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6156\Desktop\坚果云\我的工作\Git\code_repository\credit_pricing_assistant\"/>
    </mc:Choice>
  </mc:AlternateContent>
  <xr:revisionPtr revIDLastSave="0" documentId="13_ncr:1_{EA1DDBC0-5D29-4FF9-9D07-704476CF51F0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2" sheetId="3" r:id="rId1"/>
  </sheets>
  <externalReferences>
    <externalReference r:id="rId2"/>
  </externalReferences>
  <definedNames>
    <definedName name="_xlnm._FilterDatabase" localSheetId="0" hidden="1">Sheet2!$A$1:$R$1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3" l="1"/>
  <c r="N11" i="3"/>
  <c r="N19" i="3"/>
  <c r="N27" i="3"/>
  <c r="N35" i="3"/>
  <c r="N43" i="3"/>
  <c r="N51" i="3"/>
  <c r="N59" i="3"/>
  <c r="N67" i="3"/>
  <c r="N75" i="3"/>
  <c r="N83" i="3"/>
  <c r="N91" i="3"/>
  <c r="N99" i="3"/>
  <c r="N107" i="3"/>
  <c r="N115" i="3"/>
  <c r="N123" i="3"/>
  <c r="N131" i="3"/>
  <c r="N139" i="3"/>
  <c r="N147" i="3"/>
  <c r="N155" i="3"/>
  <c r="N163" i="3"/>
  <c r="N171" i="3"/>
  <c r="N179" i="3"/>
  <c r="N187" i="3"/>
  <c r="N195" i="3"/>
  <c r="N203" i="3"/>
  <c r="N211" i="3"/>
  <c r="N219" i="3"/>
  <c r="N227" i="3"/>
  <c r="N235" i="3"/>
  <c r="N243" i="3"/>
  <c r="N251" i="3"/>
  <c r="N259" i="3"/>
  <c r="N267" i="3"/>
  <c r="N275" i="3"/>
  <c r="N283" i="3"/>
  <c r="N291" i="3"/>
  <c r="N299" i="3"/>
  <c r="N307" i="3"/>
  <c r="N315" i="3"/>
  <c r="N323" i="3"/>
  <c r="N331" i="3"/>
  <c r="N339" i="3"/>
  <c r="N347" i="3"/>
  <c r="N355" i="3"/>
  <c r="N363" i="3"/>
  <c r="N371" i="3"/>
  <c r="N379" i="3"/>
  <c r="N387" i="3"/>
  <c r="N395" i="3"/>
  <c r="N403" i="3"/>
  <c r="N411" i="3"/>
  <c r="N419" i="3"/>
  <c r="N427" i="3"/>
  <c r="N435" i="3"/>
  <c r="N443" i="3"/>
  <c r="N451" i="3"/>
  <c r="N459" i="3"/>
  <c r="N467" i="3"/>
  <c r="N475" i="3"/>
  <c r="N483" i="3"/>
  <c r="N491" i="3"/>
  <c r="N499" i="3"/>
  <c r="N507" i="3"/>
  <c r="N515" i="3"/>
  <c r="N523" i="3"/>
  <c r="N531" i="3"/>
  <c r="N539" i="3"/>
  <c r="N547" i="3"/>
  <c r="N555" i="3"/>
  <c r="N563" i="3"/>
  <c r="N571" i="3"/>
  <c r="N579" i="3"/>
  <c r="N587" i="3"/>
  <c r="N595" i="3"/>
  <c r="N603" i="3"/>
  <c r="N611" i="3"/>
  <c r="N619" i="3"/>
  <c r="N627" i="3"/>
  <c r="N635" i="3"/>
  <c r="N643" i="3"/>
  <c r="N651" i="3"/>
  <c r="N4" i="3"/>
  <c r="N12" i="3"/>
  <c r="N20" i="3"/>
  <c r="N28" i="3"/>
  <c r="N36" i="3"/>
  <c r="N44" i="3"/>
  <c r="N52" i="3"/>
  <c r="N60" i="3"/>
  <c r="N68" i="3"/>
  <c r="N76" i="3"/>
  <c r="N84" i="3"/>
  <c r="N92" i="3"/>
  <c r="N100" i="3"/>
  <c r="N108" i="3"/>
  <c r="N116" i="3"/>
  <c r="N124" i="3"/>
  <c r="N132" i="3"/>
  <c r="N140" i="3"/>
  <c r="N148" i="3"/>
  <c r="N156" i="3"/>
  <c r="N164" i="3"/>
  <c r="N172" i="3"/>
  <c r="N180" i="3"/>
  <c r="N188" i="3"/>
  <c r="N196" i="3"/>
  <c r="N204" i="3"/>
  <c r="N212" i="3"/>
  <c r="N220" i="3"/>
  <c r="N228" i="3"/>
  <c r="N236" i="3"/>
  <c r="N244" i="3"/>
  <c r="N252" i="3"/>
  <c r="N260" i="3"/>
  <c r="N268" i="3"/>
  <c r="N276" i="3"/>
  <c r="N284" i="3"/>
  <c r="N292" i="3"/>
  <c r="N300" i="3"/>
  <c r="N308" i="3"/>
  <c r="N316" i="3"/>
  <c r="N324" i="3"/>
  <c r="N332" i="3"/>
  <c r="N340" i="3"/>
  <c r="N348" i="3"/>
  <c r="N356" i="3"/>
  <c r="N364" i="3"/>
  <c r="N372" i="3"/>
  <c r="N380" i="3"/>
  <c r="N388" i="3"/>
  <c r="N396" i="3"/>
  <c r="N404" i="3"/>
  <c r="N412" i="3"/>
  <c r="N420" i="3"/>
  <c r="N428" i="3"/>
  <c r="N436" i="3"/>
  <c r="N444" i="3"/>
  <c r="N452" i="3"/>
  <c r="N460" i="3"/>
  <c r="N468" i="3"/>
  <c r="N476" i="3"/>
  <c r="N484" i="3"/>
  <c r="N492" i="3"/>
  <c r="N500" i="3"/>
  <c r="N508" i="3"/>
  <c r="N516" i="3"/>
  <c r="N524" i="3"/>
  <c r="N532" i="3"/>
  <c r="N540" i="3"/>
  <c r="N548" i="3"/>
  <c r="N556" i="3"/>
  <c r="N564" i="3"/>
  <c r="N572" i="3"/>
  <c r="N580" i="3"/>
  <c r="N588" i="3"/>
  <c r="N596" i="3"/>
  <c r="N604" i="3"/>
  <c r="N612" i="3"/>
  <c r="N620" i="3"/>
  <c r="N628" i="3"/>
  <c r="N636" i="3"/>
  <c r="N644" i="3"/>
  <c r="N652" i="3"/>
  <c r="N660" i="3"/>
  <c r="N668" i="3"/>
  <c r="N676" i="3"/>
  <c r="N684" i="3"/>
  <c r="N692" i="3"/>
  <c r="N700" i="3"/>
  <c r="N708" i="3"/>
  <c r="N716" i="3"/>
  <c r="N724" i="3"/>
  <c r="N732" i="3"/>
  <c r="N740" i="3"/>
  <c r="N748" i="3"/>
  <c r="N756" i="3"/>
  <c r="N764" i="3"/>
  <c r="N772" i="3"/>
  <c r="N780" i="3"/>
  <c r="N788" i="3"/>
  <c r="N796" i="3"/>
  <c r="N804" i="3"/>
  <c r="N812" i="3"/>
  <c r="N820" i="3"/>
  <c r="N828" i="3"/>
  <c r="N836" i="3"/>
  <c r="N844" i="3"/>
  <c r="N852" i="3"/>
  <c r="N860" i="3"/>
  <c r="N868" i="3"/>
  <c r="N876" i="3"/>
  <c r="N884" i="3"/>
  <c r="N892" i="3"/>
  <c r="N900" i="3"/>
  <c r="N908" i="3"/>
  <c r="N916" i="3"/>
  <c r="N924" i="3"/>
  <c r="N932" i="3"/>
  <c r="N940" i="3"/>
  <c r="N948" i="3"/>
  <c r="N956" i="3"/>
  <c r="N964" i="3"/>
  <c r="N972" i="3"/>
  <c r="N980" i="3"/>
  <c r="N988" i="3"/>
  <c r="N996" i="3"/>
  <c r="N1004" i="3"/>
  <c r="N1012" i="3"/>
  <c r="N5" i="3"/>
  <c r="N13" i="3"/>
  <c r="N21" i="3"/>
  <c r="N29" i="3"/>
  <c r="N37" i="3"/>
  <c r="N45" i="3"/>
  <c r="N53" i="3"/>
  <c r="N61" i="3"/>
  <c r="N69" i="3"/>
  <c r="N77" i="3"/>
  <c r="N85" i="3"/>
  <c r="N93" i="3"/>
  <c r="N101" i="3"/>
  <c r="N109" i="3"/>
  <c r="N117" i="3"/>
  <c r="N125" i="3"/>
  <c r="N133" i="3"/>
  <c r="N141" i="3"/>
  <c r="N149" i="3"/>
  <c r="N157" i="3"/>
  <c r="N165" i="3"/>
  <c r="N173" i="3"/>
  <c r="N181" i="3"/>
  <c r="N189" i="3"/>
  <c r="N197" i="3"/>
  <c r="N205" i="3"/>
  <c r="N213" i="3"/>
  <c r="N221" i="3"/>
  <c r="N229" i="3"/>
  <c r="N237" i="3"/>
  <c r="N245" i="3"/>
  <c r="N253" i="3"/>
  <c r="N261" i="3"/>
  <c r="N269" i="3"/>
  <c r="N277" i="3"/>
  <c r="N285" i="3"/>
  <c r="N293" i="3"/>
  <c r="N301" i="3"/>
  <c r="N309" i="3"/>
  <c r="N317" i="3"/>
  <c r="N325" i="3"/>
  <c r="N333" i="3"/>
  <c r="N341" i="3"/>
  <c r="N349" i="3"/>
  <c r="N357" i="3"/>
  <c r="N365" i="3"/>
  <c r="N373" i="3"/>
  <c r="N381" i="3"/>
  <c r="N389" i="3"/>
  <c r="N397" i="3"/>
  <c r="N405" i="3"/>
  <c r="N413" i="3"/>
  <c r="N421" i="3"/>
  <c r="N429" i="3"/>
  <c r="N437" i="3"/>
  <c r="N445" i="3"/>
  <c r="N453" i="3"/>
  <c r="N461" i="3"/>
  <c r="N469" i="3"/>
  <c r="N477" i="3"/>
  <c r="N485" i="3"/>
  <c r="N493" i="3"/>
  <c r="N501" i="3"/>
  <c r="N509" i="3"/>
  <c r="N517" i="3"/>
  <c r="N525" i="3"/>
  <c r="N533" i="3"/>
  <c r="N541" i="3"/>
  <c r="N549" i="3"/>
  <c r="N557" i="3"/>
  <c r="N565" i="3"/>
  <c r="N573" i="3"/>
  <c r="N581" i="3"/>
  <c r="N589" i="3"/>
  <c r="N597" i="3"/>
  <c r="N605" i="3"/>
  <c r="N613" i="3"/>
  <c r="N621" i="3"/>
  <c r="N629" i="3"/>
  <c r="N637" i="3"/>
  <c r="N645" i="3"/>
  <c r="N653" i="3"/>
  <c r="N661" i="3"/>
  <c r="N669" i="3"/>
  <c r="N677" i="3"/>
  <c r="N685" i="3"/>
  <c r="N693" i="3"/>
  <c r="N701" i="3"/>
  <c r="N709" i="3"/>
  <c r="N717" i="3"/>
  <c r="N725" i="3"/>
  <c r="N733" i="3"/>
  <c r="N741" i="3"/>
  <c r="N749" i="3"/>
  <c r="N757" i="3"/>
  <c r="N765" i="3"/>
  <c r="N773" i="3"/>
  <c r="N781" i="3"/>
  <c r="N789" i="3"/>
  <c r="N797" i="3"/>
  <c r="N805" i="3"/>
  <c r="N813" i="3"/>
  <c r="N821" i="3"/>
  <c r="N829" i="3"/>
  <c r="N837" i="3"/>
  <c r="N845" i="3"/>
  <c r="N853" i="3"/>
  <c r="N861" i="3"/>
  <c r="N869" i="3"/>
  <c r="N877" i="3"/>
  <c r="N885" i="3"/>
  <c r="N893" i="3"/>
  <c r="N901" i="3"/>
  <c r="N909" i="3"/>
  <c r="N917" i="3"/>
  <c r="N925" i="3"/>
  <c r="N933" i="3"/>
  <c r="N941" i="3"/>
  <c r="N949" i="3"/>
  <c r="N957" i="3"/>
  <c r="N965" i="3"/>
  <c r="N973" i="3"/>
  <c r="N981" i="3"/>
  <c r="N989" i="3"/>
  <c r="N997" i="3"/>
  <c r="N1005" i="3"/>
  <c r="N6" i="3"/>
  <c r="N14" i="3"/>
  <c r="N22" i="3"/>
  <c r="N30" i="3"/>
  <c r="N38" i="3"/>
  <c r="N46" i="3"/>
  <c r="N54" i="3"/>
  <c r="N62" i="3"/>
  <c r="N70" i="3"/>
  <c r="N78" i="3"/>
  <c r="N86" i="3"/>
  <c r="N94" i="3"/>
  <c r="N102" i="3"/>
  <c r="N110" i="3"/>
  <c r="N118" i="3"/>
  <c r="N126" i="3"/>
  <c r="N134" i="3"/>
  <c r="N142" i="3"/>
  <c r="N150" i="3"/>
  <c r="N158" i="3"/>
  <c r="N166" i="3"/>
  <c r="N174" i="3"/>
  <c r="N182" i="3"/>
  <c r="N190" i="3"/>
  <c r="N198" i="3"/>
  <c r="N206" i="3"/>
  <c r="N214" i="3"/>
  <c r="N222" i="3"/>
  <c r="N230" i="3"/>
  <c r="N238" i="3"/>
  <c r="N246" i="3"/>
  <c r="N254" i="3"/>
  <c r="N262" i="3"/>
  <c r="N270" i="3"/>
  <c r="N278" i="3"/>
  <c r="N286" i="3"/>
  <c r="N294" i="3"/>
  <c r="N302" i="3"/>
  <c r="N310" i="3"/>
  <c r="N318" i="3"/>
  <c r="N326" i="3"/>
  <c r="N334" i="3"/>
  <c r="N342" i="3"/>
  <c r="N350" i="3"/>
  <c r="N358" i="3"/>
  <c r="N366" i="3"/>
  <c r="N374" i="3"/>
  <c r="N382" i="3"/>
  <c r="N390" i="3"/>
  <c r="N398" i="3"/>
  <c r="N406" i="3"/>
  <c r="N414" i="3"/>
  <c r="N422" i="3"/>
  <c r="N430" i="3"/>
  <c r="N438" i="3"/>
  <c r="N446" i="3"/>
  <c r="N454" i="3"/>
  <c r="N462" i="3"/>
  <c r="N470" i="3"/>
  <c r="N478" i="3"/>
  <c r="N486" i="3"/>
  <c r="N494" i="3"/>
  <c r="N502" i="3"/>
  <c r="N510" i="3"/>
  <c r="N518" i="3"/>
  <c r="N526" i="3"/>
  <c r="N534" i="3"/>
  <c r="N542" i="3"/>
  <c r="N550" i="3"/>
  <c r="N558" i="3"/>
  <c r="N566" i="3"/>
  <c r="N574" i="3"/>
  <c r="N582" i="3"/>
  <c r="N590" i="3"/>
  <c r="N598" i="3"/>
  <c r="N606" i="3"/>
  <c r="N614" i="3"/>
  <c r="N622" i="3"/>
  <c r="N630" i="3"/>
  <c r="N638" i="3"/>
  <c r="N646" i="3"/>
  <c r="N654" i="3"/>
  <c r="N662" i="3"/>
  <c r="N670" i="3"/>
  <c r="N678" i="3"/>
  <c r="N686" i="3"/>
  <c r="N694" i="3"/>
  <c r="N702" i="3"/>
  <c r="N710" i="3"/>
  <c r="N718" i="3"/>
  <c r="N726" i="3"/>
  <c r="N734" i="3"/>
  <c r="N742" i="3"/>
  <c r="N750" i="3"/>
  <c r="N758" i="3"/>
  <c r="N766" i="3"/>
  <c r="N774" i="3"/>
  <c r="N782" i="3"/>
  <c r="N790" i="3"/>
  <c r="N798" i="3"/>
  <c r="N806" i="3"/>
  <c r="N814" i="3"/>
  <c r="N822" i="3"/>
  <c r="N830" i="3"/>
  <c r="N838" i="3"/>
  <c r="N846" i="3"/>
  <c r="N854" i="3"/>
  <c r="N862" i="3"/>
  <c r="N870" i="3"/>
  <c r="N878" i="3"/>
  <c r="N886" i="3"/>
  <c r="N894" i="3"/>
  <c r="N902" i="3"/>
  <c r="N910" i="3"/>
  <c r="N918" i="3"/>
  <c r="N926" i="3"/>
  <c r="N934" i="3"/>
  <c r="N942" i="3"/>
  <c r="N950" i="3"/>
  <c r="N958" i="3"/>
  <c r="N966" i="3"/>
  <c r="N974" i="3"/>
  <c r="N982" i="3"/>
  <c r="N990" i="3"/>
  <c r="N7" i="3"/>
  <c r="N15" i="3"/>
  <c r="N23" i="3"/>
  <c r="N31" i="3"/>
  <c r="N39" i="3"/>
  <c r="N47" i="3"/>
  <c r="N55" i="3"/>
  <c r="N63" i="3"/>
  <c r="N71" i="3"/>
  <c r="N79" i="3"/>
  <c r="N87" i="3"/>
  <c r="N95" i="3"/>
  <c r="N103" i="3"/>
  <c r="N111" i="3"/>
  <c r="N119" i="3"/>
  <c r="N127" i="3"/>
  <c r="N135" i="3"/>
  <c r="N143" i="3"/>
  <c r="N151" i="3"/>
  <c r="N159" i="3"/>
  <c r="N167" i="3"/>
  <c r="N175" i="3"/>
  <c r="N183" i="3"/>
  <c r="N191" i="3"/>
  <c r="N199" i="3"/>
  <c r="N207" i="3"/>
  <c r="N215" i="3"/>
  <c r="N223" i="3"/>
  <c r="N231" i="3"/>
  <c r="N239" i="3"/>
  <c r="N247" i="3"/>
  <c r="N255" i="3"/>
  <c r="N263" i="3"/>
  <c r="N271" i="3"/>
  <c r="N279" i="3"/>
  <c r="N287" i="3"/>
  <c r="N295" i="3"/>
  <c r="N303" i="3"/>
  <c r="N311" i="3"/>
  <c r="N319" i="3"/>
  <c r="N327" i="3"/>
  <c r="N335" i="3"/>
  <c r="N343" i="3"/>
  <c r="N351" i="3"/>
  <c r="N359" i="3"/>
  <c r="N367" i="3"/>
  <c r="N375" i="3"/>
  <c r="N383" i="3"/>
  <c r="N391" i="3"/>
  <c r="N399" i="3"/>
  <c r="N407" i="3"/>
  <c r="N415" i="3"/>
  <c r="N423" i="3"/>
  <c r="N431" i="3"/>
  <c r="N439" i="3"/>
  <c r="N447" i="3"/>
  <c r="N455" i="3"/>
  <c r="N463" i="3"/>
  <c r="N471" i="3"/>
  <c r="N479" i="3"/>
  <c r="N487" i="3"/>
  <c r="N495" i="3"/>
  <c r="N503" i="3"/>
  <c r="N511" i="3"/>
  <c r="N519" i="3"/>
  <c r="N527" i="3"/>
  <c r="N535" i="3"/>
  <c r="N543" i="3"/>
  <c r="N551" i="3"/>
  <c r="N559" i="3"/>
  <c r="N567" i="3"/>
  <c r="N575" i="3"/>
  <c r="N583" i="3"/>
  <c r="N591" i="3"/>
  <c r="N599" i="3"/>
  <c r="N607" i="3"/>
  <c r="N615" i="3"/>
  <c r="N623" i="3"/>
  <c r="N631" i="3"/>
  <c r="N639" i="3"/>
  <c r="N647" i="3"/>
  <c r="N8" i="3"/>
  <c r="N16" i="3"/>
  <c r="N24" i="3"/>
  <c r="N32" i="3"/>
  <c r="N40" i="3"/>
  <c r="N48" i="3"/>
  <c r="N56" i="3"/>
  <c r="N64" i="3"/>
  <c r="N72" i="3"/>
  <c r="N80" i="3"/>
  <c r="N88" i="3"/>
  <c r="N96" i="3"/>
  <c r="N104" i="3"/>
  <c r="N112" i="3"/>
  <c r="N120" i="3"/>
  <c r="N128" i="3"/>
  <c r="N136" i="3"/>
  <c r="N144" i="3"/>
  <c r="N152" i="3"/>
  <c r="N160" i="3"/>
  <c r="N168" i="3"/>
  <c r="N176" i="3"/>
  <c r="N184" i="3"/>
  <c r="N192" i="3"/>
  <c r="N200" i="3"/>
  <c r="N208" i="3"/>
  <c r="N216" i="3"/>
  <c r="N224" i="3"/>
  <c r="N232" i="3"/>
  <c r="N240" i="3"/>
  <c r="N248" i="3"/>
  <c r="N256" i="3"/>
  <c r="N264" i="3"/>
  <c r="N272" i="3"/>
  <c r="N280" i="3"/>
  <c r="N288" i="3"/>
  <c r="N296" i="3"/>
  <c r="N304" i="3"/>
  <c r="N312" i="3"/>
  <c r="N320" i="3"/>
  <c r="N328" i="3"/>
  <c r="N336" i="3"/>
  <c r="N344" i="3"/>
  <c r="N352" i="3"/>
  <c r="N360" i="3"/>
  <c r="N368" i="3"/>
  <c r="N376" i="3"/>
  <c r="N384" i="3"/>
  <c r="N392" i="3"/>
  <c r="N400" i="3"/>
  <c r="N408" i="3"/>
  <c r="N416" i="3"/>
  <c r="N424" i="3"/>
  <c r="N432" i="3"/>
  <c r="N440" i="3"/>
  <c r="N448" i="3"/>
  <c r="N456" i="3"/>
  <c r="N464" i="3"/>
  <c r="N472" i="3"/>
  <c r="N480" i="3"/>
  <c r="N488" i="3"/>
  <c r="N496" i="3"/>
  <c r="N504" i="3"/>
  <c r="N512" i="3"/>
  <c r="N520" i="3"/>
  <c r="N528" i="3"/>
  <c r="N536" i="3"/>
  <c r="N544" i="3"/>
  <c r="N552" i="3"/>
  <c r="N560" i="3"/>
  <c r="N568" i="3"/>
  <c r="N576" i="3"/>
  <c r="N584" i="3"/>
  <c r="N592" i="3"/>
  <c r="N600" i="3"/>
  <c r="N608" i="3"/>
  <c r="N616" i="3"/>
  <c r="N624" i="3"/>
  <c r="N632" i="3"/>
  <c r="N640" i="3"/>
  <c r="N648" i="3"/>
  <c r="N656" i="3"/>
  <c r="N664" i="3"/>
  <c r="N672" i="3"/>
  <c r="N680" i="3"/>
  <c r="N688" i="3"/>
  <c r="N696" i="3"/>
  <c r="N704" i="3"/>
  <c r="N712" i="3"/>
  <c r="N720" i="3"/>
  <c r="N728" i="3"/>
  <c r="N736" i="3"/>
  <c r="N744" i="3"/>
  <c r="N752" i="3"/>
  <c r="N760" i="3"/>
  <c r="N768" i="3"/>
  <c r="N776" i="3"/>
  <c r="N784" i="3"/>
  <c r="N792" i="3"/>
  <c r="N800" i="3"/>
  <c r="N808" i="3"/>
  <c r="N816" i="3"/>
  <c r="N824" i="3"/>
  <c r="N832" i="3"/>
  <c r="N840" i="3"/>
  <c r="N848" i="3"/>
  <c r="N856" i="3"/>
  <c r="N864" i="3"/>
  <c r="N872" i="3"/>
  <c r="N880" i="3"/>
  <c r="N888" i="3"/>
  <c r="N896" i="3"/>
  <c r="N904" i="3"/>
  <c r="N912" i="3"/>
  <c r="N920" i="3"/>
  <c r="N928" i="3"/>
  <c r="N936" i="3"/>
  <c r="N944" i="3"/>
  <c r="N952" i="3"/>
  <c r="N960" i="3"/>
  <c r="N968" i="3"/>
  <c r="N976" i="3"/>
  <c r="N984" i="3"/>
  <c r="N992" i="3"/>
  <c r="N1000" i="3"/>
  <c r="N1008" i="3"/>
  <c r="N9" i="3"/>
  <c r="N17" i="3"/>
  <c r="N25" i="3"/>
  <c r="N33" i="3"/>
  <c r="N41" i="3"/>
  <c r="N49" i="3"/>
  <c r="N57" i="3"/>
  <c r="N65" i="3"/>
  <c r="N73" i="3"/>
  <c r="N81" i="3"/>
  <c r="N89" i="3"/>
  <c r="N97" i="3"/>
  <c r="N105" i="3"/>
  <c r="N113" i="3"/>
  <c r="N121" i="3"/>
  <c r="N129" i="3"/>
  <c r="N137" i="3"/>
  <c r="N145" i="3"/>
  <c r="N153" i="3"/>
  <c r="N161" i="3"/>
  <c r="N169" i="3"/>
  <c r="N177" i="3"/>
  <c r="N185" i="3"/>
  <c r="N193" i="3"/>
  <c r="N201" i="3"/>
  <c r="N209" i="3"/>
  <c r="N217" i="3"/>
  <c r="N225" i="3"/>
  <c r="N233" i="3"/>
  <c r="N241" i="3"/>
  <c r="N249" i="3"/>
  <c r="N257" i="3"/>
  <c r="N265" i="3"/>
  <c r="N273" i="3"/>
  <c r="N281" i="3"/>
  <c r="N289" i="3"/>
  <c r="N297" i="3"/>
  <c r="N305" i="3"/>
  <c r="N313" i="3"/>
  <c r="N321" i="3"/>
  <c r="N329" i="3"/>
  <c r="N337" i="3"/>
  <c r="N345" i="3"/>
  <c r="N353" i="3"/>
  <c r="N361" i="3"/>
  <c r="N369" i="3"/>
  <c r="N377" i="3"/>
  <c r="N385" i="3"/>
  <c r="N393" i="3"/>
  <c r="N401" i="3"/>
  <c r="N409" i="3"/>
  <c r="N417" i="3"/>
  <c r="N425" i="3"/>
  <c r="N433" i="3"/>
  <c r="N441" i="3"/>
  <c r="N449" i="3"/>
  <c r="N457" i="3"/>
  <c r="N465" i="3"/>
  <c r="N473" i="3"/>
  <c r="N481" i="3"/>
  <c r="N489" i="3"/>
  <c r="N497" i="3"/>
  <c r="N505" i="3"/>
  <c r="N513" i="3"/>
  <c r="N521" i="3"/>
  <c r="N529" i="3"/>
  <c r="N537" i="3"/>
  <c r="N545" i="3"/>
  <c r="N553" i="3"/>
  <c r="N561" i="3"/>
  <c r="N569" i="3"/>
  <c r="N577" i="3"/>
  <c r="N585" i="3"/>
  <c r="N593" i="3"/>
  <c r="N601" i="3"/>
  <c r="N609" i="3"/>
  <c r="N617" i="3"/>
  <c r="N625" i="3"/>
  <c r="N633" i="3"/>
  <c r="N641" i="3"/>
  <c r="N649" i="3"/>
  <c r="N657" i="3"/>
  <c r="N665" i="3"/>
  <c r="N673" i="3"/>
  <c r="N681" i="3"/>
  <c r="N689" i="3"/>
  <c r="N697" i="3"/>
  <c r="N705" i="3"/>
  <c r="N713" i="3"/>
  <c r="N721" i="3"/>
  <c r="N729" i="3"/>
  <c r="N737" i="3"/>
  <c r="N745" i="3"/>
  <c r="N753" i="3"/>
  <c r="N761" i="3"/>
  <c r="N769" i="3"/>
  <c r="N777" i="3"/>
  <c r="N785" i="3"/>
  <c r="N793" i="3"/>
  <c r="N801" i="3"/>
  <c r="N809" i="3"/>
  <c r="N817" i="3"/>
  <c r="N825" i="3"/>
  <c r="N833" i="3"/>
  <c r="N841" i="3"/>
  <c r="N849" i="3"/>
  <c r="N857" i="3"/>
  <c r="N865" i="3"/>
  <c r="N873" i="3"/>
  <c r="N881" i="3"/>
  <c r="N889" i="3"/>
  <c r="N897" i="3"/>
  <c r="N905" i="3"/>
  <c r="N913" i="3"/>
  <c r="N921" i="3"/>
  <c r="N929" i="3"/>
  <c r="N937" i="3"/>
  <c r="N945" i="3"/>
  <c r="N953" i="3"/>
  <c r="N961" i="3"/>
  <c r="N969" i="3"/>
  <c r="N977" i="3"/>
  <c r="N985" i="3"/>
  <c r="N993" i="3"/>
  <c r="N1001" i="3"/>
  <c r="N10" i="3"/>
  <c r="N74" i="3"/>
  <c r="N138" i="3"/>
  <c r="N202" i="3"/>
  <c r="N266" i="3"/>
  <c r="N330" i="3"/>
  <c r="N394" i="3"/>
  <c r="N458" i="3"/>
  <c r="N522" i="3"/>
  <c r="N586" i="3"/>
  <c r="N650" i="3"/>
  <c r="N674" i="3"/>
  <c r="N695" i="3"/>
  <c r="N715" i="3"/>
  <c r="N738" i="3"/>
  <c r="N759" i="3"/>
  <c r="N779" i="3"/>
  <c r="N802" i="3"/>
  <c r="N823" i="3"/>
  <c r="N843" i="3"/>
  <c r="N866" i="3"/>
  <c r="N887" i="3"/>
  <c r="N907" i="3"/>
  <c r="N930" i="3"/>
  <c r="N951" i="3"/>
  <c r="N971" i="3"/>
  <c r="N994" i="3"/>
  <c r="N1009" i="3"/>
  <c r="N1018" i="3"/>
  <c r="N1026" i="3"/>
  <c r="N1034" i="3"/>
  <c r="N1042" i="3"/>
  <c r="N1050" i="3"/>
  <c r="N1058" i="3"/>
  <c r="N1066" i="3"/>
  <c r="N1074" i="3"/>
  <c r="N1082" i="3"/>
  <c r="N1090" i="3"/>
  <c r="N1098" i="3"/>
  <c r="N1106" i="3"/>
  <c r="N1114" i="3"/>
  <c r="N1122" i="3"/>
  <c r="N1130" i="3"/>
  <c r="N1138" i="3"/>
  <c r="N1146" i="3"/>
  <c r="N1154" i="3"/>
  <c r="N1162" i="3"/>
  <c r="N1170" i="3"/>
  <c r="N1178" i="3"/>
  <c r="N1186" i="3"/>
  <c r="N1194" i="3"/>
  <c r="N1202" i="3"/>
  <c r="N1210" i="3"/>
  <c r="N1218" i="3"/>
  <c r="N1226" i="3"/>
  <c r="N1234" i="3"/>
  <c r="N1242" i="3"/>
  <c r="N1250" i="3"/>
  <c r="N1258" i="3"/>
  <c r="N1266" i="3"/>
  <c r="N1274" i="3"/>
  <c r="N1282" i="3"/>
  <c r="N1290" i="3"/>
  <c r="N1298" i="3"/>
  <c r="N18" i="3"/>
  <c r="N82" i="3"/>
  <c r="N146" i="3"/>
  <c r="N210" i="3"/>
  <c r="N274" i="3"/>
  <c r="N338" i="3"/>
  <c r="N402" i="3"/>
  <c r="N466" i="3"/>
  <c r="N530" i="3"/>
  <c r="N594" i="3"/>
  <c r="N655" i="3"/>
  <c r="N675" i="3"/>
  <c r="N698" i="3"/>
  <c r="N719" i="3"/>
  <c r="N739" i="3"/>
  <c r="N762" i="3"/>
  <c r="N783" i="3"/>
  <c r="N803" i="3"/>
  <c r="N826" i="3"/>
  <c r="N847" i="3"/>
  <c r="N867" i="3"/>
  <c r="N890" i="3"/>
  <c r="N911" i="3"/>
  <c r="N931" i="3"/>
  <c r="N954" i="3"/>
  <c r="N26" i="3"/>
  <c r="N90" i="3"/>
  <c r="N154" i="3"/>
  <c r="N218" i="3"/>
  <c r="N282" i="3"/>
  <c r="N346" i="3"/>
  <c r="N410" i="3"/>
  <c r="N474" i="3"/>
  <c r="N538" i="3"/>
  <c r="N602" i="3"/>
  <c r="N658" i="3"/>
  <c r="N679" i="3"/>
  <c r="N699" i="3"/>
  <c r="N722" i="3"/>
  <c r="N743" i="3"/>
  <c r="N763" i="3"/>
  <c r="N786" i="3"/>
  <c r="N807" i="3"/>
  <c r="N827" i="3"/>
  <c r="N850" i="3"/>
  <c r="N871" i="3"/>
  <c r="N891" i="3"/>
  <c r="N914" i="3"/>
  <c r="N935" i="3"/>
  <c r="N955" i="3"/>
  <c r="N34" i="3"/>
  <c r="N98" i="3"/>
  <c r="N162" i="3"/>
  <c r="N226" i="3"/>
  <c r="N290" i="3"/>
  <c r="N354" i="3"/>
  <c r="N418" i="3"/>
  <c r="N482" i="3"/>
  <c r="N546" i="3"/>
  <c r="N610" i="3"/>
  <c r="N659" i="3"/>
  <c r="N682" i="3"/>
  <c r="N703" i="3"/>
  <c r="N723" i="3"/>
  <c r="N746" i="3"/>
  <c r="N767" i="3"/>
  <c r="N787" i="3"/>
  <c r="N810" i="3"/>
  <c r="N831" i="3"/>
  <c r="N851" i="3"/>
  <c r="N874" i="3"/>
  <c r="N895" i="3"/>
  <c r="N915" i="3"/>
  <c r="N938" i="3"/>
  <c r="N959" i="3"/>
  <c r="N979" i="3"/>
  <c r="N999" i="3"/>
  <c r="N1013" i="3"/>
  <c r="N1021" i="3"/>
  <c r="N1029" i="3"/>
  <c r="N1037" i="3"/>
  <c r="N1045" i="3"/>
  <c r="N1053" i="3"/>
  <c r="N1061" i="3"/>
  <c r="N1069" i="3"/>
  <c r="N1077" i="3"/>
  <c r="N1085" i="3"/>
  <c r="N1093" i="3"/>
  <c r="N1101" i="3"/>
  <c r="N1109" i="3"/>
  <c r="N1117" i="3"/>
  <c r="N1125" i="3"/>
  <c r="N1133" i="3"/>
  <c r="N1141" i="3"/>
  <c r="N1149" i="3"/>
  <c r="N1157" i="3"/>
  <c r="N1165" i="3"/>
  <c r="N1173" i="3"/>
  <c r="N1181" i="3"/>
  <c r="N1189" i="3"/>
  <c r="N1197" i="3"/>
  <c r="N1205" i="3"/>
  <c r="N1213" i="3"/>
  <c r="N1221" i="3"/>
  <c r="N1229" i="3"/>
  <c r="N1237" i="3"/>
  <c r="N1245" i="3"/>
  <c r="N1253" i="3"/>
  <c r="N1261" i="3"/>
  <c r="N1269" i="3"/>
  <c r="N1277" i="3"/>
  <c r="N1285" i="3"/>
  <c r="N1293" i="3"/>
  <c r="N1301" i="3"/>
  <c r="N1309" i="3"/>
  <c r="N1317" i="3"/>
  <c r="N1325" i="3"/>
  <c r="N1333" i="3"/>
  <c r="N1341" i="3"/>
  <c r="N1349" i="3"/>
  <c r="N1357" i="3"/>
  <c r="N1365" i="3"/>
  <c r="N1373" i="3"/>
  <c r="N1381" i="3"/>
  <c r="N1389" i="3"/>
  <c r="N1397" i="3"/>
  <c r="N1405" i="3"/>
  <c r="N1413" i="3"/>
  <c r="N1421" i="3"/>
  <c r="N1429" i="3"/>
  <c r="N1437" i="3"/>
  <c r="N1445" i="3"/>
  <c r="N1453" i="3"/>
  <c r="N1461" i="3"/>
  <c r="N1469" i="3"/>
  <c r="N1477" i="3"/>
  <c r="N1485" i="3"/>
  <c r="N1493" i="3"/>
  <c r="N1501" i="3"/>
  <c r="N1509" i="3"/>
  <c r="N1517" i="3"/>
  <c r="N1525" i="3"/>
  <c r="N1533" i="3"/>
  <c r="N1541" i="3"/>
  <c r="N1549" i="3"/>
  <c r="N1557" i="3"/>
  <c r="N1565" i="3"/>
  <c r="N1573" i="3"/>
  <c r="N1581" i="3"/>
  <c r="N1589" i="3"/>
  <c r="N1597" i="3"/>
  <c r="N1605" i="3"/>
  <c r="N1613" i="3"/>
  <c r="N1621" i="3"/>
  <c r="N1629" i="3"/>
  <c r="N1637" i="3"/>
  <c r="N1645" i="3"/>
  <c r="N1653" i="3"/>
  <c r="N1661" i="3"/>
  <c r="N1669" i="3"/>
  <c r="N1677" i="3"/>
  <c r="N1685" i="3"/>
  <c r="N1693" i="3"/>
  <c r="N1701" i="3"/>
  <c r="N1709" i="3"/>
  <c r="N1717" i="3"/>
  <c r="N1725" i="3"/>
  <c r="N1733" i="3"/>
  <c r="N1741" i="3"/>
  <c r="N1749" i="3"/>
  <c r="N1757" i="3"/>
  <c r="N1765" i="3"/>
  <c r="N1773" i="3"/>
  <c r="N1781" i="3"/>
  <c r="N42" i="3"/>
  <c r="N106" i="3"/>
  <c r="N170" i="3"/>
  <c r="N234" i="3"/>
  <c r="N298" i="3"/>
  <c r="N362" i="3"/>
  <c r="N426" i="3"/>
  <c r="N490" i="3"/>
  <c r="N554" i="3"/>
  <c r="N618" i="3"/>
  <c r="N663" i="3"/>
  <c r="N683" i="3"/>
  <c r="N706" i="3"/>
  <c r="N727" i="3"/>
  <c r="N747" i="3"/>
  <c r="N770" i="3"/>
  <c r="N791" i="3"/>
  <c r="N811" i="3"/>
  <c r="N834" i="3"/>
  <c r="N855" i="3"/>
  <c r="N875" i="3"/>
  <c r="N898" i="3"/>
  <c r="N919" i="3"/>
  <c r="N939" i="3"/>
  <c r="N962" i="3"/>
  <c r="N983" i="3"/>
  <c r="N1002" i="3"/>
  <c r="N1014" i="3"/>
  <c r="N1022" i="3"/>
  <c r="N1030" i="3"/>
  <c r="N1038" i="3"/>
  <c r="N1046" i="3"/>
  <c r="N1054" i="3"/>
  <c r="N1062" i="3"/>
  <c r="N1070" i="3"/>
  <c r="N1078" i="3"/>
  <c r="N1086" i="3"/>
  <c r="N1094" i="3"/>
  <c r="N1102" i="3"/>
  <c r="N1110" i="3"/>
  <c r="N1118" i="3"/>
  <c r="N1126" i="3"/>
  <c r="N1134" i="3"/>
  <c r="N1142" i="3"/>
  <c r="N1150" i="3"/>
  <c r="N1158" i="3"/>
  <c r="N1166" i="3"/>
  <c r="N1174" i="3"/>
  <c r="N1182" i="3"/>
  <c r="N1190" i="3"/>
  <c r="N1198" i="3"/>
  <c r="N1206" i="3"/>
  <c r="N1214" i="3"/>
  <c r="N1222" i="3"/>
  <c r="N1230" i="3"/>
  <c r="N1238" i="3"/>
  <c r="N1246" i="3"/>
  <c r="N1254" i="3"/>
  <c r="N1262" i="3"/>
  <c r="N1270" i="3"/>
  <c r="N1278" i="3"/>
  <c r="N1286" i="3"/>
  <c r="N1294" i="3"/>
  <c r="N1302" i="3"/>
  <c r="N1310" i="3"/>
  <c r="N1318" i="3"/>
  <c r="N1326" i="3"/>
  <c r="N1334" i="3"/>
  <c r="N1342" i="3"/>
  <c r="N1350" i="3"/>
  <c r="N1358" i="3"/>
  <c r="N1366" i="3"/>
  <c r="N1374" i="3"/>
  <c r="N1382" i="3"/>
  <c r="N1390" i="3"/>
  <c r="N1398" i="3"/>
  <c r="N1406" i="3"/>
  <c r="N1414" i="3"/>
  <c r="N1422" i="3"/>
  <c r="N1430" i="3"/>
  <c r="N1438" i="3"/>
  <c r="N1446" i="3"/>
  <c r="N1454" i="3"/>
  <c r="N1462" i="3"/>
  <c r="N1470" i="3"/>
  <c r="N1478" i="3"/>
  <c r="N1486" i="3"/>
  <c r="N1494" i="3"/>
  <c r="N1502" i="3"/>
  <c r="N1510" i="3"/>
  <c r="N1518" i="3"/>
  <c r="N1526" i="3"/>
  <c r="N1534" i="3"/>
  <c r="N1542" i="3"/>
  <c r="N1550" i="3"/>
  <c r="N1558" i="3"/>
  <c r="N1566" i="3"/>
  <c r="N1574" i="3"/>
  <c r="N1582" i="3"/>
  <c r="N1590" i="3"/>
  <c r="N1598" i="3"/>
  <c r="N1606" i="3"/>
  <c r="N1614" i="3"/>
  <c r="N1622" i="3"/>
  <c r="N1630" i="3"/>
  <c r="N1638" i="3"/>
  <c r="N1646" i="3"/>
  <c r="N1654" i="3"/>
  <c r="N1662" i="3"/>
  <c r="N1670" i="3"/>
  <c r="N1678" i="3"/>
  <c r="N1686" i="3"/>
  <c r="N1694" i="3"/>
  <c r="N1702" i="3"/>
  <c r="N1710" i="3"/>
  <c r="N1718" i="3"/>
  <c r="N1726" i="3"/>
  <c r="N1734" i="3"/>
  <c r="N1742" i="3"/>
  <c r="N1750" i="3"/>
  <c r="N1758" i="3"/>
  <c r="N1766" i="3"/>
  <c r="N1774" i="3"/>
  <c r="N1782" i="3"/>
  <c r="N1790" i="3"/>
  <c r="N1798" i="3"/>
  <c r="N1806" i="3"/>
  <c r="N50" i="3"/>
  <c r="N114" i="3"/>
  <c r="N178" i="3"/>
  <c r="N242" i="3"/>
  <c r="N306" i="3"/>
  <c r="N370" i="3"/>
  <c r="N434" i="3"/>
  <c r="N498" i="3"/>
  <c r="N562" i="3"/>
  <c r="N626" i="3"/>
  <c r="N666" i="3"/>
  <c r="N687" i="3"/>
  <c r="N707" i="3"/>
  <c r="N730" i="3"/>
  <c r="N751" i="3"/>
  <c r="N771" i="3"/>
  <c r="N794" i="3"/>
  <c r="N815" i="3"/>
  <c r="N835" i="3"/>
  <c r="N858" i="3"/>
  <c r="N879" i="3"/>
  <c r="N899" i="3"/>
  <c r="N922" i="3"/>
  <c r="N943" i="3"/>
  <c r="N963" i="3"/>
  <c r="N986" i="3"/>
  <c r="N1003" i="3"/>
  <c r="N1015" i="3"/>
  <c r="N1023" i="3"/>
  <c r="N1031" i="3"/>
  <c r="N1039" i="3"/>
  <c r="N1047" i="3"/>
  <c r="N1055" i="3"/>
  <c r="N1063" i="3"/>
  <c r="N1071" i="3"/>
  <c r="N1079" i="3"/>
  <c r="N1087" i="3"/>
  <c r="N1095" i="3"/>
  <c r="N1103" i="3"/>
  <c r="N1111" i="3"/>
  <c r="N1119" i="3"/>
  <c r="N1127" i="3"/>
  <c r="N1135" i="3"/>
  <c r="N1143" i="3"/>
  <c r="N1151" i="3"/>
  <c r="N1159" i="3"/>
  <c r="N1167" i="3"/>
  <c r="N1175" i="3"/>
  <c r="N1183" i="3"/>
  <c r="N1191" i="3"/>
  <c r="N1199" i="3"/>
  <c r="N1207" i="3"/>
  <c r="N1215" i="3"/>
  <c r="N1223" i="3"/>
  <c r="N1231" i="3"/>
  <c r="N1239" i="3"/>
  <c r="N1247" i="3"/>
  <c r="N1255" i="3"/>
  <c r="N1263" i="3"/>
  <c r="N1271" i="3"/>
  <c r="N1279" i="3"/>
  <c r="N1287" i="3"/>
  <c r="N1295" i="3"/>
  <c r="N66" i="3"/>
  <c r="N130" i="3"/>
  <c r="N194" i="3"/>
  <c r="N258" i="3"/>
  <c r="N322" i="3"/>
  <c r="N386" i="3"/>
  <c r="N450" i="3"/>
  <c r="N514" i="3"/>
  <c r="N578" i="3"/>
  <c r="N642" i="3"/>
  <c r="N671" i="3"/>
  <c r="N691" i="3"/>
  <c r="N714" i="3"/>
  <c r="N735" i="3"/>
  <c r="N755" i="3"/>
  <c r="N778" i="3"/>
  <c r="N799" i="3"/>
  <c r="N819" i="3"/>
  <c r="N842" i="3"/>
  <c r="N863" i="3"/>
  <c r="N883" i="3"/>
  <c r="N906" i="3"/>
  <c r="N927" i="3"/>
  <c r="N947" i="3"/>
  <c r="N970" i="3"/>
  <c r="N991" i="3"/>
  <c r="N1007" i="3"/>
  <c r="N1017" i="3"/>
  <c r="N1025" i="3"/>
  <c r="N1033" i="3"/>
  <c r="N1041" i="3"/>
  <c r="N1049" i="3"/>
  <c r="N1057" i="3"/>
  <c r="N1065" i="3"/>
  <c r="N1073" i="3"/>
  <c r="N1081" i="3"/>
  <c r="N1089" i="3"/>
  <c r="N1097" i="3"/>
  <c r="N1105" i="3"/>
  <c r="N1113" i="3"/>
  <c r="N1121" i="3"/>
  <c r="N1129" i="3"/>
  <c r="N1137" i="3"/>
  <c r="N1145" i="3"/>
  <c r="N1153" i="3"/>
  <c r="N1161" i="3"/>
  <c r="N1169" i="3"/>
  <c r="N1177" i="3"/>
  <c r="N1185" i="3"/>
  <c r="N1193" i="3"/>
  <c r="N1201" i="3"/>
  <c r="N1209" i="3"/>
  <c r="N1217" i="3"/>
  <c r="N1225" i="3"/>
  <c r="N1233" i="3"/>
  <c r="N1241" i="3"/>
  <c r="N1249" i="3"/>
  <c r="N1257" i="3"/>
  <c r="N1265" i="3"/>
  <c r="N1273" i="3"/>
  <c r="N1281" i="3"/>
  <c r="N1289" i="3"/>
  <c r="N1297" i="3"/>
  <c r="N1305" i="3"/>
  <c r="N1313" i="3"/>
  <c r="N1321" i="3"/>
  <c r="N1329" i="3"/>
  <c r="N1337" i="3"/>
  <c r="N1345" i="3"/>
  <c r="N1353" i="3"/>
  <c r="N1361" i="3"/>
  <c r="N1369" i="3"/>
  <c r="N1377" i="3"/>
  <c r="N1385" i="3"/>
  <c r="N1393" i="3"/>
  <c r="N1401" i="3"/>
  <c r="N1409" i="3"/>
  <c r="N1417" i="3"/>
  <c r="N1425" i="3"/>
  <c r="N1433" i="3"/>
  <c r="N1441" i="3"/>
  <c r="N1449" i="3"/>
  <c r="N1457" i="3"/>
  <c r="N1465" i="3"/>
  <c r="N1473" i="3"/>
  <c r="N1481" i="3"/>
  <c r="N1489" i="3"/>
  <c r="N1497" i="3"/>
  <c r="N1505" i="3"/>
  <c r="N1513" i="3"/>
  <c r="N1521" i="3"/>
  <c r="N1529" i="3"/>
  <c r="N1537" i="3"/>
  <c r="N1545" i="3"/>
  <c r="N1553" i="3"/>
  <c r="N1561" i="3"/>
  <c r="N1569" i="3"/>
  <c r="N1577" i="3"/>
  <c r="N1585" i="3"/>
  <c r="N1593" i="3"/>
  <c r="N1601" i="3"/>
  <c r="N1609" i="3"/>
  <c r="N1617" i="3"/>
  <c r="N1625" i="3"/>
  <c r="N1633" i="3"/>
  <c r="N1641" i="3"/>
  <c r="N1649" i="3"/>
  <c r="N1657" i="3"/>
  <c r="N1665" i="3"/>
  <c r="N1673" i="3"/>
  <c r="N1681" i="3"/>
  <c r="N1689" i="3"/>
  <c r="N1697" i="3"/>
  <c r="N1705" i="3"/>
  <c r="N1713" i="3"/>
  <c r="N1721" i="3"/>
  <c r="N1729" i="3"/>
  <c r="N1737" i="3"/>
  <c r="N1745" i="3"/>
  <c r="N1753" i="3"/>
  <c r="N1761" i="3"/>
  <c r="N1769" i="3"/>
  <c r="N1777" i="3"/>
  <c r="N1785" i="3"/>
  <c r="N1793" i="3"/>
  <c r="N1801" i="3"/>
  <c r="N1809" i="3"/>
  <c r="N58" i="3"/>
  <c r="N570" i="3"/>
  <c r="N795" i="3"/>
  <c r="N967" i="3"/>
  <c r="N1011" i="3"/>
  <c r="N1035" i="3"/>
  <c r="N1056" i="3"/>
  <c r="N1076" i="3"/>
  <c r="N1099" i="3"/>
  <c r="N1120" i="3"/>
  <c r="N1140" i="3"/>
  <c r="N1163" i="3"/>
  <c r="N1184" i="3"/>
  <c r="N1204" i="3"/>
  <c r="N1227" i="3"/>
  <c r="N1248" i="3"/>
  <c r="N1268" i="3"/>
  <c r="N1291" i="3"/>
  <c r="N1307" i="3"/>
  <c r="N1320" i="3"/>
  <c r="N1332" i="3"/>
  <c r="N1346" i="3"/>
  <c r="N1359" i="3"/>
  <c r="N1371" i="3"/>
  <c r="N1384" i="3"/>
  <c r="N1396" i="3"/>
  <c r="N1410" i="3"/>
  <c r="N1423" i="3"/>
  <c r="N1435" i="3"/>
  <c r="N1448" i="3"/>
  <c r="N1460" i="3"/>
  <c r="N1474" i="3"/>
  <c r="N1487" i="3"/>
  <c r="N1499" i="3"/>
  <c r="N1512" i="3"/>
  <c r="N1524" i="3"/>
  <c r="N1538" i="3"/>
  <c r="N1551" i="3"/>
  <c r="N1563" i="3"/>
  <c r="N1576" i="3"/>
  <c r="N1588" i="3"/>
  <c r="N1602" i="3"/>
  <c r="N1615" i="3"/>
  <c r="N1627" i="3"/>
  <c r="N122" i="3"/>
  <c r="N634" i="3"/>
  <c r="N818" i="3"/>
  <c r="N975" i="3"/>
  <c r="N1016" i="3"/>
  <c r="N1036" i="3"/>
  <c r="N1059" i="3"/>
  <c r="N1080" i="3"/>
  <c r="N1100" i="3"/>
  <c r="N1123" i="3"/>
  <c r="N1144" i="3"/>
  <c r="N1164" i="3"/>
  <c r="N1187" i="3"/>
  <c r="N1208" i="3"/>
  <c r="N1228" i="3"/>
  <c r="N1251" i="3"/>
  <c r="N1272" i="3"/>
  <c r="N1292" i="3"/>
  <c r="N186" i="3"/>
  <c r="N667" i="3"/>
  <c r="N839" i="3"/>
  <c r="N978" i="3"/>
  <c r="N1019" i="3"/>
  <c r="N1040" i="3"/>
  <c r="N1060" i="3"/>
  <c r="N1083" i="3"/>
  <c r="N1104" i="3"/>
  <c r="N1124" i="3"/>
  <c r="N1147" i="3"/>
  <c r="N1168" i="3"/>
  <c r="N1188" i="3"/>
  <c r="N1211" i="3"/>
  <c r="N1232" i="3"/>
  <c r="N1252" i="3"/>
  <c r="N1275" i="3"/>
  <c r="N1296" i="3"/>
  <c r="N1311" i="3"/>
  <c r="N1323" i="3"/>
  <c r="N1336" i="3"/>
  <c r="N1348" i="3"/>
  <c r="N1362" i="3"/>
  <c r="N1375" i="3"/>
  <c r="N1387" i="3"/>
  <c r="N1400" i="3"/>
  <c r="N1412" i="3"/>
  <c r="N1426" i="3"/>
  <c r="N1439" i="3"/>
  <c r="N1451" i="3"/>
  <c r="N1464" i="3"/>
  <c r="N1476" i="3"/>
  <c r="N1490" i="3"/>
  <c r="N1503" i="3"/>
  <c r="N1515" i="3"/>
  <c r="N1528" i="3"/>
  <c r="N1540" i="3"/>
  <c r="N1554" i="3"/>
  <c r="N1567" i="3"/>
  <c r="N1579" i="3"/>
  <c r="N1592" i="3"/>
  <c r="N1604" i="3"/>
  <c r="N1618" i="3"/>
  <c r="N1631" i="3"/>
  <c r="N1643" i="3"/>
  <c r="N1656" i="3"/>
  <c r="N1668" i="3"/>
  <c r="N1682" i="3"/>
  <c r="N1695" i="3"/>
  <c r="N1707" i="3"/>
  <c r="N1720" i="3"/>
  <c r="N1732" i="3"/>
  <c r="N1746" i="3"/>
  <c r="N1759" i="3"/>
  <c r="N1771" i="3"/>
  <c r="N1784" i="3"/>
  <c r="N1795" i="3"/>
  <c r="N1805" i="3"/>
  <c r="N1815" i="3"/>
  <c r="N1823" i="3"/>
  <c r="N1831" i="3"/>
  <c r="N1839" i="3"/>
  <c r="N1847" i="3"/>
  <c r="N1855" i="3"/>
  <c r="N1863" i="3"/>
  <c r="N1871" i="3"/>
  <c r="N1879" i="3"/>
  <c r="N1887" i="3"/>
  <c r="N1895" i="3"/>
  <c r="N1903" i="3"/>
  <c r="N1911" i="3"/>
  <c r="N1919" i="3"/>
  <c r="N1927" i="3"/>
  <c r="N1935" i="3"/>
  <c r="N1943" i="3"/>
  <c r="N1951" i="3"/>
  <c r="N1959" i="3"/>
  <c r="N1967" i="3"/>
  <c r="N1975" i="3"/>
  <c r="N1983" i="3"/>
  <c r="N1991" i="3"/>
  <c r="N1999" i="3"/>
  <c r="N2007" i="3"/>
  <c r="N2015" i="3"/>
  <c r="N2023" i="3"/>
  <c r="N2031" i="3"/>
  <c r="N2039" i="3"/>
  <c r="N2047" i="3"/>
  <c r="N2055" i="3"/>
  <c r="N2063" i="3"/>
  <c r="N2071" i="3"/>
  <c r="N2079" i="3"/>
  <c r="N2087" i="3"/>
  <c r="N2095" i="3"/>
  <c r="N2103" i="3"/>
  <c r="N2111" i="3"/>
  <c r="N2119" i="3"/>
  <c r="N2127" i="3"/>
  <c r="N2135" i="3"/>
  <c r="N2143" i="3"/>
  <c r="N2151" i="3"/>
  <c r="N2159" i="3"/>
  <c r="N2167" i="3"/>
  <c r="N2175" i="3"/>
  <c r="N2183" i="3"/>
  <c r="N2191" i="3"/>
  <c r="N2199" i="3"/>
  <c r="N2207" i="3"/>
  <c r="N2215" i="3"/>
  <c r="N2223" i="3"/>
  <c r="N2231" i="3"/>
  <c r="N2239" i="3"/>
  <c r="N2247" i="3"/>
  <c r="N2255" i="3"/>
  <c r="N2263" i="3"/>
  <c r="N2271" i="3"/>
  <c r="N2279" i="3"/>
  <c r="N2287" i="3"/>
  <c r="N2295" i="3"/>
  <c r="N2303" i="3"/>
  <c r="N2311" i="3"/>
  <c r="N2319" i="3"/>
  <c r="N2327" i="3"/>
  <c r="N2335" i="3"/>
  <c r="N2343" i="3"/>
  <c r="N2351" i="3"/>
  <c r="N2359" i="3"/>
  <c r="N250" i="3"/>
  <c r="N690" i="3"/>
  <c r="N859" i="3"/>
  <c r="N987" i="3"/>
  <c r="N1020" i="3"/>
  <c r="N1043" i="3"/>
  <c r="N1064" i="3"/>
  <c r="N1084" i="3"/>
  <c r="N1107" i="3"/>
  <c r="N1128" i="3"/>
  <c r="N1148" i="3"/>
  <c r="N1171" i="3"/>
  <c r="N1192" i="3"/>
  <c r="N1212" i="3"/>
  <c r="N1235" i="3"/>
  <c r="N1256" i="3"/>
  <c r="N1276" i="3"/>
  <c r="N1299" i="3"/>
  <c r="N1312" i="3"/>
  <c r="N1324" i="3"/>
  <c r="N1338" i="3"/>
  <c r="N1351" i="3"/>
  <c r="N1363" i="3"/>
  <c r="N1376" i="3"/>
  <c r="N1388" i="3"/>
  <c r="N1402" i="3"/>
  <c r="N1415" i="3"/>
  <c r="N1427" i="3"/>
  <c r="N1440" i="3"/>
  <c r="N1452" i="3"/>
  <c r="N1466" i="3"/>
  <c r="N1479" i="3"/>
  <c r="N1491" i="3"/>
  <c r="N1504" i="3"/>
  <c r="N1516" i="3"/>
  <c r="N1530" i="3"/>
  <c r="N1543" i="3"/>
  <c r="N1555" i="3"/>
  <c r="N1568" i="3"/>
  <c r="N1580" i="3"/>
  <c r="N1594" i="3"/>
  <c r="N1607" i="3"/>
  <c r="N1619" i="3"/>
  <c r="N1632" i="3"/>
  <c r="N1644" i="3"/>
  <c r="N1658" i="3"/>
  <c r="N1671" i="3"/>
  <c r="N1683" i="3"/>
  <c r="N1696" i="3"/>
  <c r="N1708" i="3"/>
  <c r="N1722" i="3"/>
  <c r="N1735" i="3"/>
  <c r="N1747" i="3"/>
  <c r="N1760" i="3"/>
  <c r="N1772" i="3"/>
  <c r="N1786" i="3"/>
  <c r="N1796" i="3"/>
  <c r="N1807" i="3"/>
  <c r="N1816" i="3"/>
  <c r="N1824" i="3"/>
  <c r="N1832" i="3"/>
  <c r="N1840" i="3"/>
  <c r="N1848" i="3"/>
  <c r="N1856" i="3"/>
  <c r="N1864" i="3"/>
  <c r="N1872" i="3"/>
  <c r="N1880" i="3"/>
  <c r="N1888" i="3"/>
  <c r="N1896" i="3"/>
  <c r="N1904" i="3"/>
  <c r="N1912" i="3"/>
  <c r="N1920" i="3"/>
  <c r="N1928" i="3"/>
  <c r="N1936" i="3"/>
  <c r="N1944" i="3"/>
  <c r="N1952" i="3"/>
  <c r="N1960" i="3"/>
  <c r="N1968" i="3"/>
  <c r="N1976" i="3"/>
  <c r="N1984" i="3"/>
  <c r="N1992" i="3"/>
  <c r="N2000" i="3"/>
  <c r="N2008" i="3"/>
  <c r="N2016" i="3"/>
  <c r="N2024" i="3"/>
  <c r="N2032" i="3"/>
  <c r="N2040" i="3"/>
  <c r="N2048" i="3"/>
  <c r="N2056" i="3"/>
  <c r="N2064" i="3"/>
  <c r="N2072" i="3"/>
  <c r="N2080" i="3"/>
  <c r="N2088" i="3"/>
  <c r="N2096" i="3"/>
  <c r="N2104" i="3"/>
  <c r="N2112" i="3"/>
  <c r="N2120" i="3"/>
  <c r="N2128" i="3"/>
  <c r="N2136" i="3"/>
  <c r="N2144" i="3"/>
  <c r="N2152" i="3"/>
  <c r="N2160" i="3"/>
  <c r="N2168" i="3"/>
  <c r="N2176" i="3"/>
  <c r="N2184" i="3"/>
  <c r="N2192" i="3"/>
  <c r="N2200" i="3"/>
  <c r="N2208" i="3"/>
  <c r="N2216" i="3"/>
  <c r="N2224" i="3"/>
  <c r="N2232" i="3"/>
  <c r="N2240" i="3"/>
  <c r="N2248" i="3"/>
  <c r="N2256" i="3"/>
  <c r="N2264" i="3"/>
  <c r="N2272" i="3"/>
  <c r="N2280" i="3"/>
  <c r="N2288" i="3"/>
  <c r="N2296" i="3"/>
  <c r="N2304" i="3"/>
  <c r="N314" i="3"/>
  <c r="N711" i="3"/>
  <c r="N882" i="3"/>
  <c r="N995" i="3"/>
  <c r="N1024" i="3"/>
  <c r="N1044" i="3"/>
  <c r="N1067" i="3"/>
  <c r="N1088" i="3"/>
  <c r="N1108" i="3"/>
  <c r="N1131" i="3"/>
  <c r="N1152" i="3"/>
  <c r="N1172" i="3"/>
  <c r="N1195" i="3"/>
  <c r="N1216" i="3"/>
  <c r="N1236" i="3"/>
  <c r="N1259" i="3"/>
  <c r="N1280" i="3"/>
  <c r="N1300" i="3"/>
  <c r="N1314" i="3"/>
  <c r="N1327" i="3"/>
  <c r="N1339" i="3"/>
  <c r="N1352" i="3"/>
  <c r="N1364" i="3"/>
  <c r="N1378" i="3"/>
  <c r="N1391" i="3"/>
  <c r="N1403" i="3"/>
  <c r="N1416" i="3"/>
  <c r="N1428" i="3"/>
  <c r="N1442" i="3"/>
  <c r="N1455" i="3"/>
  <c r="N1467" i="3"/>
  <c r="N1480" i="3"/>
  <c r="N1492" i="3"/>
  <c r="N1506" i="3"/>
  <c r="N1519" i="3"/>
  <c r="N1531" i="3"/>
  <c r="N1544" i="3"/>
  <c r="N1556" i="3"/>
  <c r="N1570" i="3"/>
  <c r="N1583" i="3"/>
  <c r="N1595" i="3"/>
  <c r="N1608" i="3"/>
  <c r="N1620" i="3"/>
  <c r="N1634" i="3"/>
  <c r="N378" i="3"/>
  <c r="N731" i="3"/>
  <c r="N903" i="3"/>
  <c r="N998" i="3"/>
  <c r="N1027" i="3"/>
  <c r="N1048" i="3"/>
  <c r="N1068" i="3"/>
  <c r="N1091" i="3"/>
  <c r="N1112" i="3"/>
  <c r="N1132" i="3"/>
  <c r="N1155" i="3"/>
  <c r="N1176" i="3"/>
  <c r="N1196" i="3"/>
  <c r="N1219" i="3"/>
  <c r="N1240" i="3"/>
  <c r="N1260" i="3"/>
  <c r="N1283" i="3"/>
  <c r="N1303" i="3"/>
  <c r="N442" i="3"/>
  <c r="N754" i="3"/>
  <c r="N923" i="3"/>
  <c r="N1006" i="3"/>
  <c r="N1028" i="3"/>
  <c r="N1051" i="3"/>
  <c r="N1072" i="3"/>
  <c r="N1092" i="3"/>
  <c r="N1115" i="3"/>
  <c r="N1136" i="3"/>
  <c r="N1156" i="3"/>
  <c r="N1179" i="3"/>
  <c r="N1200" i="3"/>
  <c r="N1220" i="3"/>
  <c r="N1243" i="3"/>
  <c r="N1264" i="3"/>
  <c r="N1284" i="3"/>
  <c r="N1304" i="3"/>
  <c r="N1316" i="3"/>
  <c r="N1330" i="3"/>
  <c r="N1343" i="3"/>
  <c r="N1355" i="3"/>
  <c r="N1368" i="3"/>
  <c r="N1380" i="3"/>
  <c r="N1394" i="3"/>
  <c r="N1407" i="3"/>
  <c r="N1419" i="3"/>
  <c r="N1432" i="3"/>
  <c r="N1444" i="3"/>
  <c r="N1458" i="3"/>
  <c r="N1471" i="3"/>
  <c r="N1483" i="3"/>
  <c r="N1496" i="3"/>
  <c r="N1508" i="3"/>
  <c r="N1522" i="3"/>
  <c r="N1535" i="3"/>
  <c r="N1547" i="3"/>
  <c r="N1560" i="3"/>
  <c r="N1572" i="3"/>
  <c r="N1586" i="3"/>
  <c r="N1599" i="3"/>
  <c r="N1611" i="3"/>
  <c r="N1624" i="3"/>
  <c r="N1636" i="3"/>
  <c r="N1650" i="3"/>
  <c r="N1663" i="3"/>
  <c r="N1675" i="3"/>
  <c r="N1688" i="3"/>
  <c r="N1700" i="3"/>
  <c r="N1714" i="3"/>
  <c r="N1727" i="3"/>
  <c r="N1739" i="3"/>
  <c r="N1752" i="3"/>
  <c r="N1764" i="3"/>
  <c r="N1778" i="3"/>
  <c r="N1789" i="3"/>
  <c r="N1800" i="3"/>
  <c r="N1811" i="3"/>
  <c r="N1819" i="3"/>
  <c r="N1827" i="3"/>
  <c r="N1835" i="3"/>
  <c r="N1843" i="3"/>
  <c r="N1851" i="3"/>
  <c r="N1859" i="3"/>
  <c r="N1867" i="3"/>
  <c r="N1875" i="3"/>
  <c r="N1883" i="3"/>
  <c r="N1891" i="3"/>
  <c r="N1899" i="3"/>
  <c r="N1907" i="3"/>
  <c r="N1915" i="3"/>
  <c r="N1923" i="3"/>
  <c r="N1931" i="3"/>
  <c r="N1939" i="3"/>
  <c r="N1947" i="3"/>
  <c r="N1955" i="3"/>
  <c r="N1963" i="3"/>
  <c r="N1971" i="3"/>
  <c r="N1979" i="3"/>
  <c r="N1987" i="3"/>
  <c r="N1995" i="3"/>
  <c r="N2003" i="3"/>
  <c r="N2011" i="3"/>
  <c r="N2019" i="3"/>
  <c r="N2027" i="3"/>
  <c r="N2035" i="3"/>
  <c r="N2043" i="3"/>
  <c r="N2051" i="3"/>
  <c r="N2059" i="3"/>
  <c r="N2067" i="3"/>
  <c r="N2075" i="3"/>
  <c r="N2083" i="3"/>
  <c r="N2091" i="3"/>
  <c r="N2099" i="3"/>
  <c r="N2107" i="3"/>
  <c r="N2115" i="3"/>
  <c r="N2123" i="3"/>
  <c r="N2131" i="3"/>
  <c r="N2139" i="3"/>
  <c r="N2147" i="3"/>
  <c r="N2155" i="3"/>
  <c r="N2163" i="3"/>
  <c r="N2171" i="3"/>
  <c r="N2179" i="3"/>
  <c r="N2187" i="3"/>
  <c r="N2195" i="3"/>
  <c r="N2203" i="3"/>
  <c r="N2211" i="3"/>
  <c r="N2219" i="3"/>
  <c r="N2227" i="3"/>
  <c r="N2235" i="3"/>
  <c r="N2243" i="3"/>
  <c r="N2251" i="3"/>
  <c r="N2259" i="3"/>
  <c r="N2267" i="3"/>
  <c r="N2275" i="3"/>
  <c r="N2283" i="3"/>
  <c r="N2291" i="3"/>
  <c r="N2299" i="3"/>
  <c r="N2307" i="3"/>
  <c r="N2315" i="3"/>
  <c r="N2323" i="3"/>
  <c r="N2331" i="3"/>
  <c r="N2339" i="3"/>
  <c r="N2347" i="3"/>
  <c r="N2355" i="3"/>
  <c r="N2363" i="3"/>
  <c r="N506" i="3"/>
  <c r="N1116" i="3"/>
  <c r="N1288" i="3"/>
  <c r="N1335" i="3"/>
  <c r="N1370" i="3"/>
  <c r="N1404" i="3"/>
  <c r="N1436" i="3"/>
  <c r="N1472" i="3"/>
  <c r="N1507" i="3"/>
  <c r="N1539" i="3"/>
  <c r="N1575" i="3"/>
  <c r="N1610" i="3"/>
  <c r="N1640" i="3"/>
  <c r="N1660" i="3"/>
  <c r="N1680" i="3"/>
  <c r="N1703" i="3"/>
  <c r="N1723" i="3"/>
  <c r="N1743" i="3"/>
  <c r="N1763" i="3"/>
  <c r="N1783" i="3"/>
  <c r="N1802" i="3"/>
  <c r="N1817" i="3"/>
  <c r="N1829" i="3"/>
  <c r="N1842" i="3"/>
  <c r="N1854" i="3"/>
  <c r="N1868" i="3"/>
  <c r="N1881" i="3"/>
  <c r="N1893" i="3"/>
  <c r="N1906" i="3"/>
  <c r="N1918" i="3"/>
  <c r="N1932" i="3"/>
  <c r="N1945" i="3"/>
  <c r="N1957" i="3"/>
  <c r="N1970" i="3"/>
  <c r="N1982" i="3"/>
  <c r="N1996" i="3"/>
  <c r="N2009" i="3"/>
  <c r="N2021" i="3"/>
  <c r="N2034" i="3"/>
  <c r="N2046" i="3"/>
  <c r="N2060" i="3"/>
  <c r="N2073" i="3"/>
  <c r="N2085" i="3"/>
  <c r="N2098" i="3"/>
  <c r="N2110" i="3"/>
  <c r="N2124" i="3"/>
  <c r="N2137" i="3"/>
  <c r="N2149" i="3"/>
  <c r="N2162" i="3"/>
  <c r="N2174" i="3"/>
  <c r="N2188" i="3"/>
  <c r="N2201" i="3"/>
  <c r="N2213" i="3"/>
  <c r="N2226" i="3"/>
  <c r="N2238" i="3"/>
  <c r="N2252" i="3"/>
  <c r="N2265" i="3"/>
  <c r="N2277" i="3"/>
  <c r="N2290" i="3"/>
  <c r="N775" i="3"/>
  <c r="N1139" i="3"/>
  <c r="N1306" i="3"/>
  <c r="N1340" i="3"/>
  <c r="N1372" i="3"/>
  <c r="N1408" i="3"/>
  <c r="N1443" i="3"/>
  <c r="N1475" i="3"/>
  <c r="N1511" i="3"/>
  <c r="N1546" i="3"/>
  <c r="N1578" i="3"/>
  <c r="N1612" i="3"/>
  <c r="N1642" i="3"/>
  <c r="N1664" i="3"/>
  <c r="N1684" i="3"/>
  <c r="N1704" i="3"/>
  <c r="N1724" i="3"/>
  <c r="N1744" i="3"/>
  <c r="N1767" i="3"/>
  <c r="N1787" i="3"/>
  <c r="N1803" i="3"/>
  <c r="N1818" i="3"/>
  <c r="N1830" i="3"/>
  <c r="N1844" i="3"/>
  <c r="N1857" i="3"/>
  <c r="N1869" i="3"/>
  <c r="N1882" i="3"/>
  <c r="N1894" i="3"/>
  <c r="N1908" i="3"/>
  <c r="N1921" i="3"/>
  <c r="N1933" i="3"/>
  <c r="N1946" i="3"/>
  <c r="N1958" i="3"/>
  <c r="N1972" i="3"/>
  <c r="N1985" i="3"/>
  <c r="N1997" i="3"/>
  <c r="N2010" i="3"/>
  <c r="N2022" i="3"/>
  <c r="N2036" i="3"/>
  <c r="N2049" i="3"/>
  <c r="N2061" i="3"/>
  <c r="N2074" i="3"/>
  <c r="N2086" i="3"/>
  <c r="N2100" i="3"/>
  <c r="N2113" i="3"/>
  <c r="N2125" i="3"/>
  <c r="N2138" i="3"/>
  <c r="N2150" i="3"/>
  <c r="N2164" i="3"/>
  <c r="N2177" i="3"/>
  <c r="N2189" i="3"/>
  <c r="N2202" i="3"/>
  <c r="N2214" i="3"/>
  <c r="N2228" i="3"/>
  <c r="N2241" i="3"/>
  <c r="N2253" i="3"/>
  <c r="N2266" i="3"/>
  <c r="N2278" i="3"/>
  <c r="N2292" i="3"/>
  <c r="N2305" i="3"/>
  <c r="N2316" i="3"/>
  <c r="N2326" i="3"/>
  <c r="N2337" i="3"/>
  <c r="N2348" i="3"/>
  <c r="N2358" i="3"/>
  <c r="N2368" i="3"/>
  <c r="N2376" i="3"/>
  <c r="N2384" i="3"/>
  <c r="N2392" i="3"/>
  <c r="N2400" i="3"/>
  <c r="N2408" i="3"/>
  <c r="N2416" i="3"/>
  <c r="N2424" i="3"/>
  <c r="N2432" i="3"/>
  <c r="N2440" i="3"/>
  <c r="N2448" i="3"/>
  <c r="N2456" i="3"/>
  <c r="N2464" i="3"/>
  <c r="N2472" i="3"/>
  <c r="N2480" i="3"/>
  <c r="N2488" i="3"/>
  <c r="N2496" i="3"/>
  <c r="N2504" i="3"/>
  <c r="N2512" i="3"/>
  <c r="N2520" i="3"/>
  <c r="N2528" i="3"/>
  <c r="N2536" i="3"/>
  <c r="N2544" i="3"/>
  <c r="N2552" i="3"/>
  <c r="N2560" i="3"/>
  <c r="N2568" i="3"/>
  <c r="N2576" i="3"/>
  <c r="N2584" i="3"/>
  <c r="N2592" i="3"/>
  <c r="N2600" i="3"/>
  <c r="N2608" i="3"/>
  <c r="N2616" i="3"/>
  <c r="N2624" i="3"/>
  <c r="N2632" i="3"/>
  <c r="N2640" i="3"/>
  <c r="N2648" i="3"/>
  <c r="N2656" i="3"/>
  <c r="N2664" i="3"/>
  <c r="N2672" i="3"/>
  <c r="N2680" i="3"/>
  <c r="N2688" i="3"/>
  <c r="N2696" i="3"/>
  <c r="N2704" i="3"/>
  <c r="N2712" i="3"/>
  <c r="N2720" i="3"/>
  <c r="N2728" i="3"/>
  <c r="N2736" i="3"/>
  <c r="N2744" i="3"/>
  <c r="N2752" i="3"/>
  <c r="N2760" i="3"/>
  <c r="N2768" i="3"/>
  <c r="N2776" i="3"/>
  <c r="N2784" i="3"/>
  <c r="N2792" i="3"/>
  <c r="N2800" i="3"/>
  <c r="N2808" i="3"/>
  <c r="N2816" i="3"/>
  <c r="N2824" i="3"/>
  <c r="N2832" i="3"/>
  <c r="N2840" i="3"/>
  <c r="N2848" i="3"/>
  <c r="N2856" i="3"/>
  <c r="N2864" i="3"/>
  <c r="N2872" i="3"/>
  <c r="N2880" i="3"/>
  <c r="N946" i="3"/>
  <c r="N1160" i="3"/>
  <c r="N1308" i="3"/>
  <c r="N1344" i="3"/>
  <c r="N1379" i="3"/>
  <c r="N1411" i="3"/>
  <c r="N1447" i="3"/>
  <c r="N1482" i="3"/>
  <c r="N1514" i="3"/>
  <c r="N1548" i="3"/>
  <c r="N1584" i="3"/>
  <c r="N1616" i="3"/>
  <c r="N1647" i="3"/>
  <c r="N1666" i="3"/>
  <c r="N1687" i="3"/>
  <c r="N1706" i="3"/>
  <c r="N1728" i="3"/>
  <c r="N1748" i="3"/>
  <c r="N1768" i="3"/>
  <c r="N1788" i="3"/>
  <c r="N1804" i="3"/>
  <c r="N1820" i="3"/>
  <c r="N1833" i="3"/>
  <c r="N1845" i="3"/>
  <c r="N1858" i="3"/>
  <c r="N1870" i="3"/>
  <c r="N1884" i="3"/>
  <c r="N1897" i="3"/>
  <c r="N1909" i="3"/>
  <c r="N1922" i="3"/>
  <c r="N1934" i="3"/>
  <c r="N1948" i="3"/>
  <c r="N1961" i="3"/>
  <c r="N1973" i="3"/>
  <c r="N1986" i="3"/>
  <c r="N1998" i="3"/>
  <c r="N2012" i="3"/>
  <c r="N2025" i="3"/>
  <c r="N2037" i="3"/>
  <c r="N2050" i="3"/>
  <c r="N2062" i="3"/>
  <c r="N2076" i="3"/>
  <c r="N2089" i="3"/>
  <c r="N2101" i="3"/>
  <c r="N2114" i="3"/>
  <c r="N2126" i="3"/>
  <c r="N2140" i="3"/>
  <c r="N2153" i="3"/>
  <c r="N2165" i="3"/>
  <c r="N2178" i="3"/>
  <c r="N2190" i="3"/>
  <c r="N2204" i="3"/>
  <c r="N2217" i="3"/>
  <c r="N2229" i="3"/>
  <c r="N2242" i="3"/>
  <c r="N2254" i="3"/>
  <c r="N2268" i="3"/>
  <c r="N2281" i="3"/>
  <c r="N2293" i="3"/>
  <c r="N2306" i="3"/>
  <c r="N2317" i="3"/>
  <c r="N2328" i="3"/>
  <c r="N2338" i="3"/>
  <c r="N2349" i="3"/>
  <c r="N2360" i="3"/>
  <c r="N2369" i="3"/>
  <c r="N2377" i="3"/>
  <c r="N2385" i="3"/>
  <c r="N2393" i="3"/>
  <c r="N2401" i="3"/>
  <c r="N2409" i="3"/>
  <c r="N2417" i="3"/>
  <c r="N2425" i="3"/>
  <c r="N2433" i="3"/>
  <c r="N2441" i="3"/>
  <c r="N2449" i="3"/>
  <c r="N2457" i="3"/>
  <c r="N2465" i="3"/>
  <c r="N2473" i="3"/>
  <c r="N2481" i="3"/>
  <c r="N2489" i="3"/>
  <c r="N2497" i="3"/>
  <c r="N2505" i="3"/>
  <c r="N2513" i="3"/>
  <c r="N2521" i="3"/>
  <c r="N2529" i="3"/>
  <c r="N2537" i="3"/>
  <c r="N2545" i="3"/>
  <c r="N2553" i="3"/>
  <c r="N2561" i="3"/>
  <c r="N2569" i="3"/>
  <c r="N2577" i="3"/>
  <c r="N2585" i="3"/>
  <c r="N2593" i="3"/>
  <c r="N2601" i="3"/>
  <c r="N2609" i="3"/>
  <c r="N2617" i="3"/>
  <c r="N2625" i="3"/>
  <c r="N2633" i="3"/>
  <c r="N2641" i="3"/>
  <c r="N2649" i="3"/>
  <c r="N2657" i="3"/>
  <c r="N2665" i="3"/>
  <c r="N2673" i="3"/>
  <c r="N2681" i="3"/>
  <c r="N2689" i="3"/>
  <c r="N2697" i="3"/>
  <c r="N2705" i="3"/>
  <c r="N2713" i="3"/>
  <c r="N2721" i="3"/>
  <c r="N2729" i="3"/>
  <c r="N2737" i="3"/>
  <c r="N2745" i="3"/>
  <c r="N2753" i="3"/>
  <c r="N2761" i="3"/>
  <c r="N2769" i="3"/>
  <c r="N2777" i="3"/>
  <c r="N2785" i="3"/>
  <c r="N2793" i="3"/>
  <c r="N2801" i="3"/>
  <c r="N2809" i="3"/>
  <c r="N2817" i="3"/>
  <c r="N2825" i="3"/>
  <c r="N2833" i="3"/>
  <c r="N2841" i="3"/>
  <c r="N2849" i="3"/>
  <c r="N2857" i="3"/>
  <c r="N2865" i="3"/>
  <c r="N2873" i="3"/>
  <c r="N2881" i="3"/>
  <c r="N1010" i="3"/>
  <c r="N1180" i="3"/>
  <c r="N1315" i="3"/>
  <c r="N1347" i="3"/>
  <c r="N1383" i="3"/>
  <c r="N1418" i="3"/>
  <c r="N1450" i="3"/>
  <c r="N1484" i="3"/>
  <c r="N1520" i="3"/>
  <c r="N1552" i="3"/>
  <c r="N1587" i="3"/>
  <c r="N1623" i="3"/>
  <c r="N1648" i="3"/>
  <c r="N1667" i="3"/>
  <c r="N1690" i="3"/>
  <c r="N1711" i="3"/>
  <c r="N1730" i="3"/>
  <c r="N1751" i="3"/>
  <c r="N1770" i="3"/>
  <c r="N1791" i="3"/>
  <c r="N1808" i="3"/>
  <c r="N1821" i="3"/>
  <c r="N1834" i="3"/>
  <c r="N1846" i="3"/>
  <c r="N1860" i="3"/>
  <c r="N1873" i="3"/>
  <c r="N1885" i="3"/>
  <c r="N1898" i="3"/>
  <c r="N1910" i="3"/>
  <c r="N1924" i="3"/>
  <c r="N1937" i="3"/>
  <c r="N1949" i="3"/>
  <c r="N1962" i="3"/>
  <c r="N1974" i="3"/>
  <c r="N1988" i="3"/>
  <c r="N2001" i="3"/>
  <c r="N2013" i="3"/>
  <c r="N2026" i="3"/>
  <c r="N2038" i="3"/>
  <c r="N2052" i="3"/>
  <c r="N2065" i="3"/>
  <c r="N2077" i="3"/>
  <c r="N2090" i="3"/>
  <c r="N2102" i="3"/>
  <c r="N2116" i="3"/>
  <c r="N2129" i="3"/>
  <c r="N2141" i="3"/>
  <c r="N2154" i="3"/>
  <c r="N2166" i="3"/>
  <c r="N2180" i="3"/>
  <c r="N2193" i="3"/>
  <c r="N2205" i="3"/>
  <c r="N2218" i="3"/>
  <c r="N2230" i="3"/>
  <c r="N2244" i="3"/>
  <c r="N2257" i="3"/>
  <c r="N2269" i="3"/>
  <c r="N2282" i="3"/>
  <c r="N2294" i="3"/>
  <c r="N2308" i="3"/>
  <c r="N2318" i="3"/>
  <c r="N2329" i="3"/>
  <c r="N2340" i="3"/>
  <c r="N2350" i="3"/>
  <c r="N2361" i="3"/>
  <c r="N2370" i="3"/>
  <c r="N2378" i="3"/>
  <c r="N2386" i="3"/>
  <c r="N2394" i="3"/>
  <c r="N2402" i="3"/>
  <c r="N2410" i="3"/>
  <c r="N2418" i="3"/>
  <c r="N2426" i="3"/>
  <c r="N2434" i="3"/>
  <c r="N2442" i="3"/>
  <c r="N2450" i="3"/>
  <c r="N2458" i="3"/>
  <c r="N2466" i="3"/>
  <c r="N2474" i="3"/>
  <c r="N2482" i="3"/>
  <c r="N2490" i="3"/>
  <c r="N2498" i="3"/>
  <c r="N2506" i="3"/>
  <c r="N2514" i="3"/>
  <c r="N2522" i="3"/>
  <c r="N2530" i="3"/>
  <c r="N2538" i="3"/>
  <c r="N2546" i="3"/>
  <c r="N2554" i="3"/>
  <c r="N2562" i="3"/>
  <c r="N2570" i="3"/>
  <c r="N2578" i="3"/>
  <c r="N2586" i="3"/>
  <c r="N2594" i="3"/>
  <c r="N2602" i="3"/>
  <c r="N2610" i="3"/>
  <c r="N2618" i="3"/>
  <c r="N2626" i="3"/>
  <c r="N2634" i="3"/>
  <c r="N2642" i="3"/>
  <c r="N2650" i="3"/>
  <c r="N2658" i="3"/>
  <c r="N2666" i="3"/>
  <c r="N2674" i="3"/>
  <c r="N2682" i="3"/>
  <c r="N2690" i="3"/>
  <c r="N2698" i="3"/>
  <c r="N2706" i="3"/>
  <c r="N2714" i="3"/>
  <c r="N2722" i="3"/>
  <c r="N2730" i="3"/>
  <c r="N2738" i="3"/>
  <c r="N2746" i="3"/>
  <c r="N2754" i="3"/>
  <c r="N2762" i="3"/>
  <c r="N2770" i="3"/>
  <c r="N2778" i="3"/>
  <c r="N2786" i="3"/>
  <c r="N2794" i="3"/>
  <c r="N2802" i="3"/>
  <c r="N2810" i="3"/>
  <c r="N2818" i="3"/>
  <c r="N2826" i="3"/>
  <c r="N2834" i="3"/>
  <c r="N2842" i="3"/>
  <c r="N2850" i="3"/>
  <c r="N2858" i="3"/>
  <c r="N1032" i="3"/>
  <c r="N1203" i="3"/>
  <c r="N1319" i="3"/>
  <c r="N1354" i="3"/>
  <c r="N1386" i="3"/>
  <c r="N1420" i="3"/>
  <c r="N1456" i="3"/>
  <c r="N1488" i="3"/>
  <c r="N1523" i="3"/>
  <c r="N1559" i="3"/>
  <c r="N1591" i="3"/>
  <c r="N1626" i="3"/>
  <c r="N1651" i="3"/>
  <c r="N1672" i="3"/>
  <c r="N1691" i="3"/>
  <c r="N1712" i="3"/>
  <c r="N1731" i="3"/>
  <c r="N1754" i="3"/>
  <c r="N1775" i="3"/>
  <c r="N1792" i="3"/>
  <c r="N1810" i="3"/>
  <c r="N1822" i="3"/>
  <c r="N1836" i="3"/>
  <c r="N1849" i="3"/>
  <c r="N1861" i="3"/>
  <c r="N1874" i="3"/>
  <c r="N1886" i="3"/>
  <c r="N1900" i="3"/>
  <c r="N1913" i="3"/>
  <c r="N1925" i="3"/>
  <c r="N1938" i="3"/>
  <c r="N1950" i="3"/>
  <c r="N1964" i="3"/>
  <c r="N1977" i="3"/>
  <c r="N1989" i="3"/>
  <c r="N2002" i="3"/>
  <c r="N2014" i="3"/>
  <c r="N2028" i="3"/>
  <c r="N2041" i="3"/>
  <c r="N2053" i="3"/>
  <c r="N2066" i="3"/>
  <c r="N2078" i="3"/>
  <c r="N2092" i="3"/>
  <c r="N2105" i="3"/>
  <c r="N2117" i="3"/>
  <c r="N2130" i="3"/>
  <c r="N2142" i="3"/>
  <c r="N2156" i="3"/>
  <c r="N2169" i="3"/>
  <c r="N2181" i="3"/>
  <c r="N2194" i="3"/>
  <c r="N2206" i="3"/>
  <c r="N2220" i="3"/>
  <c r="N2233" i="3"/>
  <c r="N2245" i="3"/>
  <c r="N2258" i="3"/>
  <c r="N2270" i="3"/>
  <c r="N2284" i="3"/>
  <c r="N2297" i="3"/>
  <c r="N2309" i="3"/>
  <c r="N2320" i="3"/>
  <c r="N2330" i="3"/>
  <c r="N2341" i="3"/>
  <c r="N2352" i="3"/>
  <c r="N2362" i="3"/>
  <c r="N2371" i="3"/>
  <c r="N2379" i="3"/>
  <c r="N2387" i="3"/>
  <c r="N2395" i="3"/>
  <c r="N2403" i="3"/>
  <c r="N2411" i="3"/>
  <c r="N2419" i="3"/>
  <c r="N2427" i="3"/>
  <c r="N2435" i="3"/>
  <c r="N2443" i="3"/>
  <c r="N2451" i="3"/>
  <c r="N2459" i="3"/>
  <c r="N2467" i="3"/>
  <c r="N2475" i="3"/>
  <c r="N2483" i="3"/>
  <c r="N2491" i="3"/>
  <c r="N2499" i="3"/>
  <c r="N2507" i="3"/>
  <c r="N2515" i="3"/>
  <c r="N2523" i="3"/>
  <c r="N2531" i="3"/>
  <c r="N2539" i="3"/>
  <c r="N2547" i="3"/>
  <c r="N2555" i="3"/>
  <c r="N2563" i="3"/>
  <c r="N2571" i="3"/>
  <c r="N2579" i="3"/>
  <c r="N2587" i="3"/>
  <c r="N2595" i="3"/>
  <c r="N2603" i="3"/>
  <c r="N2611" i="3"/>
  <c r="N2619" i="3"/>
  <c r="N2627" i="3"/>
  <c r="N2635" i="3"/>
  <c r="N2643" i="3"/>
  <c r="N2651" i="3"/>
  <c r="N2659" i="3"/>
  <c r="N2667" i="3"/>
  <c r="N2675" i="3"/>
  <c r="N2683" i="3"/>
  <c r="N2691" i="3"/>
  <c r="N2699" i="3"/>
  <c r="N2707" i="3"/>
  <c r="N2715" i="3"/>
  <c r="N2723" i="3"/>
  <c r="N2731" i="3"/>
  <c r="N2739" i="3"/>
  <c r="N2747" i="3"/>
  <c r="N2755" i="3"/>
  <c r="N2763" i="3"/>
  <c r="N2771" i="3"/>
  <c r="N2779" i="3"/>
  <c r="N2787" i="3"/>
  <c r="N2795" i="3"/>
  <c r="N2803" i="3"/>
  <c r="N2811" i="3"/>
  <c r="N2819" i="3"/>
  <c r="N2827" i="3"/>
  <c r="N2835" i="3"/>
  <c r="N2843" i="3"/>
  <c r="N2851" i="3"/>
  <c r="N2859" i="3"/>
  <c r="N1052" i="3"/>
  <c r="N1224" i="3"/>
  <c r="N1322" i="3"/>
  <c r="N1356" i="3"/>
  <c r="N1392" i="3"/>
  <c r="N1424" i="3"/>
  <c r="N1459" i="3"/>
  <c r="N1495" i="3"/>
  <c r="N1527" i="3"/>
  <c r="N1562" i="3"/>
  <c r="N1596" i="3"/>
  <c r="N1628" i="3"/>
  <c r="N1652" i="3"/>
  <c r="N1674" i="3"/>
  <c r="N1692" i="3"/>
  <c r="N1715" i="3"/>
  <c r="N1736" i="3"/>
  <c r="N1755" i="3"/>
  <c r="N1776" i="3"/>
  <c r="N1794" i="3"/>
  <c r="N1812" i="3"/>
  <c r="N1825" i="3"/>
  <c r="N1837" i="3"/>
  <c r="N1850" i="3"/>
  <c r="N1862" i="3"/>
  <c r="N1876" i="3"/>
  <c r="N1889" i="3"/>
  <c r="N1901" i="3"/>
  <c r="N1914" i="3"/>
  <c r="N1926" i="3"/>
  <c r="N1940" i="3"/>
  <c r="N1953" i="3"/>
  <c r="N1965" i="3"/>
  <c r="N1978" i="3"/>
  <c r="N1990" i="3"/>
  <c r="N2004" i="3"/>
  <c r="N2017" i="3"/>
  <c r="N2029" i="3"/>
  <c r="N2042" i="3"/>
  <c r="N2054" i="3"/>
  <c r="N2068" i="3"/>
  <c r="N2081" i="3"/>
  <c r="N2093" i="3"/>
  <c r="N2106" i="3"/>
  <c r="N2118" i="3"/>
  <c r="N2132" i="3"/>
  <c r="N2145" i="3"/>
  <c r="N2157" i="3"/>
  <c r="N2170" i="3"/>
  <c r="N2182" i="3"/>
  <c r="N2196" i="3"/>
  <c r="N2209" i="3"/>
  <c r="N2221" i="3"/>
  <c r="N2234" i="3"/>
  <c r="N2246" i="3"/>
  <c r="N2260" i="3"/>
  <c r="N2273" i="3"/>
  <c r="N2285" i="3"/>
  <c r="N2298" i="3"/>
  <c r="N1096" i="3"/>
  <c r="N1267" i="3"/>
  <c r="N1331" i="3"/>
  <c r="N1367" i="3"/>
  <c r="N1399" i="3"/>
  <c r="N1434" i="3"/>
  <c r="N1468" i="3"/>
  <c r="N1500" i="3"/>
  <c r="N1536" i="3"/>
  <c r="N1571" i="3"/>
  <c r="N1603" i="3"/>
  <c r="N1639" i="3"/>
  <c r="N1659" i="3"/>
  <c r="N1679" i="3"/>
  <c r="N1699" i="3"/>
  <c r="N1719" i="3"/>
  <c r="N1740" i="3"/>
  <c r="N1762" i="3"/>
  <c r="N1780" i="3"/>
  <c r="N1799" i="3"/>
  <c r="N1814" i="3"/>
  <c r="N1828" i="3"/>
  <c r="N1841" i="3"/>
  <c r="N1853" i="3"/>
  <c r="N1866" i="3"/>
  <c r="N1878" i="3"/>
  <c r="N1892" i="3"/>
  <c r="N1905" i="3"/>
  <c r="N1917" i="3"/>
  <c r="N1930" i="3"/>
  <c r="N1942" i="3"/>
  <c r="N1956" i="3"/>
  <c r="N1969" i="3"/>
  <c r="N1981" i="3"/>
  <c r="N1994" i="3"/>
  <c r="N2006" i="3"/>
  <c r="N2020" i="3"/>
  <c r="N2033" i="3"/>
  <c r="N2045" i="3"/>
  <c r="N2058" i="3"/>
  <c r="N2070" i="3"/>
  <c r="N2084" i="3"/>
  <c r="N2097" i="3"/>
  <c r="N2109" i="3"/>
  <c r="N2122" i="3"/>
  <c r="N2134" i="3"/>
  <c r="N2148" i="3"/>
  <c r="N2161" i="3"/>
  <c r="N2173" i="3"/>
  <c r="N2186" i="3"/>
  <c r="N2198" i="3"/>
  <c r="N2212" i="3"/>
  <c r="N2225" i="3"/>
  <c r="N2237" i="3"/>
  <c r="N2250" i="3"/>
  <c r="N2262" i="3"/>
  <c r="N2276" i="3"/>
  <c r="N2289" i="3"/>
  <c r="N2301" i="3"/>
  <c r="N2313" i="3"/>
  <c r="N2324" i="3"/>
  <c r="N2334" i="3"/>
  <c r="N2345" i="3"/>
  <c r="N2356" i="3"/>
  <c r="N2366" i="3"/>
  <c r="N2374" i="3"/>
  <c r="N2382" i="3"/>
  <c r="N2390" i="3"/>
  <c r="N2398" i="3"/>
  <c r="N2406" i="3"/>
  <c r="N2414" i="3"/>
  <c r="N2422" i="3"/>
  <c r="N2430" i="3"/>
  <c r="N2438" i="3"/>
  <c r="N2446" i="3"/>
  <c r="N2454" i="3"/>
  <c r="N2462" i="3"/>
  <c r="N2470" i="3"/>
  <c r="N2478" i="3"/>
  <c r="N2486" i="3"/>
  <c r="N2494" i="3"/>
  <c r="N2502" i="3"/>
  <c r="N2510" i="3"/>
  <c r="N2518" i="3"/>
  <c r="N2526" i="3"/>
  <c r="N2534" i="3"/>
  <c r="N2542" i="3"/>
  <c r="N2550" i="3"/>
  <c r="N2558" i="3"/>
  <c r="N2566" i="3"/>
  <c r="N2574" i="3"/>
  <c r="N2582" i="3"/>
  <c r="N2590" i="3"/>
  <c r="N2598" i="3"/>
  <c r="N2606" i="3"/>
  <c r="N2614" i="3"/>
  <c r="N2622" i="3"/>
  <c r="N2630" i="3"/>
  <c r="N2638" i="3"/>
  <c r="N2646" i="3"/>
  <c r="N2654" i="3"/>
  <c r="N2662" i="3"/>
  <c r="N2670" i="3"/>
  <c r="N2678" i="3"/>
  <c r="N2686" i="3"/>
  <c r="N2694" i="3"/>
  <c r="N2702" i="3"/>
  <c r="N2710" i="3"/>
  <c r="N2718" i="3"/>
  <c r="N2726" i="3"/>
  <c r="N2734" i="3"/>
  <c r="N2742" i="3"/>
  <c r="N2750" i="3"/>
  <c r="N2758" i="3"/>
  <c r="N2766" i="3"/>
  <c r="N2774" i="3"/>
  <c r="N2782" i="3"/>
  <c r="N2790" i="3"/>
  <c r="N2798" i="3"/>
  <c r="N2806" i="3"/>
  <c r="N2814" i="3"/>
  <c r="N2822" i="3"/>
  <c r="N2830" i="3"/>
  <c r="N2838" i="3"/>
  <c r="N2846" i="3"/>
  <c r="N2854" i="3"/>
  <c r="N2862" i="3"/>
  <c r="N1075" i="3"/>
  <c r="N1532" i="3"/>
  <c r="N1738" i="3"/>
  <c r="N1865" i="3"/>
  <c r="N1966" i="3"/>
  <c r="N2069" i="3"/>
  <c r="N2172" i="3"/>
  <c r="N2274" i="3"/>
  <c r="N2322" i="3"/>
  <c r="N2353" i="3"/>
  <c r="N2375" i="3"/>
  <c r="N2397" i="3"/>
  <c r="N2420" i="3"/>
  <c r="N2439" i="3"/>
  <c r="N2461" i="3"/>
  <c r="N2484" i="3"/>
  <c r="N2503" i="3"/>
  <c r="N2525" i="3"/>
  <c r="N2548" i="3"/>
  <c r="N2567" i="3"/>
  <c r="N2589" i="3"/>
  <c r="N2612" i="3"/>
  <c r="N2631" i="3"/>
  <c r="N2653" i="3"/>
  <c r="N2676" i="3"/>
  <c r="N2695" i="3"/>
  <c r="N2717" i="3"/>
  <c r="N2740" i="3"/>
  <c r="N2759" i="3"/>
  <c r="N2781" i="3"/>
  <c r="N2804" i="3"/>
  <c r="N2823" i="3"/>
  <c r="N2845" i="3"/>
  <c r="N2866" i="3"/>
  <c r="N2876" i="3"/>
  <c r="N2886" i="3"/>
  <c r="N2894" i="3"/>
  <c r="N2902" i="3"/>
  <c r="N2910" i="3"/>
  <c r="N2918" i="3"/>
  <c r="N2926" i="3"/>
  <c r="N2934" i="3"/>
  <c r="N2942" i="3"/>
  <c r="N2950" i="3"/>
  <c r="N2958" i="3"/>
  <c r="N2966" i="3"/>
  <c r="N2974" i="3"/>
  <c r="N1244" i="3"/>
  <c r="N1564" i="3"/>
  <c r="N1756" i="3"/>
  <c r="N1877" i="3"/>
  <c r="N1980" i="3"/>
  <c r="N2082" i="3"/>
  <c r="N2185" i="3"/>
  <c r="N2286" i="3"/>
  <c r="N2325" i="3"/>
  <c r="N2354" i="3"/>
  <c r="N2380" i="3"/>
  <c r="N2399" i="3"/>
  <c r="N2421" i="3"/>
  <c r="N2444" i="3"/>
  <c r="N2463" i="3"/>
  <c r="N2485" i="3"/>
  <c r="N2508" i="3"/>
  <c r="N2527" i="3"/>
  <c r="N2549" i="3"/>
  <c r="N2572" i="3"/>
  <c r="N2591" i="3"/>
  <c r="N2613" i="3"/>
  <c r="N2636" i="3"/>
  <c r="N2655" i="3"/>
  <c r="N2677" i="3"/>
  <c r="N2700" i="3"/>
  <c r="N2719" i="3"/>
  <c r="N2741" i="3"/>
  <c r="N2764" i="3"/>
  <c r="N1328" i="3"/>
  <c r="N1600" i="3"/>
  <c r="N1779" i="3"/>
  <c r="N1890" i="3"/>
  <c r="N1993" i="3"/>
  <c r="N2094" i="3"/>
  <c r="N2197" i="3"/>
  <c r="N2300" i="3"/>
  <c r="N2332" i="3"/>
  <c r="N2357" i="3"/>
  <c r="N2381" i="3"/>
  <c r="N2404" i="3"/>
  <c r="N2423" i="3"/>
  <c r="N2445" i="3"/>
  <c r="N2468" i="3"/>
  <c r="N2487" i="3"/>
  <c r="N2509" i="3"/>
  <c r="N2532" i="3"/>
  <c r="N2551" i="3"/>
  <c r="N2573" i="3"/>
  <c r="N2596" i="3"/>
  <c r="N2615" i="3"/>
  <c r="N2637" i="3"/>
  <c r="N2660" i="3"/>
  <c r="N2679" i="3"/>
  <c r="N2701" i="3"/>
  <c r="N2724" i="3"/>
  <c r="N2743" i="3"/>
  <c r="N2765" i="3"/>
  <c r="N2788" i="3"/>
  <c r="N2807" i="3"/>
  <c r="N2829" i="3"/>
  <c r="N2852" i="3"/>
  <c r="N2868" i="3"/>
  <c r="N2878" i="3"/>
  <c r="N2888" i="3"/>
  <c r="N2896" i="3"/>
  <c r="N2904" i="3"/>
  <c r="N2912" i="3"/>
  <c r="N2920" i="3"/>
  <c r="N2928" i="3"/>
  <c r="N2936" i="3"/>
  <c r="N2944" i="3"/>
  <c r="N2952" i="3"/>
  <c r="N2960" i="3"/>
  <c r="N2968" i="3"/>
  <c r="N2976" i="3"/>
  <c r="N2984" i="3"/>
  <c r="N2992" i="3"/>
  <c r="N3000" i="3"/>
  <c r="N3008" i="3"/>
  <c r="N3016" i="3"/>
  <c r="N3024" i="3"/>
  <c r="N3032" i="3"/>
  <c r="N3040" i="3"/>
  <c r="N3048" i="3"/>
  <c r="N3056" i="3"/>
  <c r="N3064" i="3"/>
  <c r="N3072" i="3"/>
  <c r="N3080" i="3"/>
  <c r="N3088" i="3"/>
  <c r="N3096" i="3"/>
  <c r="N3104" i="3"/>
  <c r="N3112" i="3"/>
  <c r="N3120" i="3"/>
  <c r="N3128" i="3"/>
  <c r="N3136" i="3"/>
  <c r="N3144" i="3"/>
  <c r="N3152" i="3"/>
  <c r="N3160" i="3"/>
  <c r="N3168" i="3"/>
  <c r="N3176" i="3"/>
  <c r="N3184" i="3"/>
  <c r="N3192" i="3"/>
  <c r="N3200" i="3"/>
  <c r="N3208" i="3"/>
  <c r="N3216" i="3"/>
  <c r="N3224" i="3"/>
  <c r="N3232" i="3"/>
  <c r="N3240" i="3"/>
  <c r="N3248" i="3"/>
  <c r="N3256" i="3"/>
  <c r="N3264" i="3"/>
  <c r="N3272" i="3"/>
  <c r="N3280" i="3"/>
  <c r="N3288" i="3"/>
  <c r="N3296" i="3"/>
  <c r="N3304" i="3"/>
  <c r="N3312" i="3"/>
  <c r="N3320" i="3"/>
  <c r="N3328" i="3"/>
  <c r="N3336" i="3"/>
  <c r="N3344" i="3"/>
  <c r="N3352" i="3"/>
  <c r="N3360" i="3"/>
  <c r="N3368" i="3"/>
  <c r="N3376" i="3"/>
  <c r="N3384" i="3"/>
  <c r="N3392" i="3"/>
  <c r="N3400" i="3"/>
  <c r="N3408" i="3"/>
  <c r="N3416" i="3"/>
  <c r="N3424" i="3"/>
  <c r="N3432" i="3"/>
  <c r="N3440" i="3"/>
  <c r="N3448" i="3"/>
  <c r="N3456" i="3"/>
  <c r="N3464" i="3"/>
  <c r="N3472" i="3"/>
  <c r="N3480" i="3"/>
  <c r="N3488" i="3"/>
  <c r="N3496" i="3"/>
  <c r="N3504" i="3"/>
  <c r="N3512" i="3"/>
  <c r="N3520" i="3"/>
  <c r="N3528" i="3"/>
  <c r="N3536" i="3"/>
  <c r="N3544" i="3"/>
  <c r="N3552" i="3"/>
  <c r="N3560" i="3"/>
  <c r="N3568" i="3"/>
  <c r="N3576" i="3"/>
  <c r="N3584" i="3"/>
  <c r="N1360" i="3"/>
  <c r="N1635" i="3"/>
  <c r="N1797" i="3"/>
  <c r="N1902" i="3"/>
  <c r="N2005" i="3"/>
  <c r="N2108" i="3"/>
  <c r="N2210" i="3"/>
  <c r="N2302" i="3"/>
  <c r="N2333" i="3"/>
  <c r="N2364" i="3"/>
  <c r="N2383" i="3"/>
  <c r="N2405" i="3"/>
  <c r="N2428" i="3"/>
  <c r="N2447" i="3"/>
  <c r="N2469" i="3"/>
  <c r="N2492" i="3"/>
  <c r="N2511" i="3"/>
  <c r="N2533" i="3"/>
  <c r="N2556" i="3"/>
  <c r="N2575" i="3"/>
  <c r="N2597" i="3"/>
  <c r="N2620" i="3"/>
  <c r="N2639" i="3"/>
  <c r="N2661" i="3"/>
  <c r="N2684" i="3"/>
  <c r="N2703" i="3"/>
  <c r="N2725" i="3"/>
  <c r="N2748" i="3"/>
  <c r="N2767" i="3"/>
  <c r="N2789" i="3"/>
  <c r="N2812" i="3"/>
  <c r="N2831" i="3"/>
  <c r="N2853" i="3"/>
  <c r="N2869" i="3"/>
  <c r="N2879" i="3"/>
  <c r="N2889" i="3"/>
  <c r="N2897" i="3"/>
  <c r="N2905" i="3"/>
  <c r="N2913" i="3"/>
  <c r="N2921" i="3"/>
  <c r="N2929" i="3"/>
  <c r="N2937" i="3"/>
  <c r="N2945" i="3"/>
  <c r="N2953" i="3"/>
  <c r="N2961" i="3"/>
  <c r="N2969" i="3"/>
  <c r="N2977" i="3"/>
  <c r="N2985" i="3"/>
  <c r="N2993" i="3"/>
  <c r="N3001" i="3"/>
  <c r="N3009" i="3"/>
  <c r="N3017" i="3"/>
  <c r="N3025" i="3"/>
  <c r="N3033" i="3"/>
  <c r="N3041" i="3"/>
  <c r="N3049" i="3"/>
  <c r="N3057" i="3"/>
  <c r="N3065" i="3"/>
  <c r="N3073" i="3"/>
  <c r="N3081" i="3"/>
  <c r="N3089" i="3"/>
  <c r="N3097" i="3"/>
  <c r="N3105" i="3"/>
  <c r="N3113" i="3"/>
  <c r="N3121" i="3"/>
  <c r="N3129" i="3"/>
  <c r="N3137" i="3"/>
  <c r="N3145" i="3"/>
  <c r="N3153" i="3"/>
  <c r="N3161" i="3"/>
  <c r="N3169" i="3"/>
  <c r="N3177" i="3"/>
  <c r="N3185" i="3"/>
  <c r="N3193" i="3"/>
  <c r="N3201" i="3"/>
  <c r="N3209" i="3"/>
  <c r="N3217" i="3"/>
  <c r="N3225" i="3"/>
  <c r="N3233" i="3"/>
  <c r="N3241" i="3"/>
  <c r="N3249" i="3"/>
  <c r="N3257" i="3"/>
  <c r="N3265" i="3"/>
  <c r="N3273" i="3"/>
  <c r="N3281" i="3"/>
  <c r="N3289" i="3"/>
  <c r="N3297" i="3"/>
  <c r="N3305" i="3"/>
  <c r="N3313" i="3"/>
  <c r="N3321" i="3"/>
  <c r="N3329" i="3"/>
  <c r="N3337" i="3"/>
  <c r="N3345" i="3"/>
  <c r="N3353" i="3"/>
  <c r="N3361" i="3"/>
  <c r="N3369" i="3"/>
  <c r="N3377" i="3"/>
  <c r="N3385" i="3"/>
  <c r="N3393" i="3"/>
  <c r="N3401" i="3"/>
  <c r="N3409" i="3"/>
  <c r="N3417" i="3"/>
  <c r="N3425" i="3"/>
  <c r="N3433" i="3"/>
  <c r="N3441" i="3"/>
  <c r="N3449" i="3"/>
  <c r="N3457" i="3"/>
  <c r="N3465" i="3"/>
  <c r="N3473" i="3"/>
  <c r="N3481" i="3"/>
  <c r="N3489" i="3"/>
  <c r="N3497" i="3"/>
  <c r="N3505" i="3"/>
  <c r="N3513" i="3"/>
  <c r="N3521" i="3"/>
  <c r="N3529" i="3"/>
  <c r="N3537" i="3"/>
  <c r="N3545" i="3"/>
  <c r="N3553" i="3"/>
  <c r="N3561" i="3"/>
  <c r="N3569" i="3"/>
  <c r="N3577" i="3"/>
  <c r="N3585" i="3"/>
  <c r="N3593" i="3"/>
  <c r="N3601" i="3"/>
  <c r="N3609" i="3"/>
  <c r="N3617" i="3"/>
  <c r="N1395" i="3"/>
  <c r="N1655" i="3"/>
  <c r="N1813" i="3"/>
  <c r="N1916" i="3"/>
  <c r="N2018" i="3"/>
  <c r="N2121" i="3"/>
  <c r="N2222" i="3"/>
  <c r="N2310" i="3"/>
  <c r="N2336" i="3"/>
  <c r="N2365" i="3"/>
  <c r="N2388" i="3"/>
  <c r="N2407" i="3"/>
  <c r="N2429" i="3"/>
  <c r="N2452" i="3"/>
  <c r="N2471" i="3"/>
  <c r="N2493" i="3"/>
  <c r="N2516" i="3"/>
  <c r="N2535" i="3"/>
  <c r="N2557" i="3"/>
  <c r="N2580" i="3"/>
  <c r="N2599" i="3"/>
  <c r="N2621" i="3"/>
  <c r="N2644" i="3"/>
  <c r="N2663" i="3"/>
  <c r="N2685" i="3"/>
  <c r="N2708" i="3"/>
  <c r="N2727" i="3"/>
  <c r="N2749" i="3"/>
  <c r="N2772" i="3"/>
  <c r="N2791" i="3"/>
  <c r="N2813" i="3"/>
  <c r="N2836" i="3"/>
  <c r="N2855" i="3"/>
  <c r="N2870" i="3"/>
  <c r="N2882" i="3"/>
  <c r="N2890" i="3"/>
  <c r="N2898" i="3"/>
  <c r="N2906" i="3"/>
  <c r="N2914" i="3"/>
  <c r="N2922" i="3"/>
  <c r="N2930" i="3"/>
  <c r="N2938" i="3"/>
  <c r="N2946" i="3"/>
  <c r="N2954" i="3"/>
  <c r="N2962" i="3"/>
  <c r="N2970" i="3"/>
  <c r="N2978" i="3"/>
  <c r="N1431" i="3"/>
  <c r="N1676" i="3"/>
  <c r="N1826" i="3"/>
  <c r="N1929" i="3"/>
  <c r="N2030" i="3"/>
  <c r="N2133" i="3"/>
  <c r="N2236" i="3"/>
  <c r="N2312" i="3"/>
  <c r="N2342" i="3"/>
  <c r="N2367" i="3"/>
  <c r="N2389" i="3"/>
  <c r="N2412" i="3"/>
  <c r="N2431" i="3"/>
  <c r="N2453" i="3"/>
  <c r="N2476" i="3"/>
  <c r="N2495" i="3"/>
  <c r="N2517" i="3"/>
  <c r="N2540" i="3"/>
  <c r="N2559" i="3"/>
  <c r="N2581" i="3"/>
  <c r="N2604" i="3"/>
  <c r="N2623" i="3"/>
  <c r="N2645" i="3"/>
  <c r="N2668" i="3"/>
  <c r="N2687" i="3"/>
  <c r="N2709" i="3"/>
  <c r="N2732" i="3"/>
  <c r="N2751" i="3"/>
  <c r="N2773" i="3"/>
  <c r="N2796" i="3"/>
  <c r="N2815" i="3"/>
  <c r="N2837" i="3"/>
  <c r="N2860" i="3"/>
  <c r="N2871" i="3"/>
  <c r="N2883" i="3"/>
  <c r="N2891" i="3"/>
  <c r="N2899" i="3"/>
  <c r="N2907" i="3"/>
  <c r="N2915" i="3"/>
  <c r="N2923" i="3"/>
  <c r="N2931" i="3"/>
  <c r="N2939" i="3"/>
  <c r="N2947" i="3"/>
  <c r="N2955" i="3"/>
  <c r="N2963" i="3"/>
  <c r="N2971" i="3"/>
  <c r="N2979" i="3"/>
  <c r="N2987" i="3"/>
  <c r="N2995" i="3"/>
  <c r="N3003" i="3"/>
  <c r="N3011" i="3"/>
  <c r="N1463" i="3"/>
  <c r="N1698" i="3"/>
  <c r="N1838" i="3"/>
  <c r="N1941" i="3"/>
  <c r="N2044" i="3"/>
  <c r="N2146" i="3"/>
  <c r="N2249" i="3"/>
  <c r="N2314" i="3"/>
  <c r="N2344" i="3"/>
  <c r="N2372" i="3"/>
  <c r="N2391" i="3"/>
  <c r="N2413" i="3"/>
  <c r="N2436" i="3"/>
  <c r="N2455" i="3"/>
  <c r="N2477" i="3"/>
  <c r="N2500" i="3"/>
  <c r="N2519" i="3"/>
  <c r="N2541" i="3"/>
  <c r="N2564" i="3"/>
  <c r="N2583" i="3"/>
  <c r="N2605" i="3"/>
  <c r="N2628" i="3"/>
  <c r="N2647" i="3"/>
  <c r="N2669" i="3"/>
  <c r="N2692" i="3"/>
  <c r="N2711" i="3"/>
  <c r="N2733" i="3"/>
  <c r="N2756" i="3"/>
  <c r="N2775" i="3"/>
  <c r="N2797" i="3"/>
  <c r="N2820" i="3"/>
  <c r="N2839" i="3"/>
  <c r="N2861" i="3"/>
  <c r="N2874" i="3"/>
  <c r="N2884" i="3"/>
  <c r="N2892" i="3"/>
  <c r="N2900" i="3"/>
  <c r="N2908" i="3"/>
  <c r="N2916" i="3"/>
  <c r="N2924" i="3"/>
  <c r="N2932" i="3"/>
  <c r="N2940" i="3"/>
  <c r="N2948" i="3"/>
  <c r="N2956" i="3"/>
  <c r="N2964" i="3"/>
  <c r="N2972" i="3"/>
  <c r="N2980" i="3"/>
  <c r="N2988" i="3"/>
  <c r="N2996" i="3"/>
  <c r="N3004" i="3"/>
  <c r="N3012" i="3"/>
  <c r="N3020" i="3"/>
  <c r="N3028" i="3"/>
  <c r="N3036" i="3"/>
  <c r="N3044" i="3"/>
  <c r="N3052" i="3"/>
  <c r="N3060" i="3"/>
  <c r="N3068" i="3"/>
  <c r="N3076" i="3"/>
  <c r="N3084" i="3"/>
  <c r="N3092" i="3"/>
  <c r="N3100" i="3"/>
  <c r="N3108" i="3"/>
  <c r="N3116" i="3"/>
  <c r="N3124" i="3"/>
  <c r="N3132" i="3"/>
  <c r="N3140" i="3"/>
  <c r="N3148" i="3"/>
  <c r="N3156" i="3"/>
  <c r="N3164" i="3"/>
  <c r="N3172" i="3"/>
  <c r="N3180" i="3"/>
  <c r="N3188" i="3"/>
  <c r="N3196" i="3"/>
  <c r="N3204" i="3"/>
  <c r="N3212" i="3"/>
  <c r="N3220" i="3"/>
  <c r="N3228" i="3"/>
  <c r="N3236" i="3"/>
  <c r="N3244" i="3"/>
  <c r="N3252" i="3"/>
  <c r="N3260" i="3"/>
  <c r="N3268" i="3"/>
  <c r="N3276" i="3"/>
  <c r="N3284" i="3"/>
  <c r="N3292" i="3"/>
  <c r="N3300" i="3"/>
  <c r="N3308" i="3"/>
  <c r="N3316" i="3"/>
  <c r="N3324" i="3"/>
  <c r="N3332" i="3"/>
  <c r="N3340" i="3"/>
  <c r="N3348" i="3"/>
  <c r="N3356" i="3"/>
  <c r="N3364" i="3"/>
  <c r="N3372" i="3"/>
  <c r="N3380" i="3"/>
  <c r="N3388" i="3"/>
  <c r="N3396" i="3"/>
  <c r="N3404" i="3"/>
  <c r="N3412" i="3"/>
  <c r="N3420" i="3"/>
  <c r="N3428" i="3"/>
  <c r="N3436" i="3"/>
  <c r="N3444" i="3"/>
  <c r="N3452" i="3"/>
  <c r="N3460" i="3"/>
  <c r="N3468" i="3"/>
  <c r="N3476" i="3"/>
  <c r="N3484" i="3"/>
  <c r="N3492" i="3"/>
  <c r="N3500" i="3"/>
  <c r="N3508" i="3"/>
  <c r="N3516" i="3"/>
  <c r="N3524" i="3"/>
  <c r="N3532" i="3"/>
  <c r="N3540" i="3"/>
  <c r="N3548" i="3"/>
  <c r="N3556" i="3"/>
  <c r="N3564" i="3"/>
  <c r="N3572" i="3"/>
  <c r="N3580" i="3"/>
  <c r="N3588" i="3"/>
  <c r="N3596" i="3"/>
  <c r="N3604" i="3"/>
  <c r="N3612" i="3"/>
  <c r="N3620" i="3"/>
  <c r="N3628" i="3"/>
  <c r="N3636" i="3"/>
  <c r="N3644" i="3"/>
  <c r="N3652" i="3"/>
  <c r="N3660" i="3"/>
  <c r="N3668" i="3"/>
  <c r="N3676" i="3"/>
  <c r="N1498" i="3"/>
  <c r="N2346" i="3"/>
  <c r="N2524" i="3"/>
  <c r="N2693" i="3"/>
  <c r="N2821" i="3"/>
  <c r="N2885" i="3"/>
  <c r="N2917" i="3"/>
  <c r="N2949" i="3"/>
  <c r="N2981" i="3"/>
  <c r="N2997" i="3"/>
  <c r="N3013" i="3"/>
  <c r="N3026" i="3"/>
  <c r="N3038" i="3"/>
  <c r="N3051" i="3"/>
  <c r="N3063" i="3"/>
  <c r="N3077" i="3"/>
  <c r="N3090" i="3"/>
  <c r="N3102" i="3"/>
  <c r="N3115" i="3"/>
  <c r="N3127" i="3"/>
  <c r="N3141" i="3"/>
  <c r="N3154" i="3"/>
  <c r="N3166" i="3"/>
  <c r="N3179" i="3"/>
  <c r="N3191" i="3"/>
  <c r="N3205" i="3"/>
  <c r="N3218" i="3"/>
  <c r="N3230" i="3"/>
  <c r="N3243" i="3"/>
  <c r="N3255" i="3"/>
  <c r="N3269" i="3"/>
  <c r="N3282" i="3"/>
  <c r="N3294" i="3"/>
  <c r="N3307" i="3"/>
  <c r="N3319" i="3"/>
  <c r="N1716" i="3"/>
  <c r="N2373" i="3"/>
  <c r="N2543" i="3"/>
  <c r="N2716" i="3"/>
  <c r="N2828" i="3"/>
  <c r="N2887" i="3"/>
  <c r="N2919" i="3"/>
  <c r="N2951" i="3"/>
  <c r="N2982" i="3"/>
  <c r="N2998" i="3"/>
  <c r="N3014" i="3"/>
  <c r="N3027" i="3"/>
  <c r="N3039" i="3"/>
  <c r="N3053" i="3"/>
  <c r="N3066" i="3"/>
  <c r="N3078" i="3"/>
  <c r="N3091" i="3"/>
  <c r="N3103" i="3"/>
  <c r="N3117" i="3"/>
  <c r="N3130" i="3"/>
  <c r="N3142" i="3"/>
  <c r="N3155" i="3"/>
  <c r="N3167" i="3"/>
  <c r="N3181" i="3"/>
  <c r="N3194" i="3"/>
  <c r="N3206" i="3"/>
  <c r="N3219" i="3"/>
  <c r="N3231" i="3"/>
  <c r="N3245" i="3"/>
  <c r="N3258" i="3"/>
  <c r="N3270" i="3"/>
  <c r="N3283" i="3"/>
  <c r="N3295" i="3"/>
  <c r="N3309" i="3"/>
  <c r="N3322" i="3"/>
  <c r="N3334" i="3"/>
  <c r="N1852" i="3"/>
  <c r="N2396" i="3"/>
  <c r="N2565" i="3"/>
  <c r="N2735" i="3"/>
  <c r="N2844" i="3"/>
  <c r="N2893" i="3"/>
  <c r="N2925" i="3"/>
  <c r="N2957" i="3"/>
  <c r="N2983" i="3"/>
  <c r="N2999" i="3"/>
  <c r="N3015" i="3"/>
  <c r="N3029" i="3"/>
  <c r="N3042" i="3"/>
  <c r="N3054" i="3"/>
  <c r="N3067" i="3"/>
  <c r="N3079" i="3"/>
  <c r="N3093" i="3"/>
  <c r="N3106" i="3"/>
  <c r="N3118" i="3"/>
  <c r="N3131" i="3"/>
  <c r="N3143" i="3"/>
  <c r="N3157" i="3"/>
  <c r="N3170" i="3"/>
  <c r="N3182" i="3"/>
  <c r="N3195" i="3"/>
  <c r="N3207" i="3"/>
  <c r="N3221" i="3"/>
  <c r="N3234" i="3"/>
  <c r="N3246" i="3"/>
  <c r="N3259" i="3"/>
  <c r="N3271" i="3"/>
  <c r="N3285" i="3"/>
  <c r="N3298" i="3"/>
  <c r="N3310" i="3"/>
  <c r="N3323" i="3"/>
  <c r="N3335" i="3"/>
  <c r="N1954" i="3"/>
  <c r="N2415" i="3"/>
  <c r="N2588" i="3"/>
  <c r="N2757" i="3"/>
  <c r="N2847" i="3"/>
  <c r="N2895" i="3"/>
  <c r="N2927" i="3"/>
  <c r="N2959" i="3"/>
  <c r="N2986" i="3"/>
  <c r="N3002" i="3"/>
  <c r="N3018" i="3"/>
  <c r="N3030" i="3"/>
  <c r="N3043" i="3"/>
  <c r="N3055" i="3"/>
  <c r="N3069" i="3"/>
  <c r="N3082" i="3"/>
  <c r="N3094" i="3"/>
  <c r="N3107" i="3"/>
  <c r="N3119" i="3"/>
  <c r="N3133" i="3"/>
  <c r="N3146" i="3"/>
  <c r="N3158" i="3"/>
  <c r="N3171" i="3"/>
  <c r="N3183" i="3"/>
  <c r="N3197" i="3"/>
  <c r="N3210" i="3"/>
  <c r="N3222" i="3"/>
  <c r="N3235" i="3"/>
  <c r="N3247" i="3"/>
  <c r="N3261" i="3"/>
  <c r="N3274" i="3"/>
  <c r="N3286" i="3"/>
  <c r="N3299" i="3"/>
  <c r="N3311" i="3"/>
  <c r="N3325" i="3"/>
  <c r="N3338" i="3"/>
  <c r="N3350" i="3"/>
  <c r="N3363" i="3"/>
  <c r="N3375" i="3"/>
  <c r="N3389" i="3"/>
  <c r="N3402" i="3"/>
  <c r="N3414" i="3"/>
  <c r="N3427" i="3"/>
  <c r="N3439" i="3"/>
  <c r="N3453" i="3"/>
  <c r="N3466" i="3"/>
  <c r="N3478" i="3"/>
  <c r="N3491" i="3"/>
  <c r="N3503" i="3"/>
  <c r="N3517" i="3"/>
  <c r="N3530" i="3"/>
  <c r="N3542" i="3"/>
  <c r="N3555" i="3"/>
  <c r="N3567" i="3"/>
  <c r="N3581" i="3"/>
  <c r="N3592" i="3"/>
  <c r="N3603" i="3"/>
  <c r="N3614" i="3"/>
  <c r="N3624" i="3"/>
  <c r="N3633" i="3"/>
  <c r="N3642" i="3"/>
  <c r="N3651" i="3"/>
  <c r="N3661" i="3"/>
  <c r="N3670" i="3"/>
  <c r="N3679" i="3"/>
  <c r="N3687" i="3"/>
  <c r="N3695" i="3"/>
  <c r="N3703" i="3"/>
  <c r="N3711" i="3"/>
  <c r="N3719" i="3"/>
  <c r="N3727" i="3"/>
  <c r="N3735" i="3"/>
  <c r="N3743" i="3"/>
  <c r="N3751" i="3"/>
  <c r="N3759" i="3"/>
  <c r="N3767" i="3"/>
  <c r="N3775" i="3"/>
  <c r="N3783" i="3"/>
  <c r="N3791" i="3"/>
  <c r="N3799" i="3"/>
  <c r="N3807" i="3"/>
  <c r="N3815" i="3"/>
  <c r="N3823" i="3"/>
  <c r="N3831" i="3"/>
  <c r="N3839" i="3"/>
  <c r="N3847" i="3"/>
  <c r="N3855" i="3"/>
  <c r="N3863" i="3"/>
  <c r="N3871" i="3"/>
  <c r="N3879" i="3"/>
  <c r="N3887" i="3"/>
  <c r="N3895" i="3"/>
  <c r="N3903" i="3"/>
  <c r="N3911" i="3"/>
  <c r="N3919" i="3"/>
  <c r="N3927" i="3"/>
  <c r="N3935" i="3"/>
  <c r="N3943" i="3"/>
  <c r="N3951" i="3"/>
  <c r="N3959" i="3"/>
  <c r="N3967" i="3"/>
  <c r="N3975" i="3"/>
  <c r="N3983" i="3"/>
  <c r="N3991" i="3"/>
  <c r="N3999" i="3"/>
  <c r="N4007" i="3"/>
  <c r="N4015" i="3"/>
  <c r="N4023" i="3"/>
  <c r="N4031" i="3"/>
  <c r="N4039" i="3"/>
  <c r="N4047" i="3"/>
  <c r="N4055" i="3"/>
  <c r="N4063" i="3"/>
  <c r="N4071" i="3"/>
  <c r="N4079" i="3"/>
  <c r="N4087" i="3"/>
  <c r="N4095" i="3"/>
  <c r="N4103" i="3"/>
  <c r="N4111" i="3"/>
  <c r="N4119" i="3"/>
  <c r="N4127" i="3"/>
  <c r="N4135" i="3"/>
  <c r="N4143" i="3"/>
  <c r="N4151" i="3"/>
  <c r="N4159" i="3"/>
  <c r="N4167" i="3"/>
  <c r="N2057" i="3"/>
  <c r="N2437" i="3"/>
  <c r="N2607" i="3"/>
  <c r="N2780" i="3"/>
  <c r="N2863" i="3"/>
  <c r="N2901" i="3"/>
  <c r="N2933" i="3"/>
  <c r="N2965" i="3"/>
  <c r="N2989" i="3"/>
  <c r="N3005" i="3"/>
  <c r="N3019" i="3"/>
  <c r="N3031" i="3"/>
  <c r="N3045" i="3"/>
  <c r="N3058" i="3"/>
  <c r="N3070" i="3"/>
  <c r="N3083" i="3"/>
  <c r="N3095" i="3"/>
  <c r="N3109" i="3"/>
  <c r="N3122" i="3"/>
  <c r="N3134" i="3"/>
  <c r="N3147" i="3"/>
  <c r="N3159" i="3"/>
  <c r="N3173" i="3"/>
  <c r="N3186" i="3"/>
  <c r="N3198" i="3"/>
  <c r="N3211" i="3"/>
  <c r="N3223" i="3"/>
  <c r="N3237" i="3"/>
  <c r="N3250" i="3"/>
  <c r="N3262" i="3"/>
  <c r="N3275" i="3"/>
  <c r="N3287" i="3"/>
  <c r="N3301" i="3"/>
  <c r="N3314" i="3"/>
  <c r="N3326" i="3"/>
  <c r="N3339" i="3"/>
  <c r="N3351" i="3"/>
  <c r="N2158" i="3"/>
  <c r="N2460" i="3"/>
  <c r="N2629" i="3"/>
  <c r="N2783" i="3"/>
  <c r="N2867" i="3"/>
  <c r="N2903" i="3"/>
  <c r="N2935" i="3"/>
  <c r="N2967" i="3"/>
  <c r="N2990" i="3"/>
  <c r="N3006" i="3"/>
  <c r="N3021" i="3"/>
  <c r="N3034" i="3"/>
  <c r="N3046" i="3"/>
  <c r="N3059" i="3"/>
  <c r="N3071" i="3"/>
  <c r="N3085" i="3"/>
  <c r="N3098" i="3"/>
  <c r="N3110" i="3"/>
  <c r="N3123" i="3"/>
  <c r="N3135" i="3"/>
  <c r="N3149" i="3"/>
  <c r="N3162" i="3"/>
  <c r="N3174" i="3"/>
  <c r="N3187" i="3"/>
  <c r="N3199" i="3"/>
  <c r="N3213" i="3"/>
  <c r="N3226" i="3"/>
  <c r="N3238" i="3"/>
  <c r="N3251" i="3"/>
  <c r="N3263" i="3"/>
  <c r="N3277" i="3"/>
  <c r="N3290" i="3"/>
  <c r="N3302" i="3"/>
  <c r="N3315" i="3"/>
  <c r="N3327" i="3"/>
  <c r="N3341" i="3"/>
  <c r="N3354" i="3"/>
  <c r="N3366" i="3"/>
  <c r="N3379" i="3"/>
  <c r="N3391" i="3"/>
  <c r="N3405" i="3"/>
  <c r="N3418" i="3"/>
  <c r="N3430" i="3"/>
  <c r="N3443" i="3"/>
  <c r="N3455" i="3"/>
  <c r="N3469" i="3"/>
  <c r="N3482" i="3"/>
  <c r="N3494" i="3"/>
  <c r="N3507" i="3"/>
  <c r="N3519" i="3"/>
  <c r="N3533" i="3"/>
  <c r="N3546" i="3"/>
  <c r="N3558" i="3"/>
  <c r="N3571" i="3"/>
  <c r="N3583" i="3"/>
  <c r="N3595" i="3"/>
  <c r="N3606" i="3"/>
  <c r="N3616" i="3"/>
  <c r="N3626" i="3"/>
  <c r="N3635" i="3"/>
  <c r="N3645" i="3"/>
  <c r="N3654" i="3"/>
  <c r="N3663" i="3"/>
  <c r="N3672" i="3"/>
  <c r="N3681" i="3"/>
  <c r="N3689" i="3"/>
  <c r="N3697" i="3"/>
  <c r="N3705" i="3"/>
  <c r="N3713" i="3"/>
  <c r="N3721" i="3"/>
  <c r="N3729" i="3"/>
  <c r="N3737" i="3"/>
  <c r="N3745" i="3"/>
  <c r="N3753" i="3"/>
  <c r="N3761" i="3"/>
  <c r="N3769" i="3"/>
  <c r="N3777" i="3"/>
  <c r="N3785" i="3"/>
  <c r="N3793" i="3"/>
  <c r="N3801" i="3"/>
  <c r="N3809" i="3"/>
  <c r="N3817" i="3"/>
  <c r="N3825" i="3"/>
  <c r="N3833" i="3"/>
  <c r="N3841" i="3"/>
  <c r="N3849" i="3"/>
  <c r="N3857" i="3"/>
  <c r="N3865" i="3"/>
  <c r="N3873" i="3"/>
  <c r="N3881" i="3"/>
  <c r="N3889" i="3"/>
  <c r="N3897" i="3"/>
  <c r="N3905" i="3"/>
  <c r="N3913" i="3"/>
  <c r="N3921" i="3"/>
  <c r="N3929" i="3"/>
  <c r="N3937" i="3"/>
  <c r="N3945" i="3"/>
  <c r="N3953" i="3"/>
  <c r="N3961" i="3"/>
  <c r="N3969" i="3"/>
  <c r="N3977" i="3"/>
  <c r="N3985" i="3"/>
  <c r="N3993" i="3"/>
  <c r="N4001" i="3"/>
  <c r="N4009" i="3"/>
  <c r="N4017" i="3"/>
  <c r="N4025" i="3"/>
  <c r="N4033" i="3"/>
  <c r="N4041" i="3"/>
  <c r="N4049" i="3"/>
  <c r="N4057" i="3"/>
  <c r="N4065" i="3"/>
  <c r="N4073" i="3"/>
  <c r="N4081" i="3"/>
  <c r="N4089" i="3"/>
  <c r="N4097" i="3"/>
  <c r="N4105" i="3"/>
  <c r="N4113" i="3"/>
  <c r="N4121" i="3"/>
  <c r="N4129" i="3"/>
  <c r="N4137" i="3"/>
  <c r="N4145" i="3"/>
  <c r="N4153" i="3"/>
  <c r="N4161" i="3"/>
  <c r="N4169" i="3"/>
  <c r="N4177" i="3"/>
  <c r="N2261" i="3"/>
  <c r="N2479" i="3"/>
  <c r="N2652" i="3"/>
  <c r="N2799" i="3"/>
  <c r="N2875" i="3"/>
  <c r="N2909" i="3"/>
  <c r="N2941" i="3"/>
  <c r="N2973" i="3"/>
  <c r="N2991" i="3"/>
  <c r="N3007" i="3"/>
  <c r="N3022" i="3"/>
  <c r="N3035" i="3"/>
  <c r="N3047" i="3"/>
  <c r="N3061" i="3"/>
  <c r="N3074" i="3"/>
  <c r="N3086" i="3"/>
  <c r="N3099" i="3"/>
  <c r="N3111" i="3"/>
  <c r="N3125" i="3"/>
  <c r="N3138" i="3"/>
  <c r="N3150" i="3"/>
  <c r="N3163" i="3"/>
  <c r="N3175" i="3"/>
  <c r="N3189" i="3"/>
  <c r="N3202" i="3"/>
  <c r="N3214" i="3"/>
  <c r="N3227" i="3"/>
  <c r="N3239" i="3"/>
  <c r="N3253" i="3"/>
  <c r="N3266" i="3"/>
  <c r="N3278" i="3"/>
  <c r="N3291" i="3"/>
  <c r="N3303" i="3"/>
  <c r="N3317" i="3"/>
  <c r="N3330" i="3"/>
  <c r="N3342" i="3"/>
  <c r="N3355" i="3"/>
  <c r="N3367" i="3"/>
  <c r="N3381" i="3"/>
  <c r="N3394" i="3"/>
  <c r="N3406" i="3"/>
  <c r="N3419" i="3"/>
  <c r="N3431" i="3"/>
  <c r="N3445" i="3"/>
  <c r="N3458" i="3"/>
  <c r="N3470" i="3"/>
  <c r="N3483" i="3"/>
  <c r="N3495" i="3"/>
  <c r="N3509" i="3"/>
  <c r="N3522" i="3"/>
  <c r="N3534" i="3"/>
  <c r="N3547" i="3"/>
  <c r="N3559" i="3"/>
  <c r="N3573" i="3"/>
  <c r="N3586" i="3"/>
  <c r="N3597" i="3"/>
  <c r="N3607" i="3"/>
  <c r="N3618" i="3"/>
  <c r="N3627" i="3"/>
  <c r="N3637" i="3"/>
  <c r="N3646" i="3"/>
  <c r="N3655" i="3"/>
  <c r="N3664" i="3"/>
  <c r="N3673" i="3"/>
  <c r="N3682" i="3"/>
  <c r="N3690" i="3"/>
  <c r="N3698" i="3"/>
  <c r="N3706" i="3"/>
  <c r="N3714" i="3"/>
  <c r="N3722" i="3"/>
  <c r="N3730" i="3"/>
  <c r="N3738" i="3"/>
  <c r="N3746" i="3"/>
  <c r="N3754" i="3"/>
  <c r="N3762" i="3"/>
  <c r="N3770" i="3"/>
  <c r="N3778" i="3"/>
  <c r="N3786" i="3"/>
  <c r="N3794" i="3"/>
  <c r="N3802" i="3"/>
  <c r="N3810" i="3"/>
  <c r="N3818" i="3"/>
  <c r="N3826" i="3"/>
  <c r="N3834" i="3"/>
  <c r="N3842" i="3"/>
  <c r="N3850" i="3"/>
  <c r="N3858" i="3"/>
  <c r="N3866" i="3"/>
  <c r="N3874" i="3"/>
  <c r="N3882" i="3"/>
  <c r="N3890" i="3"/>
  <c r="N3898" i="3"/>
  <c r="N3906" i="3"/>
  <c r="N3914" i="3"/>
  <c r="N3922" i="3"/>
  <c r="N3930" i="3"/>
  <c r="N3938" i="3"/>
  <c r="N3946" i="3"/>
  <c r="N3954" i="3"/>
  <c r="N3962" i="3"/>
  <c r="N3970" i="3"/>
  <c r="N3978" i="3"/>
  <c r="N3986" i="3"/>
  <c r="N3994" i="3"/>
  <c r="N4002" i="3"/>
  <c r="N4010" i="3"/>
  <c r="N4018" i="3"/>
  <c r="N4026" i="3"/>
  <c r="N4034" i="3"/>
  <c r="N4042" i="3"/>
  <c r="N4050" i="3"/>
  <c r="N4058" i="3"/>
  <c r="N4066" i="3"/>
  <c r="N4074" i="3"/>
  <c r="N4082" i="3"/>
  <c r="N4090" i="3"/>
  <c r="N4098" i="3"/>
  <c r="N4106" i="3"/>
  <c r="N4114" i="3"/>
  <c r="N4122" i="3"/>
  <c r="N4130" i="3"/>
  <c r="N4138" i="3"/>
  <c r="N4146" i="3"/>
  <c r="N4154" i="3"/>
  <c r="N4162" i="3"/>
  <c r="N4170" i="3"/>
  <c r="N4178" i="3"/>
  <c r="N4186" i="3"/>
  <c r="N2321" i="3"/>
  <c r="N2994" i="3"/>
  <c r="N3101" i="3"/>
  <c r="N3203" i="3"/>
  <c r="N3306" i="3"/>
  <c r="N3357" i="3"/>
  <c r="N3374" i="3"/>
  <c r="N3397" i="3"/>
  <c r="N3415" i="3"/>
  <c r="N3437" i="3"/>
  <c r="N3459" i="3"/>
  <c r="N3477" i="3"/>
  <c r="N3499" i="3"/>
  <c r="N3518" i="3"/>
  <c r="N3539" i="3"/>
  <c r="N3562" i="3"/>
  <c r="N3579" i="3"/>
  <c r="N3599" i="3"/>
  <c r="N3615" i="3"/>
  <c r="N3631" i="3"/>
  <c r="N3647" i="3"/>
  <c r="N3659" i="3"/>
  <c r="N3675" i="3"/>
  <c r="N3688" i="3"/>
  <c r="N3701" i="3"/>
  <c r="N3715" i="3"/>
  <c r="N3726" i="3"/>
  <c r="N3740" i="3"/>
  <c r="N3752" i="3"/>
  <c r="N3765" i="3"/>
  <c r="N3779" i="3"/>
  <c r="N3790" i="3"/>
  <c r="N3804" i="3"/>
  <c r="N3816" i="3"/>
  <c r="N3829" i="3"/>
  <c r="N3843" i="3"/>
  <c r="N3854" i="3"/>
  <c r="N3868" i="3"/>
  <c r="N3880" i="3"/>
  <c r="N3893" i="3"/>
  <c r="N3907" i="3"/>
  <c r="N3918" i="3"/>
  <c r="N3932" i="3"/>
  <c r="N3944" i="3"/>
  <c r="N3957" i="3"/>
  <c r="N3971" i="3"/>
  <c r="N3982" i="3"/>
  <c r="N3996" i="3"/>
  <c r="N4008" i="3"/>
  <c r="N4021" i="3"/>
  <c r="N4035" i="3"/>
  <c r="N4046" i="3"/>
  <c r="N4060" i="3"/>
  <c r="N4072" i="3"/>
  <c r="N4085" i="3"/>
  <c r="N4099" i="3"/>
  <c r="N4110" i="3"/>
  <c r="N4124" i="3"/>
  <c r="N4136" i="3"/>
  <c r="N4149" i="3"/>
  <c r="N4163" i="3"/>
  <c r="N4174" i="3"/>
  <c r="N4184" i="3"/>
  <c r="N4193" i="3"/>
  <c r="N4201" i="3"/>
  <c r="N4209" i="3"/>
  <c r="N4217" i="3"/>
  <c r="N4225" i="3"/>
  <c r="N4233" i="3"/>
  <c r="N4241" i="3"/>
  <c r="N4249" i="3"/>
  <c r="N4257" i="3"/>
  <c r="N4265" i="3"/>
  <c r="N4273" i="3"/>
  <c r="N4281" i="3"/>
  <c r="N4289" i="3"/>
  <c r="N4297" i="3"/>
  <c r="N4305" i="3"/>
  <c r="N4313" i="3"/>
  <c r="N4321" i="3"/>
  <c r="N4329" i="3"/>
  <c r="N4337" i="3"/>
  <c r="N4345" i="3"/>
  <c r="N4353" i="3"/>
  <c r="N4361" i="3"/>
  <c r="N4369" i="3"/>
  <c r="N4377" i="3"/>
  <c r="N4385" i="3"/>
  <c r="N4393" i="3"/>
  <c r="N4401" i="3"/>
  <c r="N4409" i="3"/>
  <c r="N4417" i="3"/>
  <c r="N4425" i="3"/>
  <c r="N4433" i="3"/>
  <c r="N4441" i="3"/>
  <c r="N4449" i="3"/>
  <c r="N4457" i="3"/>
  <c r="N4465" i="3"/>
  <c r="N4473" i="3"/>
  <c r="N4481" i="3"/>
  <c r="N4489" i="3"/>
  <c r="N4497" i="3"/>
  <c r="N4505" i="3"/>
  <c r="N4513" i="3"/>
  <c r="N4521" i="3"/>
  <c r="N4529" i="3"/>
  <c r="N4537" i="3"/>
  <c r="N4545" i="3"/>
  <c r="N4553" i="3"/>
  <c r="N4561" i="3"/>
  <c r="N4569" i="3"/>
  <c r="N4577" i="3"/>
  <c r="N4585" i="3"/>
  <c r="N4593" i="3"/>
  <c r="N4601" i="3"/>
  <c r="N4609" i="3"/>
  <c r="N4617" i="3"/>
  <c r="N4625" i="3"/>
  <c r="N4633" i="3"/>
  <c r="N4641" i="3"/>
  <c r="N4649" i="3"/>
  <c r="N4657" i="3"/>
  <c r="N4665" i="3"/>
  <c r="N4673" i="3"/>
  <c r="N4681" i="3"/>
  <c r="N4689" i="3"/>
  <c r="N4697" i="3"/>
  <c r="N2501" i="3"/>
  <c r="N3010" i="3"/>
  <c r="N3114" i="3"/>
  <c r="N3215" i="3"/>
  <c r="N3318" i="3"/>
  <c r="N3358" i="3"/>
  <c r="N3378" i="3"/>
  <c r="N3398" i="3"/>
  <c r="N3421" i="3"/>
  <c r="N3438" i="3"/>
  <c r="N3461" i="3"/>
  <c r="N3479" i="3"/>
  <c r="N3501" i="3"/>
  <c r="N3523" i="3"/>
  <c r="N3541" i="3"/>
  <c r="N3563" i="3"/>
  <c r="N3582" i="3"/>
  <c r="N3600" i="3"/>
  <c r="N3619" i="3"/>
  <c r="N3632" i="3"/>
  <c r="N3648" i="3"/>
  <c r="N3662" i="3"/>
  <c r="N3677" i="3"/>
  <c r="N3691" i="3"/>
  <c r="N3702" i="3"/>
  <c r="N3716" i="3"/>
  <c r="N3728" i="3"/>
  <c r="N3741" i="3"/>
  <c r="N3755" i="3"/>
  <c r="N3766" i="3"/>
  <c r="N3780" i="3"/>
  <c r="N3792" i="3"/>
  <c r="N3805" i="3"/>
  <c r="N3819" i="3"/>
  <c r="N3830" i="3"/>
  <c r="N3844" i="3"/>
  <c r="N3856" i="3"/>
  <c r="N3869" i="3"/>
  <c r="N3883" i="3"/>
  <c r="N3894" i="3"/>
  <c r="N3908" i="3"/>
  <c r="N3920" i="3"/>
  <c r="N3933" i="3"/>
  <c r="N3947" i="3"/>
  <c r="N3958" i="3"/>
  <c r="N3972" i="3"/>
  <c r="N3984" i="3"/>
  <c r="N3997" i="3"/>
  <c r="N4011" i="3"/>
  <c r="N4022" i="3"/>
  <c r="N4036" i="3"/>
  <c r="N4048" i="3"/>
  <c r="N4061" i="3"/>
  <c r="N4075" i="3"/>
  <c r="N4086" i="3"/>
  <c r="N4100" i="3"/>
  <c r="N4112" i="3"/>
  <c r="N4125" i="3"/>
  <c r="N4139" i="3"/>
  <c r="N4150" i="3"/>
  <c r="N4164" i="3"/>
  <c r="N4175" i="3"/>
  <c r="N4185" i="3"/>
  <c r="N4194" i="3"/>
  <c r="N4202" i="3"/>
  <c r="N4210" i="3"/>
  <c r="N4218" i="3"/>
  <c r="N4226" i="3"/>
  <c r="N4234" i="3"/>
  <c r="N4242" i="3"/>
  <c r="N4250" i="3"/>
  <c r="N4258" i="3"/>
  <c r="N4266" i="3"/>
  <c r="N4274" i="3"/>
  <c r="N4282" i="3"/>
  <c r="N4290" i="3"/>
  <c r="N4298" i="3"/>
  <c r="N4306" i="3"/>
  <c r="N4314" i="3"/>
  <c r="N4322" i="3"/>
  <c r="N4330" i="3"/>
  <c r="N4338" i="3"/>
  <c r="N4346" i="3"/>
  <c r="N4354" i="3"/>
  <c r="N4362" i="3"/>
  <c r="N4370" i="3"/>
  <c r="N4378" i="3"/>
  <c r="N4386" i="3"/>
  <c r="N4394" i="3"/>
  <c r="N4402" i="3"/>
  <c r="N4410" i="3"/>
  <c r="N4418" i="3"/>
  <c r="N4426" i="3"/>
  <c r="N4434" i="3"/>
  <c r="N4442" i="3"/>
  <c r="N4450" i="3"/>
  <c r="N4458" i="3"/>
  <c r="N4466" i="3"/>
  <c r="N4474" i="3"/>
  <c r="N4482" i="3"/>
  <c r="N4490" i="3"/>
  <c r="N4498" i="3"/>
  <c r="N4506" i="3"/>
  <c r="N4514" i="3"/>
  <c r="N4522" i="3"/>
  <c r="N4530" i="3"/>
  <c r="N4538" i="3"/>
  <c r="N4546" i="3"/>
  <c r="N4554" i="3"/>
  <c r="N4562" i="3"/>
  <c r="N4570" i="3"/>
  <c r="N4578" i="3"/>
  <c r="N4586" i="3"/>
  <c r="N4594" i="3"/>
  <c r="N4602" i="3"/>
  <c r="N4610" i="3"/>
  <c r="N4618" i="3"/>
  <c r="N4626" i="3"/>
  <c r="N4634" i="3"/>
  <c r="N4642" i="3"/>
  <c r="N4650" i="3"/>
  <c r="N4658" i="3"/>
  <c r="N4666" i="3"/>
  <c r="N4674" i="3"/>
  <c r="N4682" i="3"/>
  <c r="N4690" i="3"/>
  <c r="N4698" i="3"/>
  <c r="N4706" i="3"/>
  <c r="N2671" i="3"/>
  <c r="N3023" i="3"/>
  <c r="N3126" i="3"/>
  <c r="N3229" i="3"/>
  <c r="N3331" i="3"/>
  <c r="N3359" i="3"/>
  <c r="N3382" i="3"/>
  <c r="N3399" i="3"/>
  <c r="N3422" i="3"/>
  <c r="N3442" i="3"/>
  <c r="N3462" i="3"/>
  <c r="N3485" i="3"/>
  <c r="N3502" i="3"/>
  <c r="N3525" i="3"/>
  <c r="N3543" i="3"/>
  <c r="N3565" i="3"/>
  <c r="N3587" i="3"/>
  <c r="N3602" i="3"/>
  <c r="N3621" i="3"/>
  <c r="N3634" i="3"/>
  <c r="N3649" i="3"/>
  <c r="N3665" i="3"/>
  <c r="N3678" i="3"/>
  <c r="N3692" i="3"/>
  <c r="N3704" i="3"/>
  <c r="N3717" i="3"/>
  <c r="N3731" i="3"/>
  <c r="N3742" i="3"/>
  <c r="N3756" i="3"/>
  <c r="N3768" i="3"/>
  <c r="N3781" i="3"/>
  <c r="N3795" i="3"/>
  <c r="N3806" i="3"/>
  <c r="N3820" i="3"/>
  <c r="N3832" i="3"/>
  <c r="N3845" i="3"/>
  <c r="N3859" i="3"/>
  <c r="N3870" i="3"/>
  <c r="N3884" i="3"/>
  <c r="N3896" i="3"/>
  <c r="N3909" i="3"/>
  <c r="N3923" i="3"/>
  <c r="N3934" i="3"/>
  <c r="N3948" i="3"/>
  <c r="N3960" i="3"/>
  <c r="N3973" i="3"/>
  <c r="N3987" i="3"/>
  <c r="N3998" i="3"/>
  <c r="N4012" i="3"/>
  <c r="N4024" i="3"/>
  <c r="N4037" i="3"/>
  <c r="N4051" i="3"/>
  <c r="N4062" i="3"/>
  <c r="N4076" i="3"/>
  <c r="N4088" i="3"/>
  <c r="N4101" i="3"/>
  <c r="N4115" i="3"/>
  <c r="N4126" i="3"/>
  <c r="N4140" i="3"/>
  <c r="N4152" i="3"/>
  <c r="N4165" i="3"/>
  <c r="N4176" i="3"/>
  <c r="N4187" i="3"/>
  <c r="N4195" i="3"/>
  <c r="N4203" i="3"/>
  <c r="N4211" i="3"/>
  <c r="N4219" i="3"/>
  <c r="N4227" i="3"/>
  <c r="N4235" i="3"/>
  <c r="N4243" i="3"/>
  <c r="N4251" i="3"/>
  <c r="N4259" i="3"/>
  <c r="N4267" i="3"/>
  <c r="N4275" i="3"/>
  <c r="N4283" i="3"/>
  <c r="N4291" i="3"/>
  <c r="N4299" i="3"/>
  <c r="N4307" i="3"/>
  <c r="N4315" i="3"/>
  <c r="N4323" i="3"/>
  <c r="N4331" i="3"/>
  <c r="N4339" i="3"/>
  <c r="N4347" i="3"/>
  <c r="N4355" i="3"/>
  <c r="N4363" i="3"/>
  <c r="N4371" i="3"/>
  <c r="N4379" i="3"/>
  <c r="N4387" i="3"/>
  <c r="N4395" i="3"/>
  <c r="N4403" i="3"/>
  <c r="N4411" i="3"/>
  <c r="N4419" i="3"/>
  <c r="N4427" i="3"/>
  <c r="N4435" i="3"/>
  <c r="N4443" i="3"/>
  <c r="N4451" i="3"/>
  <c r="N4459" i="3"/>
  <c r="N4467" i="3"/>
  <c r="N4475" i="3"/>
  <c r="N4483" i="3"/>
  <c r="N4491" i="3"/>
  <c r="N4499" i="3"/>
  <c r="N4507" i="3"/>
  <c r="N4515" i="3"/>
  <c r="N4523" i="3"/>
  <c r="N4531" i="3"/>
  <c r="N4539" i="3"/>
  <c r="N4547" i="3"/>
  <c r="N4555" i="3"/>
  <c r="N4563" i="3"/>
  <c r="N4571" i="3"/>
  <c r="N4579" i="3"/>
  <c r="N4587" i="3"/>
  <c r="N4595" i="3"/>
  <c r="N4603" i="3"/>
  <c r="N4611" i="3"/>
  <c r="N4619" i="3"/>
  <c r="N4627" i="3"/>
  <c r="N4635" i="3"/>
  <c r="N4643" i="3"/>
  <c r="N4651" i="3"/>
  <c r="N4659" i="3"/>
  <c r="N4667" i="3"/>
  <c r="N4675" i="3"/>
  <c r="N4683" i="3"/>
  <c r="N4691" i="3"/>
  <c r="N4699" i="3"/>
  <c r="N4707" i="3"/>
  <c r="N4715" i="3"/>
  <c r="N4723" i="3"/>
  <c r="N4731" i="3"/>
  <c r="N4739" i="3"/>
  <c r="N4747" i="3"/>
  <c r="N4755" i="3"/>
  <c r="N4763" i="3"/>
  <c r="N4771" i="3"/>
  <c r="N4779" i="3"/>
  <c r="N4787" i="3"/>
  <c r="N4795" i="3"/>
  <c r="N4803" i="3"/>
  <c r="N4811" i="3"/>
  <c r="N4819" i="3"/>
  <c r="N4827" i="3"/>
  <c r="N4835" i="3"/>
  <c r="N4843" i="3"/>
  <c r="N4851" i="3"/>
  <c r="N4859" i="3"/>
  <c r="N4867" i="3"/>
  <c r="N4875" i="3"/>
  <c r="N4883" i="3"/>
  <c r="N4891" i="3"/>
  <c r="N4899" i="3"/>
  <c r="N4907" i="3"/>
  <c r="N4915" i="3"/>
  <c r="N4923" i="3"/>
  <c r="N4931" i="3"/>
  <c r="N4939" i="3"/>
  <c r="N4947" i="3"/>
  <c r="N4955" i="3"/>
  <c r="N4963" i="3"/>
  <c r="N4971" i="3"/>
  <c r="N4979" i="3"/>
  <c r="N4987" i="3"/>
  <c r="N4995" i="3"/>
  <c r="N5003" i="3"/>
  <c r="N5011" i="3"/>
  <c r="N5019" i="3"/>
  <c r="N5027" i="3"/>
  <c r="N5035" i="3"/>
  <c r="N5043" i="3"/>
  <c r="N5051" i="3"/>
  <c r="N5059" i="3"/>
  <c r="N5067" i="3"/>
  <c r="N5075" i="3"/>
  <c r="N5083" i="3"/>
  <c r="N5091" i="3"/>
  <c r="N5099" i="3"/>
  <c r="N5107" i="3"/>
  <c r="N5115" i="3"/>
  <c r="N5123" i="3"/>
  <c r="N5131" i="3"/>
  <c r="N5139" i="3"/>
  <c r="N5147" i="3"/>
  <c r="N5155" i="3"/>
  <c r="N5163" i="3"/>
  <c r="N5171" i="3"/>
  <c r="N5179" i="3"/>
  <c r="N5187" i="3"/>
  <c r="N5195" i="3"/>
  <c r="N5203" i="3"/>
  <c r="N5211" i="3"/>
  <c r="N5219" i="3"/>
  <c r="N5227" i="3"/>
  <c r="N5235" i="3"/>
  <c r="N5243" i="3"/>
  <c r="N5251" i="3"/>
  <c r="N5259" i="3"/>
  <c r="N5267" i="3"/>
  <c r="N5275" i="3"/>
  <c r="N5283" i="3"/>
  <c r="N5291" i="3"/>
  <c r="N5299" i="3"/>
  <c r="N5307" i="3"/>
  <c r="N5315" i="3"/>
  <c r="N5323" i="3"/>
  <c r="N5331" i="3"/>
  <c r="N5339" i="3"/>
  <c r="N5347" i="3"/>
  <c r="N5355" i="3"/>
  <c r="N5363" i="3"/>
  <c r="N5371" i="3"/>
  <c r="N5379" i="3"/>
  <c r="N5387" i="3"/>
  <c r="N5395" i="3"/>
  <c r="N5403" i="3"/>
  <c r="N5411" i="3"/>
  <c r="N5419" i="3"/>
  <c r="N5427" i="3"/>
  <c r="N5435" i="3"/>
  <c r="N5443" i="3"/>
  <c r="N5451" i="3"/>
  <c r="N5459" i="3"/>
  <c r="N5467" i="3"/>
  <c r="N5475" i="3"/>
  <c r="N5483" i="3"/>
  <c r="N5491" i="3"/>
  <c r="N5499" i="3"/>
  <c r="N2805" i="3"/>
  <c r="N3037" i="3"/>
  <c r="N3139" i="3"/>
  <c r="N3242" i="3"/>
  <c r="N3333" i="3"/>
  <c r="N3362" i="3"/>
  <c r="N3383" i="3"/>
  <c r="N3403" i="3"/>
  <c r="N3423" i="3"/>
  <c r="N3446" i="3"/>
  <c r="N3463" i="3"/>
  <c r="N3486" i="3"/>
  <c r="N3506" i="3"/>
  <c r="N3526" i="3"/>
  <c r="N3549" i="3"/>
  <c r="N3566" i="3"/>
  <c r="N3589" i="3"/>
  <c r="N3605" i="3"/>
  <c r="N3622" i="3"/>
  <c r="N3638" i="3"/>
  <c r="N3650" i="3"/>
  <c r="N3666" i="3"/>
  <c r="N3680" i="3"/>
  <c r="N3693" i="3"/>
  <c r="N3707" i="3"/>
  <c r="N3718" i="3"/>
  <c r="N3732" i="3"/>
  <c r="N3744" i="3"/>
  <c r="N3757" i="3"/>
  <c r="N3771" i="3"/>
  <c r="N3782" i="3"/>
  <c r="N3796" i="3"/>
  <c r="N3808" i="3"/>
  <c r="N3821" i="3"/>
  <c r="N3835" i="3"/>
  <c r="N3846" i="3"/>
  <c r="N3860" i="3"/>
  <c r="N3872" i="3"/>
  <c r="N3885" i="3"/>
  <c r="N3899" i="3"/>
  <c r="N3910" i="3"/>
  <c r="N3924" i="3"/>
  <c r="N3936" i="3"/>
  <c r="N3949" i="3"/>
  <c r="N3963" i="3"/>
  <c r="N3974" i="3"/>
  <c r="N3988" i="3"/>
  <c r="N4000" i="3"/>
  <c r="N4013" i="3"/>
  <c r="N4027" i="3"/>
  <c r="N4038" i="3"/>
  <c r="N4052" i="3"/>
  <c r="N4064" i="3"/>
  <c r="N4077" i="3"/>
  <c r="N4091" i="3"/>
  <c r="N4102" i="3"/>
  <c r="N4116" i="3"/>
  <c r="N4128" i="3"/>
  <c r="N4141" i="3"/>
  <c r="N4155" i="3"/>
  <c r="N4166" i="3"/>
  <c r="N4179" i="3"/>
  <c r="N4188" i="3"/>
  <c r="N4196" i="3"/>
  <c r="N4204" i="3"/>
  <c r="N4212" i="3"/>
  <c r="N4220" i="3"/>
  <c r="N4228" i="3"/>
  <c r="N4236" i="3"/>
  <c r="N4244" i="3"/>
  <c r="N4252" i="3"/>
  <c r="N4260" i="3"/>
  <c r="N4268" i="3"/>
  <c r="N4276" i="3"/>
  <c r="N4284" i="3"/>
  <c r="N4292" i="3"/>
  <c r="N4300" i="3"/>
  <c r="N4308" i="3"/>
  <c r="N4316" i="3"/>
  <c r="N4324" i="3"/>
  <c r="N4332" i="3"/>
  <c r="N4340" i="3"/>
  <c r="N4348" i="3"/>
  <c r="N4356" i="3"/>
  <c r="N4364" i="3"/>
  <c r="N4372" i="3"/>
  <c r="N4380" i="3"/>
  <c r="N4388" i="3"/>
  <c r="N4396" i="3"/>
  <c r="N4404" i="3"/>
  <c r="N4412" i="3"/>
  <c r="N4420" i="3"/>
  <c r="N4428" i="3"/>
  <c r="N4436" i="3"/>
  <c r="N4444" i="3"/>
  <c r="N4452" i="3"/>
  <c r="N4460" i="3"/>
  <c r="N4468" i="3"/>
  <c r="N4476" i="3"/>
  <c r="N4484" i="3"/>
  <c r="N4492" i="3"/>
  <c r="N4500" i="3"/>
  <c r="N4508" i="3"/>
  <c r="N4516" i="3"/>
  <c r="N4524" i="3"/>
  <c r="N4532" i="3"/>
  <c r="N4540" i="3"/>
  <c r="N4548" i="3"/>
  <c r="N4556" i="3"/>
  <c r="N4564" i="3"/>
  <c r="N4572" i="3"/>
  <c r="N4580" i="3"/>
  <c r="N4588" i="3"/>
  <c r="N4596" i="3"/>
  <c r="N4604" i="3"/>
  <c r="N4612" i="3"/>
  <c r="N4620" i="3"/>
  <c r="N4628" i="3"/>
  <c r="N4636" i="3"/>
  <c r="N4644" i="3"/>
  <c r="N4652" i="3"/>
  <c r="N4660" i="3"/>
  <c r="N4668" i="3"/>
  <c r="N4676" i="3"/>
  <c r="N4684" i="3"/>
  <c r="N4692" i="3"/>
  <c r="N4700" i="3"/>
  <c r="N4708" i="3"/>
  <c r="N4716" i="3"/>
  <c r="N4724" i="3"/>
  <c r="N4732" i="3"/>
  <c r="N4740" i="3"/>
  <c r="N4748" i="3"/>
  <c r="N4756" i="3"/>
  <c r="N4764" i="3"/>
  <c r="N4772" i="3"/>
  <c r="N4780" i="3"/>
  <c r="N4788" i="3"/>
  <c r="N4796" i="3"/>
  <c r="N4804" i="3"/>
  <c r="N4812" i="3"/>
  <c r="N4820" i="3"/>
  <c r="N4828" i="3"/>
  <c r="N4836" i="3"/>
  <c r="N4844" i="3"/>
  <c r="N4852" i="3"/>
  <c r="N4860" i="3"/>
  <c r="N4868" i="3"/>
  <c r="N4876" i="3"/>
  <c r="N4884" i="3"/>
  <c r="N4892" i="3"/>
  <c r="N4900" i="3"/>
  <c r="N4908" i="3"/>
  <c r="N4916" i="3"/>
  <c r="N4924" i="3"/>
  <c r="N4932" i="3"/>
  <c r="N4940" i="3"/>
  <c r="N4948" i="3"/>
  <c r="N4956" i="3"/>
  <c r="N4964" i="3"/>
  <c r="N4972" i="3"/>
  <c r="N4980" i="3"/>
  <c r="N4988" i="3"/>
  <c r="N4996" i="3"/>
  <c r="N5004" i="3"/>
  <c r="N5012" i="3"/>
  <c r="N5020" i="3"/>
  <c r="N5028" i="3"/>
  <c r="N5036" i="3"/>
  <c r="N5044" i="3"/>
  <c r="N5052" i="3"/>
  <c r="N5060" i="3"/>
  <c r="N5068" i="3"/>
  <c r="N5076" i="3"/>
  <c r="N5084" i="3"/>
  <c r="N5092" i="3"/>
  <c r="N5100" i="3"/>
  <c r="N5108" i="3"/>
  <c r="N5116" i="3"/>
  <c r="N5124" i="3"/>
  <c r="N5132" i="3"/>
  <c r="N5140" i="3"/>
  <c r="N5148" i="3"/>
  <c r="N5156" i="3"/>
  <c r="N5164" i="3"/>
  <c r="N5172" i="3"/>
  <c r="N5180" i="3"/>
  <c r="N5188" i="3"/>
  <c r="N5196" i="3"/>
  <c r="N5204" i="3"/>
  <c r="N5212" i="3"/>
  <c r="N5220" i="3"/>
  <c r="N5228" i="3"/>
  <c r="N5236" i="3"/>
  <c r="N5244" i="3"/>
  <c r="N5252" i="3"/>
  <c r="N5260" i="3"/>
  <c r="N5268" i="3"/>
  <c r="N5276" i="3"/>
  <c r="N5284" i="3"/>
  <c r="N5292" i="3"/>
  <c r="N5300" i="3"/>
  <c r="N5308" i="3"/>
  <c r="N5316" i="3"/>
  <c r="N5324" i="3"/>
  <c r="N5332" i="3"/>
  <c r="N5340" i="3"/>
  <c r="N5348" i="3"/>
  <c r="N5356" i="3"/>
  <c r="N5364" i="3"/>
  <c r="N2877" i="3"/>
  <c r="N3050" i="3"/>
  <c r="N3151" i="3"/>
  <c r="N3254" i="3"/>
  <c r="N3343" i="3"/>
  <c r="N3365" i="3"/>
  <c r="N3386" i="3"/>
  <c r="N3407" i="3"/>
  <c r="N3426" i="3"/>
  <c r="N3447" i="3"/>
  <c r="N3467" i="3"/>
  <c r="N3487" i="3"/>
  <c r="N3510" i="3"/>
  <c r="N3527" i="3"/>
  <c r="N3550" i="3"/>
  <c r="N3570" i="3"/>
  <c r="N3590" i="3"/>
  <c r="N3608" i="3"/>
  <c r="N3623" i="3"/>
  <c r="N3639" i="3"/>
  <c r="N3653" i="3"/>
  <c r="N3667" i="3"/>
  <c r="N3683" i="3"/>
  <c r="N3694" i="3"/>
  <c r="N3708" i="3"/>
  <c r="N3720" i="3"/>
  <c r="N3733" i="3"/>
  <c r="N3747" i="3"/>
  <c r="N3758" i="3"/>
  <c r="N3772" i="3"/>
  <c r="N3784" i="3"/>
  <c r="N3797" i="3"/>
  <c r="N3811" i="3"/>
  <c r="N3822" i="3"/>
  <c r="N3836" i="3"/>
  <c r="N3848" i="3"/>
  <c r="N3861" i="3"/>
  <c r="N3875" i="3"/>
  <c r="N3886" i="3"/>
  <c r="N3900" i="3"/>
  <c r="N3912" i="3"/>
  <c r="N3925" i="3"/>
  <c r="N3939" i="3"/>
  <c r="N3950" i="3"/>
  <c r="N3964" i="3"/>
  <c r="N3976" i="3"/>
  <c r="N3989" i="3"/>
  <c r="N4003" i="3"/>
  <c r="N4014" i="3"/>
  <c r="N4028" i="3"/>
  <c r="N4040" i="3"/>
  <c r="N4053" i="3"/>
  <c r="N4067" i="3"/>
  <c r="N4078" i="3"/>
  <c r="N4092" i="3"/>
  <c r="N4104" i="3"/>
  <c r="N4117" i="3"/>
  <c r="N4131" i="3"/>
  <c r="N4142" i="3"/>
  <c r="N4156" i="3"/>
  <c r="N4168" i="3"/>
  <c r="N4180" i="3"/>
  <c r="N4189" i="3"/>
  <c r="N4197" i="3"/>
  <c r="N4205" i="3"/>
  <c r="N4213" i="3"/>
  <c r="N4221" i="3"/>
  <c r="N4229" i="3"/>
  <c r="N4237" i="3"/>
  <c r="N4245" i="3"/>
  <c r="N4253" i="3"/>
  <c r="N4261" i="3"/>
  <c r="N4269" i="3"/>
  <c r="N4277" i="3"/>
  <c r="N4285" i="3"/>
  <c r="N4293" i="3"/>
  <c r="N4301" i="3"/>
  <c r="N4309" i="3"/>
  <c r="N4317" i="3"/>
  <c r="N4325" i="3"/>
  <c r="N4333" i="3"/>
  <c r="N4341" i="3"/>
  <c r="N4349" i="3"/>
  <c r="N4357" i="3"/>
  <c r="N4365" i="3"/>
  <c r="N4373" i="3"/>
  <c r="N4381" i="3"/>
  <c r="N4389" i="3"/>
  <c r="N4397" i="3"/>
  <c r="N4405" i="3"/>
  <c r="N4413" i="3"/>
  <c r="N4421" i="3"/>
  <c r="N4429" i="3"/>
  <c r="N4437" i="3"/>
  <c r="N4445" i="3"/>
  <c r="N4453" i="3"/>
  <c r="N4461" i="3"/>
  <c r="N4469" i="3"/>
  <c r="N4477" i="3"/>
  <c r="N4485" i="3"/>
  <c r="N4493" i="3"/>
  <c r="N4501" i="3"/>
  <c r="N4509" i="3"/>
  <c r="N4517" i="3"/>
  <c r="N4525" i="3"/>
  <c r="N4533" i="3"/>
  <c r="N4541" i="3"/>
  <c r="N4549" i="3"/>
  <c r="N4557" i="3"/>
  <c r="N4565" i="3"/>
  <c r="N4573" i="3"/>
  <c r="N4581" i="3"/>
  <c r="N4589" i="3"/>
  <c r="N4597" i="3"/>
  <c r="N4605" i="3"/>
  <c r="N4613" i="3"/>
  <c r="N4621" i="3"/>
  <c r="N4629" i="3"/>
  <c r="N4637" i="3"/>
  <c r="N4645" i="3"/>
  <c r="N4653" i="3"/>
  <c r="N4661" i="3"/>
  <c r="N4669" i="3"/>
  <c r="N4677" i="3"/>
  <c r="N4685" i="3"/>
  <c r="N4693" i="3"/>
  <c r="N4701" i="3"/>
  <c r="N2911" i="3"/>
  <c r="N3062" i="3"/>
  <c r="N3165" i="3"/>
  <c r="N3267" i="3"/>
  <c r="N3346" i="3"/>
  <c r="N3370" i="3"/>
  <c r="N3387" i="3"/>
  <c r="N3410" i="3"/>
  <c r="N3429" i="3"/>
  <c r="N3450" i="3"/>
  <c r="N3471" i="3"/>
  <c r="N3490" i="3"/>
  <c r="N3511" i="3"/>
  <c r="N3531" i="3"/>
  <c r="N3551" i="3"/>
  <c r="N3574" i="3"/>
  <c r="N3591" i="3"/>
  <c r="N3610" i="3"/>
  <c r="N3625" i="3"/>
  <c r="N3640" i="3"/>
  <c r="N3656" i="3"/>
  <c r="N3669" i="3"/>
  <c r="N3684" i="3"/>
  <c r="N3696" i="3"/>
  <c r="N3709" i="3"/>
  <c r="N3723" i="3"/>
  <c r="N3734" i="3"/>
  <c r="N3748" i="3"/>
  <c r="N3760" i="3"/>
  <c r="N3773" i="3"/>
  <c r="N3787" i="3"/>
  <c r="N3798" i="3"/>
  <c r="N3812" i="3"/>
  <c r="N3824" i="3"/>
  <c r="N3837" i="3"/>
  <c r="N3851" i="3"/>
  <c r="N3862" i="3"/>
  <c r="N3876" i="3"/>
  <c r="N3888" i="3"/>
  <c r="N3901" i="3"/>
  <c r="N3915" i="3"/>
  <c r="N3926" i="3"/>
  <c r="N3940" i="3"/>
  <c r="N3952" i="3"/>
  <c r="N3965" i="3"/>
  <c r="N3979" i="3"/>
  <c r="N3990" i="3"/>
  <c r="N4004" i="3"/>
  <c r="N4016" i="3"/>
  <c r="N4029" i="3"/>
  <c r="N4043" i="3"/>
  <c r="N4054" i="3"/>
  <c r="N4068" i="3"/>
  <c r="N4080" i="3"/>
  <c r="N4093" i="3"/>
  <c r="N4107" i="3"/>
  <c r="N4118" i="3"/>
  <c r="N4132" i="3"/>
  <c r="N4144" i="3"/>
  <c r="N4157" i="3"/>
  <c r="N4171" i="3"/>
  <c r="N4181" i="3"/>
  <c r="N4190" i="3"/>
  <c r="N4198" i="3"/>
  <c r="N4206" i="3"/>
  <c r="N4214" i="3"/>
  <c r="N4222" i="3"/>
  <c r="N4230" i="3"/>
  <c r="N4238" i="3"/>
  <c r="N4246" i="3"/>
  <c r="N4254" i="3"/>
  <c r="N4262" i="3"/>
  <c r="N4270" i="3"/>
  <c r="N4278" i="3"/>
  <c r="N4286" i="3"/>
  <c r="N4294" i="3"/>
  <c r="N4302" i="3"/>
  <c r="N4310" i="3"/>
  <c r="N4318" i="3"/>
  <c r="N4326" i="3"/>
  <c r="N4334" i="3"/>
  <c r="N4342" i="3"/>
  <c r="N4350" i="3"/>
  <c r="N4358" i="3"/>
  <c r="N4366" i="3"/>
  <c r="N4374" i="3"/>
  <c r="N4382" i="3"/>
  <c r="N4390" i="3"/>
  <c r="N4398" i="3"/>
  <c r="N4406" i="3"/>
  <c r="N4414" i="3"/>
  <c r="N4422" i="3"/>
  <c r="N4430" i="3"/>
  <c r="N4438" i="3"/>
  <c r="N4446" i="3"/>
  <c r="N4454" i="3"/>
  <c r="N4462" i="3"/>
  <c r="N4470" i="3"/>
  <c r="N4478" i="3"/>
  <c r="N4486" i="3"/>
  <c r="N4494" i="3"/>
  <c r="N4502" i="3"/>
  <c r="N4510" i="3"/>
  <c r="N4518" i="3"/>
  <c r="N4526" i="3"/>
  <c r="N4534" i="3"/>
  <c r="N4542" i="3"/>
  <c r="N4550" i="3"/>
  <c r="N4558" i="3"/>
  <c r="N4566" i="3"/>
  <c r="N4574" i="3"/>
  <c r="N4582" i="3"/>
  <c r="N4590" i="3"/>
  <c r="N4598" i="3"/>
  <c r="N4606" i="3"/>
  <c r="N4614" i="3"/>
  <c r="N4622" i="3"/>
  <c r="N4630" i="3"/>
  <c r="N4638" i="3"/>
  <c r="N4646" i="3"/>
  <c r="N4654" i="3"/>
  <c r="N4662" i="3"/>
  <c r="N4670" i="3"/>
  <c r="N4678" i="3"/>
  <c r="N4686" i="3"/>
  <c r="N4694" i="3"/>
  <c r="N4702" i="3"/>
  <c r="N4710" i="3"/>
  <c r="N4718" i="3"/>
  <c r="N4726" i="3"/>
  <c r="N4734" i="3"/>
  <c r="N4742" i="3"/>
  <c r="N4750" i="3"/>
  <c r="N4758" i="3"/>
  <c r="N4766" i="3"/>
  <c r="N4774" i="3"/>
  <c r="N2943" i="3"/>
  <c r="N3075" i="3"/>
  <c r="N3178" i="3"/>
  <c r="N3279" i="3"/>
  <c r="N3347" i="3"/>
  <c r="N3371" i="3"/>
  <c r="N3390" i="3"/>
  <c r="N3411" i="3"/>
  <c r="N3434" i="3"/>
  <c r="N3451" i="3"/>
  <c r="N3474" i="3"/>
  <c r="N3493" i="3"/>
  <c r="N3514" i="3"/>
  <c r="N3535" i="3"/>
  <c r="N3554" i="3"/>
  <c r="N3575" i="3"/>
  <c r="N3594" i="3"/>
  <c r="N3611" i="3"/>
  <c r="N3629" i="3"/>
  <c r="N3641" i="3"/>
  <c r="N3657" i="3"/>
  <c r="N3671" i="3"/>
  <c r="N3685" i="3"/>
  <c r="N3699" i="3"/>
  <c r="N3710" i="3"/>
  <c r="N3724" i="3"/>
  <c r="N3736" i="3"/>
  <c r="N3749" i="3"/>
  <c r="N3763" i="3"/>
  <c r="N3774" i="3"/>
  <c r="N3788" i="3"/>
  <c r="N3800" i="3"/>
  <c r="N3813" i="3"/>
  <c r="N3827" i="3"/>
  <c r="N3838" i="3"/>
  <c r="N3852" i="3"/>
  <c r="N3864" i="3"/>
  <c r="N3877" i="3"/>
  <c r="N3891" i="3"/>
  <c r="N3902" i="3"/>
  <c r="N3916" i="3"/>
  <c r="N3928" i="3"/>
  <c r="N3941" i="3"/>
  <c r="N3955" i="3"/>
  <c r="N3966" i="3"/>
  <c r="N3980" i="3"/>
  <c r="N3992" i="3"/>
  <c r="N4005" i="3"/>
  <c r="N4019" i="3"/>
  <c r="N4030" i="3"/>
  <c r="N4044" i="3"/>
  <c r="N4056" i="3"/>
  <c r="N4069" i="3"/>
  <c r="N4083" i="3"/>
  <c r="N4094" i="3"/>
  <c r="N4108" i="3"/>
  <c r="N4120" i="3"/>
  <c r="N4133" i="3"/>
  <c r="N4147" i="3"/>
  <c r="N4158" i="3"/>
  <c r="N4172" i="3"/>
  <c r="N4182" i="3"/>
  <c r="N4191" i="3"/>
  <c r="N4199" i="3"/>
  <c r="N4207" i="3"/>
  <c r="N4215" i="3"/>
  <c r="N4223" i="3"/>
  <c r="N4231" i="3"/>
  <c r="N4239" i="3"/>
  <c r="N4247" i="3"/>
  <c r="N4255" i="3"/>
  <c r="N4263" i="3"/>
  <c r="N4271" i="3"/>
  <c r="N4279" i="3"/>
  <c r="N4287" i="3"/>
  <c r="N4295" i="3"/>
  <c r="N4303" i="3"/>
  <c r="N4311" i="3"/>
  <c r="N4319" i="3"/>
  <c r="N4327" i="3"/>
  <c r="N4335" i="3"/>
  <c r="N4343" i="3"/>
  <c r="N4351" i="3"/>
  <c r="N4359" i="3"/>
  <c r="N4367" i="3"/>
  <c r="N4375" i="3"/>
  <c r="N4383" i="3"/>
  <c r="N4391" i="3"/>
  <c r="N4399" i="3"/>
  <c r="N4407" i="3"/>
  <c r="N4415" i="3"/>
  <c r="N4423" i="3"/>
  <c r="N4431" i="3"/>
  <c r="N4439" i="3"/>
  <c r="N4447" i="3"/>
  <c r="N4455" i="3"/>
  <c r="N4463" i="3"/>
  <c r="N4471" i="3"/>
  <c r="N4479" i="3"/>
  <c r="N4487" i="3"/>
  <c r="N4495" i="3"/>
  <c r="N4503" i="3"/>
  <c r="N4511" i="3"/>
  <c r="N4519" i="3"/>
  <c r="N4527" i="3"/>
  <c r="N4535" i="3"/>
  <c r="N4543" i="3"/>
  <c r="N4551" i="3"/>
  <c r="N4559" i="3"/>
  <c r="N4567" i="3"/>
  <c r="N4575" i="3"/>
  <c r="N4583" i="3"/>
  <c r="N4591" i="3"/>
  <c r="N4599" i="3"/>
  <c r="N4607" i="3"/>
  <c r="N4615" i="3"/>
  <c r="N4623" i="3"/>
  <c r="N4631" i="3"/>
  <c r="N4639" i="3"/>
  <c r="N4647" i="3"/>
  <c r="N4655" i="3"/>
  <c r="N4663" i="3"/>
  <c r="N4671" i="3"/>
  <c r="N4679" i="3"/>
  <c r="N4687" i="3"/>
  <c r="N4695" i="3"/>
  <c r="N4703" i="3"/>
  <c r="N4711" i="3"/>
  <c r="N4719" i="3"/>
  <c r="N4727" i="3"/>
  <c r="N4735" i="3"/>
  <c r="N4743" i="3"/>
  <c r="N4751" i="3"/>
  <c r="N4759" i="3"/>
  <c r="N4767" i="3"/>
  <c r="N4775" i="3"/>
  <c r="N4783" i="3"/>
  <c r="N4791" i="3"/>
  <c r="N4799" i="3"/>
  <c r="N4807" i="3"/>
  <c r="N4815" i="3"/>
  <c r="N4823" i="3"/>
  <c r="N4831" i="3"/>
  <c r="N4839" i="3"/>
  <c r="N4847" i="3"/>
  <c r="N4855" i="3"/>
  <c r="N4863" i="3"/>
  <c r="N4871" i="3"/>
  <c r="N4879" i="3"/>
  <c r="N4887" i="3"/>
  <c r="N4895" i="3"/>
  <c r="N4903" i="3"/>
  <c r="N4911" i="3"/>
  <c r="N4919" i="3"/>
  <c r="N4927" i="3"/>
  <c r="N4935" i="3"/>
  <c r="N4943" i="3"/>
  <c r="N4951" i="3"/>
  <c r="N4959" i="3"/>
  <c r="N4967" i="3"/>
  <c r="N4975" i="3"/>
  <c r="N4983" i="3"/>
  <c r="N4991" i="3"/>
  <c r="N4999" i="3"/>
  <c r="N5007" i="3"/>
  <c r="N5015" i="3"/>
  <c r="N5023" i="3"/>
  <c r="N5031" i="3"/>
  <c r="N5039" i="3"/>
  <c r="N5047" i="3"/>
  <c r="N5055" i="3"/>
  <c r="N5063" i="3"/>
  <c r="N5071" i="3"/>
  <c r="N5079" i="3"/>
  <c r="N5087" i="3"/>
  <c r="N5095" i="3"/>
  <c r="N5103" i="3"/>
  <c r="N5111" i="3"/>
  <c r="N5119" i="3"/>
  <c r="N5127" i="3"/>
  <c r="N5135" i="3"/>
  <c r="N5143" i="3"/>
  <c r="N5151" i="3"/>
  <c r="N5159" i="3"/>
  <c r="N5167" i="3"/>
  <c r="N5175" i="3"/>
  <c r="N5183" i="3"/>
  <c r="N5191" i="3"/>
  <c r="N5199" i="3"/>
  <c r="N5207" i="3"/>
  <c r="N5215" i="3"/>
  <c r="N5223" i="3"/>
  <c r="N5231" i="3"/>
  <c r="N5239" i="3"/>
  <c r="N5247" i="3"/>
  <c r="N5255" i="3"/>
  <c r="N5263" i="3"/>
  <c r="N5271" i="3"/>
  <c r="N5279" i="3"/>
  <c r="N5287" i="3"/>
  <c r="N5295" i="3"/>
  <c r="N5303" i="3"/>
  <c r="N5311" i="3"/>
  <c r="N5319" i="3"/>
  <c r="N5327" i="3"/>
  <c r="N5335" i="3"/>
  <c r="N5343" i="3"/>
  <c r="N5351" i="3"/>
  <c r="N5359" i="3"/>
  <c r="N5367" i="3"/>
  <c r="N5375" i="3"/>
  <c r="N5383" i="3"/>
  <c r="N5391" i="3"/>
  <c r="N5399" i="3"/>
  <c r="N5407" i="3"/>
  <c r="N5415" i="3"/>
  <c r="N5423" i="3"/>
  <c r="N5431" i="3"/>
  <c r="N5439" i="3"/>
  <c r="N5447" i="3"/>
  <c r="N5455" i="3"/>
  <c r="N5463" i="3"/>
  <c r="N5471" i="3"/>
  <c r="N5479" i="3"/>
  <c r="N5487" i="3"/>
  <c r="N5495" i="3"/>
  <c r="N2975" i="3"/>
  <c r="N3435" i="3"/>
  <c r="N3598" i="3"/>
  <c r="N3712" i="3"/>
  <c r="N3814" i="3"/>
  <c r="N3917" i="3"/>
  <c r="N4020" i="3"/>
  <c r="N4123" i="3"/>
  <c r="N4208" i="3"/>
  <c r="N4272" i="3"/>
  <c r="N4336" i="3"/>
  <c r="N4400" i="3"/>
  <c r="N4464" i="3"/>
  <c r="N4528" i="3"/>
  <c r="N4592" i="3"/>
  <c r="N4656" i="3"/>
  <c r="N4709" i="3"/>
  <c r="N4725" i="3"/>
  <c r="N4741" i="3"/>
  <c r="N4757" i="3"/>
  <c r="N4773" i="3"/>
  <c r="N4786" i="3"/>
  <c r="N4800" i="3"/>
  <c r="N4813" i="3"/>
  <c r="N4825" i="3"/>
  <c r="N4838" i="3"/>
  <c r="N4850" i="3"/>
  <c r="N4864" i="3"/>
  <c r="N4877" i="3"/>
  <c r="N4889" i="3"/>
  <c r="N4902" i="3"/>
  <c r="N4914" i="3"/>
  <c r="N4928" i="3"/>
  <c r="N4941" i="3"/>
  <c r="N4953" i="3"/>
  <c r="N4966" i="3"/>
  <c r="N4978" i="3"/>
  <c r="N4992" i="3"/>
  <c r="N5005" i="3"/>
  <c r="N5017" i="3"/>
  <c r="N5030" i="3"/>
  <c r="N5042" i="3"/>
  <c r="N5056" i="3"/>
  <c r="N5069" i="3"/>
  <c r="N5081" i="3"/>
  <c r="N5094" i="3"/>
  <c r="N5106" i="3"/>
  <c r="N5120" i="3"/>
  <c r="N5133" i="3"/>
  <c r="N5145" i="3"/>
  <c r="N5158" i="3"/>
  <c r="N5170" i="3"/>
  <c r="N5184" i="3"/>
  <c r="N5197" i="3"/>
  <c r="N5209" i="3"/>
  <c r="N5222" i="3"/>
  <c r="N5234" i="3"/>
  <c r="N5248" i="3"/>
  <c r="N5261" i="3"/>
  <c r="N5273" i="3"/>
  <c r="N5286" i="3"/>
  <c r="N5298" i="3"/>
  <c r="N5312" i="3"/>
  <c r="N5325" i="3"/>
  <c r="N5337" i="3"/>
  <c r="N5350" i="3"/>
  <c r="N5362" i="3"/>
  <c r="N5374" i="3"/>
  <c r="N5385" i="3"/>
  <c r="N5396" i="3"/>
  <c r="N5406" i="3"/>
  <c r="N5417" i="3"/>
  <c r="N5428" i="3"/>
  <c r="N5438" i="3"/>
  <c r="N5449" i="3"/>
  <c r="N5460" i="3"/>
  <c r="N5470" i="3"/>
  <c r="N5481" i="3"/>
  <c r="N5492" i="3"/>
  <c r="N5502" i="3"/>
  <c r="N5510" i="3"/>
  <c r="N5518" i="3"/>
  <c r="N5526" i="3"/>
  <c r="N5534" i="3"/>
  <c r="N5542" i="3"/>
  <c r="N5550" i="3"/>
  <c r="N5558" i="3"/>
  <c r="N5566" i="3"/>
  <c r="N5574" i="3"/>
  <c r="N5582" i="3"/>
  <c r="N5590" i="3"/>
  <c r="N5598" i="3"/>
  <c r="N5606" i="3"/>
  <c r="N5614" i="3"/>
  <c r="N5622" i="3"/>
  <c r="N5630" i="3"/>
  <c r="N5638" i="3"/>
  <c r="N5646" i="3"/>
  <c r="N5654" i="3"/>
  <c r="N5662" i="3"/>
  <c r="N5670" i="3"/>
  <c r="N5678" i="3"/>
  <c r="N5686" i="3"/>
  <c r="N5694" i="3"/>
  <c r="N5702" i="3"/>
  <c r="N5710" i="3"/>
  <c r="N5718" i="3"/>
  <c r="N5726" i="3"/>
  <c r="N5734" i="3"/>
  <c r="N5742" i="3"/>
  <c r="N5750" i="3"/>
  <c r="N5758" i="3"/>
  <c r="N5766" i="3"/>
  <c r="N5774" i="3"/>
  <c r="N5782" i="3"/>
  <c r="N5790" i="3"/>
  <c r="N5798" i="3"/>
  <c r="N5806" i="3"/>
  <c r="N5814" i="3"/>
  <c r="N5822" i="3"/>
  <c r="N5830" i="3"/>
  <c r="N5838" i="3"/>
  <c r="N5846" i="3"/>
  <c r="N5854" i="3"/>
  <c r="N5862" i="3"/>
  <c r="N5870" i="3"/>
  <c r="N5878" i="3"/>
  <c r="N5886" i="3"/>
  <c r="N5894" i="3"/>
  <c r="N5902" i="3"/>
  <c r="N5910" i="3"/>
  <c r="N5918" i="3"/>
  <c r="N5926" i="3"/>
  <c r="N5934" i="3"/>
  <c r="N5942" i="3"/>
  <c r="N5950" i="3"/>
  <c r="N5958" i="3"/>
  <c r="N5966" i="3"/>
  <c r="N5974" i="3"/>
  <c r="N5982" i="3"/>
  <c r="N5990" i="3"/>
  <c r="N5998" i="3"/>
  <c r="N6006" i="3"/>
  <c r="N6014" i="3"/>
  <c r="N6022" i="3"/>
  <c r="N6030" i="3"/>
  <c r="N6038" i="3"/>
  <c r="N6046" i="3"/>
  <c r="N6054" i="3"/>
  <c r="N6062" i="3"/>
  <c r="N6070" i="3"/>
  <c r="N6078" i="3"/>
  <c r="N6086" i="3"/>
  <c r="N6094" i="3"/>
  <c r="N6102" i="3"/>
  <c r="N6110" i="3"/>
  <c r="N6118" i="3"/>
  <c r="N6126" i="3"/>
  <c r="N6134" i="3"/>
  <c r="N6142" i="3"/>
  <c r="N6150" i="3"/>
  <c r="N6158" i="3"/>
  <c r="N6166" i="3"/>
  <c r="N6174" i="3"/>
  <c r="N6182" i="3"/>
  <c r="N6190" i="3"/>
  <c r="N6198" i="3"/>
  <c r="N6206" i="3"/>
  <c r="N6214" i="3"/>
  <c r="N6222" i="3"/>
  <c r="N6230" i="3"/>
  <c r="N6238" i="3"/>
  <c r="N6246" i="3"/>
  <c r="N6254" i="3"/>
  <c r="N6262" i="3"/>
  <c r="N6270" i="3"/>
  <c r="N6278" i="3"/>
  <c r="N6286" i="3"/>
  <c r="N6294" i="3"/>
  <c r="N6302" i="3"/>
  <c r="N6310" i="3"/>
  <c r="N6318" i="3"/>
  <c r="N6326" i="3"/>
  <c r="N6334" i="3"/>
  <c r="N6342" i="3"/>
  <c r="N6350" i="3"/>
  <c r="N6358" i="3"/>
  <c r="N6366" i="3"/>
  <c r="N6374" i="3"/>
  <c r="N6382" i="3"/>
  <c r="N6390" i="3"/>
  <c r="N6398" i="3"/>
  <c r="N6406" i="3"/>
  <c r="N6414" i="3"/>
  <c r="N6422" i="3"/>
  <c r="N6430" i="3"/>
  <c r="N6438" i="3"/>
  <c r="N6446" i="3"/>
  <c r="N6454" i="3"/>
  <c r="N6462" i="3"/>
  <c r="N6470" i="3"/>
  <c r="N6478" i="3"/>
  <c r="N6486" i="3"/>
  <c r="N6494" i="3"/>
  <c r="N6502" i="3"/>
  <c r="N6510" i="3"/>
  <c r="N6518" i="3"/>
  <c r="N6526" i="3"/>
  <c r="N6534" i="3"/>
  <c r="N6542" i="3"/>
  <c r="N6550" i="3"/>
  <c r="N6558" i="3"/>
  <c r="N6566" i="3"/>
  <c r="N6574" i="3"/>
  <c r="N6582" i="3"/>
  <c r="N6590" i="3"/>
  <c r="N6598" i="3"/>
  <c r="N6606" i="3"/>
  <c r="N6614" i="3"/>
  <c r="N6622" i="3"/>
  <c r="N6630" i="3"/>
  <c r="N6638" i="3"/>
  <c r="N6646" i="3"/>
  <c r="N6654" i="3"/>
  <c r="N6662" i="3"/>
  <c r="N6670" i="3"/>
  <c r="N6678" i="3"/>
  <c r="N6686" i="3"/>
  <c r="N6694" i="3"/>
  <c r="N6702" i="3"/>
  <c r="N6710" i="3"/>
  <c r="N6718" i="3"/>
  <c r="N6726" i="3"/>
  <c r="N6734" i="3"/>
  <c r="N6742" i="3"/>
  <c r="N6750" i="3"/>
  <c r="N6758" i="3"/>
  <c r="N6766" i="3"/>
  <c r="N6774" i="3"/>
  <c r="N6782" i="3"/>
  <c r="N6790" i="3"/>
  <c r="N6798" i="3"/>
  <c r="N6806" i="3"/>
  <c r="N6814" i="3"/>
  <c r="N6822" i="3"/>
  <c r="N6830" i="3"/>
  <c r="N6838" i="3"/>
  <c r="N6846" i="3"/>
  <c r="N6854" i="3"/>
  <c r="N6862" i="3"/>
  <c r="N6870" i="3"/>
  <c r="N6878" i="3"/>
  <c r="N6886" i="3"/>
  <c r="N6894" i="3"/>
  <c r="N3087" i="3"/>
  <c r="N3454" i="3"/>
  <c r="N3613" i="3"/>
  <c r="N3725" i="3"/>
  <c r="N3828" i="3"/>
  <c r="N3931" i="3"/>
  <c r="N4032" i="3"/>
  <c r="N4134" i="3"/>
  <c r="N4216" i="3"/>
  <c r="N4280" i="3"/>
  <c r="N4344" i="3"/>
  <c r="N4408" i="3"/>
  <c r="N4472" i="3"/>
  <c r="N4536" i="3"/>
  <c r="N4600" i="3"/>
  <c r="N4664" i="3"/>
  <c r="N4712" i="3"/>
  <c r="N4728" i="3"/>
  <c r="N4744" i="3"/>
  <c r="N4760" i="3"/>
  <c r="N4776" i="3"/>
  <c r="N4789" i="3"/>
  <c r="N4801" i="3"/>
  <c r="N4814" i="3"/>
  <c r="N4826" i="3"/>
  <c r="N4840" i="3"/>
  <c r="N4853" i="3"/>
  <c r="N4865" i="3"/>
  <c r="N4878" i="3"/>
  <c r="N4890" i="3"/>
  <c r="N4904" i="3"/>
  <c r="N4917" i="3"/>
  <c r="N4929" i="3"/>
  <c r="N4942" i="3"/>
  <c r="N4954" i="3"/>
  <c r="N4968" i="3"/>
  <c r="N4981" i="3"/>
  <c r="N4993" i="3"/>
  <c r="N5006" i="3"/>
  <c r="N5018" i="3"/>
  <c r="N5032" i="3"/>
  <c r="N5045" i="3"/>
  <c r="N5057" i="3"/>
  <c r="N5070" i="3"/>
  <c r="N5082" i="3"/>
  <c r="N5096" i="3"/>
  <c r="N5109" i="3"/>
  <c r="N5121" i="3"/>
  <c r="N5134" i="3"/>
  <c r="N5146" i="3"/>
  <c r="N5160" i="3"/>
  <c r="N5173" i="3"/>
  <c r="N5185" i="3"/>
  <c r="N5198" i="3"/>
  <c r="N5210" i="3"/>
  <c r="N5224" i="3"/>
  <c r="N5237" i="3"/>
  <c r="N5249" i="3"/>
  <c r="N5262" i="3"/>
  <c r="N5274" i="3"/>
  <c r="N5288" i="3"/>
  <c r="N5301" i="3"/>
  <c r="N5313" i="3"/>
  <c r="N5326" i="3"/>
  <c r="N5338" i="3"/>
  <c r="N5352" i="3"/>
  <c r="N5365" i="3"/>
  <c r="N5376" i="3"/>
  <c r="N5386" i="3"/>
  <c r="N5397" i="3"/>
  <c r="N5408" i="3"/>
  <c r="N5418" i="3"/>
  <c r="N5429" i="3"/>
  <c r="N5440" i="3"/>
  <c r="N5450" i="3"/>
  <c r="N5461" i="3"/>
  <c r="N5472" i="3"/>
  <c r="N5482" i="3"/>
  <c r="N5493" i="3"/>
  <c r="N5503" i="3"/>
  <c r="N5511" i="3"/>
  <c r="N5519" i="3"/>
  <c r="N5527" i="3"/>
  <c r="N5535" i="3"/>
  <c r="N5543" i="3"/>
  <c r="N5551" i="3"/>
  <c r="N5559" i="3"/>
  <c r="N5567" i="3"/>
  <c r="N5575" i="3"/>
  <c r="N5583" i="3"/>
  <c r="N5591" i="3"/>
  <c r="N5599" i="3"/>
  <c r="N5607" i="3"/>
  <c r="N5615" i="3"/>
  <c r="N5623" i="3"/>
  <c r="N5631" i="3"/>
  <c r="N5639" i="3"/>
  <c r="N5647" i="3"/>
  <c r="N5655" i="3"/>
  <c r="N5663" i="3"/>
  <c r="N5671" i="3"/>
  <c r="N5679" i="3"/>
  <c r="N5687" i="3"/>
  <c r="N5695" i="3"/>
  <c r="N5703" i="3"/>
  <c r="N5711" i="3"/>
  <c r="N5719" i="3"/>
  <c r="N5727" i="3"/>
  <c r="N5735" i="3"/>
  <c r="N5743" i="3"/>
  <c r="N5751" i="3"/>
  <c r="N5759" i="3"/>
  <c r="N5767" i="3"/>
  <c r="N5775" i="3"/>
  <c r="N5783" i="3"/>
  <c r="N5791" i="3"/>
  <c r="N5799" i="3"/>
  <c r="N5807" i="3"/>
  <c r="N5815" i="3"/>
  <c r="N5823" i="3"/>
  <c r="N5831" i="3"/>
  <c r="N5839" i="3"/>
  <c r="N5847" i="3"/>
  <c r="N5855" i="3"/>
  <c r="N5863" i="3"/>
  <c r="N5871" i="3"/>
  <c r="N5879" i="3"/>
  <c r="N5887" i="3"/>
  <c r="N5895" i="3"/>
  <c r="N5903" i="3"/>
  <c r="N5911" i="3"/>
  <c r="N5919" i="3"/>
  <c r="N5927" i="3"/>
  <c r="N5935" i="3"/>
  <c r="N5943" i="3"/>
  <c r="N5951" i="3"/>
  <c r="N5959" i="3"/>
  <c r="N5967" i="3"/>
  <c r="N5975" i="3"/>
  <c r="N5983" i="3"/>
  <c r="N5991" i="3"/>
  <c r="N5999" i="3"/>
  <c r="N6007" i="3"/>
  <c r="N6015" i="3"/>
  <c r="N6023" i="3"/>
  <c r="N6031" i="3"/>
  <c r="N6039" i="3"/>
  <c r="N6047" i="3"/>
  <c r="N6055" i="3"/>
  <c r="N6063" i="3"/>
  <c r="N6071" i="3"/>
  <c r="N6079" i="3"/>
  <c r="N6087" i="3"/>
  <c r="N6095" i="3"/>
  <c r="N6103" i="3"/>
  <c r="N6111" i="3"/>
  <c r="N6119" i="3"/>
  <c r="N6127" i="3"/>
  <c r="N6135" i="3"/>
  <c r="N6143" i="3"/>
  <c r="N6151" i="3"/>
  <c r="N6159" i="3"/>
  <c r="N6167" i="3"/>
  <c r="N6175" i="3"/>
  <c r="N6183" i="3"/>
  <c r="N6191" i="3"/>
  <c r="N6199" i="3"/>
  <c r="N6207" i="3"/>
  <c r="N6215" i="3"/>
  <c r="N6223" i="3"/>
  <c r="N6231" i="3"/>
  <c r="N6239" i="3"/>
  <c r="N6247" i="3"/>
  <c r="N6255" i="3"/>
  <c r="N3190" i="3"/>
  <c r="N3475" i="3"/>
  <c r="N3630" i="3"/>
  <c r="N3739" i="3"/>
  <c r="N3840" i="3"/>
  <c r="N3942" i="3"/>
  <c r="N4045" i="3"/>
  <c r="N4148" i="3"/>
  <c r="N4224" i="3"/>
  <c r="N4288" i="3"/>
  <c r="N4352" i="3"/>
  <c r="N4416" i="3"/>
  <c r="N4480" i="3"/>
  <c r="N4544" i="3"/>
  <c r="N4608" i="3"/>
  <c r="N4672" i="3"/>
  <c r="N4713" i="3"/>
  <c r="N4729" i="3"/>
  <c r="N4745" i="3"/>
  <c r="N4761" i="3"/>
  <c r="N4777" i="3"/>
  <c r="N4790" i="3"/>
  <c r="N4802" i="3"/>
  <c r="N4816" i="3"/>
  <c r="N4829" i="3"/>
  <c r="N4841" i="3"/>
  <c r="N4854" i="3"/>
  <c r="N4866" i="3"/>
  <c r="N4880" i="3"/>
  <c r="N4893" i="3"/>
  <c r="N4905" i="3"/>
  <c r="N4918" i="3"/>
  <c r="N4930" i="3"/>
  <c r="N4944" i="3"/>
  <c r="N4957" i="3"/>
  <c r="N4969" i="3"/>
  <c r="N4982" i="3"/>
  <c r="N4994" i="3"/>
  <c r="N5008" i="3"/>
  <c r="N5021" i="3"/>
  <c r="N5033" i="3"/>
  <c r="N5046" i="3"/>
  <c r="N5058" i="3"/>
  <c r="N5072" i="3"/>
  <c r="N5085" i="3"/>
  <c r="N5097" i="3"/>
  <c r="N5110" i="3"/>
  <c r="N5122" i="3"/>
  <c r="N5136" i="3"/>
  <c r="N5149" i="3"/>
  <c r="N5161" i="3"/>
  <c r="N5174" i="3"/>
  <c r="N5186" i="3"/>
  <c r="N5200" i="3"/>
  <c r="N5213" i="3"/>
  <c r="N5225" i="3"/>
  <c r="N5238" i="3"/>
  <c r="N5250" i="3"/>
  <c r="N5264" i="3"/>
  <c r="N5277" i="3"/>
  <c r="N5289" i="3"/>
  <c r="N5302" i="3"/>
  <c r="N5314" i="3"/>
  <c r="N5328" i="3"/>
  <c r="N5341" i="3"/>
  <c r="N5353" i="3"/>
  <c r="N5366" i="3"/>
  <c r="N5377" i="3"/>
  <c r="N5388" i="3"/>
  <c r="N5398" i="3"/>
  <c r="N5409" i="3"/>
  <c r="N5420" i="3"/>
  <c r="N5430" i="3"/>
  <c r="N5441" i="3"/>
  <c r="N5452" i="3"/>
  <c r="N5462" i="3"/>
  <c r="N5473" i="3"/>
  <c r="N5484" i="3"/>
  <c r="N5494" i="3"/>
  <c r="N5504" i="3"/>
  <c r="N5512" i="3"/>
  <c r="N5520" i="3"/>
  <c r="N5528" i="3"/>
  <c r="N5536" i="3"/>
  <c r="N5544" i="3"/>
  <c r="N5552" i="3"/>
  <c r="N5560" i="3"/>
  <c r="N5568" i="3"/>
  <c r="N5576" i="3"/>
  <c r="N5584" i="3"/>
  <c r="N5592" i="3"/>
  <c r="N5600" i="3"/>
  <c r="N5608" i="3"/>
  <c r="N5616" i="3"/>
  <c r="N5624" i="3"/>
  <c r="N5632" i="3"/>
  <c r="N5640" i="3"/>
  <c r="N5648" i="3"/>
  <c r="N5656" i="3"/>
  <c r="N5664" i="3"/>
  <c r="N5672" i="3"/>
  <c r="N5680" i="3"/>
  <c r="N5688" i="3"/>
  <c r="N5696" i="3"/>
  <c r="N5704" i="3"/>
  <c r="N5712" i="3"/>
  <c r="N5720" i="3"/>
  <c r="N5728" i="3"/>
  <c r="N5736" i="3"/>
  <c r="N5744" i="3"/>
  <c r="N5752" i="3"/>
  <c r="N5760" i="3"/>
  <c r="N5768" i="3"/>
  <c r="N5776" i="3"/>
  <c r="N5784" i="3"/>
  <c r="N5792" i="3"/>
  <c r="N5800" i="3"/>
  <c r="N5808" i="3"/>
  <c r="N5816" i="3"/>
  <c r="N5824" i="3"/>
  <c r="N5832" i="3"/>
  <c r="N5840" i="3"/>
  <c r="N5848" i="3"/>
  <c r="N5856" i="3"/>
  <c r="N5864" i="3"/>
  <c r="N5872" i="3"/>
  <c r="N5880" i="3"/>
  <c r="N5888" i="3"/>
  <c r="N5896" i="3"/>
  <c r="N5904" i="3"/>
  <c r="N5912" i="3"/>
  <c r="N5920" i="3"/>
  <c r="N5928" i="3"/>
  <c r="N5936" i="3"/>
  <c r="N5944" i="3"/>
  <c r="N5952" i="3"/>
  <c r="N5960" i="3"/>
  <c r="N5968" i="3"/>
  <c r="N5976" i="3"/>
  <c r="N5984" i="3"/>
  <c r="N5992" i="3"/>
  <c r="N6000" i="3"/>
  <c r="N6008" i="3"/>
  <c r="N6016" i="3"/>
  <c r="N6024" i="3"/>
  <c r="N6032" i="3"/>
  <c r="N6040" i="3"/>
  <c r="N6048" i="3"/>
  <c r="N6056" i="3"/>
  <c r="N6064" i="3"/>
  <c r="N6072" i="3"/>
  <c r="N6080" i="3"/>
  <c r="N6088" i="3"/>
  <c r="N6096" i="3"/>
  <c r="N6104" i="3"/>
  <c r="N6112" i="3"/>
  <c r="N6120" i="3"/>
  <c r="N6128" i="3"/>
  <c r="N6136" i="3"/>
  <c r="N6144" i="3"/>
  <c r="N6152" i="3"/>
  <c r="N6160" i="3"/>
  <c r="N6168" i="3"/>
  <c r="N6176" i="3"/>
  <c r="N6184" i="3"/>
  <c r="N6192" i="3"/>
  <c r="N6200" i="3"/>
  <c r="N6208" i="3"/>
  <c r="N6216" i="3"/>
  <c r="N6224" i="3"/>
  <c r="N6232" i="3"/>
  <c r="N6240" i="3"/>
  <c r="N6248" i="3"/>
  <c r="N6256" i="3"/>
  <c r="N3293" i="3"/>
  <c r="N3498" i="3"/>
  <c r="N3643" i="3"/>
  <c r="N3750" i="3"/>
  <c r="N3853" i="3"/>
  <c r="N3956" i="3"/>
  <c r="N4059" i="3"/>
  <c r="N4160" i="3"/>
  <c r="N4232" i="3"/>
  <c r="N4296" i="3"/>
  <c r="N4360" i="3"/>
  <c r="N4424" i="3"/>
  <c r="N4488" i="3"/>
  <c r="N4552" i="3"/>
  <c r="N4616" i="3"/>
  <c r="N4680" i="3"/>
  <c r="N4714" i="3"/>
  <c r="N4730" i="3"/>
  <c r="N4746" i="3"/>
  <c r="N4762" i="3"/>
  <c r="N4778" i="3"/>
  <c r="N4792" i="3"/>
  <c r="N4805" i="3"/>
  <c r="N4817" i="3"/>
  <c r="N4830" i="3"/>
  <c r="N4842" i="3"/>
  <c r="N4856" i="3"/>
  <c r="N4869" i="3"/>
  <c r="N4881" i="3"/>
  <c r="N4894" i="3"/>
  <c r="N4906" i="3"/>
  <c r="N4920" i="3"/>
  <c r="N4933" i="3"/>
  <c r="N4945" i="3"/>
  <c r="N4958" i="3"/>
  <c r="N4970" i="3"/>
  <c r="N4984" i="3"/>
  <c r="N4997" i="3"/>
  <c r="N5009" i="3"/>
  <c r="N5022" i="3"/>
  <c r="N5034" i="3"/>
  <c r="N5048" i="3"/>
  <c r="N5061" i="3"/>
  <c r="N5073" i="3"/>
  <c r="N5086" i="3"/>
  <c r="N5098" i="3"/>
  <c r="N5112" i="3"/>
  <c r="N5125" i="3"/>
  <c r="N5137" i="3"/>
  <c r="N5150" i="3"/>
  <c r="N5162" i="3"/>
  <c r="N5176" i="3"/>
  <c r="N5189" i="3"/>
  <c r="N5201" i="3"/>
  <c r="N5214" i="3"/>
  <c r="N5226" i="3"/>
  <c r="N5240" i="3"/>
  <c r="N5253" i="3"/>
  <c r="N5265" i="3"/>
  <c r="N5278" i="3"/>
  <c r="N5290" i="3"/>
  <c r="N5304" i="3"/>
  <c r="N5317" i="3"/>
  <c r="N5329" i="3"/>
  <c r="N5342" i="3"/>
  <c r="N5354" i="3"/>
  <c r="N5368" i="3"/>
  <c r="N5378" i="3"/>
  <c r="N5389" i="3"/>
  <c r="N5400" i="3"/>
  <c r="N5410" i="3"/>
  <c r="N5421" i="3"/>
  <c r="N5432" i="3"/>
  <c r="N5442" i="3"/>
  <c r="N5453" i="3"/>
  <c r="N5464" i="3"/>
  <c r="N5474" i="3"/>
  <c r="N5485" i="3"/>
  <c r="N5496" i="3"/>
  <c r="N5505" i="3"/>
  <c r="N5513" i="3"/>
  <c r="N5521" i="3"/>
  <c r="N5529" i="3"/>
  <c r="N5537" i="3"/>
  <c r="N5545" i="3"/>
  <c r="N5553" i="3"/>
  <c r="N5561" i="3"/>
  <c r="N5569" i="3"/>
  <c r="N5577" i="3"/>
  <c r="N5585" i="3"/>
  <c r="N5593" i="3"/>
  <c r="N5601" i="3"/>
  <c r="N5609" i="3"/>
  <c r="N5617" i="3"/>
  <c r="N5625" i="3"/>
  <c r="N5633" i="3"/>
  <c r="N5641" i="3"/>
  <c r="N5649" i="3"/>
  <c r="N5657" i="3"/>
  <c r="N5665" i="3"/>
  <c r="N5673" i="3"/>
  <c r="N5681" i="3"/>
  <c r="N5689" i="3"/>
  <c r="N5697" i="3"/>
  <c r="N5705" i="3"/>
  <c r="N5713" i="3"/>
  <c r="N5721" i="3"/>
  <c r="N5729" i="3"/>
  <c r="N5737" i="3"/>
  <c r="N5745" i="3"/>
  <c r="N5753" i="3"/>
  <c r="N5761" i="3"/>
  <c r="N5769" i="3"/>
  <c r="N5777" i="3"/>
  <c r="N5785" i="3"/>
  <c r="N5793" i="3"/>
  <c r="N5801" i="3"/>
  <c r="N5809" i="3"/>
  <c r="N5817" i="3"/>
  <c r="N5825" i="3"/>
  <c r="N5833" i="3"/>
  <c r="N5841" i="3"/>
  <c r="N5849" i="3"/>
  <c r="N5857" i="3"/>
  <c r="N5865" i="3"/>
  <c r="N5873" i="3"/>
  <c r="N5881" i="3"/>
  <c r="N5889" i="3"/>
  <c r="N5897" i="3"/>
  <c r="N5905" i="3"/>
  <c r="N5913" i="3"/>
  <c r="N5921" i="3"/>
  <c r="N5929" i="3"/>
  <c r="N5937" i="3"/>
  <c r="N5945" i="3"/>
  <c r="N5953" i="3"/>
  <c r="N5961" i="3"/>
  <c r="N5969" i="3"/>
  <c r="N5977" i="3"/>
  <c r="N5985" i="3"/>
  <c r="N5993" i="3"/>
  <c r="N6001" i="3"/>
  <c r="N6009" i="3"/>
  <c r="N6017" i="3"/>
  <c r="N6025" i="3"/>
  <c r="N6033" i="3"/>
  <c r="N6041" i="3"/>
  <c r="N6049" i="3"/>
  <c r="N6057" i="3"/>
  <c r="N6065" i="3"/>
  <c r="N6073" i="3"/>
  <c r="N6081" i="3"/>
  <c r="N6089" i="3"/>
  <c r="N6097" i="3"/>
  <c r="N6105" i="3"/>
  <c r="N6113" i="3"/>
  <c r="N6121" i="3"/>
  <c r="N6129" i="3"/>
  <c r="N6137" i="3"/>
  <c r="N6145" i="3"/>
  <c r="N6153" i="3"/>
  <c r="N6161" i="3"/>
  <c r="N6169" i="3"/>
  <c r="N6177" i="3"/>
  <c r="N6185" i="3"/>
  <c r="N6193" i="3"/>
  <c r="N6201" i="3"/>
  <c r="N6209" i="3"/>
  <c r="N6217" i="3"/>
  <c r="N6225" i="3"/>
  <c r="N6233" i="3"/>
  <c r="N6241" i="3"/>
  <c r="N6249" i="3"/>
  <c r="N6257" i="3"/>
  <c r="N6265" i="3"/>
  <c r="N6273" i="3"/>
  <c r="N6281" i="3"/>
  <c r="N6289" i="3"/>
  <c r="N6297" i="3"/>
  <c r="N6305" i="3"/>
  <c r="N6313" i="3"/>
  <c r="N6321" i="3"/>
  <c r="N6329" i="3"/>
  <c r="N6337" i="3"/>
  <c r="N6345" i="3"/>
  <c r="N6353" i="3"/>
  <c r="N6361" i="3"/>
  <c r="N6369" i="3"/>
  <c r="N6377" i="3"/>
  <c r="N6385" i="3"/>
  <c r="N6393" i="3"/>
  <c r="N6401" i="3"/>
  <c r="N6409" i="3"/>
  <c r="N6417" i="3"/>
  <c r="N6425" i="3"/>
  <c r="N6433" i="3"/>
  <c r="N6441" i="3"/>
  <c r="N6449" i="3"/>
  <c r="N6457" i="3"/>
  <c r="N6465" i="3"/>
  <c r="N6473" i="3"/>
  <c r="N6481" i="3"/>
  <c r="N6489" i="3"/>
  <c r="N6497" i="3"/>
  <c r="N6505" i="3"/>
  <c r="N6513" i="3"/>
  <c r="N6521" i="3"/>
  <c r="N6529" i="3"/>
  <c r="N6537" i="3"/>
  <c r="N6545" i="3"/>
  <c r="N6553" i="3"/>
  <c r="N6561" i="3"/>
  <c r="N6569" i="3"/>
  <c r="N6577" i="3"/>
  <c r="N6585" i="3"/>
  <c r="N6593" i="3"/>
  <c r="N6601" i="3"/>
  <c r="N6609" i="3"/>
  <c r="N6617" i="3"/>
  <c r="N6625" i="3"/>
  <c r="N6633" i="3"/>
  <c r="N6641" i="3"/>
  <c r="N6649" i="3"/>
  <c r="N6657" i="3"/>
  <c r="N6665" i="3"/>
  <c r="N6673" i="3"/>
  <c r="N6681" i="3"/>
  <c r="N6689" i="3"/>
  <c r="N6697" i="3"/>
  <c r="N6705" i="3"/>
  <c r="N6713" i="3"/>
  <c r="N6721" i="3"/>
  <c r="N6729" i="3"/>
  <c r="N6737" i="3"/>
  <c r="N6745" i="3"/>
  <c r="N6753" i="3"/>
  <c r="N3349" i="3"/>
  <c r="N3515" i="3"/>
  <c r="N3658" i="3"/>
  <c r="N3764" i="3"/>
  <c r="N3867" i="3"/>
  <c r="N3968" i="3"/>
  <c r="N4070" i="3"/>
  <c r="N4173" i="3"/>
  <c r="N4240" i="3"/>
  <c r="N4304" i="3"/>
  <c r="N4368" i="3"/>
  <c r="N4432" i="3"/>
  <c r="N4496" i="3"/>
  <c r="N4560" i="3"/>
  <c r="N4624" i="3"/>
  <c r="N4688" i="3"/>
  <c r="N4717" i="3"/>
  <c r="N4733" i="3"/>
  <c r="N4749" i="3"/>
  <c r="N4765" i="3"/>
  <c r="N4781" i="3"/>
  <c r="N4793" i="3"/>
  <c r="N4806" i="3"/>
  <c r="N4818" i="3"/>
  <c r="N4832" i="3"/>
  <c r="N4845" i="3"/>
  <c r="N4857" i="3"/>
  <c r="N4870" i="3"/>
  <c r="N4882" i="3"/>
  <c r="N4896" i="3"/>
  <c r="N4909" i="3"/>
  <c r="N4921" i="3"/>
  <c r="N4934" i="3"/>
  <c r="N4946" i="3"/>
  <c r="N4960" i="3"/>
  <c r="N4973" i="3"/>
  <c r="N4985" i="3"/>
  <c r="N4998" i="3"/>
  <c r="N5010" i="3"/>
  <c r="N5024" i="3"/>
  <c r="N5037" i="3"/>
  <c r="N5049" i="3"/>
  <c r="N5062" i="3"/>
  <c r="N5074" i="3"/>
  <c r="N5088" i="3"/>
  <c r="N5101" i="3"/>
  <c r="N5113" i="3"/>
  <c r="N5126" i="3"/>
  <c r="N5138" i="3"/>
  <c r="N5152" i="3"/>
  <c r="N5165" i="3"/>
  <c r="N5177" i="3"/>
  <c r="N5190" i="3"/>
  <c r="N5202" i="3"/>
  <c r="N5216" i="3"/>
  <c r="N5229" i="3"/>
  <c r="N5241" i="3"/>
  <c r="N5254" i="3"/>
  <c r="N5266" i="3"/>
  <c r="N5280" i="3"/>
  <c r="N5293" i="3"/>
  <c r="N5305" i="3"/>
  <c r="N5318" i="3"/>
  <c r="N5330" i="3"/>
  <c r="N5344" i="3"/>
  <c r="N5357" i="3"/>
  <c r="N5369" i="3"/>
  <c r="N5380" i="3"/>
  <c r="N5390" i="3"/>
  <c r="N5401" i="3"/>
  <c r="N5412" i="3"/>
  <c r="N5422" i="3"/>
  <c r="N5433" i="3"/>
  <c r="N5444" i="3"/>
  <c r="N5454" i="3"/>
  <c r="N5465" i="3"/>
  <c r="N5476" i="3"/>
  <c r="N5486" i="3"/>
  <c r="N5497" i="3"/>
  <c r="N5506" i="3"/>
  <c r="N5514" i="3"/>
  <c r="N5522" i="3"/>
  <c r="N5530" i="3"/>
  <c r="N5538" i="3"/>
  <c r="N5546" i="3"/>
  <c r="N5554" i="3"/>
  <c r="N5562" i="3"/>
  <c r="N5570" i="3"/>
  <c r="N5578" i="3"/>
  <c r="N5586" i="3"/>
  <c r="N5594" i="3"/>
  <c r="N5602" i="3"/>
  <c r="N5610" i="3"/>
  <c r="N5618" i="3"/>
  <c r="N5626" i="3"/>
  <c r="N5634" i="3"/>
  <c r="N5642" i="3"/>
  <c r="N5650" i="3"/>
  <c r="N5658" i="3"/>
  <c r="N5666" i="3"/>
  <c r="N5674" i="3"/>
  <c r="N5682" i="3"/>
  <c r="N5690" i="3"/>
  <c r="N5698" i="3"/>
  <c r="N5706" i="3"/>
  <c r="N5714" i="3"/>
  <c r="N5722" i="3"/>
  <c r="N5730" i="3"/>
  <c r="N5738" i="3"/>
  <c r="N5746" i="3"/>
  <c r="N5754" i="3"/>
  <c r="N5762" i="3"/>
  <c r="N5770" i="3"/>
  <c r="N5778" i="3"/>
  <c r="N5786" i="3"/>
  <c r="N5794" i="3"/>
  <c r="N5802" i="3"/>
  <c r="N5810" i="3"/>
  <c r="N5818" i="3"/>
  <c r="N5826" i="3"/>
  <c r="N5834" i="3"/>
  <c r="N5842" i="3"/>
  <c r="N5850" i="3"/>
  <c r="N5858" i="3"/>
  <c r="N5866" i="3"/>
  <c r="N5874" i="3"/>
  <c r="N5882" i="3"/>
  <c r="N5890" i="3"/>
  <c r="N5898" i="3"/>
  <c r="N5906" i="3"/>
  <c r="N5914" i="3"/>
  <c r="N5922" i="3"/>
  <c r="N5930" i="3"/>
  <c r="N5938" i="3"/>
  <c r="N5946" i="3"/>
  <c r="N5954" i="3"/>
  <c r="N5962" i="3"/>
  <c r="N5970" i="3"/>
  <c r="N5978" i="3"/>
  <c r="N5986" i="3"/>
  <c r="N5994" i="3"/>
  <c r="N6002" i="3"/>
  <c r="N6010" i="3"/>
  <c r="N6018" i="3"/>
  <c r="N6026" i="3"/>
  <c r="N6034" i="3"/>
  <c r="N6042" i="3"/>
  <c r="N6050" i="3"/>
  <c r="N6058" i="3"/>
  <c r="N6066" i="3"/>
  <c r="N6074" i="3"/>
  <c r="N6082" i="3"/>
  <c r="N6090" i="3"/>
  <c r="N6098" i="3"/>
  <c r="N6106" i="3"/>
  <c r="N6114" i="3"/>
  <c r="N6122" i="3"/>
  <c r="N6130" i="3"/>
  <c r="N6138" i="3"/>
  <c r="N6146" i="3"/>
  <c r="N6154" i="3"/>
  <c r="N6162" i="3"/>
  <c r="N6170" i="3"/>
  <c r="N6178" i="3"/>
  <c r="N6186" i="3"/>
  <c r="N6194" i="3"/>
  <c r="N6202" i="3"/>
  <c r="N6210" i="3"/>
  <c r="N6218" i="3"/>
  <c r="N6226" i="3"/>
  <c r="N6234" i="3"/>
  <c r="N6242" i="3"/>
  <c r="N6250" i="3"/>
  <c r="N6258" i="3"/>
  <c r="N6266" i="3"/>
  <c r="N6274" i="3"/>
  <c r="N6282" i="3"/>
  <c r="N6290" i="3"/>
  <c r="N6298" i="3"/>
  <c r="N6306" i="3"/>
  <c r="N6314" i="3"/>
  <c r="N6322" i="3"/>
  <c r="N6330" i="3"/>
  <c r="N6338" i="3"/>
  <c r="N6346" i="3"/>
  <c r="N6354" i="3"/>
  <c r="N6362" i="3"/>
  <c r="N6370" i="3"/>
  <c r="N6378" i="3"/>
  <c r="N6386" i="3"/>
  <c r="N6394" i="3"/>
  <c r="N6402" i="3"/>
  <c r="N6410" i="3"/>
  <c r="N6418" i="3"/>
  <c r="N6426" i="3"/>
  <c r="N6434" i="3"/>
  <c r="N6442" i="3"/>
  <c r="N6450" i="3"/>
  <c r="N6458" i="3"/>
  <c r="N6466" i="3"/>
  <c r="N6474" i="3"/>
  <c r="N6482" i="3"/>
  <c r="N6490" i="3"/>
  <c r="N6498" i="3"/>
  <c r="N6506" i="3"/>
  <c r="N6514" i="3"/>
  <c r="N6522" i="3"/>
  <c r="N6530" i="3"/>
  <c r="N6538" i="3"/>
  <c r="N6546" i="3"/>
  <c r="N6554" i="3"/>
  <c r="N6562" i="3"/>
  <c r="N6570" i="3"/>
  <c r="N6578" i="3"/>
  <c r="N6586" i="3"/>
  <c r="N6594" i="3"/>
  <c r="N6602" i="3"/>
  <c r="N6610" i="3"/>
  <c r="N6618" i="3"/>
  <c r="N6626" i="3"/>
  <c r="N6634" i="3"/>
  <c r="N6642" i="3"/>
  <c r="N6650" i="3"/>
  <c r="N6658" i="3"/>
  <c r="N6666" i="3"/>
  <c r="N6674" i="3"/>
  <c r="N6682" i="3"/>
  <c r="N6690" i="3"/>
  <c r="N6698" i="3"/>
  <c r="N6706" i="3"/>
  <c r="N6714" i="3"/>
  <c r="N6722" i="3"/>
  <c r="N6730" i="3"/>
  <c r="N6738" i="3"/>
  <c r="N6746" i="3"/>
  <c r="N6754" i="3"/>
  <c r="N6762" i="3"/>
  <c r="N6770" i="3"/>
  <c r="N6778" i="3"/>
  <c r="N6786" i="3"/>
  <c r="N6794" i="3"/>
  <c r="N6802" i="3"/>
  <c r="N6810" i="3"/>
  <c r="N6818" i="3"/>
  <c r="N6826" i="3"/>
  <c r="N3373" i="3"/>
  <c r="N3538" i="3"/>
  <c r="N3674" i="3"/>
  <c r="N3776" i="3"/>
  <c r="N3878" i="3"/>
  <c r="N3981" i="3"/>
  <c r="N4084" i="3"/>
  <c r="N4183" i="3"/>
  <c r="N4248" i="3"/>
  <c r="N4312" i="3"/>
  <c r="N4376" i="3"/>
  <c r="N4440" i="3"/>
  <c r="N4504" i="3"/>
  <c r="N4568" i="3"/>
  <c r="N4632" i="3"/>
  <c r="N4696" i="3"/>
  <c r="N4720" i="3"/>
  <c r="N4736" i="3"/>
  <c r="N4752" i="3"/>
  <c r="N4768" i="3"/>
  <c r="N4782" i="3"/>
  <c r="N4794" i="3"/>
  <c r="N4808" i="3"/>
  <c r="N4821" i="3"/>
  <c r="N4833" i="3"/>
  <c r="N4846" i="3"/>
  <c r="N4858" i="3"/>
  <c r="N4872" i="3"/>
  <c r="N4885" i="3"/>
  <c r="N4897" i="3"/>
  <c r="N4910" i="3"/>
  <c r="N4922" i="3"/>
  <c r="N4936" i="3"/>
  <c r="N4949" i="3"/>
  <c r="N4961" i="3"/>
  <c r="N4974" i="3"/>
  <c r="N4986" i="3"/>
  <c r="N5000" i="3"/>
  <c r="N5013" i="3"/>
  <c r="N5025" i="3"/>
  <c r="N5038" i="3"/>
  <c r="N5050" i="3"/>
  <c r="N5064" i="3"/>
  <c r="N5077" i="3"/>
  <c r="N5089" i="3"/>
  <c r="N5102" i="3"/>
  <c r="N5114" i="3"/>
  <c r="N5128" i="3"/>
  <c r="N5141" i="3"/>
  <c r="N5153" i="3"/>
  <c r="N5166" i="3"/>
  <c r="N5178" i="3"/>
  <c r="N5192" i="3"/>
  <c r="N5205" i="3"/>
  <c r="N5217" i="3"/>
  <c r="N5230" i="3"/>
  <c r="N5242" i="3"/>
  <c r="N5256" i="3"/>
  <c r="N5269" i="3"/>
  <c r="N5281" i="3"/>
  <c r="N5294" i="3"/>
  <c r="N5306" i="3"/>
  <c r="N5320" i="3"/>
  <c r="N5333" i="3"/>
  <c r="N5345" i="3"/>
  <c r="N5358" i="3"/>
  <c r="N5370" i="3"/>
  <c r="N5381" i="3"/>
  <c r="N5392" i="3"/>
  <c r="N5402" i="3"/>
  <c r="N5413" i="3"/>
  <c r="N5424" i="3"/>
  <c r="N5434" i="3"/>
  <c r="N5445" i="3"/>
  <c r="N5456" i="3"/>
  <c r="N5466" i="3"/>
  <c r="N5477" i="3"/>
  <c r="N5488" i="3"/>
  <c r="N5498" i="3"/>
  <c r="N5507" i="3"/>
  <c r="N5515" i="3"/>
  <c r="N5523" i="3"/>
  <c r="N5531" i="3"/>
  <c r="N5539" i="3"/>
  <c r="N5547" i="3"/>
  <c r="N5555" i="3"/>
  <c r="N5563" i="3"/>
  <c r="N5571" i="3"/>
  <c r="N5579" i="3"/>
  <c r="N5587" i="3"/>
  <c r="N5595" i="3"/>
  <c r="N5603" i="3"/>
  <c r="N5611" i="3"/>
  <c r="N5619" i="3"/>
  <c r="N5627" i="3"/>
  <c r="N5635" i="3"/>
  <c r="N5643" i="3"/>
  <c r="N5651" i="3"/>
  <c r="N5659" i="3"/>
  <c r="N5667" i="3"/>
  <c r="N5675" i="3"/>
  <c r="N5683" i="3"/>
  <c r="N5691" i="3"/>
  <c r="N5699" i="3"/>
  <c r="N5707" i="3"/>
  <c r="N5715" i="3"/>
  <c r="N5723" i="3"/>
  <c r="N5731" i="3"/>
  <c r="N5739" i="3"/>
  <c r="N5747" i="3"/>
  <c r="N5755" i="3"/>
  <c r="N5763" i="3"/>
  <c r="N5771" i="3"/>
  <c r="N5779" i="3"/>
  <c r="N5787" i="3"/>
  <c r="N5795" i="3"/>
  <c r="N5803" i="3"/>
  <c r="N5811" i="3"/>
  <c r="N5819" i="3"/>
  <c r="N5827" i="3"/>
  <c r="N5835" i="3"/>
  <c r="N5843" i="3"/>
  <c r="N5851" i="3"/>
  <c r="N5859" i="3"/>
  <c r="N5867" i="3"/>
  <c r="N5875" i="3"/>
  <c r="N5883" i="3"/>
  <c r="N5891" i="3"/>
  <c r="N5899" i="3"/>
  <c r="N5907" i="3"/>
  <c r="N5915" i="3"/>
  <c r="N5923" i="3"/>
  <c r="N5931" i="3"/>
  <c r="N5939" i="3"/>
  <c r="N5947" i="3"/>
  <c r="N5955" i="3"/>
  <c r="N5963" i="3"/>
  <c r="N5971" i="3"/>
  <c r="N5979" i="3"/>
  <c r="N5987" i="3"/>
  <c r="N5995" i="3"/>
  <c r="N6003" i="3"/>
  <c r="N6011" i="3"/>
  <c r="N6019" i="3"/>
  <c r="N6027" i="3"/>
  <c r="N6035" i="3"/>
  <c r="N6043" i="3"/>
  <c r="N6051" i="3"/>
  <c r="N6059" i="3"/>
  <c r="N6067" i="3"/>
  <c r="N6075" i="3"/>
  <c r="N6083" i="3"/>
  <c r="N6091" i="3"/>
  <c r="N6099" i="3"/>
  <c r="N6107" i="3"/>
  <c r="N6115" i="3"/>
  <c r="N6123" i="3"/>
  <c r="N6131" i="3"/>
  <c r="N6139" i="3"/>
  <c r="N6147" i="3"/>
  <c r="N6155" i="3"/>
  <c r="N6163" i="3"/>
  <c r="N6171" i="3"/>
  <c r="N6179" i="3"/>
  <c r="N6187" i="3"/>
  <c r="N6195" i="3"/>
  <c r="N6203" i="3"/>
  <c r="N6211" i="3"/>
  <c r="N6219" i="3"/>
  <c r="N6227" i="3"/>
  <c r="N6235" i="3"/>
  <c r="N6243" i="3"/>
  <c r="N6251" i="3"/>
  <c r="N6259" i="3"/>
  <c r="N6267" i="3"/>
  <c r="N6275" i="3"/>
  <c r="N6283" i="3"/>
  <c r="N6291" i="3"/>
  <c r="N6299" i="3"/>
  <c r="N6307" i="3"/>
  <c r="N6315" i="3"/>
  <c r="N6323" i="3"/>
  <c r="N6331" i="3"/>
  <c r="N6339" i="3"/>
  <c r="N6347" i="3"/>
  <c r="N6355" i="3"/>
  <c r="N6363" i="3"/>
  <c r="N6371" i="3"/>
  <c r="N6379" i="3"/>
  <c r="N6387" i="3"/>
  <c r="N6395" i="3"/>
  <c r="N6403" i="3"/>
  <c r="N6411" i="3"/>
  <c r="N6419" i="3"/>
  <c r="N6427" i="3"/>
  <c r="N6435" i="3"/>
  <c r="N6443" i="3"/>
  <c r="N6451" i="3"/>
  <c r="N6459" i="3"/>
  <c r="N6467" i="3"/>
  <c r="N6475" i="3"/>
  <c r="N6483" i="3"/>
  <c r="N6491" i="3"/>
  <c r="N6499" i="3"/>
  <c r="N6507" i="3"/>
  <c r="N6515" i="3"/>
  <c r="N6523" i="3"/>
  <c r="N6531" i="3"/>
  <c r="N6539" i="3"/>
  <c r="N6547" i="3"/>
  <c r="N6555" i="3"/>
  <c r="N6563" i="3"/>
  <c r="N6571" i="3"/>
  <c r="N6579" i="3"/>
  <c r="N6587" i="3"/>
  <c r="N6595" i="3"/>
  <c r="N6603" i="3"/>
  <c r="N6611" i="3"/>
  <c r="N6619" i="3"/>
  <c r="N6627" i="3"/>
  <c r="N6635" i="3"/>
  <c r="N6643" i="3"/>
  <c r="N6651" i="3"/>
  <c r="N6659" i="3"/>
  <c r="N6667" i="3"/>
  <c r="N6675" i="3"/>
  <c r="N6683" i="3"/>
  <c r="N6691" i="3"/>
  <c r="N6699" i="3"/>
  <c r="N6707" i="3"/>
  <c r="N6715" i="3"/>
  <c r="N6723" i="3"/>
  <c r="N6731" i="3"/>
  <c r="N6739" i="3"/>
  <c r="N6747" i="3"/>
  <c r="N6755" i="3"/>
  <c r="N6763" i="3"/>
  <c r="N6771" i="3"/>
  <c r="N6779" i="3"/>
  <c r="N6787" i="3"/>
  <c r="N6795" i="3"/>
  <c r="N6803" i="3"/>
  <c r="N6811" i="3"/>
  <c r="N6819" i="3"/>
  <c r="N6827" i="3"/>
  <c r="N6835" i="3"/>
  <c r="N6843" i="3"/>
  <c r="N6851" i="3"/>
  <c r="N6859" i="3"/>
  <c r="N6867" i="3"/>
  <c r="N6875" i="3"/>
  <c r="N6883" i="3"/>
  <c r="N6891" i="3"/>
  <c r="N6899" i="3"/>
  <c r="N6907" i="3"/>
  <c r="N3413" i="3"/>
  <c r="N3578" i="3"/>
  <c r="N3700" i="3"/>
  <c r="N3803" i="3"/>
  <c r="N3904" i="3"/>
  <c r="N4006" i="3"/>
  <c r="N4109" i="3"/>
  <c r="N4200" i="3"/>
  <c r="N4264" i="3"/>
  <c r="N4328" i="3"/>
  <c r="N4392" i="3"/>
  <c r="N4456" i="3"/>
  <c r="N4520" i="3"/>
  <c r="N4584" i="3"/>
  <c r="N4648" i="3"/>
  <c r="N4705" i="3"/>
  <c r="N4722" i="3"/>
  <c r="N4738" i="3"/>
  <c r="N4754" i="3"/>
  <c r="N4770" i="3"/>
  <c r="N4785" i="3"/>
  <c r="N4798" i="3"/>
  <c r="N4810" i="3"/>
  <c r="N4824" i="3"/>
  <c r="N4837" i="3"/>
  <c r="N4849" i="3"/>
  <c r="N4862" i="3"/>
  <c r="N4874" i="3"/>
  <c r="N4888" i="3"/>
  <c r="N4901" i="3"/>
  <c r="N4913" i="3"/>
  <c r="N4926" i="3"/>
  <c r="N4938" i="3"/>
  <c r="N4952" i="3"/>
  <c r="N4965" i="3"/>
  <c r="N4977" i="3"/>
  <c r="N4990" i="3"/>
  <c r="N5002" i="3"/>
  <c r="N5016" i="3"/>
  <c r="N5029" i="3"/>
  <c r="N5041" i="3"/>
  <c r="N5054" i="3"/>
  <c r="N5066" i="3"/>
  <c r="N5080" i="3"/>
  <c r="N5093" i="3"/>
  <c r="N5105" i="3"/>
  <c r="N5118" i="3"/>
  <c r="N5130" i="3"/>
  <c r="N5144" i="3"/>
  <c r="N5157" i="3"/>
  <c r="N5169" i="3"/>
  <c r="N5182" i="3"/>
  <c r="N5194" i="3"/>
  <c r="N5208" i="3"/>
  <c r="N5221" i="3"/>
  <c r="N5233" i="3"/>
  <c r="N5246" i="3"/>
  <c r="N5258" i="3"/>
  <c r="N5272" i="3"/>
  <c r="N5285" i="3"/>
  <c r="N5297" i="3"/>
  <c r="N5310" i="3"/>
  <c r="N5322" i="3"/>
  <c r="N5336" i="3"/>
  <c r="N5349" i="3"/>
  <c r="N5361" i="3"/>
  <c r="N5373" i="3"/>
  <c r="N5384" i="3"/>
  <c r="N5394" i="3"/>
  <c r="N5405" i="3"/>
  <c r="N5416" i="3"/>
  <c r="N5426" i="3"/>
  <c r="N5437" i="3"/>
  <c r="N5448" i="3"/>
  <c r="N5458" i="3"/>
  <c r="N5469" i="3"/>
  <c r="N5480" i="3"/>
  <c r="N5490" i="3"/>
  <c r="N5501" i="3"/>
  <c r="N5509" i="3"/>
  <c r="N5517" i="3"/>
  <c r="N5525" i="3"/>
  <c r="N5533" i="3"/>
  <c r="N5541" i="3"/>
  <c r="N5549" i="3"/>
  <c r="N5557" i="3"/>
  <c r="N5565" i="3"/>
  <c r="N5573" i="3"/>
  <c r="N5581" i="3"/>
  <c r="N5589" i="3"/>
  <c r="N5597" i="3"/>
  <c r="N5605" i="3"/>
  <c r="N5613" i="3"/>
  <c r="N5621" i="3"/>
  <c r="N5629" i="3"/>
  <c r="N5637" i="3"/>
  <c r="N5645" i="3"/>
  <c r="N5653" i="3"/>
  <c r="N5661" i="3"/>
  <c r="N5669" i="3"/>
  <c r="N5677" i="3"/>
  <c r="N5685" i="3"/>
  <c r="N5693" i="3"/>
  <c r="N5701" i="3"/>
  <c r="N5709" i="3"/>
  <c r="N5717" i="3"/>
  <c r="N5725" i="3"/>
  <c r="N5733" i="3"/>
  <c r="N5741" i="3"/>
  <c r="N5749" i="3"/>
  <c r="N5757" i="3"/>
  <c r="N5765" i="3"/>
  <c r="N5773" i="3"/>
  <c r="N5781" i="3"/>
  <c r="N5789" i="3"/>
  <c r="N5797" i="3"/>
  <c r="N5805" i="3"/>
  <c r="N5813" i="3"/>
  <c r="N5821" i="3"/>
  <c r="N5829" i="3"/>
  <c r="N5837" i="3"/>
  <c r="N5845" i="3"/>
  <c r="N5853" i="3"/>
  <c r="N5861" i="3"/>
  <c r="N5869" i="3"/>
  <c r="N5877" i="3"/>
  <c r="N5885" i="3"/>
  <c r="N5893" i="3"/>
  <c r="N5901" i="3"/>
  <c r="N5909" i="3"/>
  <c r="N5917" i="3"/>
  <c r="N5925" i="3"/>
  <c r="N5933" i="3"/>
  <c r="N5941" i="3"/>
  <c r="N5949" i="3"/>
  <c r="N5957" i="3"/>
  <c r="N5965" i="3"/>
  <c r="N5973" i="3"/>
  <c r="N5981" i="3"/>
  <c r="N5989" i="3"/>
  <c r="N5997" i="3"/>
  <c r="N6005" i="3"/>
  <c r="N6013" i="3"/>
  <c r="N6021" i="3"/>
  <c r="N6029" i="3"/>
  <c r="N6037" i="3"/>
  <c r="N6045" i="3"/>
  <c r="N6053" i="3"/>
  <c r="N6061" i="3"/>
  <c r="N6069" i="3"/>
  <c r="N6077" i="3"/>
  <c r="N6085" i="3"/>
  <c r="N6093" i="3"/>
  <c r="N6101" i="3"/>
  <c r="N6109" i="3"/>
  <c r="N6117" i="3"/>
  <c r="N6125" i="3"/>
  <c r="N6133" i="3"/>
  <c r="N6141" i="3"/>
  <c r="N6149" i="3"/>
  <c r="N6157" i="3"/>
  <c r="N6165" i="3"/>
  <c r="N6173" i="3"/>
  <c r="N6181" i="3"/>
  <c r="N6189" i="3"/>
  <c r="N6197" i="3"/>
  <c r="N6205" i="3"/>
  <c r="N6213" i="3"/>
  <c r="N6221" i="3"/>
  <c r="N6229" i="3"/>
  <c r="N6237" i="3"/>
  <c r="N6245" i="3"/>
  <c r="N6253" i="3"/>
  <c r="N6261" i="3"/>
  <c r="N6269" i="3"/>
  <c r="N6277" i="3"/>
  <c r="N6285" i="3"/>
  <c r="N6293" i="3"/>
  <c r="N6301" i="3"/>
  <c r="N6309" i="3"/>
  <c r="N6317" i="3"/>
  <c r="N6325" i="3"/>
  <c r="N6333" i="3"/>
  <c r="N6341" i="3"/>
  <c r="N6349" i="3"/>
  <c r="N6357" i="3"/>
  <c r="N6365" i="3"/>
  <c r="N6373" i="3"/>
  <c r="N6381" i="3"/>
  <c r="N6389" i="3"/>
  <c r="N6397" i="3"/>
  <c r="N6405" i="3"/>
  <c r="N6413" i="3"/>
  <c r="N6421" i="3"/>
  <c r="N6429" i="3"/>
  <c r="N6437" i="3"/>
  <c r="N6445" i="3"/>
  <c r="N6453" i="3"/>
  <c r="N6461" i="3"/>
  <c r="N6469" i="3"/>
  <c r="N6477" i="3"/>
  <c r="N6485" i="3"/>
  <c r="N6493" i="3"/>
  <c r="N6501" i="3"/>
  <c r="N6509" i="3"/>
  <c r="N6517" i="3"/>
  <c r="N6525" i="3"/>
  <c r="N6533" i="3"/>
  <c r="N6541" i="3"/>
  <c r="N6549" i="3"/>
  <c r="N6557" i="3"/>
  <c r="N6565" i="3"/>
  <c r="N6573" i="3"/>
  <c r="N6581" i="3"/>
  <c r="N6589" i="3"/>
  <c r="N6597" i="3"/>
  <c r="N6605" i="3"/>
  <c r="N6613" i="3"/>
  <c r="N6621" i="3"/>
  <c r="N6629" i="3"/>
  <c r="N6637" i="3"/>
  <c r="N6645" i="3"/>
  <c r="N6653" i="3"/>
  <c r="N6661" i="3"/>
  <c r="N6669" i="3"/>
  <c r="N6677" i="3"/>
  <c r="N6685" i="3"/>
  <c r="N6693" i="3"/>
  <c r="N6701" i="3"/>
  <c r="N6709" i="3"/>
  <c r="N6717" i="3"/>
  <c r="N6725" i="3"/>
  <c r="N6733" i="3"/>
  <c r="N6741" i="3"/>
  <c r="N6749" i="3"/>
  <c r="N6757" i="3"/>
  <c r="N6765" i="3"/>
  <c r="N6773" i="3"/>
  <c r="N6781" i="3"/>
  <c r="N6789" i="3"/>
  <c r="N6797" i="3"/>
  <c r="N6805" i="3"/>
  <c r="N6813" i="3"/>
  <c r="N6821" i="3"/>
  <c r="N3395" i="3"/>
  <c r="N4256" i="3"/>
  <c r="N4721" i="3"/>
  <c r="N4834" i="3"/>
  <c r="N4937" i="3"/>
  <c r="N5040" i="3"/>
  <c r="N5142" i="3"/>
  <c r="N5245" i="3"/>
  <c r="N5346" i="3"/>
  <c r="N5436" i="3"/>
  <c r="N5516" i="3"/>
  <c r="N5580" i="3"/>
  <c r="N5644" i="3"/>
  <c r="N5708" i="3"/>
  <c r="N5772" i="3"/>
  <c r="N5836" i="3"/>
  <c r="N5900" i="3"/>
  <c r="N5964" i="3"/>
  <c r="N6028" i="3"/>
  <c r="N6092" i="3"/>
  <c r="N6156" i="3"/>
  <c r="N6220" i="3"/>
  <c r="N6268" i="3"/>
  <c r="N6288" i="3"/>
  <c r="N6311" i="3"/>
  <c r="N6332" i="3"/>
  <c r="N6352" i="3"/>
  <c r="N6375" i="3"/>
  <c r="N6396" i="3"/>
  <c r="N6416" i="3"/>
  <c r="N6439" i="3"/>
  <c r="N6460" i="3"/>
  <c r="N6480" i="3"/>
  <c r="N6503" i="3"/>
  <c r="N6524" i="3"/>
  <c r="N6544" i="3"/>
  <c r="N6567" i="3"/>
  <c r="N6588" i="3"/>
  <c r="N6608" i="3"/>
  <c r="N6631" i="3"/>
  <c r="N6652" i="3"/>
  <c r="N6672" i="3"/>
  <c r="N6695" i="3"/>
  <c r="N6716" i="3"/>
  <c r="N6736" i="3"/>
  <c r="N6759" i="3"/>
  <c r="N6775" i="3"/>
  <c r="N6791" i="3"/>
  <c r="N6807" i="3"/>
  <c r="N6823" i="3"/>
  <c r="N6834" i="3"/>
  <c r="N6845" i="3"/>
  <c r="N6856" i="3"/>
  <c r="N6866" i="3"/>
  <c r="N6877" i="3"/>
  <c r="N6888" i="3"/>
  <c r="N6898" i="3"/>
  <c r="N6908" i="3"/>
  <c r="N6916" i="3"/>
  <c r="N6924" i="3"/>
  <c r="N6932" i="3"/>
  <c r="N6940" i="3"/>
  <c r="N6948" i="3"/>
  <c r="N6956" i="3"/>
  <c r="N6964" i="3"/>
  <c r="N6972" i="3"/>
  <c r="N6980" i="3"/>
  <c r="N6988" i="3"/>
  <c r="N6996" i="3"/>
  <c r="N7004" i="3"/>
  <c r="N7012" i="3"/>
  <c r="N7020" i="3"/>
  <c r="N7028" i="3"/>
  <c r="N7036" i="3"/>
  <c r="N7044" i="3"/>
  <c r="N7052" i="3"/>
  <c r="N7060" i="3"/>
  <c r="N7068" i="3"/>
  <c r="N7076" i="3"/>
  <c r="N7084" i="3"/>
  <c r="N7092" i="3"/>
  <c r="N7100" i="3"/>
  <c r="N7108" i="3"/>
  <c r="N7116" i="3"/>
  <c r="N7124" i="3"/>
  <c r="N7132" i="3"/>
  <c r="N7140" i="3"/>
  <c r="N7148" i="3"/>
  <c r="N7156" i="3"/>
  <c r="N7164" i="3"/>
  <c r="N7172" i="3"/>
  <c r="N7180" i="3"/>
  <c r="N7188" i="3"/>
  <c r="N7196" i="3"/>
  <c r="N7204" i="3"/>
  <c r="N7212" i="3"/>
  <c r="N7220" i="3"/>
  <c r="N7228" i="3"/>
  <c r="N7236" i="3"/>
  <c r="N7244" i="3"/>
  <c r="N7252" i="3"/>
  <c r="N7260" i="3"/>
  <c r="N7268" i="3"/>
  <c r="N7276" i="3"/>
  <c r="N7284" i="3"/>
  <c r="N7292" i="3"/>
  <c r="N7300" i="3"/>
  <c r="N7308" i="3"/>
  <c r="N7316" i="3"/>
  <c r="N7324" i="3"/>
  <c r="N7332" i="3"/>
  <c r="N7340" i="3"/>
  <c r="N7348" i="3"/>
  <c r="N7356" i="3"/>
  <c r="N7364" i="3"/>
  <c r="N7372" i="3"/>
  <c r="N7380" i="3"/>
  <c r="N7388" i="3"/>
  <c r="N7396" i="3"/>
  <c r="N7404" i="3"/>
  <c r="N7412" i="3"/>
  <c r="N7420" i="3"/>
  <c r="N7428" i="3"/>
  <c r="N7436" i="3"/>
  <c r="N7444" i="3"/>
  <c r="N7452" i="3"/>
  <c r="N7460" i="3"/>
  <c r="N7468" i="3"/>
  <c r="N7476" i="3"/>
  <c r="N7484" i="3"/>
  <c r="N7492" i="3"/>
  <c r="N7500" i="3"/>
  <c r="N7508" i="3"/>
  <c r="N7516" i="3"/>
  <c r="N7524" i="3"/>
  <c r="N7532" i="3"/>
  <c r="N7540" i="3"/>
  <c r="N7548" i="3"/>
  <c r="N7556" i="3"/>
  <c r="N7564" i="3"/>
  <c r="N7572" i="3"/>
  <c r="N7580" i="3"/>
  <c r="N7588" i="3"/>
  <c r="N7596" i="3"/>
  <c r="N7604" i="3"/>
  <c r="N7612" i="3"/>
  <c r="N7620" i="3"/>
  <c r="N7628" i="3"/>
  <c r="N7636" i="3"/>
  <c r="N7644" i="3"/>
  <c r="N7652" i="3"/>
  <c r="N7660" i="3"/>
  <c r="N7668" i="3"/>
  <c r="N7676" i="3"/>
  <c r="N7684" i="3"/>
  <c r="N7692" i="3"/>
  <c r="N7700" i="3"/>
  <c r="N7708" i="3"/>
  <c r="N7716" i="3"/>
  <c r="N7724" i="3"/>
  <c r="N7732" i="3"/>
  <c r="N7740" i="3"/>
  <c r="N7748" i="3"/>
  <c r="N7756" i="3"/>
  <c r="N7764" i="3"/>
  <c r="N7772" i="3"/>
  <c r="N7780" i="3"/>
  <c r="N7788" i="3"/>
  <c r="N7796" i="3"/>
  <c r="N7804" i="3"/>
  <c r="N7812" i="3"/>
  <c r="N7820" i="3"/>
  <c r="N7828" i="3"/>
  <c r="N7836" i="3"/>
  <c r="N7844" i="3"/>
  <c r="N7852" i="3"/>
  <c r="N7860" i="3"/>
  <c r="N7868" i="3"/>
  <c r="N7876" i="3"/>
  <c r="N3557" i="3"/>
  <c r="N4320" i="3"/>
  <c r="N4737" i="3"/>
  <c r="N4848" i="3"/>
  <c r="N4950" i="3"/>
  <c r="N5053" i="3"/>
  <c r="N5154" i="3"/>
  <c r="N5257" i="3"/>
  <c r="N5360" i="3"/>
  <c r="N5446" i="3"/>
  <c r="N5524" i="3"/>
  <c r="N5588" i="3"/>
  <c r="N5652" i="3"/>
  <c r="N5716" i="3"/>
  <c r="N5780" i="3"/>
  <c r="N5844" i="3"/>
  <c r="N5908" i="3"/>
  <c r="N5972" i="3"/>
  <c r="N6036" i="3"/>
  <c r="N6100" i="3"/>
  <c r="N6164" i="3"/>
  <c r="N6228" i="3"/>
  <c r="N6271" i="3"/>
  <c r="N6292" i="3"/>
  <c r="N6312" i="3"/>
  <c r="N6335" i="3"/>
  <c r="N6356" i="3"/>
  <c r="N6376" i="3"/>
  <c r="N6399" i="3"/>
  <c r="N6420" i="3"/>
  <c r="N6440" i="3"/>
  <c r="N6463" i="3"/>
  <c r="N6484" i="3"/>
  <c r="N6504" i="3"/>
  <c r="N6527" i="3"/>
  <c r="N6548" i="3"/>
  <c r="N6568" i="3"/>
  <c r="N6591" i="3"/>
  <c r="N6612" i="3"/>
  <c r="N6632" i="3"/>
  <c r="N6655" i="3"/>
  <c r="N6676" i="3"/>
  <c r="N6696" i="3"/>
  <c r="N6719" i="3"/>
  <c r="N6740" i="3"/>
  <c r="N6760" i="3"/>
  <c r="N6776" i="3"/>
  <c r="N6792" i="3"/>
  <c r="N6808" i="3"/>
  <c r="N6824" i="3"/>
  <c r="N6836" i="3"/>
  <c r="N6847" i="3"/>
  <c r="N6857" i="3"/>
  <c r="N6868" i="3"/>
  <c r="N6879" i="3"/>
  <c r="N6889" i="3"/>
  <c r="N6900" i="3"/>
  <c r="N6909" i="3"/>
  <c r="N6917" i="3"/>
  <c r="N6925" i="3"/>
  <c r="N6933" i="3"/>
  <c r="N6941" i="3"/>
  <c r="N6949" i="3"/>
  <c r="N6957" i="3"/>
  <c r="N6965" i="3"/>
  <c r="N6973" i="3"/>
  <c r="N6981" i="3"/>
  <c r="N6989" i="3"/>
  <c r="N6997" i="3"/>
  <c r="N7005" i="3"/>
  <c r="N7013" i="3"/>
  <c r="N7021" i="3"/>
  <c r="N7029" i="3"/>
  <c r="N7037" i="3"/>
  <c r="N7045" i="3"/>
  <c r="N7053" i="3"/>
  <c r="N7061" i="3"/>
  <c r="N7069" i="3"/>
  <c r="N7077" i="3"/>
  <c r="N7085" i="3"/>
  <c r="N7093" i="3"/>
  <c r="N7101" i="3"/>
  <c r="N7109" i="3"/>
  <c r="N7117" i="3"/>
  <c r="N7125" i="3"/>
  <c r="N7133" i="3"/>
  <c r="N7141" i="3"/>
  <c r="N7149" i="3"/>
  <c r="N7157" i="3"/>
  <c r="N7165" i="3"/>
  <c r="N7173" i="3"/>
  <c r="N7181" i="3"/>
  <c r="N7189" i="3"/>
  <c r="N7197" i="3"/>
  <c r="N7205" i="3"/>
  <c r="N7213" i="3"/>
  <c r="N7221" i="3"/>
  <c r="N7229" i="3"/>
  <c r="N7237" i="3"/>
  <c r="N7245" i="3"/>
  <c r="N7253" i="3"/>
  <c r="N7261" i="3"/>
  <c r="N7269" i="3"/>
  <c r="N7277" i="3"/>
  <c r="N7285" i="3"/>
  <c r="N7293" i="3"/>
  <c r="N7301" i="3"/>
  <c r="N7309" i="3"/>
  <c r="N7317" i="3"/>
  <c r="N7325" i="3"/>
  <c r="N7333" i="3"/>
  <c r="N7341" i="3"/>
  <c r="N7349" i="3"/>
  <c r="N7357" i="3"/>
  <c r="N7365" i="3"/>
  <c r="N7373" i="3"/>
  <c r="N7381" i="3"/>
  <c r="N7389" i="3"/>
  <c r="N7397" i="3"/>
  <c r="N7405" i="3"/>
  <c r="N7413" i="3"/>
  <c r="N7421" i="3"/>
  <c r="N7429" i="3"/>
  <c r="N7437" i="3"/>
  <c r="N7445" i="3"/>
  <c r="N7453" i="3"/>
  <c r="N7461" i="3"/>
  <c r="N7469" i="3"/>
  <c r="N7477" i="3"/>
  <c r="N7485" i="3"/>
  <c r="N7493" i="3"/>
  <c r="N7501" i="3"/>
  <c r="N7509" i="3"/>
  <c r="N7517" i="3"/>
  <c r="N7525" i="3"/>
  <c r="N7533" i="3"/>
  <c r="N7541" i="3"/>
  <c r="N7549" i="3"/>
  <c r="N7557" i="3"/>
  <c r="N7565" i="3"/>
  <c r="N7573" i="3"/>
  <c r="N7581" i="3"/>
  <c r="N7589" i="3"/>
  <c r="N7597" i="3"/>
  <c r="N7605" i="3"/>
  <c r="N7613" i="3"/>
  <c r="N7621" i="3"/>
  <c r="N7629" i="3"/>
  <c r="N7637" i="3"/>
  <c r="N7645" i="3"/>
  <c r="N7653" i="3"/>
  <c r="N7661" i="3"/>
  <c r="N7669" i="3"/>
  <c r="N7677" i="3"/>
  <c r="N7685" i="3"/>
  <c r="N7693" i="3"/>
  <c r="N7701" i="3"/>
  <c r="N7709" i="3"/>
  <c r="N7717" i="3"/>
  <c r="N7725" i="3"/>
  <c r="N7733" i="3"/>
  <c r="N7741" i="3"/>
  <c r="N7749" i="3"/>
  <c r="N7757" i="3"/>
  <c r="N7765" i="3"/>
  <c r="N7773" i="3"/>
  <c r="N7781" i="3"/>
  <c r="N7789" i="3"/>
  <c r="N7797" i="3"/>
  <c r="N7805" i="3"/>
  <c r="N7813" i="3"/>
  <c r="N7821" i="3"/>
  <c r="N7829" i="3"/>
  <c r="N7837" i="3"/>
  <c r="N7845" i="3"/>
  <c r="N7853" i="3"/>
  <c r="N7861" i="3"/>
  <c r="N7869" i="3"/>
  <c r="N7877" i="3"/>
  <c r="N7885" i="3"/>
  <c r="N7893" i="3"/>
  <c r="N7901" i="3"/>
  <c r="N7909" i="3"/>
  <c r="N7917" i="3"/>
  <c r="N7925" i="3"/>
  <c r="N7933" i="3"/>
  <c r="N7941" i="3"/>
  <c r="N7949" i="3"/>
  <c r="N7957" i="3"/>
  <c r="N7965" i="3"/>
  <c r="N7973" i="3"/>
  <c r="N7981" i="3"/>
  <c r="N7989" i="3"/>
  <c r="N7997" i="3"/>
  <c r="N8005" i="3"/>
  <c r="N8013" i="3"/>
  <c r="N8021" i="3"/>
  <c r="N8029" i="3"/>
  <c r="N8037" i="3"/>
  <c r="N8045" i="3"/>
  <c r="N8053" i="3"/>
  <c r="N8061" i="3"/>
  <c r="N8069" i="3"/>
  <c r="N8077" i="3"/>
  <c r="N8085" i="3"/>
  <c r="N8093" i="3"/>
  <c r="N8101" i="3"/>
  <c r="N8109" i="3"/>
  <c r="N8117" i="3"/>
  <c r="N8125" i="3"/>
  <c r="N8133" i="3"/>
  <c r="N8141" i="3"/>
  <c r="N8149" i="3"/>
  <c r="N8157" i="3"/>
  <c r="N8165" i="3"/>
  <c r="N8173" i="3"/>
  <c r="N8181" i="3"/>
  <c r="N8189" i="3"/>
  <c r="N8197" i="3"/>
  <c r="N8205" i="3"/>
  <c r="N8213" i="3"/>
  <c r="N8221" i="3"/>
  <c r="N8229" i="3"/>
  <c r="N8237" i="3"/>
  <c r="N8245" i="3"/>
  <c r="N8253" i="3"/>
  <c r="N8261" i="3"/>
  <c r="N8269" i="3"/>
  <c r="N8277" i="3"/>
  <c r="N8285" i="3"/>
  <c r="N8293" i="3"/>
  <c r="N8301" i="3"/>
  <c r="N8309" i="3"/>
  <c r="N8317" i="3"/>
  <c r="N8325" i="3"/>
  <c r="N8333" i="3"/>
  <c r="N8341" i="3"/>
  <c r="N8349" i="3"/>
  <c r="N8357" i="3"/>
  <c r="N8365" i="3"/>
  <c r="N8373" i="3"/>
  <c r="N8381" i="3"/>
  <c r="N8389" i="3"/>
  <c r="N8397" i="3"/>
  <c r="N8405" i="3"/>
  <c r="N8413" i="3"/>
  <c r="N8421" i="3"/>
  <c r="N8429" i="3"/>
  <c r="N8437" i="3"/>
  <c r="N8445" i="3"/>
  <c r="N8453" i="3"/>
  <c r="N8461" i="3"/>
  <c r="N8469" i="3"/>
  <c r="N8477" i="3"/>
  <c r="N8485" i="3"/>
  <c r="N3686" i="3"/>
  <c r="N4384" i="3"/>
  <c r="N4753" i="3"/>
  <c r="N4861" i="3"/>
  <c r="N4962" i="3"/>
  <c r="N5065" i="3"/>
  <c r="N5168" i="3"/>
  <c r="N5270" i="3"/>
  <c r="N5372" i="3"/>
  <c r="N5457" i="3"/>
  <c r="N5532" i="3"/>
  <c r="N5596" i="3"/>
  <c r="N5660" i="3"/>
  <c r="N5724" i="3"/>
  <c r="N5788" i="3"/>
  <c r="N5852" i="3"/>
  <c r="N5916" i="3"/>
  <c r="N5980" i="3"/>
  <c r="N6044" i="3"/>
  <c r="N6108" i="3"/>
  <c r="N6172" i="3"/>
  <c r="N6236" i="3"/>
  <c r="N6272" i="3"/>
  <c r="N6295" i="3"/>
  <c r="N6316" i="3"/>
  <c r="N6336" i="3"/>
  <c r="N6359" i="3"/>
  <c r="N6380" i="3"/>
  <c r="N6400" i="3"/>
  <c r="N6423" i="3"/>
  <c r="N6444" i="3"/>
  <c r="N6464" i="3"/>
  <c r="N6487" i="3"/>
  <c r="N6508" i="3"/>
  <c r="N6528" i="3"/>
  <c r="N6551" i="3"/>
  <c r="N6572" i="3"/>
  <c r="N6592" i="3"/>
  <c r="N6615" i="3"/>
  <c r="N6636" i="3"/>
  <c r="N6656" i="3"/>
  <c r="N6679" i="3"/>
  <c r="N6700" i="3"/>
  <c r="N6720" i="3"/>
  <c r="N6743" i="3"/>
  <c r="N6761" i="3"/>
  <c r="N6777" i="3"/>
  <c r="N6793" i="3"/>
  <c r="N6809" i="3"/>
  <c r="N6825" i="3"/>
  <c r="N6837" i="3"/>
  <c r="N6848" i="3"/>
  <c r="N6858" i="3"/>
  <c r="N6869" i="3"/>
  <c r="N6880" i="3"/>
  <c r="N6890" i="3"/>
  <c r="N6901" i="3"/>
  <c r="N6910" i="3"/>
  <c r="N6918" i="3"/>
  <c r="N6926" i="3"/>
  <c r="N6934" i="3"/>
  <c r="N6942" i="3"/>
  <c r="N6950" i="3"/>
  <c r="N6958" i="3"/>
  <c r="N6966" i="3"/>
  <c r="N6974" i="3"/>
  <c r="N6982" i="3"/>
  <c r="N6990" i="3"/>
  <c r="N6998" i="3"/>
  <c r="N7006" i="3"/>
  <c r="N7014" i="3"/>
  <c r="N7022" i="3"/>
  <c r="N7030" i="3"/>
  <c r="N7038" i="3"/>
  <c r="N7046" i="3"/>
  <c r="N7054" i="3"/>
  <c r="N7062" i="3"/>
  <c r="N7070" i="3"/>
  <c r="N7078" i="3"/>
  <c r="N7086" i="3"/>
  <c r="N7094" i="3"/>
  <c r="N7102" i="3"/>
  <c r="N7110" i="3"/>
  <c r="N7118" i="3"/>
  <c r="N7126" i="3"/>
  <c r="N7134" i="3"/>
  <c r="N7142" i="3"/>
  <c r="N7150" i="3"/>
  <c r="N7158" i="3"/>
  <c r="N7166" i="3"/>
  <c r="N7174" i="3"/>
  <c r="N7182" i="3"/>
  <c r="N7190" i="3"/>
  <c r="N7198" i="3"/>
  <c r="N7206" i="3"/>
  <c r="N7214" i="3"/>
  <c r="N7222" i="3"/>
  <c r="N7230" i="3"/>
  <c r="N7238" i="3"/>
  <c r="N7246" i="3"/>
  <c r="N7254" i="3"/>
  <c r="N7262" i="3"/>
  <c r="N7270" i="3"/>
  <c r="N7278" i="3"/>
  <c r="N7286" i="3"/>
  <c r="N7294" i="3"/>
  <c r="N7302" i="3"/>
  <c r="N7310" i="3"/>
  <c r="N7318" i="3"/>
  <c r="N7326" i="3"/>
  <c r="N7334" i="3"/>
  <c r="N7342" i="3"/>
  <c r="N7350" i="3"/>
  <c r="N7358" i="3"/>
  <c r="N7366" i="3"/>
  <c r="N7374" i="3"/>
  <c r="N7382" i="3"/>
  <c r="N7390" i="3"/>
  <c r="N7398" i="3"/>
  <c r="N7406" i="3"/>
  <c r="N7414" i="3"/>
  <c r="N7422" i="3"/>
  <c r="N7430" i="3"/>
  <c r="N7438" i="3"/>
  <c r="N7446" i="3"/>
  <c r="N7454" i="3"/>
  <c r="N7462" i="3"/>
  <c r="N7470" i="3"/>
  <c r="N7478" i="3"/>
  <c r="N7486" i="3"/>
  <c r="N7494" i="3"/>
  <c r="N7502" i="3"/>
  <c r="N7510" i="3"/>
  <c r="N7518" i="3"/>
  <c r="N7526" i="3"/>
  <c r="N7534" i="3"/>
  <c r="N7542" i="3"/>
  <c r="N7550" i="3"/>
  <c r="N7558" i="3"/>
  <c r="N7566" i="3"/>
  <c r="N7574" i="3"/>
  <c r="N7582" i="3"/>
  <c r="N7590" i="3"/>
  <c r="N7598" i="3"/>
  <c r="N7606" i="3"/>
  <c r="N7614" i="3"/>
  <c r="N7622" i="3"/>
  <c r="N7630" i="3"/>
  <c r="N7638" i="3"/>
  <c r="N7646" i="3"/>
  <c r="N7654" i="3"/>
  <c r="N7662" i="3"/>
  <c r="N7670" i="3"/>
  <c r="N7678" i="3"/>
  <c r="N7686" i="3"/>
  <c r="N7694" i="3"/>
  <c r="N7702" i="3"/>
  <c r="N7710" i="3"/>
  <c r="N7718" i="3"/>
  <c r="N7726" i="3"/>
  <c r="N7734" i="3"/>
  <c r="N7742" i="3"/>
  <c r="N7750" i="3"/>
  <c r="N7758" i="3"/>
  <c r="N7766" i="3"/>
  <c r="N7774" i="3"/>
  <c r="N7782" i="3"/>
  <c r="N7790" i="3"/>
  <c r="N7798" i="3"/>
  <c r="N7806" i="3"/>
  <c r="N7814" i="3"/>
  <c r="N7822" i="3"/>
  <c r="N7830" i="3"/>
  <c r="N7838" i="3"/>
  <c r="N7846" i="3"/>
  <c r="N7854" i="3"/>
  <c r="N7862" i="3"/>
  <c r="N7870" i="3"/>
  <c r="N7878" i="3"/>
  <c r="N7886" i="3"/>
  <c r="N7894" i="3"/>
  <c r="N7902" i="3"/>
  <c r="N7910" i="3"/>
  <c r="N7918" i="3"/>
  <c r="N7926" i="3"/>
  <c r="N7934" i="3"/>
  <c r="N7942" i="3"/>
  <c r="N7950" i="3"/>
  <c r="N7958" i="3"/>
  <c r="N7966" i="3"/>
  <c r="N7974" i="3"/>
  <c r="N7982" i="3"/>
  <c r="N7990" i="3"/>
  <c r="N7998" i="3"/>
  <c r="N8006" i="3"/>
  <c r="N8014" i="3"/>
  <c r="N8022" i="3"/>
  <c r="N8030" i="3"/>
  <c r="N8038" i="3"/>
  <c r="N8046" i="3"/>
  <c r="N8054" i="3"/>
  <c r="N8062" i="3"/>
  <c r="N8070" i="3"/>
  <c r="N8078" i="3"/>
  <c r="N8086" i="3"/>
  <c r="N8094" i="3"/>
  <c r="N8102" i="3"/>
  <c r="N8110" i="3"/>
  <c r="N8118" i="3"/>
  <c r="N8126" i="3"/>
  <c r="N8134" i="3"/>
  <c r="N8142" i="3"/>
  <c r="N8150" i="3"/>
  <c r="N8158" i="3"/>
  <c r="N8166" i="3"/>
  <c r="N8174" i="3"/>
  <c r="N8182" i="3"/>
  <c r="N8190" i="3"/>
  <c r="N8198" i="3"/>
  <c r="N8206" i="3"/>
  <c r="N8214" i="3"/>
  <c r="N8222" i="3"/>
  <c r="N8230" i="3"/>
  <c r="N8238" i="3"/>
  <c r="N8246" i="3"/>
  <c r="N8254" i="3"/>
  <c r="N8262" i="3"/>
  <c r="N8270" i="3"/>
  <c r="N8278" i="3"/>
  <c r="N8286" i="3"/>
  <c r="N8294" i="3"/>
  <c r="N8302" i="3"/>
  <c r="N8310" i="3"/>
  <c r="N8318" i="3"/>
  <c r="N8326" i="3"/>
  <c r="N8334" i="3"/>
  <c r="N8342" i="3"/>
  <c r="N8350" i="3"/>
  <c r="N8358" i="3"/>
  <c r="N8366" i="3"/>
  <c r="N8374" i="3"/>
  <c r="N8382" i="3"/>
  <c r="N8390" i="3"/>
  <c r="N8398" i="3"/>
  <c r="N8406" i="3"/>
  <c r="N8414" i="3"/>
  <c r="N8422" i="3"/>
  <c r="N8430" i="3"/>
  <c r="N8438" i="3"/>
  <c r="N3789" i="3"/>
  <c r="N4448" i="3"/>
  <c r="N4769" i="3"/>
  <c r="N4873" i="3"/>
  <c r="N4976" i="3"/>
  <c r="N5078" i="3"/>
  <c r="N5181" i="3"/>
  <c r="N5282" i="3"/>
  <c r="N5382" i="3"/>
  <c r="N5468" i="3"/>
  <c r="N5540" i="3"/>
  <c r="N5604" i="3"/>
  <c r="N5668" i="3"/>
  <c r="N5732" i="3"/>
  <c r="N5796" i="3"/>
  <c r="N5860" i="3"/>
  <c r="N5924" i="3"/>
  <c r="N5988" i="3"/>
  <c r="N6052" i="3"/>
  <c r="N6116" i="3"/>
  <c r="N6180" i="3"/>
  <c r="N6244" i="3"/>
  <c r="N6276" i="3"/>
  <c r="N6296" i="3"/>
  <c r="N6319" i="3"/>
  <c r="N6340" i="3"/>
  <c r="N6360" i="3"/>
  <c r="N6383" i="3"/>
  <c r="N6404" i="3"/>
  <c r="N6424" i="3"/>
  <c r="N6447" i="3"/>
  <c r="N6468" i="3"/>
  <c r="N6488" i="3"/>
  <c r="N6511" i="3"/>
  <c r="N6532" i="3"/>
  <c r="N6552" i="3"/>
  <c r="N6575" i="3"/>
  <c r="N6596" i="3"/>
  <c r="N6616" i="3"/>
  <c r="N6639" i="3"/>
  <c r="N6660" i="3"/>
  <c r="N6680" i="3"/>
  <c r="N6703" i="3"/>
  <c r="N6724" i="3"/>
  <c r="N6744" i="3"/>
  <c r="N6764" i="3"/>
  <c r="N6780" i="3"/>
  <c r="N6796" i="3"/>
  <c r="N6812" i="3"/>
  <c r="N6828" i="3"/>
  <c r="N6839" i="3"/>
  <c r="N6849" i="3"/>
  <c r="N6860" i="3"/>
  <c r="N6871" i="3"/>
  <c r="N6881" i="3"/>
  <c r="N6892" i="3"/>
  <c r="N6902" i="3"/>
  <c r="N6911" i="3"/>
  <c r="N6919" i="3"/>
  <c r="N6927" i="3"/>
  <c r="N6935" i="3"/>
  <c r="N6943" i="3"/>
  <c r="N6951" i="3"/>
  <c r="N6959" i="3"/>
  <c r="N6967" i="3"/>
  <c r="N6975" i="3"/>
  <c r="N6983" i="3"/>
  <c r="N6991" i="3"/>
  <c r="N6999" i="3"/>
  <c r="N7007" i="3"/>
  <c r="N7015" i="3"/>
  <c r="N7023" i="3"/>
  <c r="N7031" i="3"/>
  <c r="N7039" i="3"/>
  <c r="N7047" i="3"/>
  <c r="N7055" i="3"/>
  <c r="N7063" i="3"/>
  <c r="N7071" i="3"/>
  <c r="N7079" i="3"/>
  <c r="N7087" i="3"/>
  <c r="N7095" i="3"/>
  <c r="N7103" i="3"/>
  <c r="N7111" i="3"/>
  <c r="N7119" i="3"/>
  <c r="N7127" i="3"/>
  <c r="N7135" i="3"/>
  <c r="N7143" i="3"/>
  <c r="N7151" i="3"/>
  <c r="N7159" i="3"/>
  <c r="N7167" i="3"/>
  <c r="N7175" i="3"/>
  <c r="N7183" i="3"/>
  <c r="N7191" i="3"/>
  <c r="N7199" i="3"/>
  <c r="N7207" i="3"/>
  <c r="N7215" i="3"/>
  <c r="N7223" i="3"/>
  <c r="N7231" i="3"/>
  <c r="N7239" i="3"/>
  <c r="N7247" i="3"/>
  <c r="N7255" i="3"/>
  <c r="N7263" i="3"/>
  <c r="N7271" i="3"/>
  <c r="N7279" i="3"/>
  <c r="N7287" i="3"/>
  <c r="N7295" i="3"/>
  <c r="N7303" i="3"/>
  <c r="N7311" i="3"/>
  <c r="N7319" i="3"/>
  <c r="N7327" i="3"/>
  <c r="N7335" i="3"/>
  <c r="N7343" i="3"/>
  <c r="N7351" i="3"/>
  <c r="N7359" i="3"/>
  <c r="N7367" i="3"/>
  <c r="N7375" i="3"/>
  <c r="N7383" i="3"/>
  <c r="N7391" i="3"/>
  <c r="N7399" i="3"/>
  <c r="N7407" i="3"/>
  <c r="N7415" i="3"/>
  <c r="N7423" i="3"/>
  <c r="N7431" i="3"/>
  <c r="N7439" i="3"/>
  <c r="N7447" i="3"/>
  <c r="N7455" i="3"/>
  <c r="N7463" i="3"/>
  <c r="N7471" i="3"/>
  <c r="N7479" i="3"/>
  <c r="N7487" i="3"/>
  <c r="N7495" i="3"/>
  <c r="N7503" i="3"/>
  <c r="N7511" i="3"/>
  <c r="N7519" i="3"/>
  <c r="N7527" i="3"/>
  <c r="N7535" i="3"/>
  <c r="N7543" i="3"/>
  <c r="N7551" i="3"/>
  <c r="N7559" i="3"/>
  <c r="N7567" i="3"/>
  <c r="N7575" i="3"/>
  <c r="N7583" i="3"/>
  <c r="N7591" i="3"/>
  <c r="N7599" i="3"/>
  <c r="N7607" i="3"/>
  <c r="N7615" i="3"/>
  <c r="N7623" i="3"/>
  <c r="N7631" i="3"/>
  <c r="N7639" i="3"/>
  <c r="N7647" i="3"/>
  <c r="N7655" i="3"/>
  <c r="N7663" i="3"/>
  <c r="N7671" i="3"/>
  <c r="N7679" i="3"/>
  <c r="N7687" i="3"/>
  <c r="N7695" i="3"/>
  <c r="N7703" i="3"/>
  <c r="N7711" i="3"/>
  <c r="N7719" i="3"/>
  <c r="N7727" i="3"/>
  <c r="N7735" i="3"/>
  <c r="N7743" i="3"/>
  <c r="N7751" i="3"/>
  <c r="N7759" i="3"/>
  <c r="N7767" i="3"/>
  <c r="N7775" i="3"/>
  <c r="N7783" i="3"/>
  <c r="N7791" i="3"/>
  <c r="N7799" i="3"/>
  <c r="N7807" i="3"/>
  <c r="N7815" i="3"/>
  <c r="N7823" i="3"/>
  <c r="N7831" i="3"/>
  <c r="N7839" i="3"/>
  <c r="N7847" i="3"/>
  <c r="N7855" i="3"/>
  <c r="N7863" i="3"/>
  <c r="N7871" i="3"/>
  <c r="N7879" i="3"/>
  <c r="N7887" i="3"/>
  <c r="N7895" i="3"/>
  <c r="N7903" i="3"/>
  <c r="N7911" i="3"/>
  <c r="N7919" i="3"/>
  <c r="N7927" i="3"/>
  <c r="N7935" i="3"/>
  <c r="N7943" i="3"/>
  <c r="N7951" i="3"/>
  <c r="N7959" i="3"/>
  <c r="N7967" i="3"/>
  <c r="N7975" i="3"/>
  <c r="N7983" i="3"/>
  <c r="N7991" i="3"/>
  <c r="N7999" i="3"/>
  <c r="N8007" i="3"/>
  <c r="N8015" i="3"/>
  <c r="N8023" i="3"/>
  <c r="N8031" i="3"/>
  <c r="N8039" i="3"/>
  <c r="N8047" i="3"/>
  <c r="N8055" i="3"/>
  <c r="N8063" i="3"/>
  <c r="N8071" i="3"/>
  <c r="N8079" i="3"/>
  <c r="N8087" i="3"/>
  <c r="N8095" i="3"/>
  <c r="N8103" i="3"/>
  <c r="N8111" i="3"/>
  <c r="N8119" i="3"/>
  <c r="N8127" i="3"/>
  <c r="N8135" i="3"/>
  <c r="N8143" i="3"/>
  <c r="N8151" i="3"/>
  <c r="N8159" i="3"/>
  <c r="N8167" i="3"/>
  <c r="N8175" i="3"/>
  <c r="N8183" i="3"/>
  <c r="N8191" i="3"/>
  <c r="N8199" i="3"/>
  <c r="N8207" i="3"/>
  <c r="N8215" i="3"/>
  <c r="N8223" i="3"/>
  <c r="N8231" i="3"/>
  <c r="N8239" i="3"/>
  <c r="N8247" i="3"/>
  <c r="N8255" i="3"/>
  <c r="N8263" i="3"/>
  <c r="N8271" i="3"/>
  <c r="N8279" i="3"/>
  <c r="N8287" i="3"/>
  <c r="N8295" i="3"/>
  <c r="N8303" i="3"/>
  <c r="N8311" i="3"/>
  <c r="N8319" i="3"/>
  <c r="N8327" i="3"/>
  <c r="N8335" i="3"/>
  <c r="N8343" i="3"/>
  <c r="N8351" i="3"/>
  <c r="N8359" i="3"/>
  <c r="N8367" i="3"/>
  <c r="N8375" i="3"/>
  <c r="N8383" i="3"/>
  <c r="N8391" i="3"/>
  <c r="N8399" i="3"/>
  <c r="N3892" i="3"/>
  <c r="N4512" i="3"/>
  <c r="N4784" i="3"/>
  <c r="N4886" i="3"/>
  <c r="N4989" i="3"/>
  <c r="N5090" i="3"/>
  <c r="N5193" i="3"/>
  <c r="N5296" i="3"/>
  <c r="N5393" i="3"/>
  <c r="N5478" i="3"/>
  <c r="N5548" i="3"/>
  <c r="N5612" i="3"/>
  <c r="N5676" i="3"/>
  <c r="N5740" i="3"/>
  <c r="N5804" i="3"/>
  <c r="N5868" i="3"/>
  <c r="N5932" i="3"/>
  <c r="N5996" i="3"/>
  <c r="N6060" i="3"/>
  <c r="N6124" i="3"/>
  <c r="N6188" i="3"/>
  <c r="N6252" i="3"/>
  <c r="N6279" i="3"/>
  <c r="N6300" i="3"/>
  <c r="N6320" i="3"/>
  <c r="N6343" i="3"/>
  <c r="N6364" i="3"/>
  <c r="N6384" i="3"/>
  <c r="N6407" i="3"/>
  <c r="N6428" i="3"/>
  <c r="N6448" i="3"/>
  <c r="N6471" i="3"/>
  <c r="N6492" i="3"/>
  <c r="N6512" i="3"/>
  <c r="N6535" i="3"/>
  <c r="N6556" i="3"/>
  <c r="N6576" i="3"/>
  <c r="N6599" i="3"/>
  <c r="N6620" i="3"/>
  <c r="N6640" i="3"/>
  <c r="N6663" i="3"/>
  <c r="N6684" i="3"/>
  <c r="N6704" i="3"/>
  <c r="N6727" i="3"/>
  <c r="N6748" i="3"/>
  <c r="N6767" i="3"/>
  <c r="N6783" i="3"/>
  <c r="N6799" i="3"/>
  <c r="N6815" i="3"/>
  <c r="N6829" i="3"/>
  <c r="N6840" i="3"/>
  <c r="N6850" i="3"/>
  <c r="N6861" i="3"/>
  <c r="N6872" i="3"/>
  <c r="N6882" i="3"/>
  <c r="N6893" i="3"/>
  <c r="N6903" i="3"/>
  <c r="N6912" i="3"/>
  <c r="N6920" i="3"/>
  <c r="N6928" i="3"/>
  <c r="N6936" i="3"/>
  <c r="N6944" i="3"/>
  <c r="N6952" i="3"/>
  <c r="N6960" i="3"/>
  <c r="N6968" i="3"/>
  <c r="N6976" i="3"/>
  <c r="N6984" i="3"/>
  <c r="N6992" i="3"/>
  <c r="N7000" i="3"/>
  <c r="N7008" i="3"/>
  <c r="N7016" i="3"/>
  <c r="N7024" i="3"/>
  <c r="N7032" i="3"/>
  <c r="N7040" i="3"/>
  <c r="N7048" i="3"/>
  <c r="N7056" i="3"/>
  <c r="N7064" i="3"/>
  <c r="N7072" i="3"/>
  <c r="N7080" i="3"/>
  <c r="N7088" i="3"/>
  <c r="N7096" i="3"/>
  <c r="N7104" i="3"/>
  <c r="N7112" i="3"/>
  <c r="N7120" i="3"/>
  <c r="N7128" i="3"/>
  <c r="N7136" i="3"/>
  <c r="N7144" i="3"/>
  <c r="N7152" i="3"/>
  <c r="N7160" i="3"/>
  <c r="N7168" i="3"/>
  <c r="N7176" i="3"/>
  <c r="N7184" i="3"/>
  <c r="N7192" i="3"/>
  <c r="N7200" i="3"/>
  <c r="N7208" i="3"/>
  <c r="N7216" i="3"/>
  <c r="N7224" i="3"/>
  <c r="N7232" i="3"/>
  <c r="N7240" i="3"/>
  <c r="N7248" i="3"/>
  <c r="N7256" i="3"/>
  <c r="N7264" i="3"/>
  <c r="N7272" i="3"/>
  <c r="N7280" i="3"/>
  <c r="N7288" i="3"/>
  <c r="N7296" i="3"/>
  <c r="N7304" i="3"/>
  <c r="N7312" i="3"/>
  <c r="N7320" i="3"/>
  <c r="N7328" i="3"/>
  <c r="N7336" i="3"/>
  <c r="N7344" i="3"/>
  <c r="N7352" i="3"/>
  <c r="N7360" i="3"/>
  <c r="N7368" i="3"/>
  <c r="N7376" i="3"/>
  <c r="N7384" i="3"/>
  <c r="N7392" i="3"/>
  <c r="N7400" i="3"/>
  <c r="N7408" i="3"/>
  <c r="N7416" i="3"/>
  <c r="N7424" i="3"/>
  <c r="N7432" i="3"/>
  <c r="N7440" i="3"/>
  <c r="N7448" i="3"/>
  <c r="N7456" i="3"/>
  <c r="N7464" i="3"/>
  <c r="N7472" i="3"/>
  <c r="N7480" i="3"/>
  <c r="N7488" i="3"/>
  <c r="N7496" i="3"/>
  <c r="N7504" i="3"/>
  <c r="N7512" i="3"/>
  <c r="N7520" i="3"/>
  <c r="N7528" i="3"/>
  <c r="N7536" i="3"/>
  <c r="N7544" i="3"/>
  <c r="N7552" i="3"/>
  <c r="N7560" i="3"/>
  <c r="N7568" i="3"/>
  <c r="N7576" i="3"/>
  <c r="N7584" i="3"/>
  <c r="N7592" i="3"/>
  <c r="N7600" i="3"/>
  <c r="N7608" i="3"/>
  <c r="N7616" i="3"/>
  <c r="N7624" i="3"/>
  <c r="N7632" i="3"/>
  <c r="N7640" i="3"/>
  <c r="N7648" i="3"/>
  <c r="N7656" i="3"/>
  <c r="N7664" i="3"/>
  <c r="N7672" i="3"/>
  <c r="N7680" i="3"/>
  <c r="N7688" i="3"/>
  <c r="N7696" i="3"/>
  <c r="N7704" i="3"/>
  <c r="N7712" i="3"/>
  <c r="N7720" i="3"/>
  <c r="N7728" i="3"/>
  <c r="N7736" i="3"/>
  <c r="N7744" i="3"/>
  <c r="N7752" i="3"/>
  <c r="N7760" i="3"/>
  <c r="N7768" i="3"/>
  <c r="N7776" i="3"/>
  <c r="N7784" i="3"/>
  <c r="N7792" i="3"/>
  <c r="N7800" i="3"/>
  <c r="N7808" i="3"/>
  <c r="N7816" i="3"/>
  <c r="N7824" i="3"/>
  <c r="N7832" i="3"/>
  <c r="N7840" i="3"/>
  <c r="N7848" i="3"/>
  <c r="N7856" i="3"/>
  <c r="N7864" i="3"/>
  <c r="N7872" i="3"/>
  <c r="N7880" i="3"/>
  <c r="N3995" i="3"/>
  <c r="N4576" i="3"/>
  <c r="N4797" i="3"/>
  <c r="N4898" i="3"/>
  <c r="N5001" i="3"/>
  <c r="N5104" i="3"/>
  <c r="N5206" i="3"/>
  <c r="N5309" i="3"/>
  <c r="N5404" i="3"/>
  <c r="N5489" i="3"/>
  <c r="N5556" i="3"/>
  <c r="N5620" i="3"/>
  <c r="N5684" i="3"/>
  <c r="N5748" i="3"/>
  <c r="N5812" i="3"/>
  <c r="N5876" i="3"/>
  <c r="N5940" i="3"/>
  <c r="N6004" i="3"/>
  <c r="N6068" i="3"/>
  <c r="N6132" i="3"/>
  <c r="N6196" i="3"/>
  <c r="N6260" i="3"/>
  <c r="N6280" i="3"/>
  <c r="N6303" i="3"/>
  <c r="N6324" i="3"/>
  <c r="N6344" i="3"/>
  <c r="N6367" i="3"/>
  <c r="N6388" i="3"/>
  <c r="N6408" i="3"/>
  <c r="N6431" i="3"/>
  <c r="N6452" i="3"/>
  <c r="N6472" i="3"/>
  <c r="N6495" i="3"/>
  <c r="N6516" i="3"/>
  <c r="N6536" i="3"/>
  <c r="N6559" i="3"/>
  <c r="N6580" i="3"/>
  <c r="N6600" i="3"/>
  <c r="N6623" i="3"/>
  <c r="N6644" i="3"/>
  <c r="N6664" i="3"/>
  <c r="N6687" i="3"/>
  <c r="N6708" i="3"/>
  <c r="N6728" i="3"/>
  <c r="N6751" i="3"/>
  <c r="N6768" i="3"/>
  <c r="N6784" i="3"/>
  <c r="N6800" i="3"/>
  <c r="N6816" i="3"/>
  <c r="N6831" i="3"/>
  <c r="N6841" i="3"/>
  <c r="N6852" i="3"/>
  <c r="N6863" i="3"/>
  <c r="N6873" i="3"/>
  <c r="N6884" i="3"/>
  <c r="N6895" i="3"/>
  <c r="N6904" i="3"/>
  <c r="N6913" i="3"/>
  <c r="N6921" i="3"/>
  <c r="N6929" i="3"/>
  <c r="N6937" i="3"/>
  <c r="N6945" i="3"/>
  <c r="N6953" i="3"/>
  <c r="N6961" i="3"/>
  <c r="N6969" i="3"/>
  <c r="N6977" i="3"/>
  <c r="N6985" i="3"/>
  <c r="N6993" i="3"/>
  <c r="N7001" i="3"/>
  <c r="N7009" i="3"/>
  <c r="N7017" i="3"/>
  <c r="N7025" i="3"/>
  <c r="N7033" i="3"/>
  <c r="N7041" i="3"/>
  <c r="N7049" i="3"/>
  <c r="N7057" i="3"/>
  <c r="N7065" i="3"/>
  <c r="N7073" i="3"/>
  <c r="N7081" i="3"/>
  <c r="N7089" i="3"/>
  <c r="N7097" i="3"/>
  <c r="N7105" i="3"/>
  <c r="N7113" i="3"/>
  <c r="N7121" i="3"/>
  <c r="N7129" i="3"/>
  <c r="N7137" i="3"/>
  <c r="N7145" i="3"/>
  <c r="N7153" i="3"/>
  <c r="N7161" i="3"/>
  <c r="N7169" i="3"/>
  <c r="N7177" i="3"/>
  <c r="N7185" i="3"/>
  <c r="N7193" i="3"/>
  <c r="N7201" i="3"/>
  <c r="N7209" i="3"/>
  <c r="N7217" i="3"/>
  <c r="N7225" i="3"/>
  <c r="N7233" i="3"/>
  <c r="N7241" i="3"/>
  <c r="N7249" i="3"/>
  <c r="N7257" i="3"/>
  <c r="N7265" i="3"/>
  <c r="N7273" i="3"/>
  <c r="N7281" i="3"/>
  <c r="N7289" i="3"/>
  <c r="N7297" i="3"/>
  <c r="N7305" i="3"/>
  <c r="N7313" i="3"/>
  <c r="N7321" i="3"/>
  <c r="N7329" i="3"/>
  <c r="N7337" i="3"/>
  <c r="N7345" i="3"/>
  <c r="N7353" i="3"/>
  <c r="N7361" i="3"/>
  <c r="N7369" i="3"/>
  <c r="N7377" i="3"/>
  <c r="N7385" i="3"/>
  <c r="N7393" i="3"/>
  <c r="N7401" i="3"/>
  <c r="N7409" i="3"/>
  <c r="N7417" i="3"/>
  <c r="N7425" i="3"/>
  <c r="N7433" i="3"/>
  <c r="N7441" i="3"/>
  <c r="N7449" i="3"/>
  <c r="N7457" i="3"/>
  <c r="N7465" i="3"/>
  <c r="N7473" i="3"/>
  <c r="N7481" i="3"/>
  <c r="N7489" i="3"/>
  <c r="N7497" i="3"/>
  <c r="N7505" i="3"/>
  <c r="N7513" i="3"/>
  <c r="N7521" i="3"/>
  <c r="N7529" i="3"/>
  <c r="N7537" i="3"/>
  <c r="N7545" i="3"/>
  <c r="N7553" i="3"/>
  <c r="N7561" i="3"/>
  <c r="N7569" i="3"/>
  <c r="N7577" i="3"/>
  <c r="N7585" i="3"/>
  <c r="N7593" i="3"/>
  <c r="N7601" i="3"/>
  <c r="N7609" i="3"/>
  <c r="N7617" i="3"/>
  <c r="N7625" i="3"/>
  <c r="N7633" i="3"/>
  <c r="N7641" i="3"/>
  <c r="N7649" i="3"/>
  <c r="N7657" i="3"/>
  <c r="N7665" i="3"/>
  <c r="N7673" i="3"/>
  <c r="N7681" i="3"/>
  <c r="N7689" i="3"/>
  <c r="N7697" i="3"/>
  <c r="N7705" i="3"/>
  <c r="N7713" i="3"/>
  <c r="N7721" i="3"/>
  <c r="N7729" i="3"/>
  <c r="N7737" i="3"/>
  <c r="N7745" i="3"/>
  <c r="N7753" i="3"/>
  <c r="N7761" i="3"/>
  <c r="N7769" i="3"/>
  <c r="N7777" i="3"/>
  <c r="N7785" i="3"/>
  <c r="N7793" i="3"/>
  <c r="N7801" i="3"/>
  <c r="N7809" i="3"/>
  <c r="N7817" i="3"/>
  <c r="N7825" i="3"/>
  <c r="N7833" i="3"/>
  <c r="N7841" i="3"/>
  <c r="N7849" i="3"/>
  <c r="N7857" i="3"/>
  <c r="N7865" i="3"/>
  <c r="N7873" i="3"/>
  <c r="N7881" i="3"/>
  <c r="N7889" i="3"/>
  <c r="N7897" i="3"/>
  <c r="N7905" i="3"/>
  <c r="N7913" i="3"/>
  <c r="N7921" i="3"/>
  <c r="N7929" i="3"/>
  <c r="N7937" i="3"/>
  <c r="N7945" i="3"/>
  <c r="N7953" i="3"/>
  <c r="N7961" i="3"/>
  <c r="N7969" i="3"/>
  <c r="N7977" i="3"/>
  <c r="N7985" i="3"/>
  <c r="N7993" i="3"/>
  <c r="N8001" i="3"/>
  <c r="N8009" i="3"/>
  <c r="N8017" i="3"/>
  <c r="N8025" i="3"/>
  <c r="N8033" i="3"/>
  <c r="N8041" i="3"/>
  <c r="N8049" i="3"/>
  <c r="N8057" i="3"/>
  <c r="N8065" i="3"/>
  <c r="N8073" i="3"/>
  <c r="N8081" i="3"/>
  <c r="N8089" i="3"/>
  <c r="N8097" i="3"/>
  <c r="N8105" i="3"/>
  <c r="N8113" i="3"/>
  <c r="N8121" i="3"/>
  <c r="N8129" i="3"/>
  <c r="N8137" i="3"/>
  <c r="N8145" i="3"/>
  <c r="N8153" i="3"/>
  <c r="N8161" i="3"/>
  <c r="N8169" i="3"/>
  <c r="N8177" i="3"/>
  <c r="N8185" i="3"/>
  <c r="N8193" i="3"/>
  <c r="N8201" i="3"/>
  <c r="N8209" i="3"/>
  <c r="N8217" i="3"/>
  <c r="N8225" i="3"/>
  <c r="N8233" i="3"/>
  <c r="N8241" i="3"/>
  <c r="N8249" i="3"/>
  <c r="N8257" i="3"/>
  <c r="N8265" i="3"/>
  <c r="N8273" i="3"/>
  <c r="N8281" i="3"/>
  <c r="N8289" i="3"/>
  <c r="N8297" i="3"/>
  <c r="N8305" i="3"/>
  <c r="N8313" i="3"/>
  <c r="N8321" i="3"/>
  <c r="N8329" i="3"/>
  <c r="N8337" i="3"/>
  <c r="N8345" i="3"/>
  <c r="N8353" i="3"/>
  <c r="N8361" i="3"/>
  <c r="N8369" i="3"/>
  <c r="N8377" i="3"/>
  <c r="N8385" i="3"/>
  <c r="N8393" i="3"/>
  <c r="N8401" i="3"/>
  <c r="N8409" i="3"/>
  <c r="N8417" i="3"/>
  <c r="N8425" i="3"/>
  <c r="N8433" i="3"/>
  <c r="N8441" i="3"/>
  <c r="N8449" i="3"/>
  <c r="N8457" i="3"/>
  <c r="N8465" i="3"/>
  <c r="N8473" i="3"/>
  <c r="N8481" i="3"/>
  <c r="N4096" i="3"/>
  <c r="N4640" i="3"/>
  <c r="N4809" i="3"/>
  <c r="N4912" i="3"/>
  <c r="N5014" i="3"/>
  <c r="N5117" i="3"/>
  <c r="N5218" i="3"/>
  <c r="N5321" i="3"/>
  <c r="N5414" i="3"/>
  <c r="N5500" i="3"/>
  <c r="N5564" i="3"/>
  <c r="N5628" i="3"/>
  <c r="N5692" i="3"/>
  <c r="N5756" i="3"/>
  <c r="N5820" i="3"/>
  <c r="N5884" i="3"/>
  <c r="N5948" i="3"/>
  <c r="N6012" i="3"/>
  <c r="N6076" i="3"/>
  <c r="N6140" i="3"/>
  <c r="N6204" i="3"/>
  <c r="N6263" i="3"/>
  <c r="N6284" i="3"/>
  <c r="N6304" i="3"/>
  <c r="N6327" i="3"/>
  <c r="N6348" i="3"/>
  <c r="N6368" i="3"/>
  <c r="N6391" i="3"/>
  <c r="N6412" i="3"/>
  <c r="N6432" i="3"/>
  <c r="N6455" i="3"/>
  <c r="N6476" i="3"/>
  <c r="N6496" i="3"/>
  <c r="N6519" i="3"/>
  <c r="N6540" i="3"/>
  <c r="N6560" i="3"/>
  <c r="N6583" i="3"/>
  <c r="N6604" i="3"/>
  <c r="N6624" i="3"/>
  <c r="N6647" i="3"/>
  <c r="N6668" i="3"/>
  <c r="N6688" i="3"/>
  <c r="N6711" i="3"/>
  <c r="N6732" i="3"/>
  <c r="N6752" i="3"/>
  <c r="N6769" i="3"/>
  <c r="N6785" i="3"/>
  <c r="N6801" i="3"/>
  <c r="N6817" i="3"/>
  <c r="N6832" i="3"/>
  <c r="N6842" i="3"/>
  <c r="N6853" i="3"/>
  <c r="N6864" i="3"/>
  <c r="N6874" i="3"/>
  <c r="N6885" i="3"/>
  <c r="N6896" i="3"/>
  <c r="N6905" i="3"/>
  <c r="N6914" i="3"/>
  <c r="N6922" i="3"/>
  <c r="N6930" i="3"/>
  <c r="N6938" i="3"/>
  <c r="N6946" i="3"/>
  <c r="N6954" i="3"/>
  <c r="N6962" i="3"/>
  <c r="N6970" i="3"/>
  <c r="N6978" i="3"/>
  <c r="N6986" i="3"/>
  <c r="N6994" i="3"/>
  <c r="N7002" i="3"/>
  <c r="N7010" i="3"/>
  <c r="N7018" i="3"/>
  <c r="N7026" i="3"/>
  <c r="N7034" i="3"/>
  <c r="N7042" i="3"/>
  <c r="N7050" i="3"/>
  <c r="N7058" i="3"/>
  <c r="N7066" i="3"/>
  <c r="N7074" i="3"/>
  <c r="N7082" i="3"/>
  <c r="N7090" i="3"/>
  <c r="N7098" i="3"/>
  <c r="N7106" i="3"/>
  <c r="N7114" i="3"/>
  <c r="N7122" i="3"/>
  <c r="N7130" i="3"/>
  <c r="N7138" i="3"/>
  <c r="N7146" i="3"/>
  <c r="N7154" i="3"/>
  <c r="N7162" i="3"/>
  <c r="N7170" i="3"/>
  <c r="N7178" i="3"/>
  <c r="N7186" i="3"/>
  <c r="N7194" i="3"/>
  <c r="N7202" i="3"/>
  <c r="N7210" i="3"/>
  <c r="N7218" i="3"/>
  <c r="N7226" i="3"/>
  <c r="N7234" i="3"/>
  <c r="N7242" i="3"/>
  <c r="N7250" i="3"/>
  <c r="N7258" i="3"/>
  <c r="N7266" i="3"/>
  <c r="N7274" i="3"/>
  <c r="N7282" i="3"/>
  <c r="N7290" i="3"/>
  <c r="N7298" i="3"/>
  <c r="N7306" i="3"/>
  <c r="N7314" i="3"/>
  <c r="N7322" i="3"/>
  <c r="N7330" i="3"/>
  <c r="N7338" i="3"/>
  <c r="N7346" i="3"/>
  <c r="N7354" i="3"/>
  <c r="N7362" i="3"/>
  <c r="N7370" i="3"/>
  <c r="N7378" i="3"/>
  <c r="N7386" i="3"/>
  <c r="N7394" i="3"/>
  <c r="N7402" i="3"/>
  <c r="N7410" i="3"/>
  <c r="N7418" i="3"/>
  <c r="N7426" i="3"/>
  <c r="N7434" i="3"/>
  <c r="N7442" i="3"/>
  <c r="N7450" i="3"/>
  <c r="N7458" i="3"/>
  <c r="N7466" i="3"/>
  <c r="N7474" i="3"/>
  <c r="N7482" i="3"/>
  <c r="N7490" i="3"/>
  <c r="N7498" i="3"/>
  <c r="N7506" i="3"/>
  <c r="N7514" i="3"/>
  <c r="N7522" i="3"/>
  <c r="N7530" i="3"/>
  <c r="N7538" i="3"/>
  <c r="N7546" i="3"/>
  <c r="N7554" i="3"/>
  <c r="N7562" i="3"/>
  <c r="N7570" i="3"/>
  <c r="N7578" i="3"/>
  <c r="N7586" i="3"/>
  <c r="N7594" i="3"/>
  <c r="N7602" i="3"/>
  <c r="N7610" i="3"/>
  <c r="N7618" i="3"/>
  <c r="N7626" i="3"/>
  <c r="N7634" i="3"/>
  <c r="N7642" i="3"/>
  <c r="N7650" i="3"/>
  <c r="N7658" i="3"/>
  <c r="N7666" i="3"/>
  <c r="N7674" i="3"/>
  <c r="N7682" i="3"/>
  <c r="N7690" i="3"/>
  <c r="N7698" i="3"/>
  <c r="N7706" i="3"/>
  <c r="N7714" i="3"/>
  <c r="N7722" i="3"/>
  <c r="N7730" i="3"/>
  <c r="N7738" i="3"/>
  <c r="N7746" i="3"/>
  <c r="N7754" i="3"/>
  <c r="N7762" i="3"/>
  <c r="N7770" i="3"/>
  <c r="N7778" i="3"/>
  <c r="N7786" i="3"/>
  <c r="N7794" i="3"/>
  <c r="N7802" i="3"/>
  <c r="N7810" i="3"/>
  <c r="N7818" i="3"/>
  <c r="N7826" i="3"/>
  <c r="N7834" i="3"/>
  <c r="N7842" i="3"/>
  <c r="N7850" i="3"/>
  <c r="N7858" i="3"/>
  <c r="N7866" i="3"/>
  <c r="N7874" i="3"/>
  <c r="N7882" i="3"/>
  <c r="N7890" i="3"/>
  <c r="N7898" i="3"/>
  <c r="N7906" i="3"/>
  <c r="N7914" i="3"/>
  <c r="N7922" i="3"/>
  <c r="N7930" i="3"/>
  <c r="N7938" i="3"/>
  <c r="N7946" i="3"/>
  <c r="N7954" i="3"/>
  <c r="N7962" i="3"/>
  <c r="N7970" i="3"/>
  <c r="N7978" i="3"/>
  <c r="N7986" i="3"/>
  <c r="N7994" i="3"/>
  <c r="N8002" i="3"/>
  <c r="N8010" i="3"/>
  <c r="N8018" i="3"/>
  <c r="N8026" i="3"/>
  <c r="N8034" i="3"/>
  <c r="N8042" i="3"/>
  <c r="N8050" i="3"/>
  <c r="N8058" i="3"/>
  <c r="N8066" i="3"/>
  <c r="N8074" i="3"/>
  <c r="N8082" i="3"/>
  <c r="N8090" i="3"/>
  <c r="N8098" i="3"/>
  <c r="N8106" i="3"/>
  <c r="N8114" i="3"/>
  <c r="N8122" i="3"/>
  <c r="N8130" i="3"/>
  <c r="N8138" i="3"/>
  <c r="N8146" i="3"/>
  <c r="N8154" i="3"/>
  <c r="N8162" i="3"/>
  <c r="N8170" i="3"/>
  <c r="N8178" i="3"/>
  <c r="N8186" i="3"/>
  <c r="N8194" i="3"/>
  <c r="N8202" i="3"/>
  <c r="N8210" i="3"/>
  <c r="N8218" i="3"/>
  <c r="N8226" i="3"/>
  <c r="N8234" i="3"/>
  <c r="N8242" i="3"/>
  <c r="N8250" i="3"/>
  <c r="N8258" i="3"/>
  <c r="N8266" i="3"/>
  <c r="N8274" i="3"/>
  <c r="N8282" i="3"/>
  <c r="N8290" i="3"/>
  <c r="N8298" i="3"/>
  <c r="N8306" i="3"/>
  <c r="N8314" i="3"/>
  <c r="N8322" i="3"/>
  <c r="N8330" i="3"/>
  <c r="N8338" i="3"/>
  <c r="N8346" i="3"/>
  <c r="N8354" i="3"/>
  <c r="N8362" i="3"/>
  <c r="N8370" i="3"/>
  <c r="N8378" i="3"/>
  <c r="N8386" i="3"/>
  <c r="N8394" i="3"/>
  <c r="N8402" i="3"/>
  <c r="N8410" i="3"/>
  <c r="N8418" i="3"/>
  <c r="N8426" i="3"/>
  <c r="N8434" i="3"/>
  <c r="N4192" i="3"/>
  <c r="N5425" i="3"/>
  <c r="N5956" i="3"/>
  <c r="N6328" i="3"/>
  <c r="N6500" i="3"/>
  <c r="N6671" i="3"/>
  <c r="N6820" i="3"/>
  <c r="N6906" i="3"/>
  <c r="N6971" i="3"/>
  <c r="N7035" i="3"/>
  <c r="N7099" i="3"/>
  <c r="N7163" i="3"/>
  <c r="N7227" i="3"/>
  <c r="N7291" i="3"/>
  <c r="N7355" i="3"/>
  <c r="N7419" i="3"/>
  <c r="N7483" i="3"/>
  <c r="N7547" i="3"/>
  <c r="N7611" i="3"/>
  <c r="N7675" i="3"/>
  <c r="N7739" i="3"/>
  <c r="N7803" i="3"/>
  <c r="N7867" i="3"/>
  <c r="N7899" i="3"/>
  <c r="N7920" i="3"/>
  <c r="N7940" i="3"/>
  <c r="N7963" i="3"/>
  <c r="N7984" i="3"/>
  <c r="N8004" i="3"/>
  <c r="N8027" i="3"/>
  <c r="N8048" i="3"/>
  <c r="N8068" i="3"/>
  <c r="N8091" i="3"/>
  <c r="N8112" i="3"/>
  <c r="N8132" i="3"/>
  <c r="N8155" i="3"/>
  <c r="N8176" i="3"/>
  <c r="N8196" i="3"/>
  <c r="N8219" i="3"/>
  <c r="N8240" i="3"/>
  <c r="N8260" i="3"/>
  <c r="N8283" i="3"/>
  <c r="N8304" i="3"/>
  <c r="N8324" i="3"/>
  <c r="N8347" i="3"/>
  <c r="N8368" i="3"/>
  <c r="N8388" i="3"/>
  <c r="N8408" i="3"/>
  <c r="N8424" i="3"/>
  <c r="N8440" i="3"/>
  <c r="N8451" i="3"/>
  <c r="N8462" i="3"/>
  <c r="N8472" i="3"/>
  <c r="N8483" i="3"/>
  <c r="N8492" i="3"/>
  <c r="N8500" i="3"/>
  <c r="N8508" i="3"/>
  <c r="N8516" i="3"/>
  <c r="N8524" i="3"/>
  <c r="N8532" i="3"/>
  <c r="N8540" i="3"/>
  <c r="N8548" i="3"/>
  <c r="N8556" i="3"/>
  <c r="N8564" i="3"/>
  <c r="N8572" i="3"/>
  <c r="N8580" i="3"/>
  <c r="N8588" i="3"/>
  <c r="N8596" i="3"/>
  <c r="N8604" i="3"/>
  <c r="N8612" i="3"/>
  <c r="N8620" i="3"/>
  <c r="N8628" i="3"/>
  <c r="N8636" i="3"/>
  <c r="N8644" i="3"/>
  <c r="N8652" i="3"/>
  <c r="N8660" i="3"/>
  <c r="N8668" i="3"/>
  <c r="N8676" i="3"/>
  <c r="N8684" i="3"/>
  <c r="N8692" i="3"/>
  <c r="N8700" i="3"/>
  <c r="N8708" i="3"/>
  <c r="N8716" i="3"/>
  <c r="N8724" i="3"/>
  <c r="N8732" i="3"/>
  <c r="N8740" i="3"/>
  <c r="N8748" i="3"/>
  <c r="N8756" i="3"/>
  <c r="N8764" i="3"/>
  <c r="N8772" i="3"/>
  <c r="N8780" i="3"/>
  <c r="N8788" i="3"/>
  <c r="N8796" i="3"/>
  <c r="N8804" i="3"/>
  <c r="N8812" i="3"/>
  <c r="N8820" i="3"/>
  <c r="N8828" i="3"/>
  <c r="N8836" i="3"/>
  <c r="N8844" i="3"/>
  <c r="N8852" i="3"/>
  <c r="N8860" i="3"/>
  <c r="N8868" i="3"/>
  <c r="N8876" i="3"/>
  <c r="N8884" i="3"/>
  <c r="N8892" i="3"/>
  <c r="N8900" i="3"/>
  <c r="N8908" i="3"/>
  <c r="N8916" i="3"/>
  <c r="N8924" i="3"/>
  <c r="N8932" i="3"/>
  <c r="N8940" i="3"/>
  <c r="N8948" i="3"/>
  <c r="N8956" i="3"/>
  <c r="N8964" i="3"/>
  <c r="N8972" i="3"/>
  <c r="N8980" i="3"/>
  <c r="N8988" i="3"/>
  <c r="N8996" i="3"/>
  <c r="N9004" i="3"/>
  <c r="N9012" i="3"/>
  <c r="N9020" i="3"/>
  <c r="N9028" i="3"/>
  <c r="N9036" i="3"/>
  <c r="N9044" i="3"/>
  <c r="N9052" i="3"/>
  <c r="N9060" i="3"/>
  <c r="N9068" i="3"/>
  <c r="N9076" i="3"/>
  <c r="N9084" i="3"/>
  <c r="N9092" i="3"/>
  <c r="N9100" i="3"/>
  <c r="N9108" i="3"/>
  <c r="N9116" i="3"/>
  <c r="N9124" i="3"/>
  <c r="N9132" i="3"/>
  <c r="N9140" i="3"/>
  <c r="N9148" i="3"/>
  <c r="N9156" i="3"/>
  <c r="N9164" i="3"/>
  <c r="N9172" i="3"/>
  <c r="N9180" i="3"/>
  <c r="N9188" i="3"/>
  <c r="N9196" i="3"/>
  <c r="N9204" i="3"/>
  <c r="N9212" i="3"/>
  <c r="N9220" i="3"/>
  <c r="N9228" i="3"/>
  <c r="N9236" i="3"/>
  <c r="N9244" i="3"/>
  <c r="N9252" i="3"/>
  <c r="N9260" i="3"/>
  <c r="N9268" i="3"/>
  <c r="N9276" i="3"/>
  <c r="N9284" i="3"/>
  <c r="N9292" i="3"/>
  <c r="N9300" i="3"/>
  <c r="N9308" i="3"/>
  <c r="N9316" i="3"/>
  <c r="N9324" i="3"/>
  <c r="N9332" i="3"/>
  <c r="N9340" i="3"/>
  <c r="N9348" i="3"/>
  <c r="N9356" i="3"/>
  <c r="N9364" i="3"/>
  <c r="N9372" i="3"/>
  <c r="N9380" i="3"/>
  <c r="N9388" i="3"/>
  <c r="N9396" i="3"/>
  <c r="N9404" i="3"/>
  <c r="N9412" i="3"/>
  <c r="N9420" i="3"/>
  <c r="N9428" i="3"/>
  <c r="N9436" i="3"/>
  <c r="N9444" i="3"/>
  <c r="N9452" i="3"/>
  <c r="N9460" i="3"/>
  <c r="N9468" i="3"/>
  <c r="N9476" i="3"/>
  <c r="N9484" i="3"/>
  <c r="N9492" i="3"/>
  <c r="N9500" i="3"/>
  <c r="N9508" i="3"/>
  <c r="N9516" i="3"/>
  <c r="N9524" i="3"/>
  <c r="N9532" i="3"/>
  <c r="N9540" i="3"/>
  <c r="N9548" i="3"/>
  <c r="N9556" i="3"/>
  <c r="N9564" i="3"/>
  <c r="N9572" i="3"/>
  <c r="N9580" i="3"/>
  <c r="N9588" i="3"/>
  <c r="N9596" i="3"/>
  <c r="N9604" i="3"/>
  <c r="N4704" i="3"/>
  <c r="N5508" i="3"/>
  <c r="N6020" i="3"/>
  <c r="N6351" i="3"/>
  <c r="N6520" i="3"/>
  <c r="N6692" i="3"/>
  <c r="N6833" i="3"/>
  <c r="N6915" i="3"/>
  <c r="N6979" i="3"/>
  <c r="N7043" i="3"/>
  <c r="N7107" i="3"/>
  <c r="N7171" i="3"/>
  <c r="N7235" i="3"/>
  <c r="N7299" i="3"/>
  <c r="N7363" i="3"/>
  <c r="N7427" i="3"/>
  <c r="N7491" i="3"/>
  <c r="N7555" i="3"/>
  <c r="N7619" i="3"/>
  <c r="N7683" i="3"/>
  <c r="N7747" i="3"/>
  <c r="N7811" i="3"/>
  <c r="N7875" i="3"/>
  <c r="N7900" i="3"/>
  <c r="N7923" i="3"/>
  <c r="N7944" i="3"/>
  <c r="N7964" i="3"/>
  <c r="N7987" i="3"/>
  <c r="N8008" i="3"/>
  <c r="N8028" i="3"/>
  <c r="N8051" i="3"/>
  <c r="N8072" i="3"/>
  <c r="N8092" i="3"/>
  <c r="N8115" i="3"/>
  <c r="N8136" i="3"/>
  <c r="N8156" i="3"/>
  <c r="N8179" i="3"/>
  <c r="N8200" i="3"/>
  <c r="N8220" i="3"/>
  <c r="N8243" i="3"/>
  <c r="N8264" i="3"/>
  <c r="N8284" i="3"/>
  <c r="N8307" i="3"/>
  <c r="N8328" i="3"/>
  <c r="N8348" i="3"/>
  <c r="N8371" i="3"/>
  <c r="N8392" i="3"/>
  <c r="N8411" i="3"/>
  <c r="N8427" i="3"/>
  <c r="N8442" i="3"/>
  <c r="N8452" i="3"/>
  <c r="N8463" i="3"/>
  <c r="N8474" i="3"/>
  <c r="N8484" i="3"/>
  <c r="N8493" i="3"/>
  <c r="N8501" i="3"/>
  <c r="N8509" i="3"/>
  <c r="N8517" i="3"/>
  <c r="N8525" i="3"/>
  <c r="N8533" i="3"/>
  <c r="N8541" i="3"/>
  <c r="N8549" i="3"/>
  <c r="N8557" i="3"/>
  <c r="N8565" i="3"/>
  <c r="N8573" i="3"/>
  <c r="N8581" i="3"/>
  <c r="N8589" i="3"/>
  <c r="N8597" i="3"/>
  <c r="N8605" i="3"/>
  <c r="N8613" i="3"/>
  <c r="N8621" i="3"/>
  <c r="N8629" i="3"/>
  <c r="N8637" i="3"/>
  <c r="N8645" i="3"/>
  <c r="N8653" i="3"/>
  <c r="N8661" i="3"/>
  <c r="N8669" i="3"/>
  <c r="N8677" i="3"/>
  <c r="N8685" i="3"/>
  <c r="N8693" i="3"/>
  <c r="N8701" i="3"/>
  <c r="N8709" i="3"/>
  <c r="N8717" i="3"/>
  <c r="N8725" i="3"/>
  <c r="N8733" i="3"/>
  <c r="N8741" i="3"/>
  <c r="N8749" i="3"/>
  <c r="N8757" i="3"/>
  <c r="N8765" i="3"/>
  <c r="N8773" i="3"/>
  <c r="N8781" i="3"/>
  <c r="N8789" i="3"/>
  <c r="N8797" i="3"/>
  <c r="N8805" i="3"/>
  <c r="N8813" i="3"/>
  <c r="N8821" i="3"/>
  <c r="N8829" i="3"/>
  <c r="N8837" i="3"/>
  <c r="N8845" i="3"/>
  <c r="N8853" i="3"/>
  <c r="N8861" i="3"/>
  <c r="N8869" i="3"/>
  <c r="N8877" i="3"/>
  <c r="N8885" i="3"/>
  <c r="N8893" i="3"/>
  <c r="N8901" i="3"/>
  <c r="N8909" i="3"/>
  <c r="N8917" i="3"/>
  <c r="N8925" i="3"/>
  <c r="N8933" i="3"/>
  <c r="N8941" i="3"/>
  <c r="N8949" i="3"/>
  <c r="N8957" i="3"/>
  <c r="N8965" i="3"/>
  <c r="N8973" i="3"/>
  <c r="N8981" i="3"/>
  <c r="N8989" i="3"/>
  <c r="N8997" i="3"/>
  <c r="N9005" i="3"/>
  <c r="N9013" i="3"/>
  <c r="N9021" i="3"/>
  <c r="N9029" i="3"/>
  <c r="N9037" i="3"/>
  <c r="N9045" i="3"/>
  <c r="N9053" i="3"/>
  <c r="N9061" i="3"/>
  <c r="N9069" i="3"/>
  <c r="N9077" i="3"/>
  <c r="N9085" i="3"/>
  <c r="N9093" i="3"/>
  <c r="N9101" i="3"/>
  <c r="N9109" i="3"/>
  <c r="N9117" i="3"/>
  <c r="N9125" i="3"/>
  <c r="N9133" i="3"/>
  <c r="N9141" i="3"/>
  <c r="N9149" i="3"/>
  <c r="N9157" i="3"/>
  <c r="N9165" i="3"/>
  <c r="N9173" i="3"/>
  <c r="N9181" i="3"/>
  <c r="N9189" i="3"/>
  <c r="N9197" i="3"/>
  <c r="N9205" i="3"/>
  <c r="N9213" i="3"/>
  <c r="N9221" i="3"/>
  <c r="N9229" i="3"/>
  <c r="N9237" i="3"/>
  <c r="N9245" i="3"/>
  <c r="N9253" i="3"/>
  <c r="N9261" i="3"/>
  <c r="N9269" i="3"/>
  <c r="N9277" i="3"/>
  <c r="N9285" i="3"/>
  <c r="N9293" i="3"/>
  <c r="N9301" i="3"/>
  <c r="N9309" i="3"/>
  <c r="N9317" i="3"/>
  <c r="N9325" i="3"/>
  <c r="N9333" i="3"/>
  <c r="N9341" i="3"/>
  <c r="N9349" i="3"/>
  <c r="N9357" i="3"/>
  <c r="N9365" i="3"/>
  <c r="N9373" i="3"/>
  <c r="N9381" i="3"/>
  <c r="N9389" i="3"/>
  <c r="N9397" i="3"/>
  <c r="N9405" i="3"/>
  <c r="N9413" i="3"/>
  <c r="N9421" i="3"/>
  <c r="N9429" i="3"/>
  <c r="N9437" i="3"/>
  <c r="N9445" i="3"/>
  <c r="N9453" i="3"/>
  <c r="N9461" i="3"/>
  <c r="N9469" i="3"/>
  <c r="N9477" i="3"/>
  <c r="N9485" i="3"/>
  <c r="N9493" i="3"/>
  <c r="N9501" i="3"/>
  <c r="N9509" i="3"/>
  <c r="N9517" i="3"/>
  <c r="N9525" i="3"/>
  <c r="N9533" i="3"/>
  <c r="N9541" i="3"/>
  <c r="N9549" i="3"/>
  <c r="N9557" i="3"/>
  <c r="N9565" i="3"/>
  <c r="N9573" i="3"/>
  <c r="N9581" i="3"/>
  <c r="N9589" i="3"/>
  <c r="N9597" i="3"/>
  <c r="N9605" i="3"/>
  <c r="N9613" i="3"/>
  <c r="N9621" i="3"/>
  <c r="N9629" i="3"/>
  <c r="N9637" i="3"/>
  <c r="N9645" i="3"/>
  <c r="N9653" i="3"/>
  <c r="N9661" i="3"/>
  <c r="N9669" i="3"/>
  <c r="N9677" i="3"/>
  <c r="N9685" i="3"/>
  <c r="N9693" i="3"/>
  <c r="N9701" i="3"/>
  <c r="N9709" i="3"/>
  <c r="N9717" i="3"/>
  <c r="N9725" i="3"/>
  <c r="N9733" i="3"/>
  <c r="N9741" i="3"/>
  <c r="N9749" i="3"/>
  <c r="N9757" i="3"/>
  <c r="N9765" i="3"/>
  <c r="N9773" i="3"/>
  <c r="N9781" i="3"/>
  <c r="N9789" i="3"/>
  <c r="N9797" i="3"/>
  <c r="N9805" i="3"/>
  <c r="N9813" i="3"/>
  <c r="N9821" i="3"/>
  <c r="N9829" i="3"/>
  <c r="N9837" i="3"/>
  <c r="N9845" i="3"/>
  <c r="N9853" i="3"/>
  <c r="N9861" i="3"/>
  <c r="N9869" i="3"/>
  <c r="N9877" i="3"/>
  <c r="N9885" i="3"/>
  <c r="N9893" i="3"/>
  <c r="N9901" i="3"/>
  <c r="N9909" i="3"/>
  <c r="N9917" i="3"/>
  <c r="N9925" i="3"/>
  <c r="N9933" i="3"/>
  <c r="N9941" i="3"/>
  <c r="N9949" i="3"/>
  <c r="N9957" i="3"/>
  <c r="N9965" i="3"/>
  <c r="N9973" i="3"/>
  <c r="N9981" i="3"/>
  <c r="N9958" i="3"/>
  <c r="N9974" i="3"/>
  <c r="N9903" i="3"/>
  <c r="N9927" i="3"/>
  <c r="N9943" i="3"/>
  <c r="N9967" i="3"/>
  <c r="N9392" i="3"/>
  <c r="N9504" i="3"/>
  <c r="N9560" i="3"/>
  <c r="N9600" i="3"/>
  <c r="N9632" i="3"/>
  <c r="N9664" i="3"/>
  <c r="N9696" i="3"/>
  <c r="N9728" i="3"/>
  <c r="N9760" i="3"/>
  <c r="N9792" i="3"/>
  <c r="N9824" i="3"/>
  <c r="N4822" i="3"/>
  <c r="N5572" i="3"/>
  <c r="N6084" i="3"/>
  <c r="N6372" i="3"/>
  <c r="N6543" i="3"/>
  <c r="N6712" i="3"/>
  <c r="N6844" i="3"/>
  <c r="N6923" i="3"/>
  <c r="N6987" i="3"/>
  <c r="N7051" i="3"/>
  <c r="N7115" i="3"/>
  <c r="N7179" i="3"/>
  <c r="N7243" i="3"/>
  <c r="N7307" i="3"/>
  <c r="N7371" i="3"/>
  <c r="N7435" i="3"/>
  <c r="N7499" i="3"/>
  <c r="N7563" i="3"/>
  <c r="N7627" i="3"/>
  <c r="N7691" i="3"/>
  <c r="N7755" i="3"/>
  <c r="N7819" i="3"/>
  <c r="N7883" i="3"/>
  <c r="N7904" i="3"/>
  <c r="N7924" i="3"/>
  <c r="N7947" i="3"/>
  <c r="N7968" i="3"/>
  <c r="N7988" i="3"/>
  <c r="N8011" i="3"/>
  <c r="N8032" i="3"/>
  <c r="N8052" i="3"/>
  <c r="N8075" i="3"/>
  <c r="N8096" i="3"/>
  <c r="N8116" i="3"/>
  <c r="N8139" i="3"/>
  <c r="N8160" i="3"/>
  <c r="N8180" i="3"/>
  <c r="N8203" i="3"/>
  <c r="N8224" i="3"/>
  <c r="N8244" i="3"/>
  <c r="N8267" i="3"/>
  <c r="N8288" i="3"/>
  <c r="N8308" i="3"/>
  <c r="N8331" i="3"/>
  <c r="N8352" i="3"/>
  <c r="N8372" i="3"/>
  <c r="N8395" i="3"/>
  <c r="N8412" i="3"/>
  <c r="N8428" i="3"/>
  <c r="N8443" i="3"/>
  <c r="N8454" i="3"/>
  <c r="N8464" i="3"/>
  <c r="N8475" i="3"/>
  <c r="N8486" i="3"/>
  <c r="N8494" i="3"/>
  <c r="N8502" i="3"/>
  <c r="N8510" i="3"/>
  <c r="N8518" i="3"/>
  <c r="N8526" i="3"/>
  <c r="N8534" i="3"/>
  <c r="N8542" i="3"/>
  <c r="N8550" i="3"/>
  <c r="N8558" i="3"/>
  <c r="N8566" i="3"/>
  <c r="N8574" i="3"/>
  <c r="N8582" i="3"/>
  <c r="N8590" i="3"/>
  <c r="N8598" i="3"/>
  <c r="N8606" i="3"/>
  <c r="N8614" i="3"/>
  <c r="N8622" i="3"/>
  <c r="N8630" i="3"/>
  <c r="N8638" i="3"/>
  <c r="N8646" i="3"/>
  <c r="N8654" i="3"/>
  <c r="N8662" i="3"/>
  <c r="N8670" i="3"/>
  <c r="N8678" i="3"/>
  <c r="N8686" i="3"/>
  <c r="N8694" i="3"/>
  <c r="N8702" i="3"/>
  <c r="N8710" i="3"/>
  <c r="N8718" i="3"/>
  <c r="N8726" i="3"/>
  <c r="N8734" i="3"/>
  <c r="N8742" i="3"/>
  <c r="N8750" i="3"/>
  <c r="N8758" i="3"/>
  <c r="N8766" i="3"/>
  <c r="N8774" i="3"/>
  <c r="N8782" i="3"/>
  <c r="N8790" i="3"/>
  <c r="N8798" i="3"/>
  <c r="N8806" i="3"/>
  <c r="N8814" i="3"/>
  <c r="N8822" i="3"/>
  <c r="N8830" i="3"/>
  <c r="N8838" i="3"/>
  <c r="N8846" i="3"/>
  <c r="N8854" i="3"/>
  <c r="N8862" i="3"/>
  <c r="N8870" i="3"/>
  <c r="N8878" i="3"/>
  <c r="N8886" i="3"/>
  <c r="N8894" i="3"/>
  <c r="N8902" i="3"/>
  <c r="N8910" i="3"/>
  <c r="N8918" i="3"/>
  <c r="N8926" i="3"/>
  <c r="N8934" i="3"/>
  <c r="N8942" i="3"/>
  <c r="N8950" i="3"/>
  <c r="N8958" i="3"/>
  <c r="N8966" i="3"/>
  <c r="N8974" i="3"/>
  <c r="N8982" i="3"/>
  <c r="N8990" i="3"/>
  <c r="N8998" i="3"/>
  <c r="N9006" i="3"/>
  <c r="N9014" i="3"/>
  <c r="N9022" i="3"/>
  <c r="N9030" i="3"/>
  <c r="N9038" i="3"/>
  <c r="N9046" i="3"/>
  <c r="N9054" i="3"/>
  <c r="N9062" i="3"/>
  <c r="N9070" i="3"/>
  <c r="N9078" i="3"/>
  <c r="N9086" i="3"/>
  <c r="N9094" i="3"/>
  <c r="N9102" i="3"/>
  <c r="N9110" i="3"/>
  <c r="N9118" i="3"/>
  <c r="N9126" i="3"/>
  <c r="N9134" i="3"/>
  <c r="N9142" i="3"/>
  <c r="N9150" i="3"/>
  <c r="N9158" i="3"/>
  <c r="N9166" i="3"/>
  <c r="N9174" i="3"/>
  <c r="N9182" i="3"/>
  <c r="N9190" i="3"/>
  <c r="N9198" i="3"/>
  <c r="N9206" i="3"/>
  <c r="N9214" i="3"/>
  <c r="N9222" i="3"/>
  <c r="N9230" i="3"/>
  <c r="N9238" i="3"/>
  <c r="N9246" i="3"/>
  <c r="N9254" i="3"/>
  <c r="N9262" i="3"/>
  <c r="N9270" i="3"/>
  <c r="N9278" i="3"/>
  <c r="N9286" i="3"/>
  <c r="N9294" i="3"/>
  <c r="N9302" i="3"/>
  <c r="N9310" i="3"/>
  <c r="N9318" i="3"/>
  <c r="N9326" i="3"/>
  <c r="N9334" i="3"/>
  <c r="N9342" i="3"/>
  <c r="N9350" i="3"/>
  <c r="N9358" i="3"/>
  <c r="N9366" i="3"/>
  <c r="N9374" i="3"/>
  <c r="N9382" i="3"/>
  <c r="N9390" i="3"/>
  <c r="N9398" i="3"/>
  <c r="N9406" i="3"/>
  <c r="N9414" i="3"/>
  <c r="N9422" i="3"/>
  <c r="N9430" i="3"/>
  <c r="N9438" i="3"/>
  <c r="N9446" i="3"/>
  <c r="N9454" i="3"/>
  <c r="N9462" i="3"/>
  <c r="N9470" i="3"/>
  <c r="N9478" i="3"/>
  <c r="N9486" i="3"/>
  <c r="N9494" i="3"/>
  <c r="N9502" i="3"/>
  <c r="N9510" i="3"/>
  <c r="N9518" i="3"/>
  <c r="N9526" i="3"/>
  <c r="N9534" i="3"/>
  <c r="N9542" i="3"/>
  <c r="N9550" i="3"/>
  <c r="N9558" i="3"/>
  <c r="N9566" i="3"/>
  <c r="N9574" i="3"/>
  <c r="N9582" i="3"/>
  <c r="N9590" i="3"/>
  <c r="N9598" i="3"/>
  <c r="N9606" i="3"/>
  <c r="N9614" i="3"/>
  <c r="N9622" i="3"/>
  <c r="N9630" i="3"/>
  <c r="N9638" i="3"/>
  <c r="N9646" i="3"/>
  <c r="N9654" i="3"/>
  <c r="N9662" i="3"/>
  <c r="N9670" i="3"/>
  <c r="N9678" i="3"/>
  <c r="N9686" i="3"/>
  <c r="N9694" i="3"/>
  <c r="N9702" i="3"/>
  <c r="N9710" i="3"/>
  <c r="N9718" i="3"/>
  <c r="N9726" i="3"/>
  <c r="N9734" i="3"/>
  <c r="N9742" i="3"/>
  <c r="N9750" i="3"/>
  <c r="N9758" i="3"/>
  <c r="N9766" i="3"/>
  <c r="N9774" i="3"/>
  <c r="N9782" i="3"/>
  <c r="N9790" i="3"/>
  <c r="N9798" i="3"/>
  <c r="N9806" i="3"/>
  <c r="N9814" i="3"/>
  <c r="N9822" i="3"/>
  <c r="N9830" i="3"/>
  <c r="N9838" i="3"/>
  <c r="N9846" i="3"/>
  <c r="N9854" i="3"/>
  <c r="N9862" i="3"/>
  <c r="N9870" i="3"/>
  <c r="N9878" i="3"/>
  <c r="N9886" i="3"/>
  <c r="N9894" i="3"/>
  <c r="N9902" i="3"/>
  <c r="N9910" i="3"/>
  <c r="N9918" i="3"/>
  <c r="N9926" i="3"/>
  <c r="N9934" i="3"/>
  <c r="N9942" i="3"/>
  <c r="N9950" i="3"/>
  <c r="N9966" i="3"/>
  <c r="N9982" i="3"/>
  <c r="N9919" i="3"/>
  <c r="N9951" i="3"/>
  <c r="N9975" i="3"/>
  <c r="N9408" i="3"/>
  <c r="N9480" i="3"/>
  <c r="N9512" i="3"/>
  <c r="N9536" i="3"/>
  <c r="N9552" i="3"/>
  <c r="N9584" i="3"/>
  <c r="N9624" i="3"/>
  <c r="N9656" i="3"/>
  <c r="N9688" i="3"/>
  <c r="N9720" i="3"/>
  <c r="N9752" i="3"/>
  <c r="N9784" i="3"/>
  <c r="N9816" i="3"/>
  <c r="N4925" i="3"/>
  <c r="N5636" i="3"/>
  <c r="N6148" i="3"/>
  <c r="N6392" i="3"/>
  <c r="N6564" i="3"/>
  <c r="N6735" i="3"/>
  <c r="N6855" i="3"/>
  <c r="N6931" i="3"/>
  <c r="N6995" i="3"/>
  <c r="N7059" i="3"/>
  <c r="N7123" i="3"/>
  <c r="N7187" i="3"/>
  <c r="N7251" i="3"/>
  <c r="N7315" i="3"/>
  <c r="N7379" i="3"/>
  <c r="N7443" i="3"/>
  <c r="N7507" i="3"/>
  <c r="N7571" i="3"/>
  <c r="N7635" i="3"/>
  <c r="N7699" i="3"/>
  <c r="N7763" i="3"/>
  <c r="N7827" i="3"/>
  <c r="N7884" i="3"/>
  <c r="N7907" i="3"/>
  <c r="N7928" i="3"/>
  <c r="N7948" i="3"/>
  <c r="N7971" i="3"/>
  <c r="N7992" i="3"/>
  <c r="N8012" i="3"/>
  <c r="N8035" i="3"/>
  <c r="N8056" i="3"/>
  <c r="N8076" i="3"/>
  <c r="N8099" i="3"/>
  <c r="N8120" i="3"/>
  <c r="N8140" i="3"/>
  <c r="N8163" i="3"/>
  <c r="N8184" i="3"/>
  <c r="N8204" i="3"/>
  <c r="N8227" i="3"/>
  <c r="N8248" i="3"/>
  <c r="N8268" i="3"/>
  <c r="N8291" i="3"/>
  <c r="N8312" i="3"/>
  <c r="N8332" i="3"/>
  <c r="N8355" i="3"/>
  <c r="N8376" i="3"/>
  <c r="N8396" i="3"/>
  <c r="N8415" i="3"/>
  <c r="N8431" i="3"/>
  <c r="N8444" i="3"/>
  <c r="N8455" i="3"/>
  <c r="N8466" i="3"/>
  <c r="N8476" i="3"/>
  <c r="N8487" i="3"/>
  <c r="N8495" i="3"/>
  <c r="N8503" i="3"/>
  <c r="N8511" i="3"/>
  <c r="N8519" i="3"/>
  <c r="N8527" i="3"/>
  <c r="N8535" i="3"/>
  <c r="N8543" i="3"/>
  <c r="N8551" i="3"/>
  <c r="N8559" i="3"/>
  <c r="N8567" i="3"/>
  <c r="N8575" i="3"/>
  <c r="N8583" i="3"/>
  <c r="N8591" i="3"/>
  <c r="N8599" i="3"/>
  <c r="N8607" i="3"/>
  <c r="N8615" i="3"/>
  <c r="N8623" i="3"/>
  <c r="N8631" i="3"/>
  <c r="N8639" i="3"/>
  <c r="N8647" i="3"/>
  <c r="N8655" i="3"/>
  <c r="N8663" i="3"/>
  <c r="N8671" i="3"/>
  <c r="N8679" i="3"/>
  <c r="N8687" i="3"/>
  <c r="N8695" i="3"/>
  <c r="N8703" i="3"/>
  <c r="N8711" i="3"/>
  <c r="N8719" i="3"/>
  <c r="N8727" i="3"/>
  <c r="N8735" i="3"/>
  <c r="N8743" i="3"/>
  <c r="N8751" i="3"/>
  <c r="N8759" i="3"/>
  <c r="N8767" i="3"/>
  <c r="N8775" i="3"/>
  <c r="N8783" i="3"/>
  <c r="N8791" i="3"/>
  <c r="N8799" i="3"/>
  <c r="N8807" i="3"/>
  <c r="N8815" i="3"/>
  <c r="N8823" i="3"/>
  <c r="N8831" i="3"/>
  <c r="N8839" i="3"/>
  <c r="N8847" i="3"/>
  <c r="N8855" i="3"/>
  <c r="N8863" i="3"/>
  <c r="N8871" i="3"/>
  <c r="N8879" i="3"/>
  <c r="N8887" i="3"/>
  <c r="N8895" i="3"/>
  <c r="N8903" i="3"/>
  <c r="N8911" i="3"/>
  <c r="N8919" i="3"/>
  <c r="N8927" i="3"/>
  <c r="N8935" i="3"/>
  <c r="N8943" i="3"/>
  <c r="N8951" i="3"/>
  <c r="N8959" i="3"/>
  <c r="N8967" i="3"/>
  <c r="N8975" i="3"/>
  <c r="N8983" i="3"/>
  <c r="N8991" i="3"/>
  <c r="N8999" i="3"/>
  <c r="N9007" i="3"/>
  <c r="N9015" i="3"/>
  <c r="N9023" i="3"/>
  <c r="N9031" i="3"/>
  <c r="N9039" i="3"/>
  <c r="N9047" i="3"/>
  <c r="N9055" i="3"/>
  <c r="N9063" i="3"/>
  <c r="N9071" i="3"/>
  <c r="N9079" i="3"/>
  <c r="N9087" i="3"/>
  <c r="N9095" i="3"/>
  <c r="N9103" i="3"/>
  <c r="N9111" i="3"/>
  <c r="N9119" i="3"/>
  <c r="N9127" i="3"/>
  <c r="N9135" i="3"/>
  <c r="N9143" i="3"/>
  <c r="N9151" i="3"/>
  <c r="N9159" i="3"/>
  <c r="N9167" i="3"/>
  <c r="N9175" i="3"/>
  <c r="N9183" i="3"/>
  <c r="N9191" i="3"/>
  <c r="N9199" i="3"/>
  <c r="N9207" i="3"/>
  <c r="N9215" i="3"/>
  <c r="N9223" i="3"/>
  <c r="N9231" i="3"/>
  <c r="N9239" i="3"/>
  <c r="N9247" i="3"/>
  <c r="N9255" i="3"/>
  <c r="N9263" i="3"/>
  <c r="N9271" i="3"/>
  <c r="N9279" i="3"/>
  <c r="N9287" i="3"/>
  <c r="N9295" i="3"/>
  <c r="N9303" i="3"/>
  <c r="N9311" i="3"/>
  <c r="N9319" i="3"/>
  <c r="N9327" i="3"/>
  <c r="N9335" i="3"/>
  <c r="N9343" i="3"/>
  <c r="N9351" i="3"/>
  <c r="N9359" i="3"/>
  <c r="N9367" i="3"/>
  <c r="N9375" i="3"/>
  <c r="N9383" i="3"/>
  <c r="N9391" i="3"/>
  <c r="N9399" i="3"/>
  <c r="N9407" i="3"/>
  <c r="N9415" i="3"/>
  <c r="N9423" i="3"/>
  <c r="N9431" i="3"/>
  <c r="N9439" i="3"/>
  <c r="N9447" i="3"/>
  <c r="N9455" i="3"/>
  <c r="N9463" i="3"/>
  <c r="N9471" i="3"/>
  <c r="N9479" i="3"/>
  <c r="N9487" i="3"/>
  <c r="N9495" i="3"/>
  <c r="N9503" i="3"/>
  <c r="N9511" i="3"/>
  <c r="N9519" i="3"/>
  <c r="N9527" i="3"/>
  <c r="N9535" i="3"/>
  <c r="N9543" i="3"/>
  <c r="N9551" i="3"/>
  <c r="N9559" i="3"/>
  <c r="N9567" i="3"/>
  <c r="N9575" i="3"/>
  <c r="N9583" i="3"/>
  <c r="N9591" i="3"/>
  <c r="N9599" i="3"/>
  <c r="N9607" i="3"/>
  <c r="N9615" i="3"/>
  <c r="N9623" i="3"/>
  <c r="N9631" i="3"/>
  <c r="N9639" i="3"/>
  <c r="N9647" i="3"/>
  <c r="N9655" i="3"/>
  <c r="N9663" i="3"/>
  <c r="N9671" i="3"/>
  <c r="N9679" i="3"/>
  <c r="N9687" i="3"/>
  <c r="N9695" i="3"/>
  <c r="N9703" i="3"/>
  <c r="N9711" i="3"/>
  <c r="N9719" i="3"/>
  <c r="N9727" i="3"/>
  <c r="N9735" i="3"/>
  <c r="N9743" i="3"/>
  <c r="N9751" i="3"/>
  <c r="N9759" i="3"/>
  <c r="N9767" i="3"/>
  <c r="N9775" i="3"/>
  <c r="N9783" i="3"/>
  <c r="N9791" i="3"/>
  <c r="N9799" i="3"/>
  <c r="N9807" i="3"/>
  <c r="N9815" i="3"/>
  <c r="N9823" i="3"/>
  <c r="N9831" i="3"/>
  <c r="N9839" i="3"/>
  <c r="N9847" i="3"/>
  <c r="N9855" i="3"/>
  <c r="N9863" i="3"/>
  <c r="N9871" i="3"/>
  <c r="N9879" i="3"/>
  <c r="N9887" i="3"/>
  <c r="N9895" i="3"/>
  <c r="N9911" i="3"/>
  <c r="N9935" i="3"/>
  <c r="N9959" i="3"/>
  <c r="N9983" i="3"/>
  <c r="N9416" i="3"/>
  <c r="N9528" i="3"/>
  <c r="N9576" i="3"/>
  <c r="N9608" i="3"/>
  <c r="N9640" i="3"/>
  <c r="N9672" i="3"/>
  <c r="N9704" i="3"/>
  <c r="N9736" i="3"/>
  <c r="N9768" i="3"/>
  <c r="N9800" i="3"/>
  <c r="N5026" i="3"/>
  <c r="N5700" i="3"/>
  <c r="N6212" i="3"/>
  <c r="N6415" i="3"/>
  <c r="N6584" i="3"/>
  <c r="N6756" i="3"/>
  <c r="N6865" i="3"/>
  <c r="N6939" i="3"/>
  <c r="N7003" i="3"/>
  <c r="N7067" i="3"/>
  <c r="N7131" i="3"/>
  <c r="N7195" i="3"/>
  <c r="N7259" i="3"/>
  <c r="N7323" i="3"/>
  <c r="N7387" i="3"/>
  <c r="N7451" i="3"/>
  <c r="N7515" i="3"/>
  <c r="N7579" i="3"/>
  <c r="N7643" i="3"/>
  <c r="N7707" i="3"/>
  <c r="N7771" i="3"/>
  <c r="N7835" i="3"/>
  <c r="N7888" i="3"/>
  <c r="N7908" i="3"/>
  <c r="N7931" i="3"/>
  <c r="N7952" i="3"/>
  <c r="N7972" i="3"/>
  <c r="N7995" i="3"/>
  <c r="N8016" i="3"/>
  <c r="N8036" i="3"/>
  <c r="N8059" i="3"/>
  <c r="N8080" i="3"/>
  <c r="N8100" i="3"/>
  <c r="N8123" i="3"/>
  <c r="N8144" i="3"/>
  <c r="N8164" i="3"/>
  <c r="N8187" i="3"/>
  <c r="N8208" i="3"/>
  <c r="N8228" i="3"/>
  <c r="N8251" i="3"/>
  <c r="N8272" i="3"/>
  <c r="N8292" i="3"/>
  <c r="N8315" i="3"/>
  <c r="N8336" i="3"/>
  <c r="N8356" i="3"/>
  <c r="N8379" i="3"/>
  <c r="N8400" i="3"/>
  <c r="N8416" i="3"/>
  <c r="N8432" i="3"/>
  <c r="N8446" i="3"/>
  <c r="N8456" i="3"/>
  <c r="N8467" i="3"/>
  <c r="N8478" i="3"/>
  <c r="N8488" i="3"/>
  <c r="N8496" i="3"/>
  <c r="N8504" i="3"/>
  <c r="N8512" i="3"/>
  <c r="N8520" i="3"/>
  <c r="N8528" i="3"/>
  <c r="N8536" i="3"/>
  <c r="N8544" i="3"/>
  <c r="N8552" i="3"/>
  <c r="N8560" i="3"/>
  <c r="N8568" i="3"/>
  <c r="N8576" i="3"/>
  <c r="N8584" i="3"/>
  <c r="N8592" i="3"/>
  <c r="N8600" i="3"/>
  <c r="N8608" i="3"/>
  <c r="N8616" i="3"/>
  <c r="N8624" i="3"/>
  <c r="N8632" i="3"/>
  <c r="N8640" i="3"/>
  <c r="N8648" i="3"/>
  <c r="N8656" i="3"/>
  <c r="N8664" i="3"/>
  <c r="N8672" i="3"/>
  <c r="N8680" i="3"/>
  <c r="N8688" i="3"/>
  <c r="N8696" i="3"/>
  <c r="N8704" i="3"/>
  <c r="N8712" i="3"/>
  <c r="N8720" i="3"/>
  <c r="N8728" i="3"/>
  <c r="N8736" i="3"/>
  <c r="N8744" i="3"/>
  <c r="N8752" i="3"/>
  <c r="N8760" i="3"/>
  <c r="N8768" i="3"/>
  <c r="N8776" i="3"/>
  <c r="N8784" i="3"/>
  <c r="N8792" i="3"/>
  <c r="N8800" i="3"/>
  <c r="N8808" i="3"/>
  <c r="N8816" i="3"/>
  <c r="N8824" i="3"/>
  <c r="N8832" i="3"/>
  <c r="N8840" i="3"/>
  <c r="N8848" i="3"/>
  <c r="N8856" i="3"/>
  <c r="N8864" i="3"/>
  <c r="N8872" i="3"/>
  <c r="N8880" i="3"/>
  <c r="N8888" i="3"/>
  <c r="N8896" i="3"/>
  <c r="N8904" i="3"/>
  <c r="N8912" i="3"/>
  <c r="N8920" i="3"/>
  <c r="N8928" i="3"/>
  <c r="N8936" i="3"/>
  <c r="N8944" i="3"/>
  <c r="N8952" i="3"/>
  <c r="N8960" i="3"/>
  <c r="N8968" i="3"/>
  <c r="N8976" i="3"/>
  <c r="N8984" i="3"/>
  <c r="N8992" i="3"/>
  <c r="N9000" i="3"/>
  <c r="N9008" i="3"/>
  <c r="N9016" i="3"/>
  <c r="N9024" i="3"/>
  <c r="N9032" i="3"/>
  <c r="N9040" i="3"/>
  <c r="N9048" i="3"/>
  <c r="N9056" i="3"/>
  <c r="N9064" i="3"/>
  <c r="N9072" i="3"/>
  <c r="N9080" i="3"/>
  <c r="N9088" i="3"/>
  <c r="N9096" i="3"/>
  <c r="N9104" i="3"/>
  <c r="N9112" i="3"/>
  <c r="N9120" i="3"/>
  <c r="N9128" i="3"/>
  <c r="N9136" i="3"/>
  <c r="N9144" i="3"/>
  <c r="N9152" i="3"/>
  <c r="N9160" i="3"/>
  <c r="N9168" i="3"/>
  <c r="N9176" i="3"/>
  <c r="N9184" i="3"/>
  <c r="N9192" i="3"/>
  <c r="N9200" i="3"/>
  <c r="N9208" i="3"/>
  <c r="N9216" i="3"/>
  <c r="N9224" i="3"/>
  <c r="N9232" i="3"/>
  <c r="N9240" i="3"/>
  <c r="N9248" i="3"/>
  <c r="N9256" i="3"/>
  <c r="N9264" i="3"/>
  <c r="N9272" i="3"/>
  <c r="N9280" i="3"/>
  <c r="N9288" i="3"/>
  <c r="N9296" i="3"/>
  <c r="N9304" i="3"/>
  <c r="N9312" i="3"/>
  <c r="N9320" i="3"/>
  <c r="N9328" i="3"/>
  <c r="N9336" i="3"/>
  <c r="N9344" i="3"/>
  <c r="N9352" i="3"/>
  <c r="N9360" i="3"/>
  <c r="N9368" i="3"/>
  <c r="N9376" i="3"/>
  <c r="N9384" i="3"/>
  <c r="N9400" i="3"/>
  <c r="N9424" i="3"/>
  <c r="N9432" i="3"/>
  <c r="N9440" i="3"/>
  <c r="N9448" i="3"/>
  <c r="N9456" i="3"/>
  <c r="N9464" i="3"/>
  <c r="N9472" i="3"/>
  <c r="N9488" i="3"/>
  <c r="N9496" i="3"/>
  <c r="N9520" i="3"/>
  <c r="N9544" i="3"/>
  <c r="N9568" i="3"/>
  <c r="N9592" i="3"/>
  <c r="N9616" i="3"/>
  <c r="N9648" i="3"/>
  <c r="N9680" i="3"/>
  <c r="N9712" i="3"/>
  <c r="N9744" i="3"/>
  <c r="N9776" i="3"/>
  <c r="N9808" i="3"/>
  <c r="N9832" i="3"/>
  <c r="N5129" i="3"/>
  <c r="N5764" i="3"/>
  <c r="N6264" i="3"/>
  <c r="N6436" i="3"/>
  <c r="N6607" i="3"/>
  <c r="N6772" i="3"/>
  <c r="N6876" i="3"/>
  <c r="N6947" i="3"/>
  <c r="N7011" i="3"/>
  <c r="N7075" i="3"/>
  <c r="N7139" i="3"/>
  <c r="N7203" i="3"/>
  <c r="N7267" i="3"/>
  <c r="N7331" i="3"/>
  <c r="N7395" i="3"/>
  <c r="N7459" i="3"/>
  <c r="N7523" i="3"/>
  <c r="N7587" i="3"/>
  <c r="N7651" i="3"/>
  <c r="N7715" i="3"/>
  <c r="N7779" i="3"/>
  <c r="N7843" i="3"/>
  <c r="N7891" i="3"/>
  <c r="N7912" i="3"/>
  <c r="N7932" i="3"/>
  <c r="N7955" i="3"/>
  <c r="N7976" i="3"/>
  <c r="N7996" i="3"/>
  <c r="N8019" i="3"/>
  <c r="N8040" i="3"/>
  <c r="N8060" i="3"/>
  <c r="N8083" i="3"/>
  <c r="N8104" i="3"/>
  <c r="N8124" i="3"/>
  <c r="N8147" i="3"/>
  <c r="N8168" i="3"/>
  <c r="N8188" i="3"/>
  <c r="N8211" i="3"/>
  <c r="N8232" i="3"/>
  <c r="N8252" i="3"/>
  <c r="N8275" i="3"/>
  <c r="N8296" i="3"/>
  <c r="N8316" i="3"/>
  <c r="N8339" i="3"/>
  <c r="N8360" i="3"/>
  <c r="N8380" i="3"/>
  <c r="N8403" i="3"/>
  <c r="N8419" i="3"/>
  <c r="N8435" i="3"/>
  <c r="N8447" i="3"/>
  <c r="N8458" i="3"/>
  <c r="N8468" i="3"/>
  <c r="N8479" i="3"/>
  <c r="N8489" i="3"/>
  <c r="N8497" i="3"/>
  <c r="N8505" i="3"/>
  <c r="N8513" i="3"/>
  <c r="N8521" i="3"/>
  <c r="N8529" i="3"/>
  <c r="N8537" i="3"/>
  <c r="N8545" i="3"/>
  <c r="N8553" i="3"/>
  <c r="N8561" i="3"/>
  <c r="N8569" i="3"/>
  <c r="N8577" i="3"/>
  <c r="N8585" i="3"/>
  <c r="N8593" i="3"/>
  <c r="N8601" i="3"/>
  <c r="N8609" i="3"/>
  <c r="N8617" i="3"/>
  <c r="N8625" i="3"/>
  <c r="N8633" i="3"/>
  <c r="N8641" i="3"/>
  <c r="N8649" i="3"/>
  <c r="N8657" i="3"/>
  <c r="N8665" i="3"/>
  <c r="N8673" i="3"/>
  <c r="N8681" i="3"/>
  <c r="N8689" i="3"/>
  <c r="N8697" i="3"/>
  <c r="N8705" i="3"/>
  <c r="N8713" i="3"/>
  <c r="N8721" i="3"/>
  <c r="N8729" i="3"/>
  <c r="N8737" i="3"/>
  <c r="N8745" i="3"/>
  <c r="N8753" i="3"/>
  <c r="N8761" i="3"/>
  <c r="N8769" i="3"/>
  <c r="N8777" i="3"/>
  <c r="N8785" i="3"/>
  <c r="N8793" i="3"/>
  <c r="N8801" i="3"/>
  <c r="N8809" i="3"/>
  <c r="N8817" i="3"/>
  <c r="N8825" i="3"/>
  <c r="N8833" i="3"/>
  <c r="N8841" i="3"/>
  <c r="N8849" i="3"/>
  <c r="N8857" i="3"/>
  <c r="N8865" i="3"/>
  <c r="N8873" i="3"/>
  <c r="N8881" i="3"/>
  <c r="N8889" i="3"/>
  <c r="N8897" i="3"/>
  <c r="N8905" i="3"/>
  <c r="N8913" i="3"/>
  <c r="N8921" i="3"/>
  <c r="N8929" i="3"/>
  <c r="N8937" i="3"/>
  <c r="N8945" i="3"/>
  <c r="N8953" i="3"/>
  <c r="N8961" i="3"/>
  <c r="N8969" i="3"/>
  <c r="N8977" i="3"/>
  <c r="N8985" i="3"/>
  <c r="N8993" i="3"/>
  <c r="N9001" i="3"/>
  <c r="N9009" i="3"/>
  <c r="N9017" i="3"/>
  <c r="N9025" i="3"/>
  <c r="N9033" i="3"/>
  <c r="N9041" i="3"/>
  <c r="N9049" i="3"/>
  <c r="N9057" i="3"/>
  <c r="N9065" i="3"/>
  <c r="N9073" i="3"/>
  <c r="N9081" i="3"/>
  <c r="N9089" i="3"/>
  <c r="N9097" i="3"/>
  <c r="N9105" i="3"/>
  <c r="N9113" i="3"/>
  <c r="N9121" i="3"/>
  <c r="N9129" i="3"/>
  <c r="N9137" i="3"/>
  <c r="N9145" i="3"/>
  <c r="N9153" i="3"/>
  <c r="N9161" i="3"/>
  <c r="N9169" i="3"/>
  <c r="N9177" i="3"/>
  <c r="N9185" i="3"/>
  <c r="N9193" i="3"/>
  <c r="N9201" i="3"/>
  <c r="N9209" i="3"/>
  <c r="N9217" i="3"/>
  <c r="N9225" i="3"/>
  <c r="N9233" i="3"/>
  <c r="N9241" i="3"/>
  <c r="N9249" i="3"/>
  <c r="N9257" i="3"/>
  <c r="N9265" i="3"/>
  <c r="N9273" i="3"/>
  <c r="N9281" i="3"/>
  <c r="N9289" i="3"/>
  <c r="N9297" i="3"/>
  <c r="N9305" i="3"/>
  <c r="N9313" i="3"/>
  <c r="N9321" i="3"/>
  <c r="N9329" i="3"/>
  <c r="N9337" i="3"/>
  <c r="N9345" i="3"/>
  <c r="N9353" i="3"/>
  <c r="N9361" i="3"/>
  <c r="N9369" i="3"/>
  <c r="N9377" i="3"/>
  <c r="N9385" i="3"/>
  <c r="N9393" i="3"/>
  <c r="N9401" i="3"/>
  <c r="N9409" i="3"/>
  <c r="N9417" i="3"/>
  <c r="N9425" i="3"/>
  <c r="N9433" i="3"/>
  <c r="N9441" i="3"/>
  <c r="N9449" i="3"/>
  <c r="N9457" i="3"/>
  <c r="N9465" i="3"/>
  <c r="N9473" i="3"/>
  <c r="N9481" i="3"/>
  <c r="N9489" i="3"/>
  <c r="N9497" i="3"/>
  <c r="N9505" i="3"/>
  <c r="N9513" i="3"/>
  <c r="N9521" i="3"/>
  <c r="N9529" i="3"/>
  <c r="N9537" i="3"/>
  <c r="N9545" i="3"/>
  <c r="N9553" i="3"/>
  <c r="N9561" i="3"/>
  <c r="N9569" i="3"/>
  <c r="N9577" i="3"/>
  <c r="N9585" i="3"/>
  <c r="N9593" i="3"/>
  <c r="N9601" i="3"/>
  <c r="N9609" i="3"/>
  <c r="N9617" i="3"/>
  <c r="N9625" i="3"/>
  <c r="N9633" i="3"/>
  <c r="N9641" i="3"/>
  <c r="N9649" i="3"/>
  <c r="N9657" i="3"/>
  <c r="N9665" i="3"/>
  <c r="N9673" i="3"/>
  <c r="N9681" i="3"/>
  <c r="N9689" i="3"/>
  <c r="N9697" i="3"/>
  <c r="N9705" i="3"/>
  <c r="N9713" i="3"/>
  <c r="N9721" i="3"/>
  <c r="N9729" i="3"/>
  <c r="N9737" i="3"/>
  <c r="N9745" i="3"/>
  <c r="N9753" i="3"/>
  <c r="N9761" i="3"/>
  <c r="N9769" i="3"/>
  <c r="N9777" i="3"/>
  <c r="N9785" i="3"/>
  <c r="N9793" i="3"/>
  <c r="N9801" i="3"/>
  <c r="N9809" i="3"/>
  <c r="N9817" i="3"/>
  <c r="N9825" i="3"/>
  <c r="N9833" i="3"/>
  <c r="N9841" i="3"/>
  <c r="N9849" i="3"/>
  <c r="N9857" i="3"/>
  <c r="N9865" i="3"/>
  <c r="N9873" i="3"/>
  <c r="N9881" i="3"/>
  <c r="N9889" i="3"/>
  <c r="N9897" i="3"/>
  <c r="N9905" i="3"/>
  <c r="N9913" i="3"/>
  <c r="N9921" i="3"/>
  <c r="N9929" i="3"/>
  <c r="N9937" i="3"/>
  <c r="N9945" i="3"/>
  <c r="N9953" i="3"/>
  <c r="N9961" i="3"/>
  <c r="N9969" i="3"/>
  <c r="N9977" i="3"/>
  <c r="N9985" i="3"/>
  <c r="N5232" i="3"/>
  <c r="N5828" i="3"/>
  <c r="N6287" i="3"/>
  <c r="N6456" i="3"/>
  <c r="N6628" i="3"/>
  <c r="N6788" i="3"/>
  <c r="N6887" i="3"/>
  <c r="N6955" i="3"/>
  <c r="N7019" i="3"/>
  <c r="N7083" i="3"/>
  <c r="N7147" i="3"/>
  <c r="N7211" i="3"/>
  <c r="N7275" i="3"/>
  <c r="N7339" i="3"/>
  <c r="N7403" i="3"/>
  <c r="N7467" i="3"/>
  <c r="N7531" i="3"/>
  <c r="N7595" i="3"/>
  <c r="N7659" i="3"/>
  <c r="N7723" i="3"/>
  <c r="N7787" i="3"/>
  <c r="N7851" i="3"/>
  <c r="N7892" i="3"/>
  <c r="N7915" i="3"/>
  <c r="N7936" i="3"/>
  <c r="N7956" i="3"/>
  <c r="N7979" i="3"/>
  <c r="N8000" i="3"/>
  <c r="N8020" i="3"/>
  <c r="N8043" i="3"/>
  <c r="N8064" i="3"/>
  <c r="N8084" i="3"/>
  <c r="N8107" i="3"/>
  <c r="N8128" i="3"/>
  <c r="N8148" i="3"/>
  <c r="N8171" i="3"/>
  <c r="N8192" i="3"/>
  <c r="N8212" i="3"/>
  <c r="N8235" i="3"/>
  <c r="N8256" i="3"/>
  <c r="N8276" i="3"/>
  <c r="N8299" i="3"/>
  <c r="N8320" i="3"/>
  <c r="N8340" i="3"/>
  <c r="N8363" i="3"/>
  <c r="N8384" i="3"/>
  <c r="N8404" i="3"/>
  <c r="N8420" i="3"/>
  <c r="N8436" i="3"/>
  <c r="N8448" i="3"/>
  <c r="N8459" i="3"/>
  <c r="N8470" i="3"/>
  <c r="N8480" i="3"/>
  <c r="N8490" i="3"/>
  <c r="N8498" i="3"/>
  <c r="N8506" i="3"/>
  <c r="N8514" i="3"/>
  <c r="N8522" i="3"/>
  <c r="N8530" i="3"/>
  <c r="N8538" i="3"/>
  <c r="N8546" i="3"/>
  <c r="N8554" i="3"/>
  <c r="N8562" i="3"/>
  <c r="N8570" i="3"/>
  <c r="N8578" i="3"/>
  <c r="N8586" i="3"/>
  <c r="N8594" i="3"/>
  <c r="N8602" i="3"/>
  <c r="N8610" i="3"/>
  <c r="N8618" i="3"/>
  <c r="N8626" i="3"/>
  <c r="N8634" i="3"/>
  <c r="N8642" i="3"/>
  <c r="N8650" i="3"/>
  <c r="N8658" i="3"/>
  <c r="N8666" i="3"/>
  <c r="N8674" i="3"/>
  <c r="N8682" i="3"/>
  <c r="N8690" i="3"/>
  <c r="N8698" i="3"/>
  <c r="N8706" i="3"/>
  <c r="N8714" i="3"/>
  <c r="N8722" i="3"/>
  <c r="N8730" i="3"/>
  <c r="N8738" i="3"/>
  <c r="N8746" i="3"/>
  <c r="N8754" i="3"/>
  <c r="N8762" i="3"/>
  <c r="N8770" i="3"/>
  <c r="N8778" i="3"/>
  <c r="N8786" i="3"/>
  <c r="N8794" i="3"/>
  <c r="N8802" i="3"/>
  <c r="N8810" i="3"/>
  <c r="N8818" i="3"/>
  <c r="N8826" i="3"/>
  <c r="N8834" i="3"/>
  <c r="N8842" i="3"/>
  <c r="N8850" i="3"/>
  <c r="N8858" i="3"/>
  <c r="N8866" i="3"/>
  <c r="N8874" i="3"/>
  <c r="N8882" i="3"/>
  <c r="N8890" i="3"/>
  <c r="N8898" i="3"/>
  <c r="N8906" i="3"/>
  <c r="N8914" i="3"/>
  <c r="N8922" i="3"/>
  <c r="N8930" i="3"/>
  <c r="N8938" i="3"/>
  <c r="N8946" i="3"/>
  <c r="N8954" i="3"/>
  <c r="N8962" i="3"/>
  <c r="N8970" i="3"/>
  <c r="N8978" i="3"/>
  <c r="N8986" i="3"/>
  <c r="N8994" i="3"/>
  <c r="N9002" i="3"/>
  <c r="N9010" i="3"/>
  <c r="N9018" i="3"/>
  <c r="N9026" i="3"/>
  <c r="N9034" i="3"/>
  <c r="N9042" i="3"/>
  <c r="N9050" i="3"/>
  <c r="N9058" i="3"/>
  <c r="N9066" i="3"/>
  <c r="N9074" i="3"/>
  <c r="N9082" i="3"/>
  <c r="N9090" i="3"/>
  <c r="N9098" i="3"/>
  <c r="N9106" i="3"/>
  <c r="N9114" i="3"/>
  <c r="N9122" i="3"/>
  <c r="N9130" i="3"/>
  <c r="N9138" i="3"/>
  <c r="N9146" i="3"/>
  <c r="N9154" i="3"/>
  <c r="N9162" i="3"/>
  <c r="N9170" i="3"/>
  <c r="N9178" i="3"/>
  <c r="N9186" i="3"/>
  <c r="N9194" i="3"/>
  <c r="N9202" i="3"/>
  <c r="N9210" i="3"/>
  <c r="N9218" i="3"/>
  <c r="N9226" i="3"/>
  <c r="N9234" i="3"/>
  <c r="N9242" i="3"/>
  <c r="N9250" i="3"/>
  <c r="N9258" i="3"/>
  <c r="N9266" i="3"/>
  <c r="N9274" i="3"/>
  <c r="N9282" i="3"/>
  <c r="N9290" i="3"/>
  <c r="N9298" i="3"/>
  <c r="N9306" i="3"/>
  <c r="N9314" i="3"/>
  <c r="N9322" i="3"/>
  <c r="N9330" i="3"/>
  <c r="N9338" i="3"/>
  <c r="N9346" i="3"/>
  <c r="N9354" i="3"/>
  <c r="N9362" i="3"/>
  <c r="N9370" i="3"/>
  <c r="N9378" i="3"/>
  <c r="N9386" i="3"/>
  <c r="N9394" i="3"/>
  <c r="N9402" i="3"/>
  <c r="N9410" i="3"/>
  <c r="N9418" i="3"/>
  <c r="N9426" i="3"/>
  <c r="N9434" i="3"/>
  <c r="N9442" i="3"/>
  <c r="N9450" i="3"/>
  <c r="N9458" i="3"/>
  <c r="N9466" i="3"/>
  <c r="N9474" i="3"/>
  <c r="N9482" i="3"/>
  <c r="N9490" i="3"/>
  <c r="N9498" i="3"/>
  <c r="N9506" i="3"/>
  <c r="N9514" i="3"/>
  <c r="N9522" i="3"/>
  <c r="N9530" i="3"/>
  <c r="N9538" i="3"/>
  <c r="N9546" i="3"/>
  <c r="N9554" i="3"/>
  <c r="N9562" i="3"/>
  <c r="N9570" i="3"/>
  <c r="N9578" i="3"/>
  <c r="N9586" i="3"/>
  <c r="N9594" i="3"/>
  <c r="N9602" i="3"/>
  <c r="N9610" i="3"/>
  <c r="N9618" i="3"/>
  <c r="N9626" i="3"/>
  <c r="N9634" i="3"/>
  <c r="N9642" i="3"/>
  <c r="N9650" i="3"/>
  <c r="N9658" i="3"/>
  <c r="N9666" i="3"/>
  <c r="N9674" i="3"/>
  <c r="N9682" i="3"/>
  <c r="N9690" i="3"/>
  <c r="N9698" i="3"/>
  <c r="N9706" i="3"/>
  <c r="N9714" i="3"/>
  <c r="N9722" i="3"/>
  <c r="N9730" i="3"/>
  <c r="N9738" i="3"/>
  <c r="N9746" i="3"/>
  <c r="N9754" i="3"/>
  <c r="N9762" i="3"/>
  <c r="N9770" i="3"/>
  <c r="N9778" i="3"/>
  <c r="N9786" i="3"/>
  <c r="N9794" i="3"/>
  <c r="N9802" i="3"/>
  <c r="N9810" i="3"/>
  <c r="N9818" i="3"/>
  <c r="N9826" i="3"/>
  <c r="N9834" i="3"/>
  <c r="N9842" i="3"/>
  <c r="N9850" i="3"/>
  <c r="N9858" i="3"/>
  <c r="N9866" i="3"/>
  <c r="N9874" i="3"/>
  <c r="N9882" i="3"/>
  <c r="N9890" i="3"/>
  <c r="N9898" i="3"/>
  <c r="N9906" i="3"/>
  <c r="N9914" i="3"/>
  <c r="N9922" i="3"/>
  <c r="N9930" i="3"/>
  <c r="N9938" i="3"/>
  <c r="N9946" i="3"/>
  <c r="N9954" i="3"/>
  <c r="N9962" i="3"/>
  <c r="N9970" i="3"/>
  <c r="N9978" i="3"/>
  <c r="N5892" i="3"/>
  <c r="N7091" i="3"/>
  <c r="N7603" i="3"/>
  <c r="N7960" i="3"/>
  <c r="N8131" i="3"/>
  <c r="N8300" i="3"/>
  <c r="N8450" i="3"/>
  <c r="N8523" i="3"/>
  <c r="N8587" i="3"/>
  <c r="N8651" i="3"/>
  <c r="N8715" i="3"/>
  <c r="N8779" i="3"/>
  <c r="N8843" i="3"/>
  <c r="N8907" i="3"/>
  <c r="N8971" i="3"/>
  <c r="N9035" i="3"/>
  <c r="N9099" i="3"/>
  <c r="N9163" i="3"/>
  <c r="N9227" i="3"/>
  <c r="N9291" i="3"/>
  <c r="N9355" i="3"/>
  <c r="N9419" i="3"/>
  <c r="N9483" i="3"/>
  <c r="N9547" i="3"/>
  <c r="N9611" i="3"/>
  <c r="N9643" i="3"/>
  <c r="N9675" i="3"/>
  <c r="N9707" i="3"/>
  <c r="N9739" i="3"/>
  <c r="N9771" i="3"/>
  <c r="N9803" i="3"/>
  <c r="N9835" i="3"/>
  <c r="N9856" i="3"/>
  <c r="N9876" i="3"/>
  <c r="N9899" i="3"/>
  <c r="N9920" i="3"/>
  <c r="N9940" i="3"/>
  <c r="N9963" i="3"/>
  <c r="N9984" i="3"/>
  <c r="N9964" i="3"/>
  <c r="N9968" i="3"/>
  <c r="N6648" i="3"/>
  <c r="N8739" i="3"/>
  <c r="N8931" i="3"/>
  <c r="N9123" i="3"/>
  <c r="N9315" i="3"/>
  <c r="N9507" i="3"/>
  <c r="N9652" i="3"/>
  <c r="N9780" i="3"/>
  <c r="N9864" i="3"/>
  <c r="N9928" i="3"/>
  <c r="N9971" i="3"/>
  <c r="N6308" i="3"/>
  <c r="N7155" i="3"/>
  <c r="N7667" i="3"/>
  <c r="N7980" i="3"/>
  <c r="N8152" i="3"/>
  <c r="N8323" i="3"/>
  <c r="N8460" i="3"/>
  <c r="N8531" i="3"/>
  <c r="N8595" i="3"/>
  <c r="N8659" i="3"/>
  <c r="N8723" i="3"/>
  <c r="N8787" i="3"/>
  <c r="N8851" i="3"/>
  <c r="N8915" i="3"/>
  <c r="N8979" i="3"/>
  <c r="N9043" i="3"/>
  <c r="N9107" i="3"/>
  <c r="N9171" i="3"/>
  <c r="N9235" i="3"/>
  <c r="N9299" i="3"/>
  <c r="N9363" i="3"/>
  <c r="N9427" i="3"/>
  <c r="N9491" i="3"/>
  <c r="N9555" i="3"/>
  <c r="N9612" i="3"/>
  <c r="N9644" i="3"/>
  <c r="N9676" i="3"/>
  <c r="N9708" i="3"/>
  <c r="N9740" i="3"/>
  <c r="N9772" i="3"/>
  <c r="N9804" i="3"/>
  <c r="N9836" i="3"/>
  <c r="N9859" i="3"/>
  <c r="N9880" i="3"/>
  <c r="N9900" i="3"/>
  <c r="N9923" i="3"/>
  <c r="N9944" i="3"/>
  <c r="N9947" i="3"/>
  <c r="N7283" i="3"/>
  <c r="N8611" i="3"/>
  <c r="N8867" i="3"/>
  <c r="N9059" i="3"/>
  <c r="N9251" i="3"/>
  <c r="N9443" i="3"/>
  <c r="N9620" i="3"/>
  <c r="N9716" i="3"/>
  <c r="N9812" i="3"/>
  <c r="N9884" i="3"/>
  <c r="N9948" i="3"/>
  <c r="N9980" i="3"/>
  <c r="N6479" i="3"/>
  <c r="N7219" i="3"/>
  <c r="N7731" i="3"/>
  <c r="N8003" i="3"/>
  <c r="N8172" i="3"/>
  <c r="N8344" i="3"/>
  <c r="N8471" i="3"/>
  <c r="N8539" i="3"/>
  <c r="N8603" i="3"/>
  <c r="N8667" i="3"/>
  <c r="N8731" i="3"/>
  <c r="N8795" i="3"/>
  <c r="N8859" i="3"/>
  <c r="N8923" i="3"/>
  <c r="N8987" i="3"/>
  <c r="N9051" i="3"/>
  <c r="N9115" i="3"/>
  <c r="N9179" i="3"/>
  <c r="N9243" i="3"/>
  <c r="N9307" i="3"/>
  <c r="N9371" i="3"/>
  <c r="N9435" i="3"/>
  <c r="N9499" i="3"/>
  <c r="N9563" i="3"/>
  <c r="N9619" i="3"/>
  <c r="N9651" i="3"/>
  <c r="N9683" i="3"/>
  <c r="N9715" i="3"/>
  <c r="N9747" i="3"/>
  <c r="N9779" i="3"/>
  <c r="N9811" i="3"/>
  <c r="N9840" i="3"/>
  <c r="N9860" i="3"/>
  <c r="N9883" i="3"/>
  <c r="N9904" i="3"/>
  <c r="N9924" i="3"/>
  <c r="N7795" i="3"/>
  <c r="N8024" i="3"/>
  <c r="N8195" i="3"/>
  <c r="N8364" i="3"/>
  <c r="N8482" i="3"/>
  <c r="N8547" i="3"/>
  <c r="N8675" i="3"/>
  <c r="N8803" i="3"/>
  <c r="N8995" i="3"/>
  <c r="N9187" i="3"/>
  <c r="N9379" i="3"/>
  <c r="N9571" i="3"/>
  <c r="N9684" i="3"/>
  <c r="N9748" i="3"/>
  <c r="N9843" i="3"/>
  <c r="N9907" i="3"/>
  <c r="N6804" i="3"/>
  <c r="N7347" i="3"/>
  <c r="N7859" i="3"/>
  <c r="N8044" i="3"/>
  <c r="N8216" i="3"/>
  <c r="N8387" i="3"/>
  <c r="N8491" i="3"/>
  <c r="N8555" i="3"/>
  <c r="N8619" i="3"/>
  <c r="N8683" i="3"/>
  <c r="N8747" i="3"/>
  <c r="N8811" i="3"/>
  <c r="N8875" i="3"/>
  <c r="N8939" i="3"/>
  <c r="N9003" i="3"/>
  <c r="N9067" i="3"/>
  <c r="N9131" i="3"/>
  <c r="N9195" i="3"/>
  <c r="N9259" i="3"/>
  <c r="N9323" i="3"/>
  <c r="N9387" i="3"/>
  <c r="N9451" i="3"/>
  <c r="N9515" i="3"/>
  <c r="N9579" i="3"/>
  <c r="N9627" i="3"/>
  <c r="N9659" i="3"/>
  <c r="N9691" i="3"/>
  <c r="N9723" i="3"/>
  <c r="N9755" i="3"/>
  <c r="N9787" i="3"/>
  <c r="N9819" i="3"/>
  <c r="N9844" i="3"/>
  <c r="N9867" i="3"/>
  <c r="N9888" i="3"/>
  <c r="N9908" i="3"/>
  <c r="N9931" i="3"/>
  <c r="N9952" i="3"/>
  <c r="N9972" i="3"/>
  <c r="N9848" i="3"/>
  <c r="N9912" i="3"/>
  <c r="N9976" i="3"/>
  <c r="N7539" i="3"/>
  <c r="N8280" i="3"/>
  <c r="N8579" i="3"/>
  <c r="N8771" i="3"/>
  <c r="N8963" i="3"/>
  <c r="N9155" i="3"/>
  <c r="N9347" i="3"/>
  <c r="N9539" i="3"/>
  <c r="N9700" i="3"/>
  <c r="N9764" i="3"/>
  <c r="N9852" i="3"/>
  <c r="N9916" i="3"/>
  <c r="N6897" i="3"/>
  <c r="N7411" i="3"/>
  <c r="N7896" i="3"/>
  <c r="N8067" i="3"/>
  <c r="N8236" i="3"/>
  <c r="N8407" i="3"/>
  <c r="N8499" i="3"/>
  <c r="N8563" i="3"/>
  <c r="N8627" i="3"/>
  <c r="N8691" i="3"/>
  <c r="N8755" i="3"/>
  <c r="N8819" i="3"/>
  <c r="N8883" i="3"/>
  <c r="N8947" i="3"/>
  <c r="N9011" i="3"/>
  <c r="N9075" i="3"/>
  <c r="N9139" i="3"/>
  <c r="N9203" i="3"/>
  <c r="N9267" i="3"/>
  <c r="N9331" i="3"/>
  <c r="N9395" i="3"/>
  <c r="N9459" i="3"/>
  <c r="N9523" i="3"/>
  <c r="N9587" i="3"/>
  <c r="N9628" i="3"/>
  <c r="N9660" i="3"/>
  <c r="N9692" i="3"/>
  <c r="N9724" i="3"/>
  <c r="N9756" i="3"/>
  <c r="N9788" i="3"/>
  <c r="N9820" i="3"/>
  <c r="N9868" i="3"/>
  <c r="N9891" i="3"/>
  <c r="N9932" i="3"/>
  <c r="N9955" i="3"/>
  <c r="N7027" i="3"/>
  <c r="N7939" i="3"/>
  <c r="N8108" i="3"/>
  <c r="N8439" i="3"/>
  <c r="N8643" i="3"/>
  <c r="N8835" i="3"/>
  <c r="N9027" i="3"/>
  <c r="N9219" i="3"/>
  <c r="N9411" i="3"/>
  <c r="N9603" i="3"/>
  <c r="N9668" i="3"/>
  <c r="N9796" i="3"/>
  <c r="N9875" i="3"/>
  <c r="N9939" i="3"/>
  <c r="N6963" i="3"/>
  <c r="N7475" i="3"/>
  <c r="N7916" i="3"/>
  <c r="N8088" i="3"/>
  <c r="N8259" i="3"/>
  <c r="N8423" i="3"/>
  <c r="N8507" i="3"/>
  <c r="N8571" i="3"/>
  <c r="N8635" i="3"/>
  <c r="N8699" i="3"/>
  <c r="N8763" i="3"/>
  <c r="N8827" i="3"/>
  <c r="N8891" i="3"/>
  <c r="N8955" i="3"/>
  <c r="N9019" i="3"/>
  <c r="N9083" i="3"/>
  <c r="N9147" i="3"/>
  <c r="N9211" i="3"/>
  <c r="N9275" i="3"/>
  <c r="N9339" i="3"/>
  <c r="N9403" i="3"/>
  <c r="N9467" i="3"/>
  <c r="N9531" i="3"/>
  <c r="N9595" i="3"/>
  <c r="N9635" i="3"/>
  <c r="N9667" i="3"/>
  <c r="N9699" i="3"/>
  <c r="N9731" i="3"/>
  <c r="N9763" i="3"/>
  <c r="N9795" i="3"/>
  <c r="N9827" i="3"/>
  <c r="N9851" i="3"/>
  <c r="N9872" i="3"/>
  <c r="N9892" i="3"/>
  <c r="N9915" i="3"/>
  <c r="N9936" i="3"/>
  <c r="N9956" i="3"/>
  <c r="N9979" i="3"/>
  <c r="N5334" i="3"/>
  <c r="N8515" i="3"/>
  <c r="N8707" i="3"/>
  <c r="N8899" i="3"/>
  <c r="N9091" i="3"/>
  <c r="N9283" i="3"/>
  <c r="N9475" i="3"/>
  <c r="N9636" i="3"/>
  <c r="N9732" i="3"/>
  <c r="N9828" i="3"/>
  <c r="N9896" i="3"/>
  <c r="N9960" i="3"/>
  <c r="N2" i="3"/>
  <c r="L3" i="3"/>
  <c r="L7" i="3"/>
  <c r="L11" i="3"/>
  <c r="L15" i="3"/>
  <c r="L19" i="3"/>
  <c r="L23" i="3"/>
  <c r="L27" i="3"/>
  <c r="L31" i="3"/>
  <c r="L35" i="3"/>
  <c r="L39" i="3"/>
  <c r="L43" i="3"/>
  <c r="L47" i="3"/>
  <c r="L51" i="3"/>
  <c r="L55" i="3"/>
  <c r="L59" i="3"/>
  <c r="L63" i="3"/>
  <c r="L67" i="3"/>
  <c r="L71" i="3"/>
  <c r="L75" i="3"/>
  <c r="L79" i="3"/>
  <c r="L83" i="3"/>
  <c r="L87" i="3"/>
  <c r="L91" i="3"/>
  <c r="L95" i="3"/>
  <c r="L99" i="3"/>
  <c r="L103" i="3"/>
  <c r="L107" i="3"/>
  <c r="L111" i="3"/>
  <c r="L115" i="3"/>
  <c r="L119" i="3"/>
  <c r="L123" i="3"/>
  <c r="L127" i="3"/>
  <c r="L131" i="3"/>
  <c r="L135" i="3"/>
  <c r="L139" i="3"/>
  <c r="L143" i="3"/>
  <c r="L147" i="3"/>
  <c r="L151" i="3"/>
  <c r="L155" i="3"/>
  <c r="L159" i="3"/>
  <c r="L163" i="3"/>
  <c r="L167" i="3"/>
  <c r="L171" i="3"/>
  <c r="L175" i="3"/>
  <c r="L179" i="3"/>
  <c r="L183" i="3"/>
  <c r="L187" i="3"/>
  <c r="L191" i="3"/>
  <c r="L195" i="3"/>
  <c r="L199" i="3"/>
  <c r="L203" i="3"/>
  <c r="L207" i="3"/>
  <c r="L211" i="3"/>
  <c r="L215" i="3"/>
  <c r="L219" i="3"/>
  <c r="L223" i="3"/>
  <c r="L227" i="3"/>
  <c r="L231" i="3"/>
  <c r="L235" i="3"/>
  <c r="L239" i="3"/>
  <c r="L243" i="3"/>
  <c r="L247" i="3"/>
  <c r="L251" i="3"/>
  <c r="L255" i="3"/>
  <c r="L259" i="3"/>
  <c r="L263" i="3"/>
  <c r="L267" i="3"/>
  <c r="L271" i="3"/>
  <c r="L275" i="3"/>
  <c r="L279" i="3"/>
  <c r="L283" i="3"/>
  <c r="L287" i="3"/>
  <c r="L291" i="3"/>
  <c r="L295" i="3"/>
  <c r="L299" i="3"/>
  <c r="L303" i="3"/>
  <c r="L307" i="3"/>
  <c r="L311" i="3"/>
  <c r="L315" i="3"/>
  <c r="L319" i="3"/>
  <c r="L323" i="3"/>
  <c r="L327" i="3"/>
  <c r="L331" i="3"/>
  <c r="L335" i="3"/>
  <c r="L339" i="3"/>
  <c r="L343" i="3"/>
  <c r="L347" i="3"/>
  <c r="L351" i="3"/>
  <c r="L355" i="3"/>
  <c r="L359" i="3"/>
  <c r="L363" i="3"/>
  <c r="L367" i="3"/>
  <c r="L371" i="3"/>
  <c r="L375" i="3"/>
  <c r="L379" i="3"/>
  <c r="L383" i="3"/>
  <c r="L387" i="3"/>
  <c r="L391" i="3"/>
  <c r="L395" i="3"/>
  <c r="L399" i="3"/>
  <c r="L403" i="3"/>
  <c r="L407" i="3"/>
  <c r="L411" i="3"/>
  <c r="L415" i="3"/>
  <c r="L419" i="3"/>
  <c r="L423" i="3"/>
  <c r="L427" i="3"/>
  <c r="L431" i="3"/>
  <c r="L435" i="3"/>
  <c r="L439" i="3"/>
  <c r="L443" i="3"/>
  <c r="L447" i="3"/>
  <c r="L451" i="3"/>
  <c r="L455" i="3"/>
  <c r="L459" i="3"/>
  <c r="L463" i="3"/>
  <c r="L467" i="3"/>
  <c r="L471" i="3"/>
  <c r="L475" i="3"/>
  <c r="L479" i="3"/>
  <c r="L483" i="3"/>
  <c r="L487" i="3"/>
  <c r="L491" i="3"/>
  <c r="L495" i="3"/>
  <c r="L499" i="3"/>
  <c r="L503" i="3"/>
  <c r="L507" i="3"/>
  <c r="M3" i="3"/>
  <c r="M7" i="3"/>
  <c r="M11" i="3"/>
  <c r="M15" i="3"/>
  <c r="M19" i="3"/>
  <c r="M23" i="3"/>
  <c r="M27" i="3"/>
  <c r="M31" i="3"/>
  <c r="M35" i="3"/>
  <c r="M39" i="3"/>
  <c r="M43" i="3"/>
  <c r="M47" i="3"/>
  <c r="M51" i="3"/>
  <c r="M55" i="3"/>
  <c r="M59" i="3"/>
  <c r="M63" i="3"/>
  <c r="M67" i="3"/>
  <c r="M71" i="3"/>
  <c r="M75" i="3"/>
  <c r="M79" i="3"/>
  <c r="M83" i="3"/>
  <c r="M87" i="3"/>
  <c r="M91" i="3"/>
  <c r="M95" i="3"/>
  <c r="M99" i="3"/>
  <c r="M103" i="3"/>
  <c r="M107" i="3"/>
  <c r="M111" i="3"/>
  <c r="M115" i="3"/>
  <c r="M119" i="3"/>
  <c r="M123" i="3"/>
  <c r="M127" i="3"/>
  <c r="M131" i="3"/>
  <c r="M135" i="3"/>
  <c r="M139" i="3"/>
  <c r="M143" i="3"/>
  <c r="M147" i="3"/>
  <c r="M151" i="3"/>
  <c r="M155" i="3"/>
  <c r="M159" i="3"/>
  <c r="M163" i="3"/>
  <c r="M167" i="3"/>
  <c r="M171" i="3"/>
  <c r="M175" i="3"/>
  <c r="M179" i="3"/>
  <c r="M183" i="3"/>
  <c r="M187" i="3"/>
  <c r="M191" i="3"/>
  <c r="M195" i="3"/>
  <c r="M199" i="3"/>
  <c r="M203" i="3"/>
  <c r="M207" i="3"/>
  <c r="M211" i="3"/>
  <c r="M215" i="3"/>
  <c r="M219" i="3"/>
  <c r="M223" i="3"/>
  <c r="M227" i="3"/>
  <c r="M231" i="3"/>
  <c r="M235" i="3"/>
  <c r="M239" i="3"/>
  <c r="M243" i="3"/>
  <c r="M247" i="3"/>
  <c r="M251" i="3"/>
  <c r="M255" i="3"/>
  <c r="M259" i="3"/>
  <c r="M263" i="3"/>
  <c r="M267" i="3"/>
  <c r="M271" i="3"/>
  <c r="M275" i="3"/>
  <c r="M279" i="3"/>
  <c r="M283" i="3"/>
  <c r="M287" i="3"/>
  <c r="M291" i="3"/>
  <c r="M295" i="3"/>
  <c r="M299" i="3"/>
  <c r="M303" i="3"/>
  <c r="M307" i="3"/>
  <c r="M311" i="3"/>
  <c r="M315" i="3"/>
  <c r="M319" i="3"/>
  <c r="M323" i="3"/>
  <c r="M327" i="3"/>
  <c r="M331" i="3"/>
  <c r="M335" i="3"/>
  <c r="M339" i="3"/>
  <c r="M343" i="3"/>
  <c r="M347" i="3"/>
  <c r="M351" i="3"/>
  <c r="M355" i="3"/>
  <c r="M359" i="3"/>
  <c r="M363" i="3"/>
  <c r="M367" i="3"/>
  <c r="M371" i="3"/>
  <c r="M375" i="3"/>
  <c r="M379" i="3"/>
  <c r="M383" i="3"/>
  <c r="M387" i="3"/>
  <c r="M391" i="3"/>
  <c r="M395" i="3"/>
  <c r="M399" i="3"/>
  <c r="M403" i="3"/>
  <c r="M407" i="3"/>
  <c r="M411" i="3"/>
  <c r="M415" i="3"/>
  <c r="M419" i="3"/>
  <c r="M423" i="3"/>
  <c r="M427" i="3"/>
  <c r="M431" i="3"/>
  <c r="M435" i="3"/>
  <c r="M439" i="3"/>
  <c r="M443" i="3"/>
  <c r="M447" i="3"/>
  <c r="M451" i="3"/>
  <c r="M455" i="3"/>
  <c r="M459" i="3"/>
  <c r="M463" i="3"/>
  <c r="M467" i="3"/>
  <c r="M471" i="3"/>
  <c r="M475" i="3"/>
  <c r="M479" i="3"/>
  <c r="M483" i="3"/>
  <c r="M487" i="3"/>
  <c r="M491" i="3"/>
  <c r="M495" i="3"/>
  <c r="M499" i="3"/>
  <c r="M503" i="3"/>
  <c r="M507" i="3"/>
  <c r="L4" i="3"/>
  <c r="L8" i="3"/>
  <c r="L12" i="3"/>
  <c r="L16" i="3"/>
  <c r="L20" i="3"/>
  <c r="L24" i="3"/>
  <c r="L28" i="3"/>
  <c r="L32" i="3"/>
  <c r="L36" i="3"/>
  <c r="L40" i="3"/>
  <c r="L44" i="3"/>
  <c r="L48" i="3"/>
  <c r="L52" i="3"/>
  <c r="L56" i="3"/>
  <c r="L60" i="3"/>
  <c r="L64" i="3"/>
  <c r="L68" i="3"/>
  <c r="L72" i="3"/>
  <c r="L76" i="3"/>
  <c r="L80" i="3"/>
  <c r="L84" i="3"/>
  <c r="L88" i="3"/>
  <c r="L92" i="3"/>
  <c r="L96" i="3"/>
  <c r="L100" i="3"/>
  <c r="L104" i="3"/>
  <c r="L108" i="3"/>
  <c r="L112" i="3"/>
  <c r="L116" i="3"/>
  <c r="L120" i="3"/>
  <c r="L124" i="3"/>
  <c r="L128" i="3"/>
  <c r="L132" i="3"/>
  <c r="L136" i="3"/>
  <c r="L140" i="3"/>
  <c r="L144" i="3"/>
  <c r="L148" i="3"/>
  <c r="L152" i="3"/>
  <c r="L156" i="3"/>
  <c r="L160" i="3"/>
  <c r="L164" i="3"/>
  <c r="L168" i="3"/>
  <c r="L172" i="3"/>
  <c r="L176" i="3"/>
  <c r="L180" i="3"/>
  <c r="L184" i="3"/>
  <c r="L188" i="3"/>
  <c r="L192" i="3"/>
  <c r="L196" i="3"/>
  <c r="L200" i="3"/>
  <c r="L204" i="3"/>
  <c r="L208" i="3"/>
  <c r="L212" i="3"/>
  <c r="L216" i="3"/>
  <c r="L220" i="3"/>
  <c r="L224" i="3"/>
  <c r="L228" i="3"/>
  <c r="L232" i="3"/>
  <c r="L236" i="3"/>
  <c r="L240" i="3"/>
  <c r="L244" i="3"/>
  <c r="L248" i="3"/>
  <c r="L252" i="3"/>
  <c r="L256" i="3"/>
  <c r="L260" i="3"/>
  <c r="L264" i="3"/>
  <c r="L268" i="3"/>
  <c r="L272" i="3"/>
  <c r="L276" i="3"/>
  <c r="L280" i="3"/>
  <c r="L284" i="3"/>
  <c r="L288" i="3"/>
  <c r="L292" i="3"/>
  <c r="L296" i="3"/>
  <c r="L300" i="3"/>
  <c r="L304" i="3"/>
  <c r="L308" i="3"/>
  <c r="L312" i="3"/>
  <c r="L316" i="3"/>
  <c r="L320" i="3"/>
  <c r="L324" i="3"/>
  <c r="L328" i="3"/>
  <c r="L332" i="3"/>
  <c r="L336" i="3"/>
  <c r="L340" i="3"/>
  <c r="L344" i="3"/>
  <c r="L348" i="3"/>
  <c r="L352" i="3"/>
  <c r="L356" i="3"/>
  <c r="L360" i="3"/>
  <c r="L364" i="3"/>
  <c r="L368" i="3"/>
  <c r="L372" i="3"/>
  <c r="L376" i="3"/>
  <c r="L380" i="3"/>
  <c r="L384" i="3"/>
  <c r="L388" i="3"/>
  <c r="L392" i="3"/>
  <c r="L396" i="3"/>
  <c r="L400" i="3"/>
  <c r="L404" i="3"/>
  <c r="L408" i="3"/>
  <c r="L412" i="3"/>
  <c r="L416" i="3"/>
  <c r="L420" i="3"/>
  <c r="L424" i="3"/>
  <c r="L428" i="3"/>
  <c r="L432" i="3"/>
  <c r="L436" i="3"/>
  <c r="L440" i="3"/>
  <c r="L444" i="3"/>
  <c r="L448" i="3"/>
  <c r="L452" i="3"/>
  <c r="L456" i="3"/>
  <c r="L460" i="3"/>
  <c r="L464" i="3"/>
  <c r="L468" i="3"/>
  <c r="L472" i="3"/>
  <c r="L476" i="3"/>
  <c r="L480" i="3"/>
  <c r="L484" i="3"/>
  <c r="L488" i="3"/>
  <c r="L492" i="3"/>
  <c r="L496" i="3"/>
  <c r="L500" i="3"/>
  <c r="L504" i="3"/>
  <c r="L508" i="3"/>
  <c r="M4" i="3"/>
  <c r="M8" i="3"/>
  <c r="M12" i="3"/>
  <c r="M16" i="3"/>
  <c r="M20" i="3"/>
  <c r="M24" i="3"/>
  <c r="M28" i="3"/>
  <c r="M32" i="3"/>
  <c r="M36" i="3"/>
  <c r="M40" i="3"/>
  <c r="M44" i="3"/>
  <c r="M48" i="3"/>
  <c r="M52" i="3"/>
  <c r="M56" i="3"/>
  <c r="M60" i="3"/>
  <c r="M64" i="3"/>
  <c r="M68" i="3"/>
  <c r="M72" i="3"/>
  <c r="M76" i="3"/>
  <c r="M80" i="3"/>
  <c r="M84" i="3"/>
  <c r="M88" i="3"/>
  <c r="M92" i="3"/>
  <c r="M96" i="3"/>
  <c r="M100" i="3"/>
  <c r="M104" i="3"/>
  <c r="M108" i="3"/>
  <c r="M112" i="3"/>
  <c r="M116" i="3"/>
  <c r="M120" i="3"/>
  <c r="M124" i="3"/>
  <c r="M128" i="3"/>
  <c r="M132" i="3"/>
  <c r="M136" i="3"/>
  <c r="M140" i="3"/>
  <c r="M144" i="3"/>
  <c r="M148" i="3"/>
  <c r="M152" i="3"/>
  <c r="M156" i="3"/>
  <c r="M160" i="3"/>
  <c r="M164" i="3"/>
  <c r="M168" i="3"/>
  <c r="M172" i="3"/>
  <c r="M176" i="3"/>
  <c r="M180" i="3"/>
  <c r="M184" i="3"/>
  <c r="M188" i="3"/>
  <c r="M192" i="3"/>
  <c r="M196" i="3"/>
  <c r="M200" i="3"/>
  <c r="M204" i="3"/>
  <c r="M208" i="3"/>
  <c r="M212" i="3"/>
  <c r="M216" i="3"/>
  <c r="M220" i="3"/>
  <c r="M224" i="3"/>
  <c r="M228" i="3"/>
  <c r="M232" i="3"/>
  <c r="M236" i="3"/>
  <c r="M240" i="3"/>
  <c r="M244" i="3"/>
  <c r="M248" i="3"/>
  <c r="M252" i="3"/>
  <c r="M256" i="3"/>
  <c r="M260" i="3"/>
  <c r="M264" i="3"/>
  <c r="L5" i="3"/>
  <c r="L9" i="3"/>
  <c r="L13" i="3"/>
  <c r="L17" i="3"/>
  <c r="L21" i="3"/>
  <c r="L25" i="3"/>
  <c r="L29" i="3"/>
  <c r="L33" i="3"/>
  <c r="L37" i="3"/>
  <c r="L41" i="3"/>
  <c r="L45" i="3"/>
  <c r="L49" i="3"/>
  <c r="L53" i="3"/>
  <c r="L57" i="3"/>
  <c r="L61" i="3"/>
  <c r="L65" i="3"/>
  <c r="L69" i="3"/>
  <c r="L73" i="3"/>
  <c r="L77" i="3"/>
  <c r="L81" i="3"/>
  <c r="L85" i="3"/>
  <c r="L89" i="3"/>
  <c r="L93" i="3"/>
  <c r="L97" i="3"/>
  <c r="L101" i="3"/>
  <c r="L105" i="3"/>
  <c r="L109" i="3"/>
  <c r="L113" i="3"/>
  <c r="L117" i="3"/>
  <c r="L121" i="3"/>
  <c r="L125" i="3"/>
  <c r="L129" i="3"/>
  <c r="L133" i="3"/>
  <c r="L137" i="3"/>
  <c r="L141" i="3"/>
  <c r="L145" i="3"/>
  <c r="L149" i="3"/>
  <c r="L153" i="3"/>
  <c r="L157" i="3"/>
  <c r="L161" i="3"/>
  <c r="L165" i="3"/>
  <c r="L169" i="3"/>
  <c r="L173" i="3"/>
  <c r="L177" i="3"/>
  <c r="L181" i="3"/>
  <c r="L185" i="3"/>
  <c r="L189" i="3"/>
  <c r="L193" i="3"/>
  <c r="L197" i="3"/>
  <c r="L201" i="3"/>
  <c r="L205" i="3"/>
  <c r="L209" i="3"/>
  <c r="L213" i="3"/>
  <c r="L217" i="3"/>
  <c r="L221" i="3"/>
  <c r="L225" i="3"/>
  <c r="L229" i="3"/>
  <c r="L233" i="3"/>
  <c r="L237" i="3"/>
  <c r="L241" i="3"/>
  <c r="L245" i="3"/>
  <c r="L249" i="3"/>
  <c r="L253" i="3"/>
  <c r="L257" i="3"/>
  <c r="L261" i="3"/>
  <c r="L265" i="3"/>
  <c r="L269" i="3"/>
  <c r="L273" i="3"/>
  <c r="L277" i="3"/>
  <c r="L281" i="3"/>
  <c r="L285" i="3"/>
  <c r="L289" i="3"/>
  <c r="L293" i="3"/>
  <c r="L297" i="3"/>
  <c r="L301" i="3"/>
  <c r="L305" i="3"/>
  <c r="L309" i="3"/>
  <c r="L313" i="3"/>
  <c r="L317" i="3"/>
  <c r="L321" i="3"/>
  <c r="L325" i="3"/>
  <c r="L329" i="3"/>
  <c r="L333" i="3"/>
  <c r="L337" i="3"/>
  <c r="L341" i="3"/>
  <c r="L345" i="3"/>
  <c r="L349" i="3"/>
  <c r="L353" i="3"/>
  <c r="L357" i="3"/>
  <c r="L361" i="3"/>
  <c r="L365" i="3"/>
  <c r="L369" i="3"/>
  <c r="L373" i="3"/>
  <c r="L377" i="3"/>
  <c r="L381" i="3"/>
  <c r="L385" i="3"/>
  <c r="L389" i="3"/>
  <c r="L393" i="3"/>
  <c r="L397" i="3"/>
  <c r="L401" i="3"/>
  <c r="L405" i="3"/>
  <c r="L409" i="3"/>
  <c r="L413" i="3"/>
  <c r="L417" i="3"/>
  <c r="L421" i="3"/>
  <c r="L425" i="3"/>
  <c r="L429" i="3"/>
  <c r="L433" i="3"/>
  <c r="L437" i="3"/>
  <c r="L441" i="3"/>
  <c r="L445" i="3"/>
  <c r="L449" i="3"/>
  <c r="L453" i="3"/>
  <c r="L457" i="3"/>
  <c r="L461" i="3"/>
  <c r="L465" i="3"/>
  <c r="L469" i="3"/>
  <c r="L473" i="3"/>
  <c r="L477" i="3"/>
  <c r="L481" i="3"/>
  <c r="L485" i="3"/>
  <c r="L489" i="3"/>
  <c r="L493" i="3"/>
  <c r="L497" i="3"/>
  <c r="L501" i="3"/>
  <c r="L505" i="3"/>
  <c r="L509" i="3"/>
  <c r="M5" i="3"/>
  <c r="M9" i="3"/>
  <c r="M13" i="3"/>
  <c r="M17" i="3"/>
  <c r="M21" i="3"/>
  <c r="M25" i="3"/>
  <c r="M29" i="3"/>
  <c r="M33" i="3"/>
  <c r="M37" i="3"/>
  <c r="M41" i="3"/>
  <c r="M45" i="3"/>
  <c r="M49" i="3"/>
  <c r="M53" i="3"/>
  <c r="M57" i="3"/>
  <c r="M61" i="3"/>
  <c r="M65" i="3"/>
  <c r="M69" i="3"/>
  <c r="M73" i="3"/>
  <c r="M77" i="3"/>
  <c r="M81" i="3"/>
  <c r="M85" i="3"/>
  <c r="M89" i="3"/>
  <c r="M93" i="3"/>
  <c r="M97" i="3"/>
  <c r="M101" i="3"/>
  <c r="M105" i="3"/>
  <c r="M109" i="3"/>
  <c r="M113" i="3"/>
  <c r="M117" i="3"/>
  <c r="M121" i="3"/>
  <c r="M125" i="3"/>
  <c r="M129" i="3"/>
  <c r="M133" i="3"/>
  <c r="M137" i="3"/>
  <c r="M141" i="3"/>
  <c r="M145" i="3"/>
  <c r="M149" i="3"/>
  <c r="M153" i="3"/>
  <c r="M157" i="3"/>
  <c r="M161" i="3"/>
  <c r="M165" i="3"/>
  <c r="M169" i="3"/>
  <c r="M173" i="3"/>
  <c r="M177" i="3"/>
  <c r="M181" i="3"/>
  <c r="M185" i="3"/>
  <c r="M189" i="3"/>
  <c r="M193" i="3"/>
  <c r="M197" i="3"/>
  <c r="M201" i="3"/>
  <c r="M205" i="3"/>
  <c r="M209" i="3"/>
  <c r="M213" i="3"/>
  <c r="M217" i="3"/>
  <c r="M221" i="3"/>
  <c r="M225" i="3"/>
  <c r="M229" i="3"/>
  <c r="M233" i="3"/>
  <c r="M237" i="3"/>
  <c r="M241" i="3"/>
  <c r="M245" i="3"/>
  <c r="M249" i="3"/>
  <c r="M253" i="3"/>
  <c r="M257" i="3"/>
  <c r="M261" i="3"/>
  <c r="M265" i="3"/>
  <c r="M269" i="3"/>
  <c r="M273" i="3"/>
  <c r="M277" i="3"/>
  <c r="M281" i="3"/>
  <c r="M285" i="3"/>
  <c r="M289" i="3"/>
  <c r="M293" i="3"/>
  <c r="M297" i="3"/>
  <c r="M301" i="3"/>
  <c r="M305" i="3"/>
  <c r="M309" i="3"/>
  <c r="M313" i="3"/>
  <c r="M317" i="3"/>
  <c r="M321" i="3"/>
  <c r="M325" i="3"/>
  <c r="M329" i="3"/>
  <c r="M333" i="3"/>
  <c r="M337" i="3"/>
  <c r="M341" i="3"/>
  <c r="M345" i="3"/>
  <c r="M349" i="3"/>
  <c r="M353" i="3"/>
  <c r="M357" i="3"/>
  <c r="M361" i="3"/>
  <c r="M365" i="3"/>
  <c r="M369" i="3"/>
  <c r="M373" i="3"/>
  <c r="M377" i="3"/>
  <c r="M381" i="3"/>
  <c r="M385" i="3"/>
  <c r="M389" i="3"/>
  <c r="M393" i="3"/>
  <c r="M397" i="3"/>
  <c r="M401" i="3"/>
  <c r="M405" i="3"/>
  <c r="M409" i="3"/>
  <c r="M413" i="3"/>
  <c r="M417" i="3"/>
  <c r="M421" i="3"/>
  <c r="M425" i="3"/>
  <c r="M429" i="3"/>
  <c r="M433" i="3"/>
  <c r="M437" i="3"/>
  <c r="M441" i="3"/>
  <c r="M445" i="3"/>
  <c r="M449" i="3"/>
  <c r="M453" i="3"/>
  <c r="M457" i="3"/>
  <c r="M461" i="3"/>
  <c r="M465" i="3"/>
  <c r="M469" i="3"/>
  <c r="M473" i="3"/>
  <c r="M477" i="3"/>
  <c r="M481" i="3"/>
  <c r="M485" i="3"/>
  <c r="M489" i="3"/>
  <c r="M493" i="3"/>
  <c r="M497" i="3"/>
  <c r="M501" i="3"/>
  <c r="M505" i="3"/>
  <c r="M509" i="3"/>
  <c r="L6" i="3"/>
  <c r="L10" i="3"/>
  <c r="L14" i="3"/>
  <c r="L18" i="3"/>
  <c r="L22" i="3"/>
  <c r="L26" i="3"/>
  <c r="L30" i="3"/>
  <c r="L34" i="3"/>
  <c r="L38" i="3"/>
  <c r="L42" i="3"/>
  <c r="L46" i="3"/>
  <c r="L50" i="3"/>
  <c r="L54" i="3"/>
  <c r="L58" i="3"/>
  <c r="L62" i="3"/>
  <c r="L66" i="3"/>
  <c r="L70" i="3"/>
  <c r="L74" i="3"/>
  <c r="L78" i="3"/>
  <c r="L82" i="3"/>
  <c r="L86" i="3"/>
  <c r="L90" i="3"/>
  <c r="L94" i="3"/>
  <c r="L98" i="3"/>
  <c r="L102" i="3"/>
  <c r="L106" i="3"/>
  <c r="L110" i="3"/>
  <c r="L114" i="3"/>
  <c r="L118" i="3"/>
  <c r="L122" i="3"/>
  <c r="L126" i="3"/>
  <c r="L130" i="3"/>
  <c r="L134" i="3"/>
  <c r="L138" i="3"/>
  <c r="L142" i="3"/>
  <c r="L146" i="3"/>
  <c r="L150" i="3"/>
  <c r="L154" i="3"/>
  <c r="L158" i="3"/>
  <c r="L162" i="3"/>
  <c r="M6" i="3"/>
  <c r="M38" i="3"/>
  <c r="M70" i="3"/>
  <c r="M102" i="3"/>
  <c r="M134" i="3"/>
  <c r="L166" i="3"/>
  <c r="L182" i="3"/>
  <c r="L198" i="3"/>
  <c r="L214" i="3"/>
  <c r="L230" i="3"/>
  <c r="L246" i="3"/>
  <c r="L262" i="3"/>
  <c r="L274" i="3"/>
  <c r="M284" i="3"/>
  <c r="M294" i="3"/>
  <c r="L306" i="3"/>
  <c r="M316" i="3"/>
  <c r="M326" i="3"/>
  <c r="L338" i="3"/>
  <c r="M348" i="3"/>
  <c r="M358" i="3"/>
  <c r="L370" i="3"/>
  <c r="M380" i="3"/>
  <c r="M390" i="3"/>
  <c r="L402" i="3"/>
  <c r="M412" i="3"/>
  <c r="M422" i="3"/>
  <c r="L434" i="3"/>
  <c r="M444" i="3"/>
  <c r="M454" i="3"/>
  <c r="L466" i="3"/>
  <c r="M476" i="3"/>
  <c r="M486" i="3"/>
  <c r="L498" i="3"/>
  <c r="M508" i="3"/>
  <c r="M513" i="3"/>
  <c r="M517" i="3"/>
  <c r="M521" i="3"/>
  <c r="M525" i="3"/>
  <c r="M529" i="3"/>
  <c r="M533" i="3"/>
  <c r="M537" i="3"/>
  <c r="M541" i="3"/>
  <c r="M545" i="3"/>
  <c r="M549" i="3"/>
  <c r="M553" i="3"/>
  <c r="M557" i="3"/>
  <c r="M561" i="3"/>
  <c r="M565" i="3"/>
  <c r="M569" i="3"/>
  <c r="M573" i="3"/>
  <c r="M577" i="3"/>
  <c r="M581" i="3"/>
  <c r="M585" i="3"/>
  <c r="M589" i="3"/>
  <c r="M593" i="3"/>
  <c r="M597" i="3"/>
  <c r="M601" i="3"/>
  <c r="M605" i="3"/>
  <c r="M609" i="3"/>
  <c r="M613" i="3"/>
  <c r="M617" i="3"/>
  <c r="M621" i="3"/>
  <c r="M625" i="3"/>
  <c r="M629" i="3"/>
  <c r="M633" i="3"/>
  <c r="M637" i="3"/>
  <c r="M641" i="3"/>
  <c r="M645" i="3"/>
  <c r="M649" i="3"/>
  <c r="M653" i="3"/>
  <c r="M657" i="3"/>
  <c r="M661" i="3"/>
  <c r="M665" i="3"/>
  <c r="M669" i="3"/>
  <c r="M673" i="3"/>
  <c r="M677" i="3"/>
  <c r="M681" i="3"/>
  <c r="M685" i="3"/>
  <c r="M689" i="3"/>
  <c r="M693" i="3"/>
  <c r="M697" i="3"/>
  <c r="M701" i="3"/>
  <c r="M705" i="3"/>
  <c r="M709" i="3"/>
  <c r="M713" i="3"/>
  <c r="M717" i="3"/>
  <c r="M721" i="3"/>
  <c r="M725" i="3"/>
  <c r="M729" i="3"/>
  <c r="M733" i="3"/>
  <c r="M737" i="3"/>
  <c r="M741" i="3"/>
  <c r="M745" i="3"/>
  <c r="M749" i="3"/>
  <c r="M753" i="3"/>
  <c r="M757" i="3"/>
  <c r="M761" i="3"/>
  <c r="M765" i="3"/>
  <c r="M769" i="3"/>
  <c r="M773" i="3"/>
  <c r="M777" i="3"/>
  <c r="M781" i="3"/>
  <c r="M785" i="3"/>
  <c r="M789" i="3"/>
  <c r="M793" i="3"/>
  <c r="M797" i="3"/>
  <c r="M801" i="3"/>
  <c r="M805" i="3"/>
  <c r="M809" i="3"/>
  <c r="M813" i="3"/>
  <c r="M817" i="3"/>
  <c r="M821" i="3"/>
  <c r="M825" i="3"/>
  <c r="M829" i="3"/>
  <c r="M833" i="3"/>
  <c r="M837" i="3"/>
  <c r="M841" i="3"/>
  <c r="M845" i="3"/>
  <c r="M849" i="3"/>
  <c r="M853" i="3"/>
  <c r="M857" i="3"/>
  <c r="M861" i="3"/>
  <c r="M865" i="3"/>
  <c r="M869" i="3"/>
  <c r="M873" i="3"/>
  <c r="M877" i="3"/>
  <c r="M10" i="3"/>
  <c r="M42" i="3"/>
  <c r="M74" i="3"/>
  <c r="M106" i="3"/>
  <c r="M138" i="3"/>
  <c r="M166" i="3"/>
  <c r="M182" i="3"/>
  <c r="M198" i="3"/>
  <c r="M214" i="3"/>
  <c r="M230" i="3"/>
  <c r="M246" i="3"/>
  <c r="M262" i="3"/>
  <c r="M274" i="3"/>
  <c r="L286" i="3"/>
  <c r="M296" i="3"/>
  <c r="M306" i="3"/>
  <c r="L318" i="3"/>
  <c r="M328" i="3"/>
  <c r="M338" i="3"/>
  <c r="L350" i="3"/>
  <c r="M360" i="3"/>
  <c r="M370" i="3"/>
  <c r="L382" i="3"/>
  <c r="M392" i="3"/>
  <c r="M402" i="3"/>
  <c r="L414" i="3"/>
  <c r="M424" i="3"/>
  <c r="M434" i="3"/>
  <c r="L446" i="3"/>
  <c r="M456" i="3"/>
  <c r="M466" i="3"/>
  <c r="L478" i="3"/>
  <c r="M488" i="3"/>
  <c r="M498" i="3"/>
  <c r="L510" i="3"/>
  <c r="L514" i="3"/>
  <c r="L518" i="3"/>
  <c r="L522" i="3"/>
  <c r="L526" i="3"/>
  <c r="L530" i="3"/>
  <c r="L534" i="3"/>
  <c r="L538" i="3"/>
  <c r="L542" i="3"/>
  <c r="L546" i="3"/>
  <c r="L550" i="3"/>
  <c r="L554" i="3"/>
  <c r="L558" i="3"/>
  <c r="L562" i="3"/>
  <c r="L566" i="3"/>
  <c r="L570" i="3"/>
  <c r="L574" i="3"/>
  <c r="L578" i="3"/>
  <c r="L582" i="3"/>
  <c r="L586" i="3"/>
  <c r="L590" i="3"/>
  <c r="L594" i="3"/>
  <c r="L598" i="3"/>
  <c r="L602" i="3"/>
  <c r="L606" i="3"/>
  <c r="L610" i="3"/>
  <c r="L614" i="3"/>
  <c r="L618" i="3"/>
  <c r="L622" i="3"/>
  <c r="L626" i="3"/>
  <c r="L630" i="3"/>
  <c r="L634" i="3"/>
  <c r="L638" i="3"/>
  <c r="L642" i="3"/>
  <c r="L646" i="3"/>
  <c r="L650" i="3"/>
  <c r="L654" i="3"/>
  <c r="L658" i="3"/>
  <c r="L662" i="3"/>
  <c r="L666" i="3"/>
  <c r="L670" i="3"/>
  <c r="L674" i="3"/>
  <c r="L678" i="3"/>
  <c r="L682" i="3"/>
  <c r="L686" i="3"/>
  <c r="L690" i="3"/>
  <c r="L694" i="3"/>
  <c r="L698" i="3"/>
  <c r="L702" i="3"/>
  <c r="L706" i="3"/>
  <c r="L710" i="3"/>
  <c r="L714" i="3"/>
  <c r="L718" i="3"/>
  <c r="L722" i="3"/>
  <c r="L726" i="3"/>
  <c r="L730" i="3"/>
  <c r="L734" i="3"/>
  <c r="L738" i="3"/>
  <c r="L742" i="3"/>
  <c r="L746" i="3"/>
  <c r="L750" i="3"/>
  <c r="L754" i="3"/>
  <c r="L758" i="3"/>
  <c r="L762" i="3"/>
  <c r="L766" i="3"/>
  <c r="L770" i="3"/>
  <c r="L774" i="3"/>
  <c r="L778" i="3"/>
  <c r="L782" i="3"/>
  <c r="L786" i="3"/>
  <c r="L790" i="3"/>
  <c r="L794" i="3"/>
  <c r="L798" i="3"/>
  <c r="L802" i="3"/>
  <c r="L806" i="3"/>
  <c r="L810" i="3"/>
  <c r="L814" i="3"/>
  <c r="L818" i="3"/>
  <c r="L822" i="3"/>
  <c r="L826" i="3"/>
  <c r="L830" i="3"/>
  <c r="L834" i="3"/>
  <c r="L838" i="3"/>
  <c r="L842" i="3"/>
  <c r="L846" i="3"/>
  <c r="L850" i="3"/>
  <c r="L854" i="3"/>
  <c r="L858" i="3"/>
  <c r="L862" i="3"/>
  <c r="L866" i="3"/>
  <c r="L870" i="3"/>
  <c r="L874" i="3"/>
  <c r="L878" i="3"/>
  <c r="L882" i="3"/>
  <c r="M14" i="3"/>
  <c r="M46" i="3"/>
  <c r="M78" i="3"/>
  <c r="M110" i="3"/>
  <c r="M142" i="3"/>
  <c r="L170" i="3"/>
  <c r="L186" i="3"/>
  <c r="L202" i="3"/>
  <c r="L218" i="3"/>
  <c r="L234" i="3"/>
  <c r="L250" i="3"/>
  <c r="L266" i="3"/>
  <c r="M276" i="3"/>
  <c r="M286" i="3"/>
  <c r="L298" i="3"/>
  <c r="M308" i="3"/>
  <c r="M318" i="3"/>
  <c r="L330" i="3"/>
  <c r="M340" i="3"/>
  <c r="M350" i="3"/>
  <c r="L362" i="3"/>
  <c r="M372" i="3"/>
  <c r="M382" i="3"/>
  <c r="L394" i="3"/>
  <c r="M404" i="3"/>
  <c r="M414" i="3"/>
  <c r="L426" i="3"/>
  <c r="M436" i="3"/>
  <c r="M446" i="3"/>
  <c r="L458" i="3"/>
  <c r="M468" i="3"/>
  <c r="M478" i="3"/>
  <c r="L490" i="3"/>
  <c r="M500" i="3"/>
  <c r="M510" i="3"/>
  <c r="M514" i="3"/>
  <c r="M518" i="3"/>
  <c r="M522" i="3"/>
  <c r="M526" i="3"/>
  <c r="M530" i="3"/>
  <c r="M534" i="3"/>
  <c r="M538" i="3"/>
  <c r="M542" i="3"/>
  <c r="M546" i="3"/>
  <c r="M550" i="3"/>
  <c r="M554" i="3"/>
  <c r="M558" i="3"/>
  <c r="M562" i="3"/>
  <c r="M566" i="3"/>
  <c r="M570" i="3"/>
  <c r="M574" i="3"/>
  <c r="M578" i="3"/>
  <c r="M582" i="3"/>
  <c r="M586" i="3"/>
  <c r="M590" i="3"/>
  <c r="M594" i="3"/>
  <c r="M598" i="3"/>
  <c r="M602" i="3"/>
  <c r="M606" i="3"/>
  <c r="M610" i="3"/>
  <c r="M614" i="3"/>
  <c r="M618" i="3"/>
  <c r="M622" i="3"/>
  <c r="M626" i="3"/>
  <c r="M630" i="3"/>
  <c r="M634" i="3"/>
  <c r="M638" i="3"/>
  <c r="M642" i="3"/>
  <c r="M646" i="3"/>
  <c r="M650" i="3"/>
  <c r="M654" i="3"/>
  <c r="M658" i="3"/>
  <c r="M662" i="3"/>
  <c r="M666" i="3"/>
  <c r="M670" i="3"/>
  <c r="M674" i="3"/>
  <c r="M678" i="3"/>
  <c r="M682" i="3"/>
  <c r="M686" i="3"/>
  <c r="M690" i="3"/>
  <c r="M694" i="3"/>
  <c r="M698" i="3"/>
  <c r="M702" i="3"/>
  <c r="M706" i="3"/>
  <c r="M710" i="3"/>
  <c r="M714" i="3"/>
  <c r="M718" i="3"/>
  <c r="M722" i="3"/>
  <c r="M726" i="3"/>
  <c r="M730" i="3"/>
  <c r="M734" i="3"/>
  <c r="M738" i="3"/>
  <c r="M742" i="3"/>
  <c r="M746" i="3"/>
  <c r="M750" i="3"/>
  <c r="M754" i="3"/>
  <c r="M758" i="3"/>
  <c r="M762" i="3"/>
  <c r="M766" i="3"/>
  <c r="M770" i="3"/>
  <c r="M774" i="3"/>
  <c r="M778" i="3"/>
  <c r="M782" i="3"/>
  <c r="M786" i="3"/>
  <c r="M790" i="3"/>
  <c r="M794" i="3"/>
  <c r="M798" i="3"/>
  <c r="M802" i="3"/>
  <c r="M806" i="3"/>
  <c r="M810" i="3"/>
  <c r="M814" i="3"/>
  <c r="M818" i="3"/>
  <c r="M822" i="3"/>
  <c r="M826" i="3"/>
  <c r="M830" i="3"/>
  <c r="M834" i="3"/>
  <c r="M838" i="3"/>
  <c r="M842" i="3"/>
  <c r="M846" i="3"/>
  <c r="M850" i="3"/>
  <c r="M854" i="3"/>
  <c r="M858" i="3"/>
  <c r="M862" i="3"/>
  <c r="M866" i="3"/>
  <c r="M870" i="3"/>
  <c r="M18" i="3"/>
  <c r="M50" i="3"/>
  <c r="M82" i="3"/>
  <c r="M114" i="3"/>
  <c r="M146" i="3"/>
  <c r="M170" i="3"/>
  <c r="M186" i="3"/>
  <c r="M202" i="3"/>
  <c r="M218" i="3"/>
  <c r="M234" i="3"/>
  <c r="M250" i="3"/>
  <c r="M266" i="3"/>
  <c r="L278" i="3"/>
  <c r="M288" i="3"/>
  <c r="M298" i="3"/>
  <c r="L310" i="3"/>
  <c r="M320" i="3"/>
  <c r="M330" i="3"/>
  <c r="L342" i="3"/>
  <c r="M352" i="3"/>
  <c r="M362" i="3"/>
  <c r="L374" i="3"/>
  <c r="M384" i="3"/>
  <c r="M394" i="3"/>
  <c r="L406" i="3"/>
  <c r="M416" i="3"/>
  <c r="M426" i="3"/>
  <c r="L438" i="3"/>
  <c r="M448" i="3"/>
  <c r="M458" i="3"/>
  <c r="L470" i="3"/>
  <c r="M480" i="3"/>
  <c r="M490" i="3"/>
  <c r="L502" i="3"/>
  <c r="L511" i="3"/>
  <c r="L515" i="3"/>
  <c r="L519" i="3"/>
  <c r="L523" i="3"/>
  <c r="L527" i="3"/>
  <c r="L531" i="3"/>
  <c r="L535" i="3"/>
  <c r="L539" i="3"/>
  <c r="L543" i="3"/>
  <c r="L547" i="3"/>
  <c r="L551" i="3"/>
  <c r="L555" i="3"/>
  <c r="L559" i="3"/>
  <c r="L563" i="3"/>
  <c r="L567" i="3"/>
  <c r="L571" i="3"/>
  <c r="L575" i="3"/>
  <c r="L579" i="3"/>
  <c r="L583" i="3"/>
  <c r="L587" i="3"/>
  <c r="L591" i="3"/>
  <c r="L595" i="3"/>
  <c r="L599" i="3"/>
  <c r="L603" i="3"/>
  <c r="L607" i="3"/>
  <c r="L611" i="3"/>
  <c r="L615" i="3"/>
  <c r="L619" i="3"/>
  <c r="L623" i="3"/>
  <c r="L627" i="3"/>
  <c r="L631" i="3"/>
  <c r="L635" i="3"/>
  <c r="L639" i="3"/>
  <c r="L643" i="3"/>
  <c r="L647" i="3"/>
  <c r="L651" i="3"/>
  <c r="L655" i="3"/>
  <c r="L659" i="3"/>
  <c r="L663" i="3"/>
  <c r="L667" i="3"/>
  <c r="L671" i="3"/>
  <c r="L675" i="3"/>
  <c r="L679" i="3"/>
  <c r="L683" i="3"/>
  <c r="L687" i="3"/>
  <c r="L691" i="3"/>
  <c r="L695" i="3"/>
  <c r="L699" i="3"/>
  <c r="L703" i="3"/>
  <c r="L707" i="3"/>
  <c r="L711" i="3"/>
  <c r="L715" i="3"/>
  <c r="L719" i="3"/>
  <c r="L723" i="3"/>
  <c r="L727" i="3"/>
  <c r="L731" i="3"/>
  <c r="L735" i="3"/>
  <c r="L739" i="3"/>
  <c r="L743" i="3"/>
  <c r="L747" i="3"/>
  <c r="L751" i="3"/>
  <c r="L755" i="3"/>
  <c r="L759" i="3"/>
  <c r="L763" i="3"/>
  <c r="L767" i="3"/>
  <c r="L771" i="3"/>
  <c r="L775" i="3"/>
  <c r="L779" i="3"/>
  <c r="L783" i="3"/>
  <c r="L787" i="3"/>
  <c r="L791" i="3"/>
  <c r="L795" i="3"/>
  <c r="L799" i="3"/>
  <c r="L803" i="3"/>
  <c r="L807" i="3"/>
  <c r="L811" i="3"/>
  <c r="L815" i="3"/>
  <c r="L819" i="3"/>
  <c r="L823" i="3"/>
  <c r="L827" i="3"/>
  <c r="L831" i="3"/>
  <c r="L835" i="3"/>
  <c r="L839" i="3"/>
  <c r="L843" i="3"/>
  <c r="L847" i="3"/>
  <c r="L851" i="3"/>
  <c r="L855" i="3"/>
  <c r="L859" i="3"/>
  <c r="L863" i="3"/>
  <c r="L867" i="3"/>
  <c r="L871" i="3"/>
  <c r="L875" i="3"/>
  <c r="M22" i="3"/>
  <c r="M54" i="3"/>
  <c r="M86" i="3"/>
  <c r="M118" i="3"/>
  <c r="M150" i="3"/>
  <c r="L174" i="3"/>
  <c r="L190" i="3"/>
  <c r="L206" i="3"/>
  <c r="L222" i="3"/>
  <c r="L238" i="3"/>
  <c r="L254" i="3"/>
  <c r="M268" i="3"/>
  <c r="M278" i="3"/>
  <c r="L290" i="3"/>
  <c r="M300" i="3"/>
  <c r="M310" i="3"/>
  <c r="L322" i="3"/>
  <c r="M332" i="3"/>
  <c r="M342" i="3"/>
  <c r="L354" i="3"/>
  <c r="M364" i="3"/>
  <c r="M374" i="3"/>
  <c r="L386" i="3"/>
  <c r="M396" i="3"/>
  <c r="M406" i="3"/>
  <c r="L418" i="3"/>
  <c r="M428" i="3"/>
  <c r="M438" i="3"/>
  <c r="L450" i="3"/>
  <c r="M460" i="3"/>
  <c r="M470" i="3"/>
  <c r="L482" i="3"/>
  <c r="M492" i="3"/>
  <c r="M502" i="3"/>
  <c r="M511" i="3"/>
  <c r="M515" i="3"/>
  <c r="M519" i="3"/>
  <c r="M523" i="3"/>
  <c r="M527" i="3"/>
  <c r="M531" i="3"/>
  <c r="M535" i="3"/>
  <c r="M539" i="3"/>
  <c r="M543" i="3"/>
  <c r="M547" i="3"/>
  <c r="M551" i="3"/>
  <c r="M555" i="3"/>
  <c r="M559" i="3"/>
  <c r="M563" i="3"/>
  <c r="M567" i="3"/>
  <c r="M571" i="3"/>
  <c r="M575" i="3"/>
  <c r="M579" i="3"/>
  <c r="M583" i="3"/>
  <c r="M587" i="3"/>
  <c r="M591" i="3"/>
  <c r="M595" i="3"/>
  <c r="M599" i="3"/>
  <c r="M603" i="3"/>
  <c r="M607" i="3"/>
  <c r="M611" i="3"/>
  <c r="M615" i="3"/>
  <c r="M619" i="3"/>
  <c r="M623" i="3"/>
  <c r="M627" i="3"/>
  <c r="M631" i="3"/>
  <c r="M635" i="3"/>
  <c r="M639" i="3"/>
  <c r="M643" i="3"/>
  <c r="M647" i="3"/>
  <c r="M651" i="3"/>
  <c r="M655" i="3"/>
  <c r="M659" i="3"/>
  <c r="M663" i="3"/>
  <c r="M667" i="3"/>
  <c r="M671" i="3"/>
  <c r="M675" i="3"/>
  <c r="M679" i="3"/>
  <c r="M683" i="3"/>
  <c r="M687" i="3"/>
  <c r="M691" i="3"/>
  <c r="M695" i="3"/>
  <c r="M699" i="3"/>
  <c r="M703" i="3"/>
  <c r="M707" i="3"/>
  <c r="M711" i="3"/>
  <c r="M715" i="3"/>
  <c r="M719" i="3"/>
  <c r="M723" i="3"/>
  <c r="M727" i="3"/>
  <c r="M731" i="3"/>
  <c r="M735" i="3"/>
  <c r="M739" i="3"/>
  <c r="M743" i="3"/>
  <c r="M747" i="3"/>
  <c r="M751" i="3"/>
  <c r="M755" i="3"/>
  <c r="M759" i="3"/>
  <c r="M763" i="3"/>
  <c r="M767" i="3"/>
  <c r="M771" i="3"/>
  <c r="M775" i="3"/>
  <c r="M779" i="3"/>
  <c r="M783" i="3"/>
  <c r="M787" i="3"/>
  <c r="M791" i="3"/>
  <c r="M795" i="3"/>
  <c r="M799" i="3"/>
  <c r="M803" i="3"/>
  <c r="M807" i="3"/>
  <c r="M811" i="3"/>
  <c r="M815" i="3"/>
  <c r="M819" i="3"/>
  <c r="M823" i="3"/>
  <c r="M827" i="3"/>
  <c r="M831" i="3"/>
  <c r="M835" i="3"/>
  <c r="M839" i="3"/>
  <c r="M843" i="3"/>
  <c r="M847" i="3"/>
  <c r="M851" i="3"/>
  <c r="M855" i="3"/>
  <c r="M859" i="3"/>
  <c r="M863" i="3"/>
  <c r="M867" i="3"/>
  <c r="M871" i="3"/>
  <c r="M875" i="3"/>
  <c r="M879" i="3"/>
  <c r="M26" i="3"/>
  <c r="M58" i="3"/>
  <c r="M90" i="3"/>
  <c r="M122" i="3"/>
  <c r="M154" i="3"/>
  <c r="M174" i="3"/>
  <c r="M190" i="3"/>
  <c r="M206" i="3"/>
  <c r="M222" i="3"/>
  <c r="M238" i="3"/>
  <c r="M254" i="3"/>
  <c r="L270" i="3"/>
  <c r="M280" i="3"/>
  <c r="M290" i="3"/>
  <c r="L302" i="3"/>
  <c r="M312" i="3"/>
  <c r="M322" i="3"/>
  <c r="L334" i="3"/>
  <c r="M344" i="3"/>
  <c r="M354" i="3"/>
  <c r="L366" i="3"/>
  <c r="M376" i="3"/>
  <c r="M386" i="3"/>
  <c r="L398" i="3"/>
  <c r="M408" i="3"/>
  <c r="M418" i="3"/>
  <c r="L430" i="3"/>
  <c r="M440" i="3"/>
  <c r="M450" i="3"/>
  <c r="L462" i="3"/>
  <c r="M472" i="3"/>
  <c r="M482" i="3"/>
  <c r="L494" i="3"/>
  <c r="M504" i="3"/>
  <c r="L512" i="3"/>
  <c r="L516" i="3"/>
  <c r="L520" i="3"/>
  <c r="L524" i="3"/>
  <c r="L528" i="3"/>
  <c r="L532" i="3"/>
  <c r="L536" i="3"/>
  <c r="L540" i="3"/>
  <c r="L544" i="3"/>
  <c r="L548" i="3"/>
  <c r="L552" i="3"/>
  <c r="L556" i="3"/>
  <c r="L560" i="3"/>
  <c r="L564" i="3"/>
  <c r="L568" i="3"/>
  <c r="L572" i="3"/>
  <c r="L576" i="3"/>
  <c r="L580" i="3"/>
  <c r="L584" i="3"/>
  <c r="L588" i="3"/>
  <c r="L592" i="3"/>
  <c r="L596" i="3"/>
  <c r="L600" i="3"/>
  <c r="L604" i="3"/>
  <c r="L608" i="3"/>
  <c r="L612" i="3"/>
  <c r="L616" i="3"/>
  <c r="L620" i="3"/>
  <c r="L624" i="3"/>
  <c r="L628" i="3"/>
  <c r="L632" i="3"/>
  <c r="L636" i="3"/>
  <c r="L640" i="3"/>
  <c r="L644" i="3"/>
  <c r="L648" i="3"/>
  <c r="L652" i="3"/>
  <c r="L656" i="3"/>
  <c r="L660" i="3"/>
  <c r="L664" i="3"/>
  <c r="L668" i="3"/>
  <c r="L672" i="3"/>
  <c r="L676" i="3"/>
  <c r="L680" i="3"/>
  <c r="L684" i="3"/>
  <c r="L688" i="3"/>
  <c r="L692" i="3"/>
  <c r="L696" i="3"/>
  <c r="L700" i="3"/>
  <c r="L704" i="3"/>
  <c r="L708" i="3"/>
  <c r="L712" i="3"/>
  <c r="L716" i="3"/>
  <c r="L720" i="3"/>
  <c r="L724" i="3"/>
  <c r="L728" i="3"/>
  <c r="L732" i="3"/>
  <c r="L736" i="3"/>
  <c r="L740" i="3"/>
  <c r="L744" i="3"/>
  <c r="L748" i="3"/>
  <c r="L752" i="3"/>
  <c r="L756" i="3"/>
  <c r="L760" i="3"/>
  <c r="L764" i="3"/>
  <c r="L768" i="3"/>
  <c r="L772" i="3"/>
  <c r="L776" i="3"/>
  <c r="L780" i="3"/>
  <c r="L784" i="3"/>
  <c r="L788" i="3"/>
  <c r="L792" i="3"/>
  <c r="L796" i="3"/>
  <c r="L800" i="3"/>
  <c r="L804" i="3"/>
  <c r="L808" i="3"/>
  <c r="L812" i="3"/>
  <c r="L816" i="3"/>
  <c r="L820" i="3"/>
  <c r="L824" i="3"/>
  <c r="L828" i="3"/>
  <c r="L832" i="3"/>
  <c r="L836" i="3"/>
  <c r="L840" i="3"/>
  <c r="L844" i="3"/>
  <c r="L848" i="3"/>
  <c r="L852" i="3"/>
  <c r="L856" i="3"/>
  <c r="L860" i="3"/>
  <c r="L864" i="3"/>
  <c r="L868" i="3"/>
  <c r="L872" i="3"/>
  <c r="L876" i="3"/>
  <c r="M30" i="3"/>
  <c r="M62" i="3"/>
  <c r="M94" i="3"/>
  <c r="M126" i="3"/>
  <c r="M158" i="3"/>
  <c r="L178" i="3"/>
  <c r="L194" i="3"/>
  <c r="L210" i="3"/>
  <c r="L226" i="3"/>
  <c r="L242" i="3"/>
  <c r="L258" i="3"/>
  <c r="M270" i="3"/>
  <c r="L282" i="3"/>
  <c r="M292" i="3"/>
  <c r="M302" i="3"/>
  <c r="L314" i="3"/>
  <c r="M324" i="3"/>
  <c r="M334" i="3"/>
  <c r="L346" i="3"/>
  <c r="M356" i="3"/>
  <c r="M366" i="3"/>
  <c r="L378" i="3"/>
  <c r="M388" i="3"/>
  <c r="M398" i="3"/>
  <c r="L410" i="3"/>
  <c r="M420" i="3"/>
  <c r="M430" i="3"/>
  <c r="L442" i="3"/>
  <c r="M452" i="3"/>
  <c r="M462" i="3"/>
  <c r="L474" i="3"/>
  <c r="M484" i="3"/>
  <c r="M494" i="3"/>
  <c r="L506" i="3"/>
  <c r="M512" i="3"/>
  <c r="M516" i="3"/>
  <c r="M520" i="3"/>
  <c r="M524" i="3"/>
  <c r="M528" i="3"/>
  <c r="M532" i="3"/>
  <c r="M536" i="3"/>
  <c r="M540" i="3"/>
  <c r="M544" i="3"/>
  <c r="M548" i="3"/>
  <c r="M552" i="3"/>
  <c r="M556" i="3"/>
  <c r="M560" i="3"/>
  <c r="M564" i="3"/>
  <c r="M568" i="3"/>
  <c r="M572" i="3"/>
  <c r="M576" i="3"/>
  <c r="M580" i="3"/>
  <c r="M584" i="3"/>
  <c r="M588" i="3"/>
  <c r="M592" i="3"/>
  <c r="M596" i="3"/>
  <c r="M600" i="3"/>
  <c r="M604" i="3"/>
  <c r="M608" i="3"/>
  <c r="M612" i="3"/>
  <c r="M616" i="3"/>
  <c r="M620" i="3"/>
  <c r="M624" i="3"/>
  <c r="M628" i="3"/>
  <c r="M632" i="3"/>
  <c r="M636" i="3"/>
  <c r="M640" i="3"/>
  <c r="M644" i="3"/>
  <c r="M648" i="3"/>
  <c r="M652" i="3"/>
  <c r="M656" i="3"/>
  <c r="M660" i="3"/>
  <c r="M664" i="3"/>
  <c r="M668" i="3"/>
  <c r="M672" i="3"/>
  <c r="M676" i="3"/>
  <c r="M680" i="3"/>
  <c r="M684" i="3"/>
  <c r="M688" i="3"/>
  <c r="M692" i="3"/>
  <c r="M696" i="3"/>
  <c r="M700" i="3"/>
  <c r="M704" i="3"/>
  <c r="M708" i="3"/>
  <c r="M712" i="3"/>
  <c r="M716" i="3"/>
  <c r="M720" i="3"/>
  <c r="M724" i="3"/>
  <c r="M728" i="3"/>
  <c r="M732" i="3"/>
  <c r="M736" i="3"/>
  <c r="M740" i="3"/>
  <c r="M744" i="3"/>
  <c r="M748" i="3"/>
  <c r="M752" i="3"/>
  <c r="M756" i="3"/>
  <c r="M760" i="3"/>
  <c r="M764" i="3"/>
  <c r="M768" i="3"/>
  <c r="M772" i="3"/>
  <c r="M776" i="3"/>
  <c r="M780" i="3"/>
  <c r="M784" i="3"/>
  <c r="M788" i="3"/>
  <c r="M792" i="3"/>
  <c r="M796" i="3"/>
  <c r="M800" i="3"/>
  <c r="M804" i="3"/>
  <c r="M808" i="3"/>
  <c r="M812" i="3"/>
  <c r="M816" i="3"/>
  <c r="M820" i="3"/>
  <c r="M824" i="3"/>
  <c r="M828" i="3"/>
  <c r="M832" i="3"/>
  <c r="M836" i="3"/>
  <c r="M840" i="3"/>
  <c r="M844" i="3"/>
  <c r="M848" i="3"/>
  <c r="M852" i="3"/>
  <c r="M856" i="3"/>
  <c r="M34" i="3"/>
  <c r="M226" i="3"/>
  <c r="L326" i="3"/>
  <c r="M410" i="3"/>
  <c r="M496" i="3"/>
  <c r="L537" i="3"/>
  <c r="L569" i="3"/>
  <c r="L601" i="3"/>
  <c r="L633" i="3"/>
  <c r="L665" i="3"/>
  <c r="L697" i="3"/>
  <c r="L729" i="3"/>
  <c r="L761" i="3"/>
  <c r="L793" i="3"/>
  <c r="L825" i="3"/>
  <c r="L857" i="3"/>
  <c r="L873" i="3"/>
  <c r="L881" i="3"/>
  <c r="M885" i="3"/>
  <c r="M889" i="3"/>
  <c r="M893" i="3"/>
  <c r="M897" i="3"/>
  <c r="M901" i="3"/>
  <c r="M905" i="3"/>
  <c r="M909" i="3"/>
  <c r="M913" i="3"/>
  <c r="M917" i="3"/>
  <c r="M921" i="3"/>
  <c r="M925" i="3"/>
  <c r="M929" i="3"/>
  <c r="M933" i="3"/>
  <c r="M937" i="3"/>
  <c r="M941" i="3"/>
  <c r="M945" i="3"/>
  <c r="M949" i="3"/>
  <c r="M953" i="3"/>
  <c r="M957" i="3"/>
  <c r="M961" i="3"/>
  <c r="M965" i="3"/>
  <c r="M969" i="3"/>
  <c r="M973" i="3"/>
  <c r="M977" i="3"/>
  <c r="M981" i="3"/>
  <c r="M985" i="3"/>
  <c r="M989" i="3"/>
  <c r="M993" i="3"/>
  <c r="M997" i="3"/>
  <c r="M1001" i="3"/>
  <c r="M1005" i="3"/>
  <c r="M1009" i="3"/>
  <c r="M1013" i="3"/>
  <c r="M1017" i="3"/>
  <c r="M1021" i="3"/>
  <c r="M1025" i="3"/>
  <c r="M1029" i="3"/>
  <c r="M1033" i="3"/>
  <c r="M1037" i="3"/>
  <c r="M1041" i="3"/>
  <c r="M1045" i="3"/>
  <c r="M1049" i="3"/>
  <c r="M1053" i="3"/>
  <c r="M1057" i="3"/>
  <c r="M1061" i="3"/>
  <c r="M1065" i="3"/>
  <c r="M1069" i="3"/>
  <c r="M1073" i="3"/>
  <c r="M1077" i="3"/>
  <c r="M1081" i="3"/>
  <c r="M1085" i="3"/>
  <c r="M1089" i="3"/>
  <c r="M1093" i="3"/>
  <c r="M1097" i="3"/>
  <c r="M1101" i="3"/>
  <c r="M1105" i="3"/>
  <c r="M1109" i="3"/>
  <c r="M1113" i="3"/>
  <c r="M1117" i="3"/>
  <c r="M1121" i="3"/>
  <c r="M1125" i="3"/>
  <c r="M1129" i="3"/>
  <c r="M1133" i="3"/>
  <c r="M1137" i="3"/>
  <c r="M1141" i="3"/>
  <c r="M1145" i="3"/>
  <c r="M1149" i="3"/>
  <c r="M1153" i="3"/>
  <c r="M1157" i="3"/>
  <c r="M1161" i="3"/>
  <c r="M1165" i="3"/>
  <c r="M1169" i="3"/>
  <c r="M1173" i="3"/>
  <c r="M1177" i="3"/>
  <c r="M1181" i="3"/>
  <c r="M1185" i="3"/>
  <c r="M1189" i="3"/>
  <c r="M1193" i="3"/>
  <c r="M1197" i="3"/>
  <c r="M1201" i="3"/>
  <c r="M1205" i="3"/>
  <c r="M1209" i="3"/>
  <c r="M1213" i="3"/>
  <c r="M1217" i="3"/>
  <c r="M1221" i="3"/>
  <c r="M1225" i="3"/>
  <c r="M1229" i="3"/>
  <c r="M1233" i="3"/>
  <c r="M1237" i="3"/>
  <c r="M1241" i="3"/>
  <c r="M1245" i="3"/>
  <c r="M1249" i="3"/>
  <c r="M1253" i="3"/>
  <c r="M1257" i="3"/>
  <c r="M1261" i="3"/>
  <c r="M1265" i="3"/>
  <c r="M1269" i="3"/>
  <c r="M1273" i="3"/>
  <c r="M1277" i="3"/>
  <c r="M1281" i="3"/>
  <c r="M1285" i="3"/>
  <c r="M1289" i="3"/>
  <c r="M1293" i="3"/>
  <c r="M1297" i="3"/>
  <c r="M1301" i="3"/>
  <c r="M1305" i="3"/>
  <c r="M1309" i="3"/>
  <c r="M1313" i="3"/>
  <c r="M1317" i="3"/>
  <c r="M66" i="3"/>
  <c r="M242" i="3"/>
  <c r="M336" i="3"/>
  <c r="L422" i="3"/>
  <c r="M506" i="3"/>
  <c r="L541" i="3"/>
  <c r="L573" i="3"/>
  <c r="L605" i="3"/>
  <c r="L637" i="3"/>
  <c r="L669" i="3"/>
  <c r="L701" i="3"/>
  <c r="L733" i="3"/>
  <c r="L765" i="3"/>
  <c r="L797" i="3"/>
  <c r="L829" i="3"/>
  <c r="M860" i="3"/>
  <c r="M874" i="3"/>
  <c r="M881" i="3"/>
  <c r="L886" i="3"/>
  <c r="L890" i="3"/>
  <c r="L894" i="3"/>
  <c r="L898" i="3"/>
  <c r="L902" i="3"/>
  <c r="L906" i="3"/>
  <c r="L910" i="3"/>
  <c r="L914" i="3"/>
  <c r="L918" i="3"/>
  <c r="L922" i="3"/>
  <c r="L926" i="3"/>
  <c r="L930" i="3"/>
  <c r="L934" i="3"/>
  <c r="L938" i="3"/>
  <c r="L942" i="3"/>
  <c r="L946" i="3"/>
  <c r="L950" i="3"/>
  <c r="L954" i="3"/>
  <c r="L958" i="3"/>
  <c r="L962" i="3"/>
  <c r="L966" i="3"/>
  <c r="L970" i="3"/>
  <c r="L974" i="3"/>
  <c r="L978" i="3"/>
  <c r="L982" i="3"/>
  <c r="L986" i="3"/>
  <c r="L990" i="3"/>
  <c r="L994" i="3"/>
  <c r="L998" i="3"/>
  <c r="L1002" i="3"/>
  <c r="L1006" i="3"/>
  <c r="L1010" i="3"/>
  <c r="L1014" i="3"/>
  <c r="L1018" i="3"/>
  <c r="L1022" i="3"/>
  <c r="L1026" i="3"/>
  <c r="L1030" i="3"/>
  <c r="L1034" i="3"/>
  <c r="L1038" i="3"/>
  <c r="L1042" i="3"/>
  <c r="L1046" i="3"/>
  <c r="L1050" i="3"/>
  <c r="L1054" i="3"/>
  <c r="L1058" i="3"/>
  <c r="L1062" i="3"/>
  <c r="L1066" i="3"/>
  <c r="L1070" i="3"/>
  <c r="L1074" i="3"/>
  <c r="L1078" i="3"/>
  <c r="L1082" i="3"/>
  <c r="L1086" i="3"/>
  <c r="L1090" i="3"/>
  <c r="L1094" i="3"/>
  <c r="L1098" i="3"/>
  <c r="L1102" i="3"/>
  <c r="L1106" i="3"/>
  <c r="L1110" i="3"/>
  <c r="L1114" i="3"/>
  <c r="L1118" i="3"/>
  <c r="L1122" i="3"/>
  <c r="L1126" i="3"/>
  <c r="L1130" i="3"/>
  <c r="L1134" i="3"/>
  <c r="L1138" i="3"/>
  <c r="L1142" i="3"/>
  <c r="L1146" i="3"/>
  <c r="L1150" i="3"/>
  <c r="L1154" i="3"/>
  <c r="L1158" i="3"/>
  <c r="L1162" i="3"/>
  <c r="L1166" i="3"/>
  <c r="L1170" i="3"/>
  <c r="L1174" i="3"/>
  <c r="L1178" i="3"/>
  <c r="L1182" i="3"/>
  <c r="L1186" i="3"/>
  <c r="L1190" i="3"/>
  <c r="L1194" i="3"/>
  <c r="L1198" i="3"/>
  <c r="L1202" i="3"/>
  <c r="L1206" i="3"/>
  <c r="L1210" i="3"/>
  <c r="L1214" i="3"/>
  <c r="L1218" i="3"/>
  <c r="L1222" i="3"/>
  <c r="L1226" i="3"/>
  <c r="L1230" i="3"/>
  <c r="L1234" i="3"/>
  <c r="L1238" i="3"/>
  <c r="L1242" i="3"/>
  <c r="L1246" i="3"/>
  <c r="L1250" i="3"/>
  <c r="L1254" i="3"/>
  <c r="L1258" i="3"/>
  <c r="L1262" i="3"/>
  <c r="L1266" i="3"/>
  <c r="L1270" i="3"/>
  <c r="L1274" i="3"/>
  <c r="L1278" i="3"/>
  <c r="L1282" i="3"/>
  <c r="L1286" i="3"/>
  <c r="L1290" i="3"/>
  <c r="L1294" i="3"/>
  <c r="L1298" i="3"/>
  <c r="L1302" i="3"/>
  <c r="L1306" i="3"/>
  <c r="L1310" i="3"/>
  <c r="L1314" i="3"/>
  <c r="L1318" i="3"/>
  <c r="L1322" i="3"/>
  <c r="M98" i="3"/>
  <c r="M258" i="3"/>
  <c r="M346" i="3"/>
  <c r="M432" i="3"/>
  <c r="L513" i="3"/>
  <c r="L545" i="3"/>
  <c r="L577" i="3"/>
  <c r="L609" i="3"/>
  <c r="L641" i="3"/>
  <c r="L673" i="3"/>
  <c r="L705" i="3"/>
  <c r="L737" i="3"/>
  <c r="L769" i="3"/>
  <c r="L801" i="3"/>
  <c r="L833" i="3"/>
  <c r="L861" i="3"/>
  <c r="M876" i="3"/>
  <c r="M882" i="3"/>
  <c r="M886" i="3"/>
  <c r="M890" i="3"/>
  <c r="M894" i="3"/>
  <c r="M898" i="3"/>
  <c r="M902" i="3"/>
  <c r="M906" i="3"/>
  <c r="M910" i="3"/>
  <c r="M914" i="3"/>
  <c r="M918" i="3"/>
  <c r="M922" i="3"/>
  <c r="M926" i="3"/>
  <c r="M930" i="3"/>
  <c r="M934" i="3"/>
  <c r="M938" i="3"/>
  <c r="M942" i="3"/>
  <c r="M946" i="3"/>
  <c r="M950" i="3"/>
  <c r="M954" i="3"/>
  <c r="M958" i="3"/>
  <c r="M962" i="3"/>
  <c r="M966" i="3"/>
  <c r="M970" i="3"/>
  <c r="M974" i="3"/>
  <c r="M978" i="3"/>
  <c r="M982" i="3"/>
  <c r="M986" i="3"/>
  <c r="M990" i="3"/>
  <c r="M994" i="3"/>
  <c r="M998" i="3"/>
  <c r="M1002" i="3"/>
  <c r="M1006" i="3"/>
  <c r="M1010" i="3"/>
  <c r="M1014" i="3"/>
  <c r="M1018" i="3"/>
  <c r="M1022" i="3"/>
  <c r="M1026" i="3"/>
  <c r="M1030" i="3"/>
  <c r="M1034" i="3"/>
  <c r="M1038" i="3"/>
  <c r="M1042" i="3"/>
  <c r="M1046" i="3"/>
  <c r="M1050" i="3"/>
  <c r="M1054" i="3"/>
  <c r="M1058" i="3"/>
  <c r="M1062" i="3"/>
  <c r="M1066" i="3"/>
  <c r="M1070" i="3"/>
  <c r="M1074" i="3"/>
  <c r="M1078" i="3"/>
  <c r="M1082" i="3"/>
  <c r="M1086" i="3"/>
  <c r="M1090" i="3"/>
  <c r="M1094" i="3"/>
  <c r="M1098" i="3"/>
  <c r="M1102" i="3"/>
  <c r="M1106" i="3"/>
  <c r="M1110" i="3"/>
  <c r="M1114" i="3"/>
  <c r="M1118" i="3"/>
  <c r="M1122" i="3"/>
  <c r="M1126" i="3"/>
  <c r="M1130" i="3"/>
  <c r="M1134" i="3"/>
  <c r="M1138" i="3"/>
  <c r="M1142" i="3"/>
  <c r="M1146" i="3"/>
  <c r="M1150" i="3"/>
  <c r="M1154" i="3"/>
  <c r="M1158" i="3"/>
  <c r="M1162" i="3"/>
  <c r="M1166" i="3"/>
  <c r="M1170" i="3"/>
  <c r="M1174" i="3"/>
  <c r="M1178" i="3"/>
  <c r="M1182" i="3"/>
  <c r="M1186" i="3"/>
  <c r="M1190" i="3"/>
  <c r="M1194" i="3"/>
  <c r="M1198" i="3"/>
  <c r="M1202" i="3"/>
  <c r="M1206" i="3"/>
  <c r="M1210" i="3"/>
  <c r="M1214" i="3"/>
  <c r="M1218" i="3"/>
  <c r="M1222" i="3"/>
  <c r="M1226" i="3"/>
  <c r="M1230" i="3"/>
  <c r="M1234" i="3"/>
  <c r="M1238" i="3"/>
  <c r="M1242" i="3"/>
  <c r="M1246" i="3"/>
  <c r="M1250" i="3"/>
  <c r="M1254" i="3"/>
  <c r="M1258" i="3"/>
  <c r="M1262" i="3"/>
  <c r="M1266" i="3"/>
  <c r="M1270" i="3"/>
  <c r="M1274" i="3"/>
  <c r="M1278" i="3"/>
  <c r="M1282" i="3"/>
  <c r="M1286" i="3"/>
  <c r="M1290" i="3"/>
  <c r="M1294" i="3"/>
  <c r="M1298" i="3"/>
  <c r="M1302" i="3"/>
  <c r="M1306" i="3"/>
  <c r="M1310" i="3"/>
  <c r="M1314" i="3"/>
  <c r="M130" i="3"/>
  <c r="M272" i="3"/>
  <c r="L358" i="3"/>
  <c r="M442" i="3"/>
  <c r="L517" i="3"/>
  <c r="L549" i="3"/>
  <c r="L581" i="3"/>
  <c r="L613" i="3"/>
  <c r="L645" i="3"/>
  <c r="L677" i="3"/>
  <c r="L709" i="3"/>
  <c r="L741" i="3"/>
  <c r="L773" i="3"/>
  <c r="L805" i="3"/>
  <c r="L837" i="3"/>
  <c r="M864" i="3"/>
  <c r="L877" i="3"/>
  <c r="L883" i="3"/>
  <c r="L887" i="3"/>
  <c r="L891" i="3"/>
  <c r="L895" i="3"/>
  <c r="L899" i="3"/>
  <c r="L903" i="3"/>
  <c r="L907" i="3"/>
  <c r="L911" i="3"/>
  <c r="L915" i="3"/>
  <c r="L919" i="3"/>
  <c r="L923" i="3"/>
  <c r="L927" i="3"/>
  <c r="L931" i="3"/>
  <c r="L935" i="3"/>
  <c r="L939" i="3"/>
  <c r="L943" i="3"/>
  <c r="L947" i="3"/>
  <c r="L951" i="3"/>
  <c r="L955" i="3"/>
  <c r="L959" i="3"/>
  <c r="L963" i="3"/>
  <c r="L967" i="3"/>
  <c r="L971" i="3"/>
  <c r="L975" i="3"/>
  <c r="L979" i="3"/>
  <c r="L983" i="3"/>
  <c r="L987" i="3"/>
  <c r="L991" i="3"/>
  <c r="L995" i="3"/>
  <c r="L999" i="3"/>
  <c r="L1003" i="3"/>
  <c r="L1007" i="3"/>
  <c r="L1011" i="3"/>
  <c r="L1015" i="3"/>
  <c r="L1019" i="3"/>
  <c r="L1023" i="3"/>
  <c r="L1027" i="3"/>
  <c r="L1031" i="3"/>
  <c r="L1035" i="3"/>
  <c r="L1039" i="3"/>
  <c r="L1043" i="3"/>
  <c r="L1047" i="3"/>
  <c r="L1051" i="3"/>
  <c r="L1055" i="3"/>
  <c r="L1059" i="3"/>
  <c r="L1063" i="3"/>
  <c r="L1067" i="3"/>
  <c r="L1071" i="3"/>
  <c r="L1075" i="3"/>
  <c r="L1079" i="3"/>
  <c r="L1083" i="3"/>
  <c r="L1087" i="3"/>
  <c r="L1091" i="3"/>
  <c r="L1095" i="3"/>
  <c r="L1099" i="3"/>
  <c r="L1103" i="3"/>
  <c r="L1107" i="3"/>
  <c r="L1111" i="3"/>
  <c r="L1115" i="3"/>
  <c r="L1119" i="3"/>
  <c r="L1123" i="3"/>
  <c r="L1127" i="3"/>
  <c r="L1131" i="3"/>
  <c r="L1135" i="3"/>
  <c r="L1139" i="3"/>
  <c r="L1143" i="3"/>
  <c r="L1147" i="3"/>
  <c r="L1151" i="3"/>
  <c r="L1155" i="3"/>
  <c r="L1159" i="3"/>
  <c r="L1163" i="3"/>
  <c r="L1167" i="3"/>
  <c r="L1171" i="3"/>
  <c r="L1175" i="3"/>
  <c r="L1179" i="3"/>
  <c r="L1183" i="3"/>
  <c r="L1187" i="3"/>
  <c r="L1191" i="3"/>
  <c r="L1195" i="3"/>
  <c r="L1199" i="3"/>
  <c r="L1203" i="3"/>
  <c r="L1207" i="3"/>
  <c r="L1211" i="3"/>
  <c r="L1215" i="3"/>
  <c r="L1219" i="3"/>
  <c r="L1223" i="3"/>
  <c r="L1227" i="3"/>
  <c r="L1231" i="3"/>
  <c r="L1235" i="3"/>
  <c r="L1239" i="3"/>
  <c r="L1243" i="3"/>
  <c r="L1247" i="3"/>
  <c r="L1251" i="3"/>
  <c r="L1255" i="3"/>
  <c r="L1259" i="3"/>
  <c r="L1263" i="3"/>
  <c r="L1267" i="3"/>
  <c r="L1271" i="3"/>
  <c r="L1275" i="3"/>
  <c r="L1279" i="3"/>
  <c r="L1283" i="3"/>
  <c r="L1287" i="3"/>
  <c r="L1291" i="3"/>
  <c r="L1295" i="3"/>
  <c r="L1299" i="3"/>
  <c r="L1303" i="3"/>
  <c r="L1307" i="3"/>
  <c r="L1311" i="3"/>
  <c r="M162" i="3"/>
  <c r="M282" i="3"/>
  <c r="M368" i="3"/>
  <c r="L454" i="3"/>
  <c r="L521" i="3"/>
  <c r="L553" i="3"/>
  <c r="L585" i="3"/>
  <c r="L617" i="3"/>
  <c r="L649" i="3"/>
  <c r="L681" i="3"/>
  <c r="L713" i="3"/>
  <c r="L745" i="3"/>
  <c r="L777" i="3"/>
  <c r="L809" i="3"/>
  <c r="L841" i="3"/>
  <c r="L865" i="3"/>
  <c r="M878" i="3"/>
  <c r="M883" i="3"/>
  <c r="M887" i="3"/>
  <c r="M891" i="3"/>
  <c r="M895" i="3"/>
  <c r="M899" i="3"/>
  <c r="M903" i="3"/>
  <c r="M907" i="3"/>
  <c r="M911" i="3"/>
  <c r="M915" i="3"/>
  <c r="M919" i="3"/>
  <c r="M923" i="3"/>
  <c r="M927" i="3"/>
  <c r="M931" i="3"/>
  <c r="M935" i="3"/>
  <c r="M939" i="3"/>
  <c r="M943" i="3"/>
  <c r="M947" i="3"/>
  <c r="M951" i="3"/>
  <c r="M955" i="3"/>
  <c r="M959" i="3"/>
  <c r="M963" i="3"/>
  <c r="M967" i="3"/>
  <c r="M971" i="3"/>
  <c r="M975" i="3"/>
  <c r="M979" i="3"/>
  <c r="M983" i="3"/>
  <c r="M987" i="3"/>
  <c r="M991" i="3"/>
  <c r="M995" i="3"/>
  <c r="M999" i="3"/>
  <c r="M1003" i="3"/>
  <c r="M1007" i="3"/>
  <c r="M1011" i="3"/>
  <c r="M1015" i="3"/>
  <c r="M1019" i="3"/>
  <c r="M1023" i="3"/>
  <c r="M1027" i="3"/>
  <c r="M1031" i="3"/>
  <c r="M1035" i="3"/>
  <c r="M1039" i="3"/>
  <c r="M1043" i="3"/>
  <c r="M1047" i="3"/>
  <c r="M1051" i="3"/>
  <c r="M1055" i="3"/>
  <c r="M1059" i="3"/>
  <c r="M1063" i="3"/>
  <c r="M1067" i="3"/>
  <c r="M1071" i="3"/>
  <c r="M1075" i="3"/>
  <c r="M1079" i="3"/>
  <c r="M1083" i="3"/>
  <c r="M1087" i="3"/>
  <c r="M1091" i="3"/>
  <c r="M1095" i="3"/>
  <c r="M1099" i="3"/>
  <c r="M1103" i="3"/>
  <c r="M1107" i="3"/>
  <c r="M1111" i="3"/>
  <c r="M1115" i="3"/>
  <c r="M1119" i="3"/>
  <c r="M1123" i="3"/>
  <c r="M1127" i="3"/>
  <c r="M1131" i="3"/>
  <c r="M1135" i="3"/>
  <c r="M1139" i="3"/>
  <c r="M1143" i="3"/>
  <c r="M1147" i="3"/>
  <c r="M1151" i="3"/>
  <c r="M1155" i="3"/>
  <c r="M1159" i="3"/>
  <c r="M1163" i="3"/>
  <c r="M1167" i="3"/>
  <c r="M1171" i="3"/>
  <c r="M1175" i="3"/>
  <c r="M1179" i="3"/>
  <c r="M1183" i="3"/>
  <c r="M1187" i="3"/>
  <c r="M1191" i="3"/>
  <c r="M1195" i="3"/>
  <c r="M1199" i="3"/>
  <c r="M1203" i="3"/>
  <c r="M1207" i="3"/>
  <c r="M1211" i="3"/>
  <c r="M1215" i="3"/>
  <c r="M1219" i="3"/>
  <c r="M1223" i="3"/>
  <c r="M1227" i="3"/>
  <c r="M1231" i="3"/>
  <c r="M1235" i="3"/>
  <c r="M1239" i="3"/>
  <c r="M1243" i="3"/>
  <c r="M1247" i="3"/>
  <c r="M1251" i="3"/>
  <c r="M1255" i="3"/>
  <c r="M1259" i="3"/>
  <c r="M1263" i="3"/>
  <c r="M1267" i="3"/>
  <c r="M1271" i="3"/>
  <c r="M1275" i="3"/>
  <c r="M1279" i="3"/>
  <c r="M1283" i="3"/>
  <c r="M1287" i="3"/>
  <c r="M1291" i="3"/>
  <c r="M1295" i="3"/>
  <c r="M1299" i="3"/>
  <c r="M1303" i="3"/>
  <c r="M1307" i="3"/>
  <c r="M1311" i="3"/>
  <c r="M1315" i="3"/>
  <c r="M1319" i="3"/>
  <c r="M178" i="3"/>
  <c r="L294" i="3"/>
  <c r="M378" i="3"/>
  <c r="M464" i="3"/>
  <c r="L525" i="3"/>
  <c r="L557" i="3"/>
  <c r="L589" i="3"/>
  <c r="L621" i="3"/>
  <c r="L653" i="3"/>
  <c r="L685" i="3"/>
  <c r="L717" i="3"/>
  <c r="L749" i="3"/>
  <c r="L781" i="3"/>
  <c r="L813" i="3"/>
  <c r="L845" i="3"/>
  <c r="M868" i="3"/>
  <c r="L879" i="3"/>
  <c r="L884" i="3"/>
  <c r="L888" i="3"/>
  <c r="L892" i="3"/>
  <c r="L896" i="3"/>
  <c r="L900" i="3"/>
  <c r="L904" i="3"/>
  <c r="L908" i="3"/>
  <c r="L912" i="3"/>
  <c r="L916" i="3"/>
  <c r="L920" i="3"/>
  <c r="L924" i="3"/>
  <c r="L928" i="3"/>
  <c r="L932" i="3"/>
  <c r="L936" i="3"/>
  <c r="L940" i="3"/>
  <c r="L944" i="3"/>
  <c r="L948" i="3"/>
  <c r="L952" i="3"/>
  <c r="L956" i="3"/>
  <c r="L960" i="3"/>
  <c r="L964" i="3"/>
  <c r="L968" i="3"/>
  <c r="L972" i="3"/>
  <c r="L976" i="3"/>
  <c r="L980" i="3"/>
  <c r="L984" i="3"/>
  <c r="L988" i="3"/>
  <c r="L992" i="3"/>
  <c r="L996" i="3"/>
  <c r="L1000" i="3"/>
  <c r="L1004" i="3"/>
  <c r="L1008" i="3"/>
  <c r="L1012" i="3"/>
  <c r="L1016" i="3"/>
  <c r="L1020" i="3"/>
  <c r="L1024" i="3"/>
  <c r="L1028" i="3"/>
  <c r="L1032" i="3"/>
  <c r="L1036" i="3"/>
  <c r="L1040" i="3"/>
  <c r="L1044" i="3"/>
  <c r="L1048" i="3"/>
  <c r="L1052" i="3"/>
  <c r="L1056" i="3"/>
  <c r="L1060" i="3"/>
  <c r="L1064" i="3"/>
  <c r="L1068" i="3"/>
  <c r="L1072" i="3"/>
  <c r="L1076" i="3"/>
  <c r="L1080" i="3"/>
  <c r="L1084" i="3"/>
  <c r="L1088" i="3"/>
  <c r="L1092" i="3"/>
  <c r="L1096" i="3"/>
  <c r="L1100" i="3"/>
  <c r="L1104" i="3"/>
  <c r="L1108" i="3"/>
  <c r="L1112" i="3"/>
  <c r="L1116" i="3"/>
  <c r="L1120" i="3"/>
  <c r="L1124" i="3"/>
  <c r="L1128" i="3"/>
  <c r="L1132" i="3"/>
  <c r="L1136" i="3"/>
  <c r="L1140" i="3"/>
  <c r="L1144" i="3"/>
  <c r="L1148" i="3"/>
  <c r="L1152" i="3"/>
  <c r="L1156" i="3"/>
  <c r="L1160" i="3"/>
  <c r="L1164" i="3"/>
  <c r="L1168" i="3"/>
  <c r="L1172" i="3"/>
  <c r="L1176" i="3"/>
  <c r="L1180" i="3"/>
  <c r="L1184" i="3"/>
  <c r="L1188" i="3"/>
  <c r="L1192" i="3"/>
  <c r="L1196" i="3"/>
  <c r="L1200" i="3"/>
  <c r="L1204" i="3"/>
  <c r="L1208" i="3"/>
  <c r="L1212" i="3"/>
  <c r="L1216" i="3"/>
  <c r="L1220" i="3"/>
  <c r="L1224" i="3"/>
  <c r="L1228" i="3"/>
  <c r="L1232" i="3"/>
  <c r="L1236" i="3"/>
  <c r="L1240" i="3"/>
  <c r="L1244" i="3"/>
  <c r="L1248" i="3"/>
  <c r="L1252" i="3"/>
  <c r="L1256" i="3"/>
  <c r="L1260" i="3"/>
  <c r="L1264" i="3"/>
  <c r="L1268" i="3"/>
  <c r="L1272" i="3"/>
  <c r="L1276" i="3"/>
  <c r="L1280" i="3"/>
  <c r="L1284" i="3"/>
  <c r="L1288" i="3"/>
  <c r="L1292" i="3"/>
  <c r="L1296" i="3"/>
  <c r="L1300" i="3"/>
  <c r="L1304" i="3"/>
  <c r="L1308" i="3"/>
  <c r="L1312" i="3"/>
  <c r="L1316" i="3"/>
  <c r="L1320" i="3"/>
  <c r="M210" i="3"/>
  <c r="M314" i="3"/>
  <c r="M400" i="3"/>
  <c r="L486" i="3"/>
  <c r="L533" i="3"/>
  <c r="L565" i="3"/>
  <c r="L597" i="3"/>
  <c r="L629" i="3"/>
  <c r="L661" i="3"/>
  <c r="L693" i="3"/>
  <c r="L725" i="3"/>
  <c r="L757" i="3"/>
  <c r="L789" i="3"/>
  <c r="L821" i="3"/>
  <c r="L853" i="3"/>
  <c r="M872" i="3"/>
  <c r="M880" i="3"/>
  <c r="L885" i="3"/>
  <c r="L889" i="3"/>
  <c r="L893" i="3"/>
  <c r="L897" i="3"/>
  <c r="L901" i="3"/>
  <c r="L905" i="3"/>
  <c r="L909" i="3"/>
  <c r="L913" i="3"/>
  <c r="L917" i="3"/>
  <c r="L921" i="3"/>
  <c r="L925" i="3"/>
  <c r="L929" i="3"/>
  <c r="L933" i="3"/>
  <c r="L937" i="3"/>
  <c r="L941" i="3"/>
  <c r="L945" i="3"/>
  <c r="L949" i="3"/>
  <c r="L953" i="3"/>
  <c r="L957" i="3"/>
  <c r="L961" i="3"/>
  <c r="L965" i="3"/>
  <c r="L969" i="3"/>
  <c r="L973" i="3"/>
  <c r="L977" i="3"/>
  <c r="L981" i="3"/>
  <c r="L985" i="3"/>
  <c r="L989" i="3"/>
  <c r="L993" i="3"/>
  <c r="L997" i="3"/>
  <c r="L1001" i="3"/>
  <c r="L1005" i="3"/>
  <c r="L1009" i="3"/>
  <c r="L1013" i="3"/>
  <c r="L1017" i="3"/>
  <c r="L1021" i="3"/>
  <c r="L1025" i="3"/>
  <c r="L1029" i="3"/>
  <c r="L1033" i="3"/>
  <c r="L1037" i="3"/>
  <c r="L1041" i="3"/>
  <c r="L1045" i="3"/>
  <c r="L1049" i="3"/>
  <c r="L1053" i="3"/>
  <c r="L1057" i="3"/>
  <c r="L1061" i="3"/>
  <c r="L1065" i="3"/>
  <c r="L1069" i="3"/>
  <c r="L1073" i="3"/>
  <c r="L1077" i="3"/>
  <c r="L1081" i="3"/>
  <c r="L1085" i="3"/>
  <c r="L1089" i="3"/>
  <c r="L1093" i="3"/>
  <c r="L1097" i="3"/>
  <c r="L1101" i="3"/>
  <c r="L1105" i="3"/>
  <c r="L1109" i="3"/>
  <c r="L1113" i="3"/>
  <c r="L1117" i="3"/>
  <c r="L1121" i="3"/>
  <c r="L1125" i="3"/>
  <c r="L1129" i="3"/>
  <c r="L1133" i="3"/>
  <c r="L1137" i="3"/>
  <c r="L1141" i="3"/>
  <c r="L1145" i="3"/>
  <c r="L1149" i="3"/>
  <c r="L1153" i="3"/>
  <c r="L1157" i="3"/>
  <c r="L1161" i="3"/>
  <c r="L1165" i="3"/>
  <c r="L1169" i="3"/>
  <c r="L1173" i="3"/>
  <c r="L1177" i="3"/>
  <c r="L1181" i="3"/>
  <c r="L1185" i="3"/>
  <c r="L1189" i="3"/>
  <c r="L1193" i="3"/>
  <c r="L1197" i="3"/>
  <c r="L1201" i="3"/>
  <c r="L1205" i="3"/>
  <c r="L1209" i="3"/>
  <c r="L1213" i="3"/>
  <c r="L1217" i="3"/>
  <c r="L1221" i="3"/>
  <c r="L1225" i="3"/>
  <c r="L1229" i="3"/>
  <c r="L1233" i="3"/>
  <c r="L1237" i="3"/>
  <c r="L1241" i="3"/>
  <c r="L1245" i="3"/>
  <c r="L1249" i="3"/>
  <c r="L1253" i="3"/>
  <c r="L1257" i="3"/>
  <c r="L1261" i="3"/>
  <c r="L1265" i="3"/>
  <c r="L1269" i="3"/>
  <c r="L1273" i="3"/>
  <c r="L1277" i="3"/>
  <c r="L1281" i="3"/>
  <c r="L1285" i="3"/>
  <c r="L1289" i="3"/>
  <c r="L1293" i="3"/>
  <c r="L1297" i="3"/>
  <c r="L1301" i="3"/>
  <c r="L1305" i="3"/>
  <c r="L1309" i="3"/>
  <c r="L1313" i="3"/>
  <c r="L1317" i="3"/>
  <c r="M194" i="3"/>
  <c r="L657" i="3"/>
  <c r="L880" i="3"/>
  <c r="M912" i="3"/>
  <c r="M944" i="3"/>
  <c r="M976" i="3"/>
  <c r="M1008" i="3"/>
  <c r="M1040" i="3"/>
  <c r="M1072" i="3"/>
  <c r="M1104" i="3"/>
  <c r="M1136" i="3"/>
  <c r="M1168" i="3"/>
  <c r="M1200" i="3"/>
  <c r="M1232" i="3"/>
  <c r="M1264" i="3"/>
  <c r="M1296" i="3"/>
  <c r="L1319" i="3"/>
  <c r="M1324" i="3"/>
  <c r="M1328" i="3"/>
  <c r="M1332" i="3"/>
  <c r="M1336" i="3"/>
  <c r="M1340" i="3"/>
  <c r="M1344" i="3"/>
  <c r="M1348" i="3"/>
  <c r="M1352" i="3"/>
  <c r="M1356" i="3"/>
  <c r="M1360" i="3"/>
  <c r="M1364" i="3"/>
  <c r="M1368" i="3"/>
  <c r="M1372" i="3"/>
  <c r="M1376" i="3"/>
  <c r="M1380" i="3"/>
  <c r="M1384" i="3"/>
  <c r="M1388" i="3"/>
  <c r="M1392" i="3"/>
  <c r="M1396" i="3"/>
  <c r="M1400" i="3"/>
  <c r="M1404" i="3"/>
  <c r="M1408" i="3"/>
  <c r="M1412" i="3"/>
  <c r="M1416" i="3"/>
  <c r="M1420" i="3"/>
  <c r="M1424" i="3"/>
  <c r="M1428" i="3"/>
  <c r="M1432" i="3"/>
  <c r="M1436" i="3"/>
  <c r="M1440" i="3"/>
  <c r="M1444" i="3"/>
  <c r="M1448" i="3"/>
  <c r="M1452" i="3"/>
  <c r="M1456" i="3"/>
  <c r="M1460" i="3"/>
  <c r="M1464" i="3"/>
  <c r="M1468" i="3"/>
  <c r="M1472" i="3"/>
  <c r="M1476" i="3"/>
  <c r="M1480" i="3"/>
  <c r="M1484" i="3"/>
  <c r="M1488" i="3"/>
  <c r="M1492" i="3"/>
  <c r="M1496" i="3"/>
  <c r="M1500" i="3"/>
  <c r="M1504" i="3"/>
  <c r="M1508" i="3"/>
  <c r="M1512" i="3"/>
  <c r="M1516" i="3"/>
  <c r="M1520" i="3"/>
  <c r="M1524" i="3"/>
  <c r="M1528" i="3"/>
  <c r="M1532" i="3"/>
  <c r="M1536" i="3"/>
  <c r="M1540" i="3"/>
  <c r="M1544" i="3"/>
  <c r="M1548" i="3"/>
  <c r="M1552" i="3"/>
  <c r="M1556" i="3"/>
  <c r="M1560" i="3"/>
  <c r="M1564" i="3"/>
  <c r="M1568" i="3"/>
  <c r="M1572" i="3"/>
  <c r="M1576" i="3"/>
  <c r="M1580" i="3"/>
  <c r="M1584" i="3"/>
  <c r="M1588" i="3"/>
  <c r="M1592" i="3"/>
  <c r="M1596" i="3"/>
  <c r="M1600" i="3"/>
  <c r="M1604" i="3"/>
  <c r="M1608" i="3"/>
  <c r="M1612" i="3"/>
  <c r="M1616" i="3"/>
  <c r="M1620" i="3"/>
  <c r="M1624" i="3"/>
  <c r="M1628" i="3"/>
  <c r="M1632" i="3"/>
  <c r="M1636" i="3"/>
  <c r="M1640" i="3"/>
  <c r="M1644" i="3"/>
  <c r="M1648" i="3"/>
  <c r="M1652" i="3"/>
  <c r="M1656" i="3"/>
  <c r="M1660" i="3"/>
  <c r="M1664" i="3"/>
  <c r="M1668" i="3"/>
  <c r="M1672" i="3"/>
  <c r="M1676" i="3"/>
  <c r="M1680" i="3"/>
  <c r="M1684" i="3"/>
  <c r="M1688" i="3"/>
  <c r="M1692" i="3"/>
  <c r="M1696" i="3"/>
  <c r="M1700" i="3"/>
  <c r="M1704" i="3"/>
  <c r="M1708" i="3"/>
  <c r="M1712" i="3"/>
  <c r="M1716" i="3"/>
  <c r="M1720" i="3"/>
  <c r="M1724" i="3"/>
  <c r="M1728" i="3"/>
  <c r="M1732" i="3"/>
  <c r="M1736" i="3"/>
  <c r="M1740" i="3"/>
  <c r="M1744" i="3"/>
  <c r="M1748" i="3"/>
  <c r="M1752" i="3"/>
  <c r="M1756" i="3"/>
  <c r="M1760" i="3"/>
  <c r="M304" i="3"/>
  <c r="L689" i="3"/>
  <c r="M884" i="3"/>
  <c r="M916" i="3"/>
  <c r="M948" i="3"/>
  <c r="M980" i="3"/>
  <c r="M1012" i="3"/>
  <c r="M1044" i="3"/>
  <c r="M1076" i="3"/>
  <c r="M1108" i="3"/>
  <c r="M1140" i="3"/>
  <c r="M1172" i="3"/>
  <c r="M1204" i="3"/>
  <c r="M1236" i="3"/>
  <c r="M1268" i="3"/>
  <c r="M1300" i="3"/>
  <c r="M1320" i="3"/>
  <c r="L1325" i="3"/>
  <c r="L1329" i="3"/>
  <c r="L1333" i="3"/>
  <c r="L1337" i="3"/>
  <c r="L1341" i="3"/>
  <c r="L1345" i="3"/>
  <c r="L1349" i="3"/>
  <c r="L1353" i="3"/>
  <c r="L1357" i="3"/>
  <c r="L1361" i="3"/>
  <c r="L1365" i="3"/>
  <c r="L1369" i="3"/>
  <c r="L1373" i="3"/>
  <c r="L1377" i="3"/>
  <c r="L1381" i="3"/>
  <c r="L1385" i="3"/>
  <c r="L1389" i="3"/>
  <c r="L1393" i="3"/>
  <c r="L1397" i="3"/>
  <c r="L1401" i="3"/>
  <c r="L1405" i="3"/>
  <c r="L1409" i="3"/>
  <c r="L1413" i="3"/>
  <c r="L1417" i="3"/>
  <c r="L1421" i="3"/>
  <c r="L1425" i="3"/>
  <c r="L1429" i="3"/>
  <c r="L1433" i="3"/>
  <c r="L1437" i="3"/>
  <c r="L1441" i="3"/>
  <c r="L1445" i="3"/>
  <c r="L1449" i="3"/>
  <c r="L1453" i="3"/>
  <c r="L1457" i="3"/>
  <c r="L1461" i="3"/>
  <c r="L1465" i="3"/>
  <c r="L1469" i="3"/>
  <c r="L1473" i="3"/>
  <c r="L1477" i="3"/>
  <c r="L1481" i="3"/>
  <c r="L1485" i="3"/>
  <c r="L1489" i="3"/>
  <c r="L1493" i="3"/>
  <c r="L1497" i="3"/>
  <c r="L1501" i="3"/>
  <c r="L1505" i="3"/>
  <c r="L1509" i="3"/>
  <c r="L1513" i="3"/>
  <c r="L1517" i="3"/>
  <c r="L1521" i="3"/>
  <c r="L1525" i="3"/>
  <c r="L1529" i="3"/>
  <c r="L1533" i="3"/>
  <c r="L1537" i="3"/>
  <c r="L1541" i="3"/>
  <c r="L1545" i="3"/>
  <c r="L1549" i="3"/>
  <c r="L1553" i="3"/>
  <c r="L1557" i="3"/>
  <c r="L1561" i="3"/>
  <c r="L1565" i="3"/>
  <c r="L1569" i="3"/>
  <c r="L1573" i="3"/>
  <c r="L1577" i="3"/>
  <c r="L1581" i="3"/>
  <c r="L1585" i="3"/>
  <c r="L1589" i="3"/>
  <c r="L1593" i="3"/>
  <c r="L1597" i="3"/>
  <c r="L1601" i="3"/>
  <c r="L1605" i="3"/>
  <c r="L1609" i="3"/>
  <c r="L1613" i="3"/>
  <c r="L1617" i="3"/>
  <c r="L1621" i="3"/>
  <c r="L1625" i="3"/>
  <c r="L1629" i="3"/>
  <c r="L1633" i="3"/>
  <c r="L1637" i="3"/>
  <c r="L1641" i="3"/>
  <c r="L1645" i="3"/>
  <c r="L1649" i="3"/>
  <c r="L1653" i="3"/>
  <c r="L1657" i="3"/>
  <c r="L1661" i="3"/>
  <c r="L1665" i="3"/>
  <c r="L1669" i="3"/>
  <c r="L1673" i="3"/>
  <c r="L1677" i="3"/>
  <c r="L1681" i="3"/>
  <c r="L1685" i="3"/>
  <c r="L1689" i="3"/>
  <c r="L1693" i="3"/>
  <c r="L1697" i="3"/>
  <c r="L1701" i="3"/>
  <c r="L1705" i="3"/>
  <c r="L1709" i="3"/>
  <c r="L1713" i="3"/>
  <c r="L1717" i="3"/>
  <c r="L1721" i="3"/>
  <c r="L1725" i="3"/>
  <c r="L1729" i="3"/>
  <c r="L1733" i="3"/>
  <c r="L1737" i="3"/>
  <c r="L1741" i="3"/>
  <c r="L1745" i="3"/>
  <c r="L1749" i="3"/>
  <c r="L1753" i="3"/>
  <c r="L1757" i="3"/>
  <c r="L1761" i="3"/>
  <c r="L1765" i="3"/>
  <c r="L1769" i="3"/>
  <c r="L1773" i="3"/>
  <c r="L390" i="3"/>
  <c r="L721" i="3"/>
  <c r="M888" i="3"/>
  <c r="M920" i="3"/>
  <c r="M952" i="3"/>
  <c r="M984" i="3"/>
  <c r="M1016" i="3"/>
  <c r="M1048" i="3"/>
  <c r="M1080" i="3"/>
  <c r="M1112" i="3"/>
  <c r="M1144" i="3"/>
  <c r="M1176" i="3"/>
  <c r="M1208" i="3"/>
  <c r="M1240" i="3"/>
  <c r="M1272" i="3"/>
  <c r="M1304" i="3"/>
  <c r="L1321" i="3"/>
  <c r="M1325" i="3"/>
  <c r="M1329" i="3"/>
  <c r="M1333" i="3"/>
  <c r="M1337" i="3"/>
  <c r="M1341" i="3"/>
  <c r="M1345" i="3"/>
  <c r="M1349" i="3"/>
  <c r="M1353" i="3"/>
  <c r="M1357" i="3"/>
  <c r="M1361" i="3"/>
  <c r="M1365" i="3"/>
  <c r="M1369" i="3"/>
  <c r="M1373" i="3"/>
  <c r="M1377" i="3"/>
  <c r="M1381" i="3"/>
  <c r="M1385" i="3"/>
  <c r="M1389" i="3"/>
  <c r="M1393" i="3"/>
  <c r="M1397" i="3"/>
  <c r="M1401" i="3"/>
  <c r="M1405" i="3"/>
  <c r="M1409" i="3"/>
  <c r="M1413" i="3"/>
  <c r="M1417" i="3"/>
  <c r="M1421" i="3"/>
  <c r="M1425" i="3"/>
  <c r="M1429" i="3"/>
  <c r="M1433" i="3"/>
  <c r="M1437" i="3"/>
  <c r="M1441" i="3"/>
  <c r="M1445" i="3"/>
  <c r="M1449" i="3"/>
  <c r="M1453" i="3"/>
  <c r="M1457" i="3"/>
  <c r="M1461" i="3"/>
  <c r="M1465" i="3"/>
  <c r="M1469" i="3"/>
  <c r="M1473" i="3"/>
  <c r="M1477" i="3"/>
  <c r="M1481" i="3"/>
  <c r="M1485" i="3"/>
  <c r="M1489" i="3"/>
  <c r="M1493" i="3"/>
  <c r="M1497" i="3"/>
  <c r="M1501" i="3"/>
  <c r="M1505" i="3"/>
  <c r="M1509" i="3"/>
  <c r="M1513" i="3"/>
  <c r="M1517" i="3"/>
  <c r="M1521" i="3"/>
  <c r="M1525" i="3"/>
  <c r="M1529" i="3"/>
  <c r="M1533" i="3"/>
  <c r="M1537" i="3"/>
  <c r="M1541" i="3"/>
  <c r="M1545" i="3"/>
  <c r="M1549" i="3"/>
  <c r="M1553" i="3"/>
  <c r="M1557" i="3"/>
  <c r="M1561" i="3"/>
  <c r="M1565" i="3"/>
  <c r="M1569" i="3"/>
  <c r="M1573" i="3"/>
  <c r="M1577" i="3"/>
  <c r="M1581" i="3"/>
  <c r="M1585" i="3"/>
  <c r="M1589" i="3"/>
  <c r="M1593" i="3"/>
  <c r="M1597" i="3"/>
  <c r="M1601" i="3"/>
  <c r="M1605" i="3"/>
  <c r="M1609" i="3"/>
  <c r="M1613" i="3"/>
  <c r="M1617" i="3"/>
  <c r="M1621" i="3"/>
  <c r="M1625" i="3"/>
  <c r="M1629" i="3"/>
  <c r="M1633" i="3"/>
  <c r="M1637" i="3"/>
  <c r="M1641" i="3"/>
  <c r="M1645" i="3"/>
  <c r="M1649" i="3"/>
  <c r="M1653" i="3"/>
  <c r="M1657" i="3"/>
  <c r="M1661" i="3"/>
  <c r="M1665" i="3"/>
  <c r="M1669" i="3"/>
  <c r="M1673" i="3"/>
  <c r="M1677" i="3"/>
  <c r="M1681" i="3"/>
  <c r="M1685" i="3"/>
  <c r="M1689" i="3"/>
  <c r="M1693" i="3"/>
  <c r="M1697" i="3"/>
  <c r="M1701" i="3"/>
  <c r="M1705" i="3"/>
  <c r="M1709" i="3"/>
  <c r="M1713" i="3"/>
  <c r="M1717" i="3"/>
  <c r="M1721" i="3"/>
  <c r="M1725" i="3"/>
  <c r="M1729" i="3"/>
  <c r="M1733" i="3"/>
  <c r="M1737" i="3"/>
  <c r="M1741" i="3"/>
  <c r="M1745" i="3"/>
  <c r="M1749" i="3"/>
  <c r="M1753" i="3"/>
  <c r="M1757" i="3"/>
  <c r="M1761" i="3"/>
  <c r="M474" i="3"/>
  <c r="L753" i="3"/>
  <c r="M892" i="3"/>
  <c r="M924" i="3"/>
  <c r="M956" i="3"/>
  <c r="M988" i="3"/>
  <c r="M1020" i="3"/>
  <c r="M1052" i="3"/>
  <c r="M1084" i="3"/>
  <c r="M1116" i="3"/>
  <c r="M1148" i="3"/>
  <c r="M1180" i="3"/>
  <c r="M1212" i="3"/>
  <c r="M1244" i="3"/>
  <c r="M1276" i="3"/>
  <c r="M1308" i="3"/>
  <c r="M1321" i="3"/>
  <c r="L1326" i="3"/>
  <c r="L1330" i="3"/>
  <c r="L1334" i="3"/>
  <c r="L1338" i="3"/>
  <c r="L1342" i="3"/>
  <c r="L1346" i="3"/>
  <c r="L1350" i="3"/>
  <c r="L1354" i="3"/>
  <c r="L1358" i="3"/>
  <c r="L1362" i="3"/>
  <c r="L1366" i="3"/>
  <c r="L1370" i="3"/>
  <c r="L1374" i="3"/>
  <c r="L1378" i="3"/>
  <c r="L1382" i="3"/>
  <c r="L1386" i="3"/>
  <c r="L1390" i="3"/>
  <c r="L1394" i="3"/>
  <c r="L1398" i="3"/>
  <c r="L1402" i="3"/>
  <c r="L1406" i="3"/>
  <c r="L1410" i="3"/>
  <c r="L1414" i="3"/>
  <c r="L1418" i="3"/>
  <c r="L1422" i="3"/>
  <c r="L1426" i="3"/>
  <c r="L1430" i="3"/>
  <c r="L1434" i="3"/>
  <c r="L1438" i="3"/>
  <c r="L1442" i="3"/>
  <c r="L1446" i="3"/>
  <c r="L1450" i="3"/>
  <c r="L1454" i="3"/>
  <c r="L1458" i="3"/>
  <c r="L1462" i="3"/>
  <c r="L1466" i="3"/>
  <c r="L1470" i="3"/>
  <c r="L1474" i="3"/>
  <c r="L1478" i="3"/>
  <c r="L1482" i="3"/>
  <c r="L1486" i="3"/>
  <c r="L1490" i="3"/>
  <c r="L1494" i="3"/>
  <c r="L1498" i="3"/>
  <c r="L1502" i="3"/>
  <c r="L1506" i="3"/>
  <c r="L1510" i="3"/>
  <c r="L1514" i="3"/>
  <c r="L1518" i="3"/>
  <c r="L1522" i="3"/>
  <c r="L1526" i="3"/>
  <c r="L1530" i="3"/>
  <c r="L1534" i="3"/>
  <c r="L1538" i="3"/>
  <c r="L1542" i="3"/>
  <c r="L1546" i="3"/>
  <c r="L1550" i="3"/>
  <c r="L1554" i="3"/>
  <c r="L1558" i="3"/>
  <c r="L1562" i="3"/>
  <c r="L1566" i="3"/>
  <c r="L1570" i="3"/>
  <c r="L1574" i="3"/>
  <c r="L1578" i="3"/>
  <c r="L1582" i="3"/>
  <c r="L1586" i="3"/>
  <c r="L1590" i="3"/>
  <c r="L1594" i="3"/>
  <c r="L1598" i="3"/>
  <c r="L1602" i="3"/>
  <c r="L1606" i="3"/>
  <c r="L1610" i="3"/>
  <c r="L1614" i="3"/>
  <c r="L1618" i="3"/>
  <c r="L1622" i="3"/>
  <c r="L1626" i="3"/>
  <c r="L1630" i="3"/>
  <c r="L1634" i="3"/>
  <c r="L1638" i="3"/>
  <c r="L1642" i="3"/>
  <c r="L1646" i="3"/>
  <c r="L1650" i="3"/>
  <c r="L1654" i="3"/>
  <c r="L1658" i="3"/>
  <c r="L1662" i="3"/>
  <c r="L1666" i="3"/>
  <c r="L1670" i="3"/>
  <c r="L1674" i="3"/>
  <c r="L1678" i="3"/>
  <c r="L1682" i="3"/>
  <c r="L1686" i="3"/>
  <c r="L1690" i="3"/>
  <c r="L1694" i="3"/>
  <c r="L1698" i="3"/>
  <c r="L1702" i="3"/>
  <c r="L1706" i="3"/>
  <c r="L1710" i="3"/>
  <c r="L1714" i="3"/>
  <c r="L1718" i="3"/>
  <c r="L1722" i="3"/>
  <c r="L1726" i="3"/>
  <c r="L1730" i="3"/>
  <c r="L1734" i="3"/>
  <c r="L1738" i="3"/>
  <c r="L1742" i="3"/>
  <c r="L1746" i="3"/>
  <c r="L1750" i="3"/>
  <c r="L1754" i="3"/>
  <c r="L1758" i="3"/>
  <c r="L1762" i="3"/>
  <c r="L529" i="3"/>
  <c r="L785" i="3"/>
  <c r="M896" i="3"/>
  <c r="M928" i="3"/>
  <c r="M960" i="3"/>
  <c r="M992" i="3"/>
  <c r="M1024" i="3"/>
  <c r="M1056" i="3"/>
  <c r="M1088" i="3"/>
  <c r="M1120" i="3"/>
  <c r="M1152" i="3"/>
  <c r="M1184" i="3"/>
  <c r="M1216" i="3"/>
  <c r="M1248" i="3"/>
  <c r="M1280" i="3"/>
  <c r="M1312" i="3"/>
  <c r="M1322" i="3"/>
  <c r="M1326" i="3"/>
  <c r="M1330" i="3"/>
  <c r="M1334" i="3"/>
  <c r="M1338" i="3"/>
  <c r="M1342" i="3"/>
  <c r="M1346" i="3"/>
  <c r="M1350" i="3"/>
  <c r="M1354" i="3"/>
  <c r="M1358" i="3"/>
  <c r="M1362" i="3"/>
  <c r="M1366" i="3"/>
  <c r="M1370" i="3"/>
  <c r="M1374" i="3"/>
  <c r="M1378" i="3"/>
  <c r="M1382" i="3"/>
  <c r="M1386" i="3"/>
  <c r="M1390" i="3"/>
  <c r="M1394" i="3"/>
  <c r="M1398" i="3"/>
  <c r="M1402" i="3"/>
  <c r="M1406" i="3"/>
  <c r="M1410" i="3"/>
  <c r="M1414" i="3"/>
  <c r="M1418" i="3"/>
  <c r="M1422" i="3"/>
  <c r="M1426" i="3"/>
  <c r="M1430" i="3"/>
  <c r="M1434" i="3"/>
  <c r="M1438" i="3"/>
  <c r="M1442" i="3"/>
  <c r="M1446" i="3"/>
  <c r="M1450" i="3"/>
  <c r="M1454" i="3"/>
  <c r="M1458" i="3"/>
  <c r="M1462" i="3"/>
  <c r="M1466" i="3"/>
  <c r="M1470" i="3"/>
  <c r="M1474" i="3"/>
  <c r="M1478" i="3"/>
  <c r="M1482" i="3"/>
  <c r="M1486" i="3"/>
  <c r="M1490" i="3"/>
  <c r="M1494" i="3"/>
  <c r="M1498" i="3"/>
  <c r="M1502" i="3"/>
  <c r="M1506" i="3"/>
  <c r="M1510" i="3"/>
  <c r="M1514" i="3"/>
  <c r="M1518" i="3"/>
  <c r="M1522" i="3"/>
  <c r="M1526" i="3"/>
  <c r="M1530" i="3"/>
  <c r="M1534" i="3"/>
  <c r="M1538" i="3"/>
  <c r="M1542" i="3"/>
  <c r="M1546" i="3"/>
  <c r="M1550" i="3"/>
  <c r="M1554" i="3"/>
  <c r="M1558" i="3"/>
  <c r="M1562" i="3"/>
  <c r="M1566" i="3"/>
  <c r="M1570" i="3"/>
  <c r="M1574" i="3"/>
  <c r="M1578" i="3"/>
  <c r="M1582" i="3"/>
  <c r="M1586" i="3"/>
  <c r="M1590" i="3"/>
  <c r="M1594" i="3"/>
  <c r="M1598" i="3"/>
  <c r="M1602" i="3"/>
  <c r="M1606" i="3"/>
  <c r="M1610" i="3"/>
  <c r="M1614" i="3"/>
  <c r="M1618" i="3"/>
  <c r="M1622" i="3"/>
  <c r="M1626" i="3"/>
  <c r="M1630" i="3"/>
  <c r="M1634" i="3"/>
  <c r="M1638" i="3"/>
  <c r="M1642" i="3"/>
  <c r="M1646" i="3"/>
  <c r="M1650" i="3"/>
  <c r="M1654" i="3"/>
  <c r="M1658" i="3"/>
  <c r="M1662" i="3"/>
  <c r="M1666" i="3"/>
  <c r="M1670" i="3"/>
  <c r="M1674" i="3"/>
  <c r="M1678" i="3"/>
  <c r="M1682" i="3"/>
  <c r="M1686" i="3"/>
  <c r="M1690" i="3"/>
  <c r="M1694" i="3"/>
  <c r="M1698" i="3"/>
  <c r="M1702" i="3"/>
  <c r="M1706" i="3"/>
  <c r="M1710" i="3"/>
  <c r="M1714" i="3"/>
  <c r="M1718" i="3"/>
  <c r="M1722" i="3"/>
  <c r="M1726" i="3"/>
  <c r="M1730" i="3"/>
  <c r="M1734" i="3"/>
  <c r="M1738" i="3"/>
  <c r="M1742" i="3"/>
  <c r="M1746" i="3"/>
  <c r="M1750" i="3"/>
  <c r="M1754" i="3"/>
  <c r="M1758" i="3"/>
  <c r="M1762" i="3"/>
  <c r="L561" i="3"/>
  <c r="L817" i="3"/>
  <c r="M900" i="3"/>
  <c r="M932" i="3"/>
  <c r="M964" i="3"/>
  <c r="M996" i="3"/>
  <c r="M1028" i="3"/>
  <c r="M1060" i="3"/>
  <c r="M1092" i="3"/>
  <c r="M1124" i="3"/>
  <c r="M1156" i="3"/>
  <c r="M1188" i="3"/>
  <c r="M1220" i="3"/>
  <c r="M1252" i="3"/>
  <c r="M1284" i="3"/>
  <c r="L1315" i="3"/>
  <c r="L1323" i="3"/>
  <c r="L1327" i="3"/>
  <c r="L1331" i="3"/>
  <c r="L1335" i="3"/>
  <c r="L1339" i="3"/>
  <c r="L1343" i="3"/>
  <c r="L1347" i="3"/>
  <c r="L1351" i="3"/>
  <c r="L1355" i="3"/>
  <c r="L1359" i="3"/>
  <c r="L1363" i="3"/>
  <c r="L1367" i="3"/>
  <c r="L1371" i="3"/>
  <c r="L1375" i="3"/>
  <c r="L1379" i="3"/>
  <c r="L1383" i="3"/>
  <c r="L1387" i="3"/>
  <c r="L1391" i="3"/>
  <c r="L1395" i="3"/>
  <c r="L1399" i="3"/>
  <c r="L1403" i="3"/>
  <c r="L1407" i="3"/>
  <c r="L1411" i="3"/>
  <c r="L1415" i="3"/>
  <c r="L1419" i="3"/>
  <c r="L1423" i="3"/>
  <c r="L1427" i="3"/>
  <c r="L1431" i="3"/>
  <c r="L1435" i="3"/>
  <c r="L1439" i="3"/>
  <c r="L1443" i="3"/>
  <c r="L1447" i="3"/>
  <c r="L1451" i="3"/>
  <c r="L1455" i="3"/>
  <c r="L1459" i="3"/>
  <c r="L1463" i="3"/>
  <c r="L1467" i="3"/>
  <c r="L1471" i="3"/>
  <c r="L1475" i="3"/>
  <c r="L1479" i="3"/>
  <c r="L1483" i="3"/>
  <c r="L1487" i="3"/>
  <c r="L1491" i="3"/>
  <c r="L1495" i="3"/>
  <c r="L1499" i="3"/>
  <c r="L1503" i="3"/>
  <c r="L1507" i="3"/>
  <c r="L1511" i="3"/>
  <c r="L1515" i="3"/>
  <c r="L1519" i="3"/>
  <c r="L1523" i="3"/>
  <c r="L1527" i="3"/>
  <c r="L1531" i="3"/>
  <c r="L1535" i="3"/>
  <c r="L1539" i="3"/>
  <c r="L1543" i="3"/>
  <c r="L1547" i="3"/>
  <c r="L1551" i="3"/>
  <c r="L1555" i="3"/>
  <c r="L1559" i="3"/>
  <c r="L1563" i="3"/>
  <c r="L1567" i="3"/>
  <c r="L1571" i="3"/>
  <c r="L1575" i="3"/>
  <c r="L1579" i="3"/>
  <c r="L1583" i="3"/>
  <c r="L1587" i="3"/>
  <c r="L1591" i="3"/>
  <c r="L1595" i="3"/>
  <c r="L1599" i="3"/>
  <c r="L1603" i="3"/>
  <c r="L1607" i="3"/>
  <c r="L1611" i="3"/>
  <c r="L1615" i="3"/>
  <c r="L1619" i="3"/>
  <c r="L1623" i="3"/>
  <c r="L1627" i="3"/>
  <c r="L1631" i="3"/>
  <c r="L1635" i="3"/>
  <c r="L1639" i="3"/>
  <c r="L1643" i="3"/>
  <c r="L1647" i="3"/>
  <c r="L1651" i="3"/>
  <c r="L1655" i="3"/>
  <c r="L1659" i="3"/>
  <c r="L1663" i="3"/>
  <c r="L1667" i="3"/>
  <c r="L1671" i="3"/>
  <c r="L1675" i="3"/>
  <c r="L1679" i="3"/>
  <c r="L1683" i="3"/>
  <c r="L1687" i="3"/>
  <c r="L1691" i="3"/>
  <c r="L1695" i="3"/>
  <c r="L1699" i="3"/>
  <c r="L1703" i="3"/>
  <c r="L1707" i="3"/>
  <c r="L1711" i="3"/>
  <c r="L1715" i="3"/>
  <c r="L1719" i="3"/>
  <c r="L1723" i="3"/>
  <c r="L1727" i="3"/>
  <c r="L1731" i="3"/>
  <c r="L1735" i="3"/>
  <c r="L1739" i="3"/>
  <c r="L1743" i="3"/>
  <c r="L1747" i="3"/>
  <c r="L1751" i="3"/>
  <c r="L1755" i="3"/>
  <c r="L1759" i="3"/>
  <c r="L625" i="3"/>
  <c r="L869" i="3"/>
  <c r="M908" i="3"/>
  <c r="M940" i="3"/>
  <c r="M972" i="3"/>
  <c r="M1004" i="3"/>
  <c r="M1036" i="3"/>
  <c r="M1068" i="3"/>
  <c r="M1100" i="3"/>
  <c r="M1132" i="3"/>
  <c r="M1164" i="3"/>
  <c r="M1196" i="3"/>
  <c r="M1228" i="3"/>
  <c r="M1260" i="3"/>
  <c r="M1292" i="3"/>
  <c r="M1318" i="3"/>
  <c r="L1324" i="3"/>
  <c r="L1328" i="3"/>
  <c r="L1332" i="3"/>
  <c r="L1336" i="3"/>
  <c r="L1340" i="3"/>
  <c r="L1344" i="3"/>
  <c r="L1348" i="3"/>
  <c r="L1352" i="3"/>
  <c r="L1356" i="3"/>
  <c r="L1360" i="3"/>
  <c r="L1364" i="3"/>
  <c r="L1368" i="3"/>
  <c r="L1372" i="3"/>
  <c r="L1376" i="3"/>
  <c r="L1380" i="3"/>
  <c r="L1384" i="3"/>
  <c r="L1388" i="3"/>
  <c r="L1392" i="3"/>
  <c r="L1396" i="3"/>
  <c r="L1400" i="3"/>
  <c r="L1404" i="3"/>
  <c r="L1408" i="3"/>
  <c r="L1412" i="3"/>
  <c r="L1416" i="3"/>
  <c r="L1420" i="3"/>
  <c r="L1424" i="3"/>
  <c r="L1428" i="3"/>
  <c r="L1432" i="3"/>
  <c r="L1436" i="3"/>
  <c r="L1440" i="3"/>
  <c r="L1444" i="3"/>
  <c r="L1448" i="3"/>
  <c r="L1452" i="3"/>
  <c r="L1456" i="3"/>
  <c r="L1460" i="3"/>
  <c r="L1464" i="3"/>
  <c r="L1468" i="3"/>
  <c r="L1472" i="3"/>
  <c r="L1476" i="3"/>
  <c r="L1480" i="3"/>
  <c r="L1484" i="3"/>
  <c r="L1488" i="3"/>
  <c r="L1492" i="3"/>
  <c r="L1496" i="3"/>
  <c r="L1500" i="3"/>
  <c r="L1504" i="3"/>
  <c r="L1508" i="3"/>
  <c r="L1512" i="3"/>
  <c r="L1516" i="3"/>
  <c r="L1520" i="3"/>
  <c r="L1524" i="3"/>
  <c r="L1528" i="3"/>
  <c r="L1532" i="3"/>
  <c r="L1536" i="3"/>
  <c r="L1540" i="3"/>
  <c r="L1544" i="3"/>
  <c r="L1548" i="3"/>
  <c r="L1552" i="3"/>
  <c r="L1556" i="3"/>
  <c r="L1560" i="3"/>
  <c r="L1564" i="3"/>
  <c r="L1568" i="3"/>
  <c r="L1572" i="3"/>
  <c r="L1576" i="3"/>
  <c r="L1580" i="3"/>
  <c r="L1584" i="3"/>
  <c r="L1588" i="3"/>
  <c r="L1592" i="3"/>
  <c r="L1596" i="3"/>
  <c r="L1600" i="3"/>
  <c r="L1604" i="3"/>
  <c r="L1608" i="3"/>
  <c r="L1612" i="3"/>
  <c r="L1616" i="3"/>
  <c r="L1620" i="3"/>
  <c r="L1624" i="3"/>
  <c r="L1628" i="3"/>
  <c r="L1632" i="3"/>
  <c r="L1636" i="3"/>
  <c r="L1640" i="3"/>
  <c r="L1644" i="3"/>
  <c r="L1648" i="3"/>
  <c r="L1652" i="3"/>
  <c r="L1656" i="3"/>
  <c r="L1660" i="3"/>
  <c r="L1664" i="3"/>
  <c r="L1668" i="3"/>
  <c r="L1672" i="3"/>
  <c r="L1676" i="3"/>
  <c r="L1680" i="3"/>
  <c r="L1684" i="3"/>
  <c r="L1688" i="3"/>
  <c r="L1692" i="3"/>
  <c r="L1696" i="3"/>
  <c r="L1700" i="3"/>
  <c r="L1704" i="3"/>
  <c r="L1708" i="3"/>
  <c r="L1712" i="3"/>
  <c r="L1716" i="3"/>
  <c r="L1720" i="3"/>
  <c r="L1724" i="3"/>
  <c r="L1728" i="3"/>
  <c r="L1732" i="3"/>
  <c r="L1736" i="3"/>
  <c r="L1740" i="3"/>
  <c r="L1744" i="3"/>
  <c r="L1748" i="3"/>
  <c r="L1752" i="3"/>
  <c r="L1756" i="3"/>
  <c r="L1760" i="3"/>
  <c r="L593" i="3"/>
  <c r="M1096" i="3"/>
  <c r="M1323" i="3"/>
  <c r="M1355" i="3"/>
  <c r="M1387" i="3"/>
  <c r="M1419" i="3"/>
  <c r="M1451" i="3"/>
  <c r="M1483" i="3"/>
  <c r="M1515" i="3"/>
  <c r="M1547" i="3"/>
  <c r="M1579" i="3"/>
  <c r="M1611" i="3"/>
  <c r="M1643" i="3"/>
  <c r="M1675" i="3"/>
  <c r="M1707" i="3"/>
  <c r="M1739" i="3"/>
  <c r="L1764" i="3"/>
  <c r="M1768" i="3"/>
  <c r="M1773" i="3"/>
  <c r="M1777" i="3"/>
  <c r="M1781" i="3"/>
  <c r="M1785" i="3"/>
  <c r="M1789" i="3"/>
  <c r="M1793" i="3"/>
  <c r="M1797" i="3"/>
  <c r="M1801" i="3"/>
  <c r="M1805" i="3"/>
  <c r="M1809" i="3"/>
  <c r="M1813" i="3"/>
  <c r="M1817" i="3"/>
  <c r="M1821" i="3"/>
  <c r="M1825" i="3"/>
  <c r="M1829" i="3"/>
  <c r="M1833" i="3"/>
  <c r="M1837" i="3"/>
  <c r="M1841" i="3"/>
  <c r="M1845" i="3"/>
  <c r="M1849" i="3"/>
  <c r="M1853" i="3"/>
  <c r="M1857" i="3"/>
  <c r="M1861" i="3"/>
  <c r="M1865" i="3"/>
  <c r="M1869" i="3"/>
  <c r="M1873" i="3"/>
  <c r="M1877" i="3"/>
  <c r="M1881" i="3"/>
  <c r="M1885" i="3"/>
  <c r="M1889" i="3"/>
  <c r="M1893" i="3"/>
  <c r="M1897" i="3"/>
  <c r="M1901" i="3"/>
  <c r="M1905" i="3"/>
  <c r="M1909" i="3"/>
  <c r="M1913" i="3"/>
  <c r="M1917" i="3"/>
  <c r="M1921" i="3"/>
  <c r="M1925" i="3"/>
  <c r="M1929" i="3"/>
  <c r="M1933" i="3"/>
  <c r="M1937" i="3"/>
  <c r="M1941" i="3"/>
  <c r="M1945" i="3"/>
  <c r="M1949" i="3"/>
  <c r="M1953" i="3"/>
  <c r="M1957" i="3"/>
  <c r="M1961" i="3"/>
  <c r="M1965" i="3"/>
  <c r="M1969" i="3"/>
  <c r="M1973" i="3"/>
  <c r="M1977" i="3"/>
  <c r="M1981" i="3"/>
  <c r="M1985" i="3"/>
  <c r="M1989" i="3"/>
  <c r="M1993" i="3"/>
  <c r="M1997" i="3"/>
  <c r="M2001" i="3"/>
  <c r="M2005" i="3"/>
  <c r="M2009" i="3"/>
  <c r="M2013" i="3"/>
  <c r="M2017" i="3"/>
  <c r="M2021" i="3"/>
  <c r="M2025" i="3"/>
  <c r="M2029" i="3"/>
  <c r="M2033" i="3"/>
  <c r="M2037" i="3"/>
  <c r="M2041" i="3"/>
  <c r="M2045" i="3"/>
  <c r="M2049" i="3"/>
  <c r="M2053" i="3"/>
  <c r="M2057" i="3"/>
  <c r="M2061" i="3"/>
  <c r="M2065" i="3"/>
  <c r="M2069" i="3"/>
  <c r="M2073" i="3"/>
  <c r="M2077" i="3"/>
  <c r="M2081" i="3"/>
  <c r="M2085" i="3"/>
  <c r="M2089" i="3"/>
  <c r="M2093" i="3"/>
  <c r="M2097" i="3"/>
  <c r="M2101" i="3"/>
  <c r="M2105" i="3"/>
  <c r="M2109" i="3"/>
  <c r="M2113" i="3"/>
  <c r="M2117" i="3"/>
  <c r="M2121" i="3"/>
  <c r="M2125" i="3"/>
  <c r="M2129" i="3"/>
  <c r="M2133" i="3"/>
  <c r="M2137" i="3"/>
  <c r="M2141" i="3"/>
  <c r="M2145" i="3"/>
  <c r="M2149" i="3"/>
  <c r="M2153" i="3"/>
  <c r="M2157" i="3"/>
  <c r="M2161" i="3"/>
  <c r="M2165" i="3"/>
  <c r="M2169" i="3"/>
  <c r="M2173" i="3"/>
  <c r="M2177" i="3"/>
  <c r="M2181" i="3"/>
  <c r="M2185" i="3"/>
  <c r="M2189" i="3"/>
  <c r="M2193" i="3"/>
  <c r="M2197" i="3"/>
  <c r="M2201" i="3"/>
  <c r="M2205" i="3"/>
  <c r="M2209" i="3"/>
  <c r="M2213" i="3"/>
  <c r="M2217" i="3"/>
  <c r="M2221" i="3"/>
  <c r="M2225" i="3"/>
  <c r="M2229" i="3"/>
  <c r="M2233" i="3"/>
  <c r="L849" i="3"/>
  <c r="M1128" i="3"/>
  <c r="M1327" i="3"/>
  <c r="M1359" i="3"/>
  <c r="M1391" i="3"/>
  <c r="M1423" i="3"/>
  <c r="M1455" i="3"/>
  <c r="M1487" i="3"/>
  <c r="M1519" i="3"/>
  <c r="M1551" i="3"/>
  <c r="M1583" i="3"/>
  <c r="M1615" i="3"/>
  <c r="M1647" i="3"/>
  <c r="M1679" i="3"/>
  <c r="M1711" i="3"/>
  <c r="M1743" i="3"/>
  <c r="M1764" i="3"/>
  <c r="M1769" i="3"/>
  <c r="L1774" i="3"/>
  <c r="L1778" i="3"/>
  <c r="L1782" i="3"/>
  <c r="L1786" i="3"/>
  <c r="L1790" i="3"/>
  <c r="L1794" i="3"/>
  <c r="L1798" i="3"/>
  <c r="L1802" i="3"/>
  <c r="L1806" i="3"/>
  <c r="L1810" i="3"/>
  <c r="L1814" i="3"/>
  <c r="L1818" i="3"/>
  <c r="L1822" i="3"/>
  <c r="L1826" i="3"/>
  <c r="L1830" i="3"/>
  <c r="L1834" i="3"/>
  <c r="L1838" i="3"/>
  <c r="L1842" i="3"/>
  <c r="L1846" i="3"/>
  <c r="L1850" i="3"/>
  <c r="L1854" i="3"/>
  <c r="L1858" i="3"/>
  <c r="L1862" i="3"/>
  <c r="L1866" i="3"/>
  <c r="L1870" i="3"/>
  <c r="L1874" i="3"/>
  <c r="L1878" i="3"/>
  <c r="L1882" i="3"/>
  <c r="L1886" i="3"/>
  <c r="L1890" i="3"/>
  <c r="L1894" i="3"/>
  <c r="L1898" i="3"/>
  <c r="L1902" i="3"/>
  <c r="L1906" i="3"/>
  <c r="L1910" i="3"/>
  <c r="L1914" i="3"/>
  <c r="L1918" i="3"/>
  <c r="L1922" i="3"/>
  <c r="L1926" i="3"/>
  <c r="L1930" i="3"/>
  <c r="L1934" i="3"/>
  <c r="L1938" i="3"/>
  <c r="L1942" i="3"/>
  <c r="L1946" i="3"/>
  <c r="L1950" i="3"/>
  <c r="L1954" i="3"/>
  <c r="L1958" i="3"/>
  <c r="L1962" i="3"/>
  <c r="L1966" i="3"/>
  <c r="L1970" i="3"/>
  <c r="L1974" i="3"/>
  <c r="L1978" i="3"/>
  <c r="L1982" i="3"/>
  <c r="L1986" i="3"/>
  <c r="L1990" i="3"/>
  <c r="L1994" i="3"/>
  <c r="L1998" i="3"/>
  <c r="L2002" i="3"/>
  <c r="L2006" i="3"/>
  <c r="L2010" i="3"/>
  <c r="L2014" i="3"/>
  <c r="L2018" i="3"/>
  <c r="L2022" i="3"/>
  <c r="L2026" i="3"/>
  <c r="L2030" i="3"/>
  <c r="L2034" i="3"/>
  <c r="L2038" i="3"/>
  <c r="L2042" i="3"/>
  <c r="L2046" i="3"/>
  <c r="L2050" i="3"/>
  <c r="L2054" i="3"/>
  <c r="L2058" i="3"/>
  <c r="L2062" i="3"/>
  <c r="L2066" i="3"/>
  <c r="L2070" i="3"/>
  <c r="L2074" i="3"/>
  <c r="L2078" i="3"/>
  <c r="L2082" i="3"/>
  <c r="L2086" i="3"/>
  <c r="L2090" i="3"/>
  <c r="L2094" i="3"/>
  <c r="L2098" i="3"/>
  <c r="L2102" i="3"/>
  <c r="L2106" i="3"/>
  <c r="L2110" i="3"/>
  <c r="L2114" i="3"/>
  <c r="L2118" i="3"/>
  <c r="L2122" i="3"/>
  <c r="L2126" i="3"/>
  <c r="L2130" i="3"/>
  <c r="L2134" i="3"/>
  <c r="L2138" i="3"/>
  <c r="L2142" i="3"/>
  <c r="L2146" i="3"/>
  <c r="L2150" i="3"/>
  <c r="L2154" i="3"/>
  <c r="L2158" i="3"/>
  <c r="L2162" i="3"/>
  <c r="L2166" i="3"/>
  <c r="L2170" i="3"/>
  <c r="L2174" i="3"/>
  <c r="L2178" i="3"/>
  <c r="L2182" i="3"/>
  <c r="L2186" i="3"/>
  <c r="L2190" i="3"/>
  <c r="L2194" i="3"/>
  <c r="L2198" i="3"/>
  <c r="L2202" i="3"/>
  <c r="L2206" i="3"/>
  <c r="L2210" i="3"/>
  <c r="L2214" i="3"/>
  <c r="L2218" i="3"/>
  <c r="L2222" i="3"/>
  <c r="L2226" i="3"/>
  <c r="L2230" i="3"/>
  <c r="L2234" i="3"/>
  <c r="L2238" i="3"/>
  <c r="L2242" i="3"/>
  <c r="M904" i="3"/>
  <c r="M1160" i="3"/>
  <c r="M1331" i="3"/>
  <c r="M1363" i="3"/>
  <c r="M1395" i="3"/>
  <c r="M1427" i="3"/>
  <c r="M1459" i="3"/>
  <c r="M1491" i="3"/>
  <c r="M1523" i="3"/>
  <c r="M1555" i="3"/>
  <c r="M1587" i="3"/>
  <c r="M1619" i="3"/>
  <c r="M1651" i="3"/>
  <c r="M1683" i="3"/>
  <c r="M1715" i="3"/>
  <c r="M1747" i="3"/>
  <c r="M1765" i="3"/>
  <c r="L1770" i="3"/>
  <c r="M1774" i="3"/>
  <c r="M1778" i="3"/>
  <c r="M1782" i="3"/>
  <c r="M1786" i="3"/>
  <c r="M1790" i="3"/>
  <c r="M1794" i="3"/>
  <c r="M1798" i="3"/>
  <c r="M1802" i="3"/>
  <c r="M1806" i="3"/>
  <c r="M1810" i="3"/>
  <c r="M1814" i="3"/>
  <c r="M1818" i="3"/>
  <c r="M1822" i="3"/>
  <c r="M1826" i="3"/>
  <c r="M1830" i="3"/>
  <c r="M1834" i="3"/>
  <c r="M1838" i="3"/>
  <c r="M1842" i="3"/>
  <c r="M1846" i="3"/>
  <c r="M1850" i="3"/>
  <c r="M1854" i="3"/>
  <c r="M1858" i="3"/>
  <c r="M1862" i="3"/>
  <c r="M1866" i="3"/>
  <c r="M1870" i="3"/>
  <c r="M1874" i="3"/>
  <c r="M1878" i="3"/>
  <c r="M1882" i="3"/>
  <c r="M1886" i="3"/>
  <c r="M1890" i="3"/>
  <c r="M1894" i="3"/>
  <c r="M1898" i="3"/>
  <c r="M1902" i="3"/>
  <c r="M1906" i="3"/>
  <c r="M1910" i="3"/>
  <c r="M1914" i="3"/>
  <c r="M1918" i="3"/>
  <c r="M1922" i="3"/>
  <c r="M1926" i="3"/>
  <c r="M1930" i="3"/>
  <c r="M1934" i="3"/>
  <c r="M1938" i="3"/>
  <c r="M1942" i="3"/>
  <c r="M1946" i="3"/>
  <c r="M1950" i="3"/>
  <c r="M1954" i="3"/>
  <c r="M1958" i="3"/>
  <c r="M1962" i="3"/>
  <c r="M1966" i="3"/>
  <c r="M1970" i="3"/>
  <c r="M1974" i="3"/>
  <c r="M1978" i="3"/>
  <c r="M1982" i="3"/>
  <c r="M1986" i="3"/>
  <c r="M1990" i="3"/>
  <c r="M1994" i="3"/>
  <c r="M1998" i="3"/>
  <c r="M2002" i="3"/>
  <c r="M2006" i="3"/>
  <c r="M2010" i="3"/>
  <c r="M2014" i="3"/>
  <c r="M2018" i="3"/>
  <c r="M2022" i="3"/>
  <c r="M2026" i="3"/>
  <c r="M2030" i="3"/>
  <c r="M2034" i="3"/>
  <c r="M2038" i="3"/>
  <c r="M2042" i="3"/>
  <c r="M2046" i="3"/>
  <c r="M2050" i="3"/>
  <c r="M2054" i="3"/>
  <c r="M2058" i="3"/>
  <c r="M2062" i="3"/>
  <c r="M2066" i="3"/>
  <c r="M2070" i="3"/>
  <c r="M2074" i="3"/>
  <c r="M2078" i="3"/>
  <c r="M2082" i="3"/>
  <c r="M2086" i="3"/>
  <c r="M2090" i="3"/>
  <c r="M2094" i="3"/>
  <c r="M2098" i="3"/>
  <c r="M2102" i="3"/>
  <c r="M2106" i="3"/>
  <c r="M2110" i="3"/>
  <c r="M2114" i="3"/>
  <c r="M2118" i="3"/>
  <c r="M2122" i="3"/>
  <c r="M2126" i="3"/>
  <c r="M2130" i="3"/>
  <c r="M2134" i="3"/>
  <c r="M2138" i="3"/>
  <c r="M2142" i="3"/>
  <c r="M2146" i="3"/>
  <c r="M2150" i="3"/>
  <c r="M2154" i="3"/>
  <c r="M2158" i="3"/>
  <c r="M2162" i="3"/>
  <c r="M2166" i="3"/>
  <c r="M2170" i="3"/>
  <c r="M2174" i="3"/>
  <c r="M2178" i="3"/>
  <c r="M2182" i="3"/>
  <c r="M2186" i="3"/>
  <c r="M2190" i="3"/>
  <c r="M2194" i="3"/>
  <c r="M2198" i="3"/>
  <c r="M2202" i="3"/>
  <c r="M2206" i="3"/>
  <c r="M936" i="3"/>
  <c r="M1192" i="3"/>
  <c r="M1335" i="3"/>
  <c r="M1367" i="3"/>
  <c r="M1399" i="3"/>
  <c r="M1431" i="3"/>
  <c r="M1463" i="3"/>
  <c r="M1495" i="3"/>
  <c r="M1527" i="3"/>
  <c r="M1559" i="3"/>
  <c r="M1591" i="3"/>
  <c r="M1623" i="3"/>
  <c r="M1655" i="3"/>
  <c r="M1687" i="3"/>
  <c r="M1719" i="3"/>
  <c r="M1751" i="3"/>
  <c r="L1766" i="3"/>
  <c r="M1770" i="3"/>
  <c r="L1775" i="3"/>
  <c r="L1779" i="3"/>
  <c r="L1783" i="3"/>
  <c r="L1787" i="3"/>
  <c r="L1791" i="3"/>
  <c r="L1795" i="3"/>
  <c r="L1799" i="3"/>
  <c r="L1803" i="3"/>
  <c r="L1807" i="3"/>
  <c r="L1811" i="3"/>
  <c r="L1815" i="3"/>
  <c r="L1819" i="3"/>
  <c r="L1823" i="3"/>
  <c r="L1827" i="3"/>
  <c r="L1831" i="3"/>
  <c r="L1835" i="3"/>
  <c r="L1839" i="3"/>
  <c r="L1843" i="3"/>
  <c r="L1847" i="3"/>
  <c r="L1851" i="3"/>
  <c r="L1855" i="3"/>
  <c r="L1859" i="3"/>
  <c r="L1863" i="3"/>
  <c r="L1867" i="3"/>
  <c r="L1871" i="3"/>
  <c r="L1875" i="3"/>
  <c r="L1879" i="3"/>
  <c r="L1883" i="3"/>
  <c r="L1887" i="3"/>
  <c r="L1891" i="3"/>
  <c r="L1895" i="3"/>
  <c r="L1899" i="3"/>
  <c r="L1903" i="3"/>
  <c r="L1907" i="3"/>
  <c r="L1911" i="3"/>
  <c r="L1915" i="3"/>
  <c r="L1919" i="3"/>
  <c r="L1923" i="3"/>
  <c r="L1927" i="3"/>
  <c r="L1931" i="3"/>
  <c r="L1935" i="3"/>
  <c r="L1939" i="3"/>
  <c r="L1943" i="3"/>
  <c r="L1947" i="3"/>
  <c r="L1951" i="3"/>
  <c r="L1955" i="3"/>
  <c r="L1959" i="3"/>
  <c r="L1963" i="3"/>
  <c r="L1967" i="3"/>
  <c r="L1971" i="3"/>
  <c r="L1975" i="3"/>
  <c r="L1979" i="3"/>
  <c r="L1983" i="3"/>
  <c r="L1987" i="3"/>
  <c r="L1991" i="3"/>
  <c r="L1995" i="3"/>
  <c r="L1999" i="3"/>
  <c r="L2003" i="3"/>
  <c r="L2007" i="3"/>
  <c r="L2011" i="3"/>
  <c r="L2015" i="3"/>
  <c r="L2019" i="3"/>
  <c r="L2023" i="3"/>
  <c r="L2027" i="3"/>
  <c r="L2031" i="3"/>
  <c r="L2035" i="3"/>
  <c r="L2039" i="3"/>
  <c r="L2043" i="3"/>
  <c r="L2047" i="3"/>
  <c r="L2051" i="3"/>
  <c r="L2055" i="3"/>
  <c r="L2059" i="3"/>
  <c r="L2063" i="3"/>
  <c r="L2067" i="3"/>
  <c r="L2071" i="3"/>
  <c r="L2075" i="3"/>
  <c r="L2079" i="3"/>
  <c r="L2083" i="3"/>
  <c r="L2087" i="3"/>
  <c r="L2091" i="3"/>
  <c r="L2095" i="3"/>
  <c r="L2099" i="3"/>
  <c r="L2103" i="3"/>
  <c r="L2107" i="3"/>
  <c r="L2111" i="3"/>
  <c r="L2115" i="3"/>
  <c r="L2119" i="3"/>
  <c r="L2123" i="3"/>
  <c r="L2127" i="3"/>
  <c r="L2131" i="3"/>
  <c r="L2135" i="3"/>
  <c r="L2139" i="3"/>
  <c r="L2143" i="3"/>
  <c r="L2147" i="3"/>
  <c r="L2151" i="3"/>
  <c r="L2155" i="3"/>
  <c r="L2159" i="3"/>
  <c r="L2163" i="3"/>
  <c r="L2167" i="3"/>
  <c r="L2171" i="3"/>
  <c r="L2175" i="3"/>
  <c r="L2179" i="3"/>
  <c r="L2183" i="3"/>
  <c r="L2187" i="3"/>
  <c r="L2191" i="3"/>
  <c r="L2195" i="3"/>
  <c r="L2199" i="3"/>
  <c r="L2203" i="3"/>
  <c r="L2207" i="3"/>
  <c r="M968" i="3"/>
  <c r="M1224" i="3"/>
  <c r="M1339" i="3"/>
  <c r="M1371" i="3"/>
  <c r="M1403" i="3"/>
  <c r="M1435" i="3"/>
  <c r="M1467" i="3"/>
  <c r="M1499" i="3"/>
  <c r="M1531" i="3"/>
  <c r="M1563" i="3"/>
  <c r="M1595" i="3"/>
  <c r="M1627" i="3"/>
  <c r="M1659" i="3"/>
  <c r="M1691" i="3"/>
  <c r="M1723" i="3"/>
  <c r="M1755" i="3"/>
  <c r="M1766" i="3"/>
  <c r="L1771" i="3"/>
  <c r="M1775" i="3"/>
  <c r="M1779" i="3"/>
  <c r="M1783" i="3"/>
  <c r="M1787" i="3"/>
  <c r="M1791" i="3"/>
  <c r="M1795" i="3"/>
  <c r="M1799" i="3"/>
  <c r="M1803" i="3"/>
  <c r="M1807" i="3"/>
  <c r="M1811" i="3"/>
  <c r="M1815" i="3"/>
  <c r="M1819" i="3"/>
  <c r="M1823" i="3"/>
  <c r="M1827" i="3"/>
  <c r="M1831" i="3"/>
  <c r="M1835" i="3"/>
  <c r="M1839" i="3"/>
  <c r="M1843" i="3"/>
  <c r="M1847" i="3"/>
  <c r="M1851" i="3"/>
  <c r="M1855" i="3"/>
  <c r="M1859" i="3"/>
  <c r="M1863" i="3"/>
  <c r="M1867" i="3"/>
  <c r="M1871" i="3"/>
  <c r="M1875" i="3"/>
  <c r="M1879" i="3"/>
  <c r="M1883" i="3"/>
  <c r="M1887" i="3"/>
  <c r="M1891" i="3"/>
  <c r="M1895" i="3"/>
  <c r="M1899" i="3"/>
  <c r="M1903" i="3"/>
  <c r="M1907" i="3"/>
  <c r="M1911" i="3"/>
  <c r="M1915" i="3"/>
  <c r="M1919" i="3"/>
  <c r="M1923" i="3"/>
  <c r="M1927" i="3"/>
  <c r="M1931" i="3"/>
  <c r="M1935" i="3"/>
  <c r="M1939" i="3"/>
  <c r="M1943" i="3"/>
  <c r="M1947" i="3"/>
  <c r="M1951" i="3"/>
  <c r="M1955" i="3"/>
  <c r="M1959" i="3"/>
  <c r="M1963" i="3"/>
  <c r="M1967" i="3"/>
  <c r="M1971" i="3"/>
  <c r="M1975" i="3"/>
  <c r="M1979" i="3"/>
  <c r="M1983" i="3"/>
  <c r="M1987" i="3"/>
  <c r="M1991" i="3"/>
  <c r="M1995" i="3"/>
  <c r="M1999" i="3"/>
  <c r="M2003" i="3"/>
  <c r="M2007" i="3"/>
  <c r="M2011" i="3"/>
  <c r="M2015" i="3"/>
  <c r="M2019" i="3"/>
  <c r="M2023" i="3"/>
  <c r="M2027" i="3"/>
  <c r="M2031" i="3"/>
  <c r="M2035" i="3"/>
  <c r="M2039" i="3"/>
  <c r="M2043" i="3"/>
  <c r="M2047" i="3"/>
  <c r="M2051" i="3"/>
  <c r="M2055" i="3"/>
  <c r="M2059" i="3"/>
  <c r="M2063" i="3"/>
  <c r="M2067" i="3"/>
  <c r="M2071" i="3"/>
  <c r="M2075" i="3"/>
  <c r="M2079" i="3"/>
  <c r="M2083" i="3"/>
  <c r="M2087" i="3"/>
  <c r="M2091" i="3"/>
  <c r="M2095" i="3"/>
  <c r="M2099" i="3"/>
  <c r="M2103" i="3"/>
  <c r="M2107" i="3"/>
  <c r="M2111" i="3"/>
  <c r="M2115" i="3"/>
  <c r="M2119" i="3"/>
  <c r="M2123" i="3"/>
  <c r="M2127" i="3"/>
  <c r="M2131" i="3"/>
  <c r="M2135" i="3"/>
  <c r="M2139" i="3"/>
  <c r="M2143" i="3"/>
  <c r="M2147" i="3"/>
  <c r="M2151" i="3"/>
  <c r="M2155" i="3"/>
  <c r="M2159" i="3"/>
  <c r="M2163" i="3"/>
  <c r="M2167" i="3"/>
  <c r="M2171" i="3"/>
  <c r="M2175" i="3"/>
  <c r="M2179" i="3"/>
  <c r="M2183" i="3"/>
  <c r="M2187" i="3"/>
  <c r="M2191" i="3"/>
  <c r="M2195" i="3"/>
  <c r="M2199" i="3"/>
  <c r="M2203" i="3"/>
  <c r="M2207" i="3"/>
  <c r="M1000" i="3"/>
  <c r="M1256" i="3"/>
  <c r="M1343" i="3"/>
  <c r="M1375" i="3"/>
  <c r="M1407" i="3"/>
  <c r="M1439" i="3"/>
  <c r="M1471" i="3"/>
  <c r="M1503" i="3"/>
  <c r="M1535" i="3"/>
  <c r="M1567" i="3"/>
  <c r="M1599" i="3"/>
  <c r="M1631" i="3"/>
  <c r="M1663" i="3"/>
  <c r="M1695" i="3"/>
  <c r="M1727" i="3"/>
  <c r="M1759" i="3"/>
  <c r="L1767" i="3"/>
  <c r="M1771" i="3"/>
  <c r="L1776" i="3"/>
  <c r="L1780" i="3"/>
  <c r="L1784" i="3"/>
  <c r="L1788" i="3"/>
  <c r="L1792" i="3"/>
  <c r="L1796" i="3"/>
  <c r="L1800" i="3"/>
  <c r="L1804" i="3"/>
  <c r="L1808" i="3"/>
  <c r="L1812" i="3"/>
  <c r="L1816" i="3"/>
  <c r="L1820" i="3"/>
  <c r="L1824" i="3"/>
  <c r="L1828" i="3"/>
  <c r="L1832" i="3"/>
  <c r="L1836" i="3"/>
  <c r="L1840" i="3"/>
  <c r="L1844" i="3"/>
  <c r="L1848" i="3"/>
  <c r="L1852" i="3"/>
  <c r="L1856" i="3"/>
  <c r="L1860" i="3"/>
  <c r="L1864" i="3"/>
  <c r="L1868" i="3"/>
  <c r="L1872" i="3"/>
  <c r="L1876" i="3"/>
  <c r="L1880" i="3"/>
  <c r="L1884" i="3"/>
  <c r="L1888" i="3"/>
  <c r="L1892" i="3"/>
  <c r="L1896" i="3"/>
  <c r="L1900" i="3"/>
  <c r="L1904" i="3"/>
  <c r="L1908" i="3"/>
  <c r="L1912" i="3"/>
  <c r="L1916" i="3"/>
  <c r="L1920" i="3"/>
  <c r="L1924" i="3"/>
  <c r="L1928" i="3"/>
  <c r="L1932" i="3"/>
  <c r="L1936" i="3"/>
  <c r="L1940" i="3"/>
  <c r="L1944" i="3"/>
  <c r="L1948" i="3"/>
  <c r="L1952" i="3"/>
  <c r="L1956" i="3"/>
  <c r="L1960" i="3"/>
  <c r="L1964" i="3"/>
  <c r="L1968" i="3"/>
  <c r="L1972" i="3"/>
  <c r="L1976" i="3"/>
  <c r="L1980" i="3"/>
  <c r="L1984" i="3"/>
  <c r="L1988" i="3"/>
  <c r="L1992" i="3"/>
  <c r="L1996" i="3"/>
  <c r="L2000" i="3"/>
  <c r="L2004" i="3"/>
  <c r="L2008" i="3"/>
  <c r="L2012" i="3"/>
  <c r="L2016" i="3"/>
  <c r="L2020" i="3"/>
  <c r="L2024" i="3"/>
  <c r="L2028" i="3"/>
  <c r="L2032" i="3"/>
  <c r="L2036" i="3"/>
  <c r="L2040" i="3"/>
  <c r="L2044" i="3"/>
  <c r="L2048" i="3"/>
  <c r="L2052" i="3"/>
  <c r="L2056" i="3"/>
  <c r="L2060" i="3"/>
  <c r="L2064" i="3"/>
  <c r="L2068" i="3"/>
  <c r="L2072" i="3"/>
  <c r="L2076" i="3"/>
  <c r="L2080" i="3"/>
  <c r="L2084" i="3"/>
  <c r="L2088" i="3"/>
  <c r="L2092" i="3"/>
  <c r="L2096" i="3"/>
  <c r="L2100" i="3"/>
  <c r="L2104" i="3"/>
  <c r="L2108" i="3"/>
  <c r="L2112" i="3"/>
  <c r="L2116" i="3"/>
  <c r="L2120" i="3"/>
  <c r="L2124" i="3"/>
  <c r="L2128" i="3"/>
  <c r="L2132" i="3"/>
  <c r="L2136" i="3"/>
  <c r="L2140" i="3"/>
  <c r="L2144" i="3"/>
  <c r="L2148" i="3"/>
  <c r="L2152" i="3"/>
  <c r="L2156" i="3"/>
  <c r="L2160" i="3"/>
  <c r="L2164" i="3"/>
  <c r="L2168" i="3"/>
  <c r="L2172" i="3"/>
  <c r="L2176" i="3"/>
  <c r="L2180" i="3"/>
  <c r="L2184" i="3"/>
  <c r="L2188" i="3"/>
  <c r="L2192" i="3"/>
  <c r="L2196" i="3"/>
  <c r="L2200" i="3"/>
  <c r="L2204" i="3"/>
  <c r="L2208" i="3"/>
  <c r="M1064" i="3"/>
  <c r="M1316" i="3"/>
  <c r="M1351" i="3"/>
  <c r="M1383" i="3"/>
  <c r="M1415" i="3"/>
  <c r="M1447" i="3"/>
  <c r="M1479" i="3"/>
  <c r="M1511" i="3"/>
  <c r="M1543" i="3"/>
  <c r="M1575" i="3"/>
  <c r="M1607" i="3"/>
  <c r="M1639" i="3"/>
  <c r="M1671" i="3"/>
  <c r="M1703" i="3"/>
  <c r="M1735" i="3"/>
  <c r="M1763" i="3"/>
  <c r="L1768" i="3"/>
  <c r="M1772" i="3"/>
  <c r="L1777" i="3"/>
  <c r="L1781" i="3"/>
  <c r="L1785" i="3"/>
  <c r="L1789" i="3"/>
  <c r="L1793" i="3"/>
  <c r="L1797" i="3"/>
  <c r="L1801" i="3"/>
  <c r="L1805" i="3"/>
  <c r="L1809" i="3"/>
  <c r="L1813" i="3"/>
  <c r="L1817" i="3"/>
  <c r="L1821" i="3"/>
  <c r="L1825" i="3"/>
  <c r="L1829" i="3"/>
  <c r="L1833" i="3"/>
  <c r="L1837" i="3"/>
  <c r="L1841" i="3"/>
  <c r="L1845" i="3"/>
  <c r="L1849" i="3"/>
  <c r="L1853" i="3"/>
  <c r="L1857" i="3"/>
  <c r="L1861" i="3"/>
  <c r="L1865" i="3"/>
  <c r="L1869" i="3"/>
  <c r="L1873" i="3"/>
  <c r="L1877" i="3"/>
  <c r="L1881" i="3"/>
  <c r="L1885" i="3"/>
  <c r="L1889" i="3"/>
  <c r="L1893" i="3"/>
  <c r="L1897" i="3"/>
  <c r="L1901" i="3"/>
  <c r="L1905" i="3"/>
  <c r="L1909" i="3"/>
  <c r="L1913" i="3"/>
  <c r="L1917" i="3"/>
  <c r="L1921" i="3"/>
  <c r="L1925" i="3"/>
  <c r="L1929" i="3"/>
  <c r="L1933" i="3"/>
  <c r="L1937" i="3"/>
  <c r="L1941" i="3"/>
  <c r="L1945" i="3"/>
  <c r="L1949" i="3"/>
  <c r="L1953" i="3"/>
  <c r="L1957" i="3"/>
  <c r="L1961" i="3"/>
  <c r="L1965" i="3"/>
  <c r="L1969" i="3"/>
  <c r="L1973" i="3"/>
  <c r="L1977" i="3"/>
  <c r="L1981" i="3"/>
  <c r="L1985" i="3"/>
  <c r="L1989" i="3"/>
  <c r="L1993" i="3"/>
  <c r="L1997" i="3"/>
  <c r="L2001" i="3"/>
  <c r="L2005" i="3"/>
  <c r="L2009" i="3"/>
  <c r="L2013" i="3"/>
  <c r="L2017" i="3"/>
  <c r="L2021" i="3"/>
  <c r="L2025" i="3"/>
  <c r="L2029" i="3"/>
  <c r="L2033" i="3"/>
  <c r="L2037" i="3"/>
  <c r="L2041" i="3"/>
  <c r="L2045" i="3"/>
  <c r="L2049" i="3"/>
  <c r="L2053" i="3"/>
  <c r="L2057" i="3"/>
  <c r="L2061" i="3"/>
  <c r="L2065" i="3"/>
  <c r="L2069" i="3"/>
  <c r="L2073" i="3"/>
  <c r="L2077" i="3"/>
  <c r="L2081" i="3"/>
  <c r="L2085" i="3"/>
  <c r="L2089" i="3"/>
  <c r="L2093" i="3"/>
  <c r="L2097" i="3"/>
  <c r="L2101" i="3"/>
  <c r="L2105" i="3"/>
  <c r="L2109" i="3"/>
  <c r="L2113" i="3"/>
  <c r="L2117" i="3"/>
  <c r="L2121" i="3"/>
  <c r="L2125" i="3"/>
  <c r="L2129" i="3"/>
  <c r="L2133" i="3"/>
  <c r="L2137" i="3"/>
  <c r="L2141" i="3"/>
  <c r="L2145" i="3"/>
  <c r="L2149" i="3"/>
  <c r="L2153" i="3"/>
  <c r="L2157" i="3"/>
  <c r="L2161" i="3"/>
  <c r="L2165" i="3"/>
  <c r="L2169" i="3"/>
  <c r="L2173" i="3"/>
  <c r="L2177" i="3"/>
  <c r="L2181" i="3"/>
  <c r="L2185" i="3"/>
  <c r="L2189" i="3"/>
  <c r="L2193" i="3"/>
  <c r="L2197" i="3"/>
  <c r="L2201" i="3"/>
  <c r="L2205" i="3"/>
  <c r="M1032" i="3"/>
  <c r="M1539" i="3"/>
  <c r="M1767" i="3"/>
  <c r="M1800" i="3"/>
  <c r="M1832" i="3"/>
  <c r="M1864" i="3"/>
  <c r="M1896" i="3"/>
  <c r="M1928" i="3"/>
  <c r="M1960" i="3"/>
  <c r="M1992" i="3"/>
  <c r="M2024" i="3"/>
  <c r="M2056" i="3"/>
  <c r="M2088" i="3"/>
  <c r="M2120" i="3"/>
  <c r="M2152" i="3"/>
  <c r="M2184" i="3"/>
  <c r="M2210" i="3"/>
  <c r="M2215" i="3"/>
  <c r="M2220" i="3"/>
  <c r="M2226" i="3"/>
  <c r="M2231" i="3"/>
  <c r="M2236" i="3"/>
  <c r="L2241" i="3"/>
  <c r="M2245" i="3"/>
  <c r="M2249" i="3"/>
  <c r="M2253" i="3"/>
  <c r="M2257" i="3"/>
  <c r="M2261" i="3"/>
  <c r="M2265" i="3"/>
  <c r="M2269" i="3"/>
  <c r="M2273" i="3"/>
  <c r="M2277" i="3"/>
  <c r="M2281" i="3"/>
  <c r="M2285" i="3"/>
  <c r="M2289" i="3"/>
  <c r="M2293" i="3"/>
  <c r="M2297" i="3"/>
  <c r="M2301" i="3"/>
  <c r="M2305" i="3"/>
  <c r="M2309" i="3"/>
  <c r="M2313" i="3"/>
  <c r="M2317" i="3"/>
  <c r="M2321" i="3"/>
  <c r="M2325" i="3"/>
  <c r="M2329" i="3"/>
  <c r="M2333" i="3"/>
  <c r="M2337" i="3"/>
  <c r="M2341" i="3"/>
  <c r="M2345" i="3"/>
  <c r="M2349" i="3"/>
  <c r="M2353" i="3"/>
  <c r="M2357" i="3"/>
  <c r="M2361" i="3"/>
  <c r="M2365" i="3"/>
  <c r="M2369" i="3"/>
  <c r="M2373" i="3"/>
  <c r="M2377" i="3"/>
  <c r="M2381" i="3"/>
  <c r="M2385" i="3"/>
  <c r="M2389" i="3"/>
  <c r="M2393" i="3"/>
  <c r="M2397" i="3"/>
  <c r="M2401" i="3"/>
  <c r="M2405" i="3"/>
  <c r="M2409" i="3"/>
  <c r="M2413" i="3"/>
  <c r="M2417" i="3"/>
  <c r="M2421" i="3"/>
  <c r="M2425" i="3"/>
  <c r="M2429" i="3"/>
  <c r="M2433" i="3"/>
  <c r="M2437" i="3"/>
  <c r="M2441" i="3"/>
  <c r="M2445" i="3"/>
  <c r="M2449" i="3"/>
  <c r="M2453" i="3"/>
  <c r="M2457" i="3"/>
  <c r="M2461" i="3"/>
  <c r="M2465" i="3"/>
  <c r="M2469" i="3"/>
  <c r="M2473" i="3"/>
  <c r="M2477" i="3"/>
  <c r="M2481" i="3"/>
  <c r="M2485" i="3"/>
  <c r="M2489" i="3"/>
  <c r="M2493" i="3"/>
  <c r="M2497" i="3"/>
  <c r="M2501" i="3"/>
  <c r="M2505" i="3"/>
  <c r="M2509" i="3"/>
  <c r="M2513" i="3"/>
  <c r="M2517" i="3"/>
  <c r="M2521" i="3"/>
  <c r="M2525" i="3"/>
  <c r="M2529" i="3"/>
  <c r="M2533" i="3"/>
  <c r="M2537" i="3"/>
  <c r="M2541" i="3"/>
  <c r="M2545" i="3"/>
  <c r="M2549" i="3"/>
  <c r="M2553" i="3"/>
  <c r="M2557" i="3"/>
  <c r="M2561" i="3"/>
  <c r="M2565" i="3"/>
  <c r="M2569" i="3"/>
  <c r="M2573" i="3"/>
  <c r="M2577" i="3"/>
  <c r="M2581" i="3"/>
  <c r="M2585" i="3"/>
  <c r="M2589" i="3"/>
  <c r="M2593" i="3"/>
  <c r="M2597" i="3"/>
  <c r="M2601" i="3"/>
  <c r="M2605" i="3"/>
  <c r="M2609" i="3"/>
  <c r="M2613" i="3"/>
  <c r="M2617" i="3"/>
  <c r="M2621" i="3"/>
  <c r="M2625" i="3"/>
  <c r="M2629" i="3"/>
  <c r="M2633" i="3"/>
  <c r="M2637" i="3"/>
  <c r="M2641" i="3"/>
  <c r="M2645" i="3"/>
  <c r="M2649" i="3"/>
  <c r="M2653" i="3"/>
  <c r="M2657" i="3"/>
  <c r="M2661" i="3"/>
  <c r="M2665" i="3"/>
  <c r="M1288" i="3"/>
  <c r="M1571" i="3"/>
  <c r="L1772" i="3"/>
  <c r="M1804" i="3"/>
  <c r="M1836" i="3"/>
  <c r="M1868" i="3"/>
  <c r="M1900" i="3"/>
  <c r="M1932" i="3"/>
  <c r="M1964" i="3"/>
  <c r="M1996" i="3"/>
  <c r="M2028" i="3"/>
  <c r="M2060" i="3"/>
  <c r="M2092" i="3"/>
  <c r="M2124" i="3"/>
  <c r="M2156" i="3"/>
  <c r="M2188" i="3"/>
  <c r="L2211" i="3"/>
  <c r="L2216" i="3"/>
  <c r="L2221" i="3"/>
  <c r="L2227" i="3"/>
  <c r="L2232" i="3"/>
  <c r="L2237" i="3"/>
  <c r="M2241" i="3"/>
  <c r="L2246" i="3"/>
  <c r="L2250" i="3"/>
  <c r="L2254" i="3"/>
  <c r="L2258" i="3"/>
  <c r="L2262" i="3"/>
  <c r="L2266" i="3"/>
  <c r="L2270" i="3"/>
  <c r="L2274" i="3"/>
  <c r="L2278" i="3"/>
  <c r="L2282" i="3"/>
  <c r="L2286" i="3"/>
  <c r="L2290" i="3"/>
  <c r="L2294" i="3"/>
  <c r="L2298" i="3"/>
  <c r="L2302" i="3"/>
  <c r="L2306" i="3"/>
  <c r="L2310" i="3"/>
  <c r="L2314" i="3"/>
  <c r="L2318" i="3"/>
  <c r="L2322" i="3"/>
  <c r="L2326" i="3"/>
  <c r="L2330" i="3"/>
  <c r="L2334" i="3"/>
  <c r="L2338" i="3"/>
  <c r="L2342" i="3"/>
  <c r="L2346" i="3"/>
  <c r="L2350" i="3"/>
  <c r="L2354" i="3"/>
  <c r="L2358" i="3"/>
  <c r="L2362" i="3"/>
  <c r="L2366" i="3"/>
  <c r="L2370" i="3"/>
  <c r="L2374" i="3"/>
  <c r="L2378" i="3"/>
  <c r="L2382" i="3"/>
  <c r="L2386" i="3"/>
  <c r="L2390" i="3"/>
  <c r="L2394" i="3"/>
  <c r="L2398" i="3"/>
  <c r="L2402" i="3"/>
  <c r="L2406" i="3"/>
  <c r="L2410" i="3"/>
  <c r="L2414" i="3"/>
  <c r="L2418" i="3"/>
  <c r="L2422" i="3"/>
  <c r="L2426" i="3"/>
  <c r="L2430" i="3"/>
  <c r="L2434" i="3"/>
  <c r="L2438" i="3"/>
  <c r="L2442" i="3"/>
  <c r="L2446" i="3"/>
  <c r="L2450" i="3"/>
  <c r="L2454" i="3"/>
  <c r="L2458" i="3"/>
  <c r="L2462" i="3"/>
  <c r="L2466" i="3"/>
  <c r="L2470" i="3"/>
  <c r="L2474" i="3"/>
  <c r="L2478" i="3"/>
  <c r="L2482" i="3"/>
  <c r="L2486" i="3"/>
  <c r="L2490" i="3"/>
  <c r="L2494" i="3"/>
  <c r="L2498" i="3"/>
  <c r="L2502" i="3"/>
  <c r="L2506" i="3"/>
  <c r="L2510" i="3"/>
  <c r="L2514" i="3"/>
  <c r="L2518" i="3"/>
  <c r="L2522" i="3"/>
  <c r="L2526" i="3"/>
  <c r="L2530" i="3"/>
  <c r="L2534" i="3"/>
  <c r="L2538" i="3"/>
  <c r="L2542" i="3"/>
  <c r="L2546" i="3"/>
  <c r="L2550" i="3"/>
  <c r="L2554" i="3"/>
  <c r="L2558" i="3"/>
  <c r="L2562" i="3"/>
  <c r="L2566" i="3"/>
  <c r="L2570" i="3"/>
  <c r="L2574" i="3"/>
  <c r="L2578" i="3"/>
  <c r="L2582" i="3"/>
  <c r="L2586" i="3"/>
  <c r="L2590" i="3"/>
  <c r="L2594" i="3"/>
  <c r="L2598" i="3"/>
  <c r="L2602" i="3"/>
  <c r="L2606" i="3"/>
  <c r="L2610" i="3"/>
  <c r="L2614" i="3"/>
  <c r="L2618" i="3"/>
  <c r="L2622" i="3"/>
  <c r="L2626" i="3"/>
  <c r="L2630" i="3"/>
  <c r="L2634" i="3"/>
  <c r="L2638" i="3"/>
  <c r="L2642" i="3"/>
  <c r="L2646" i="3"/>
  <c r="L2650" i="3"/>
  <c r="L2654" i="3"/>
  <c r="L2658" i="3"/>
  <c r="L2662" i="3"/>
  <c r="L2666" i="3"/>
  <c r="M1347" i="3"/>
  <c r="M1603" i="3"/>
  <c r="M1776" i="3"/>
  <c r="M1808" i="3"/>
  <c r="M1840" i="3"/>
  <c r="M1872" i="3"/>
  <c r="M1904" i="3"/>
  <c r="M1936" i="3"/>
  <c r="M1968" i="3"/>
  <c r="M2000" i="3"/>
  <c r="M2032" i="3"/>
  <c r="M2064" i="3"/>
  <c r="M2096" i="3"/>
  <c r="M2128" i="3"/>
  <c r="M2160" i="3"/>
  <c r="M2192" i="3"/>
  <c r="M2211" i="3"/>
  <c r="M2216" i="3"/>
  <c r="M2222" i="3"/>
  <c r="M2227" i="3"/>
  <c r="M2232" i="3"/>
  <c r="M2237" i="3"/>
  <c r="M2242" i="3"/>
  <c r="M2246" i="3"/>
  <c r="M2250" i="3"/>
  <c r="M2254" i="3"/>
  <c r="M2258" i="3"/>
  <c r="M2262" i="3"/>
  <c r="M2266" i="3"/>
  <c r="M2270" i="3"/>
  <c r="M2274" i="3"/>
  <c r="M2278" i="3"/>
  <c r="M2282" i="3"/>
  <c r="M2286" i="3"/>
  <c r="M2290" i="3"/>
  <c r="M2294" i="3"/>
  <c r="M2298" i="3"/>
  <c r="M2302" i="3"/>
  <c r="M2306" i="3"/>
  <c r="M2310" i="3"/>
  <c r="M2314" i="3"/>
  <c r="M2318" i="3"/>
  <c r="M2322" i="3"/>
  <c r="M2326" i="3"/>
  <c r="M2330" i="3"/>
  <c r="M2334" i="3"/>
  <c r="M2338" i="3"/>
  <c r="M2342" i="3"/>
  <c r="M2346" i="3"/>
  <c r="M2350" i="3"/>
  <c r="M2354" i="3"/>
  <c r="M2358" i="3"/>
  <c r="M2362" i="3"/>
  <c r="M2366" i="3"/>
  <c r="M2370" i="3"/>
  <c r="M2374" i="3"/>
  <c r="M2378" i="3"/>
  <c r="M2382" i="3"/>
  <c r="M2386" i="3"/>
  <c r="M2390" i="3"/>
  <c r="M2394" i="3"/>
  <c r="M2398" i="3"/>
  <c r="M2402" i="3"/>
  <c r="M2406" i="3"/>
  <c r="M2410" i="3"/>
  <c r="M2414" i="3"/>
  <c r="M2418" i="3"/>
  <c r="M2422" i="3"/>
  <c r="M2426" i="3"/>
  <c r="M2430" i="3"/>
  <c r="M2434" i="3"/>
  <c r="M2438" i="3"/>
  <c r="M2442" i="3"/>
  <c r="M2446" i="3"/>
  <c r="M2450" i="3"/>
  <c r="M2454" i="3"/>
  <c r="M2458" i="3"/>
  <c r="M2462" i="3"/>
  <c r="M2466" i="3"/>
  <c r="M2470" i="3"/>
  <c r="M2474" i="3"/>
  <c r="M2478" i="3"/>
  <c r="M2482" i="3"/>
  <c r="M2486" i="3"/>
  <c r="M2490" i="3"/>
  <c r="M2494" i="3"/>
  <c r="M2498" i="3"/>
  <c r="M2502" i="3"/>
  <c r="M2506" i="3"/>
  <c r="M2510" i="3"/>
  <c r="M2514" i="3"/>
  <c r="M2518" i="3"/>
  <c r="M2522" i="3"/>
  <c r="M2526" i="3"/>
  <c r="M2530" i="3"/>
  <c r="M2534" i="3"/>
  <c r="M2538" i="3"/>
  <c r="M2542" i="3"/>
  <c r="M2546" i="3"/>
  <c r="M2550" i="3"/>
  <c r="M2554" i="3"/>
  <c r="M2558" i="3"/>
  <c r="M2562" i="3"/>
  <c r="M2566" i="3"/>
  <c r="M2570" i="3"/>
  <c r="M2574" i="3"/>
  <c r="M2578" i="3"/>
  <c r="M2582" i="3"/>
  <c r="M2586" i="3"/>
  <c r="M2590" i="3"/>
  <c r="M2594" i="3"/>
  <c r="M2598" i="3"/>
  <c r="M2602" i="3"/>
  <c r="M2606" i="3"/>
  <c r="M2610" i="3"/>
  <c r="M2614" i="3"/>
  <c r="M2618" i="3"/>
  <c r="M2622" i="3"/>
  <c r="M2626" i="3"/>
  <c r="M2630" i="3"/>
  <c r="M2634" i="3"/>
  <c r="M2638" i="3"/>
  <c r="M2642" i="3"/>
  <c r="M2646" i="3"/>
  <c r="M1379" i="3"/>
  <c r="M1635" i="3"/>
  <c r="M1780" i="3"/>
  <c r="M1812" i="3"/>
  <c r="M1844" i="3"/>
  <c r="M1876" i="3"/>
  <c r="M1908" i="3"/>
  <c r="M1940" i="3"/>
  <c r="M1972" i="3"/>
  <c r="M2004" i="3"/>
  <c r="M2036" i="3"/>
  <c r="M2068" i="3"/>
  <c r="M2100" i="3"/>
  <c r="M2132" i="3"/>
  <c r="M2164" i="3"/>
  <c r="M2196" i="3"/>
  <c r="L2212" i="3"/>
  <c r="L2217" i="3"/>
  <c r="L2223" i="3"/>
  <c r="L2228" i="3"/>
  <c r="L2233" i="3"/>
  <c r="M2238" i="3"/>
  <c r="L2243" i="3"/>
  <c r="L2247" i="3"/>
  <c r="L2251" i="3"/>
  <c r="L2255" i="3"/>
  <c r="L2259" i="3"/>
  <c r="L2263" i="3"/>
  <c r="L2267" i="3"/>
  <c r="L2271" i="3"/>
  <c r="L2275" i="3"/>
  <c r="L2279" i="3"/>
  <c r="L2283" i="3"/>
  <c r="L2287" i="3"/>
  <c r="L2291" i="3"/>
  <c r="L2295" i="3"/>
  <c r="L2299" i="3"/>
  <c r="L2303" i="3"/>
  <c r="L2307" i="3"/>
  <c r="L2311" i="3"/>
  <c r="L2315" i="3"/>
  <c r="L2319" i="3"/>
  <c r="L2323" i="3"/>
  <c r="L2327" i="3"/>
  <c r="L2331" i="3"/>
  <c r="L2335" i="3"/>
  <c r="L2339" i="3"/>
  <c r="L2343" i="3"/>
  <c r="L2347" i="3"/>
  <c r="L2351" i="3"/>
  <c r="L2355" i="3"/>
  <c r="L2359" i="3"/>
  <c r="L2363" i="3"/>
  <c r="L2367" i="3"/>
  <c r="L2371" i="3"/>
  <c r="L2375" i="3"/>
  <c r="L2379" i="3"/>
  <c r="L2383" i="3"/>
  <c r="L2387" i="3"/>
  <c r="L2391" i="3"/>
  <c r="L2395" i="3"/>
  <c r="L2399" i="3"/>
  <c r="L2403" i="3"/>
  <c r="L2407" i="3"/>
  <c r="L2411" i="3"/>
  <c r="L2415" i="3"/>
  <c r="L2419" i="3"/>
  <c r="L2423" i="3"/>
  <c r="L2427" i="3"/>
  <c r="L2431" i="3"/>
  <c r="L2435" i="3"/>
  <c r="L2439" i="3"/>
  <c r="L2443" i="3"/>
  <c r="L2447" i="3"/>
  <c r="L2451" i="3"/>
  <c r="L2455" i="3"/>
  <c r="L2459" i="3"/>
  <c r="L2463" i="3"/>
  <c r="L2467" i="3"/>
  <c r="L2471" i="3"/>
  <c r="L2475" i="3"/>
  <c r="L2479" i="3"/>
  <c r="L2483" i="3"/>
  <c r="L2487" i="3"/>
  <c r="L2491" i="3"/>
  <c r="L2495" i="3"/>
  <c r="L2499" i="3"/>
  <c r="L2503" i="3"/>
  <c r="L2507" i="3"/>
  <c r="L2511" i="3"/>
  <c r="L2515" i="3"/>
  <c r="L2519" i="3"/>
  <c r="L2523" i="3"/>
  <c r="L2527" i="3"/>
  <c r="L2531" i="3"/>
  <c r="L2535" i="3"/>
  <c r="L2539" i="3"/>
  <c r="L2543" i="3"/>
  <c r="L2547" i="3"/>
  <c r="L2551" i="3"/>
  <c r="L2555" i="3"/>
  <c r="L2559" i="3"/>
  <c r="L2563" i="3"/>
  <c r="L2567" i="3"/>
  <c r="L2571" i="3"/>
  <c r="L2575" i="3"/>
  <c r="L2579" i="3"/>
  <c r="L2583" i="3"/>
  <c r="L2587" i="3"/>
  <c r="L2591" i="3"/>
  <c r="L2595" i="3"/>
  <c r="L2599" i="3"/>
  <c r="L2603" i="3"/>
  <c r="L2607" i="3"/>
  <c r="L2611" i="3"/>
  <c r="L2615" i="3"/>
  <c r="L2619" i="3"/>
  <c r="L2623" i="3"/>
  <c r="L2627" i="3"/>
  <c r="L2631" i="3"/>
  <c r="L2635" i="3"/>
  <c r="L2639" i="3"/>
  <c r="L2643" i="3"/>
  <c r="L2647" i="3"/>
  <c r="L2651" i="3"/>
  <c r="L2655" i="3"/>
  <c r="L2659" i="3"/>
  <c r="L2663" i="3"/>
  <c r="L2667" i="3"/>
  <c r="M1411" i="3"/>
  <c r="M1667" i="3"/>
  <c r="M1784" i="3"/>
  <c r="M1816" i="3"/>
  <c r="M1848" i="3"/>
  <c r="M1880" i="3"/>
  <c r="M1912" i="3"/>
  <c r="M1944" i="3"/>
  <c r="M1976" i="3"/>
  <c r="M2008" i="3"/>
  <c r="M2040" i="3"/>
  <c r="M2072" i="3"/>
  <c r="M2104" i="3"/>
  <c r="M2136" i="3"/>
  <c r="M2168" i="3"/>
  <c r="M2200" i="3"/>
  <c r="M2212" i="3"/>
  <c r="M2218" i="3"/>
  <c r="M2223" i="3"/>
  <c r="M2228" i="3"/>
  <c r="M2234" i="3"/>
  <c r="L2239" i="3"/>
  <c r="M2243" i="3"/>
  <c r="M2247" i="3"/>
  <c r="M2251" i="3"/>
  <c r="M2255" i="3"/>
  <c r="M2259" i="3"/>
  <c r="M2263" i="3"/>
  <c r="M2267" i="3"/>
  <c r="M2271" i="3"/>
  <c r="M2275" i="3"/>
  <c r="M2279" i="3"/>
  <c r="M2283" i="3"/>
  <c r="M2287" i="3"/>
  <c r="M2291" i="3"/>
  <c r="M2295" i="3"/>
  <c r="M2299" i="3"/>
  <c r="M2303" i="3"/>
  <c r="M2307" i="3"/>
  <c r="M2311" i="3"/>
  <c r="M2315" i="3"/>
  <c r="M2319" i="3"/>
  <c r="M2323" i="3"/>
  <c r="M2327" i="3"/>
  <c r="M2331" i="3"/>
  <c r="M2335" i="3"/>
  <c r="M2339" i="3"/>
  <c r="M2343" i="3"/>
  <c r="M2347" i="3"/>
  <c r="M2351" i="3"/>
  <c r="M2355" i="3"/>
  <c r="M2359" i="3"/>
  <c r="M2363" i="3"/>
  <c r="M2367" i="3"/>
  <c r="M2371" i="3"/>
  <c r="M2375" i="3"/>
  <c r="M2379" i="3"/>
  <c r="M2383" i="3"/>
  <c r="M2387" i="3"/>
  <c r="M2391" i="3"/>
  <c r="M2395" i="3"/>
  <c r="M2399" i="3"/>
  <c r="M2403" i="3"/>
  <c r="M2407" i="3"/>
  <c r="M2411" i="3"/>
  <c r="M2415" i="3"/>
  <c r="M2419" i="3"/>
  <c r="M2423" i="3"/>
  <c r="M2427" i="3"/>
  <c r="M2431" i="3"/>
  <c r="M2435" i="3"/>
  <c r="M2439" i="3"/>
  <c r="M2443" i="3"/>
  <c r="M2447" i="3"/>
  <c r="M2451" i="3"/>
  <c r="M2455" i="3"/>
  <c r="M2459" i="3"/>
  <c r="M2463" i="3"/>
  <c r="M2467" i="3"/>
  <c r="M2471" i="3"/>
  <c r="M2475" i="3"/>
  <c r="M2479" i="3"/>
  <c r="M2483" i="3"/>
  <c r="M2487" i="3"/>
  <c r="M2491" i="3"/>
  <c r="M2495" i="3"/>
  <c r="M2499" i="3"/>
  <c r="M2503" i="3"/>
  <c r="M2507" i="3"/>
  <c r="M2511" i="3"/>
  <c r="M2515" i="3"/>
  <c r="M2519" i="3"/>
  <c r="M2523" i="3"/>
  <c r="M2527" i="3"/>
  <c r="M2531" i="3"/>
  <c r="M2535" i="3"/>
  <c r="M2539" i="3"/>
  <c r="M2543" i="3"/>
  <c r="M2547" i="3"/>
  <c r="M2551" i="3"/>
  <c r="M2555" i="3"/>
  <c r="M2559" i="3"/>
  <c r="M2563" i="3"/>
  <c r="M2567" i="3"/>
  <c r="M2571" i="3"/>
  <c r="M2575" i="3"/>
  <c r="M2579" i="3"/>
  <c r="M2583" i="3"/>
  <c r="M2587" i="3"/>
  <c r="M2591" i="3"/>
  <c r="M2595" i="3"/>
  <c r="M2599" i="3"/>
  <c r="M2603" i="3"/>
  <c r="M2607" i="3"/>
  <c r="M2611" i="3"/>
  <c r="M2615" i="3"/>
  <c r="M2619" i="3"/>
  <c r="M2623" i="3"/>
  <c r="M2627" i="3"/>
  <c r="M2631" i="3"/>
  <c r="M2635" i="3"/>
  <c r="M2639" i="3"/>
  <c r="M2643" i="3"/>
  <c r="M2647" i="3"/>
  <c r="M2651" i="3"/>
  <c r="M2655" i="3"/>
  <c r="M2659" i="3"/>
  <c r="M2663" i="3"/>
  <c r="M2667" i="3"/>
  <c r="M1507" i="3"/>
  <c r="L1763" i="3"/>
  <c r="M1796" i="3"/>
  <c r="M1828" i="3"/>
  <c r="M1860" i="3"/>
  <c r="M1892" i="3"/>
  <c r="M1924" i="3"/>
  <c r="M1956" i="3"/>
  <c r="M1988" i="3"/>
  <c r="M2020" i="3"/>
  <c r="M2052" i="3"/>
  <c r="M2084" i="3"/>
  <c r="M2116" i="3"/>
  <c r="M2148" i="3"/>
  <c r="M2180" i="3"/>
  <c r="L2209" i="3"/>
  <c r="L2215" i="3"/>
  <c r="L2220" i="3"/>
  <c r="L2225" i="3"/>
  <c r="L2231" i="3"/>
  <c r="L2236" i="3"/>
  <c r="M2240" i="3"/>
  <c r="L2245" i="3"/>
  <c r="L2249" i="3"/>
  <c r="L2253" i="3"/>
  <c r="L2257" i="3"/>
  <c r="L2261" i="3"/>
  <c r="L2265" i="3"/>
  <c r="L2269" i="3"/>
  <c r="L2273" i="3"/>
  <c r="L2277" i="3"/>
  <c r="L2281" i="3"/>
  <c r="L2285" i="3"/>
  <c r="L2289" i="3"/>
  <c r="L2293" i="3"/>
  <c r="L2297" i="3"/>
  <c r="L2301" i="3"/>
  <c r="L2305" i="3"/>
  <c r="L2309" i="3"/>
  <c r="L2313" i="3"/>
  <c r="L2317" i="3"/>
  <c r="L2321" i="3"/>
  <c r="L2325" i="3"/>
  <c r="L2329" i="3"/>
  <c r="L2333" i="3"/>
  <c r="L2337" i="3"/>
  <c r="L2341" i="3"/>
  <c r="L2345" i="3"/>
  <c r="L2349" i="3"/>
  <c r="L2353" i="3"/>
  <c r="L2357" i="3"/>
  <c r="L2361" i="3"/>
  <c r="L2365" i="3"/>
  <c r="L2369" i="3"/>
  <c r="L2373" i="3"/>
  <c r="L2377" i="3"/>
  <c r="L2381" i="3"/>
  <c r="L2385" i="3"/>
  <c r="L2389" i="3"/>
  <c r="L2393" i="3"/>
  <c r="L2397" i="3"/>
  <c r="L2401" i="3"/>
  <c r="L2405" i="3"/>
  <c r="L2409" i="3"/>
  <c r="L2413" i="3"/>
  <c r="L2417" i="3"/>
  <c r="L2421" i="3"/>
  <c r="L2425" i="3"/>
  <c r="L2429" i="3"/>
  <c r="L2433" i="3"/>
  <c r="L2437" i="3"/>
  <c r="L2441" i="3"/>
  <c r="L2445" i="3"/>
  <c r="L2449" i="3"/>
  <c r="L2453" i="3"/>
  <c r="L2457" i="3"/>
  <c r="L2461" i="3"/>
  <c r="L2465" i="3"/>
  <c r="L2469" i="3"/>
  <c r="L2473" i="3"/>
  <c r="L2477" i="3"/>
  <c r="L2481" i="3"/>
  <c r="L2485" i="3"/>
  <c r="L2489" i="3"/>
  <c r="L2493" i="3"/>
  <c r="L2497" i="3"/>
  <c r="L2501" i="3"/>
  <c r="L2505" i="3"/>
  <c r="L2509" i="3"/>
  <c r="L2513" i="3"/>
  <c r="L2517" i="3"/>
  <c r="L2521" i="3"/>
  <c r="L2525" i="3"/>
  <c r="L2529" i="3"/>
  <c r="L2533" i="3"/>
  <c r="L2537" i="3"/>
  <c r="L2541" i="3"/>
  <c r="L2545" i="3"/>
  <c r="L2549" i="3"/>
  <c r="L2553" i="3"/>
  <c r="L2557" i="3"/>
  <c r="L2561" i="3"/>
  <c r="L2565" i="3"/>
  <c r="L2569" i="3"/>
  <c r="L2573" i="3"/>
  <c r="L2577" i="3"/>
  <c r="L2581" i="3"/>
  <c r="L2585" i="3"/>
  <c r="L2589" i="3"/>
  <c r="L2593" i="3"/>
  <c r="L2597" i="3"/>
  <c r="L2601" i="3"/>
  <c r="L2605" i="3"/>
  <c r="L2609" i="3"/>
  <c r="L2613" i="3"/>
  <c r="L2617" i="3"/>
  <c r="L2621" i="3"/>
  <c r="L2625" i="3"/>
  <c r="L2629" i="3"/>
  <c r="L2633" i="3"/>
  <c r="L2637" i="3"/>
  <c r="L2641" i="3"/>
  <c r="L2645" i="3"/>
  <c r="L2649" i="3"/>
  <c r="L2653" i="3"/>
  <c r="L2657" i="3"/>
  <c r="L2661" i="3"/>
  <c r="M1443" i="3"/>
  <c r="M1852" i="3"/>
  <c r="M1980" i="3"/>
  <c r="M2108" i="3"/>
  <c r="L2213" i="3"/>
  <c r="L2235" i="3"/>
  <c r="L2252" i="3"/>
  <c r="L2268" i="3"/>
  <c r="L2284" i="3"/>
  <c r="L2300" i="3"/>
  <c r="L2316" i="3"/>
  <c r="L2332" i="3"/>
  <c r="L2348" i="3"/>
  <c r="L2364" i="3"/>
  <c r="L2380" i="3"/>
  <c r="L2396" i="3"/>
  <c r="L2412" i="3"/>
  <c r="L2428" i="3"/>
  <c r="L2444" i="3"/>
  <c r="L2460" i="3"/>
  <c r="L2476" i="3"/>
  <c r="L2492" i="3"/>
  <c r="L2508" i="3"/>
  <c r="L2524" i="3"/>
  <c r="L2540" i="3"/>
  <c r="L2556" i="3"/>
  <c r="L2572" i="3"/>
  <c r="L2588" i="3"/>
  <c r="L2604" i="3"/>
  <c r="L2620" i="3"/>
  <c r="L2636" i="3"/>
  <c r="M2650" i="3"/>
  <c r="M2660" i="3"/>
  <c r="L2669" i="3"/>
  <c r="L2673" i="3"/>
  <c r="L2677" i="3"/>
  <c r="L2681" i="3"/>
  <c r="L2685" i="3"/>
  <c r="L2689" i="3"/>
  <c r="L2693" i="3"/>
  <c r="L2697" i="3"/>
  <c r="L2701" i="3"/>
  <c r="L2705" i="3"/>
  <c r="L2709" i="3"/>
  <c r="L2713" i="3"/>
  <c r="L2717" i="3"/>
  <c r="L2721" i="3"/>
  <c r="L2725" i="3"/>
  <c r="L2729" i="3"/>
  <c r="L2733" i="3"/>
  <c r="L2737" i="3"/>
  <c r="L2741" i="3"/>
  <c r="L2745" i="3"/>
  <c r="L2749" i="3"/>
  <c r="L2753" i="3"/>
  <c r="L2757" i="3"/>
  <c r="L2761" i="3"/>
  <c r="L2765" i="3"/>
  <c r="L2769" i="3"/>
  <c r="L2773" i="3"/>
  <c r="L2777" i="3"/>
  <c r="L2781" i="3"/>
  <c r="L2785" i="3"/>
  <c r="L2789" i="3"/>
  <c r="L2793" i="3"/>
  <c r="L2797" i="3"/>
  <c r="L2801" i="3"/>
  <c r="L2805" i="3"/>
  <c r="L2809" i="3"/>
  <c r="L2813" i="3"/>
  <c r="L2817" i="3"/>
  <c r="L2821" i="3"/>
  <c r="L2825" i="3"/>
  <c r="L2829" i="3"/>
  <c r="L2833" i="3"/>
  <c r="L2837" i="3"/>
  <c r="L2841" i="3"/>
  <c r="L2845" i="3"/>
  <c r="L2849" i="3"/>
  <c r="L2853" i="3"/>
  <c r="L2857" i="3"/>
  <c r="L2861" i="3"/>
  <c r="L2865" i="3"/>
  <c r="L2869" i="3"/>
  <c r="L2873" i="3"/>
  <c r="L2877" i="3"/>
  <c r="L2881" i="3"/>
  <c r="L2885" i="3"/>
  <c r="L2889" i="3"/>
  <c r="L2893" i="3"/>
  <c r="L2897" i="3"/>
  <c r="L2901" i="3"/>
  <c r="L2905" i="3"/>
  <c r="L2909" i="3"/>
  <c r="L2913" i="3"/>
  <c r="L2917" i="3"/>
  <c r="L2921" i="3"/>
  <c r="L2925" i="3"/>
  <c r="L2929" i="3"/>
  <c r="L2933" i="3"/>
  <c r="L2937" i="3"/>
  <c r="L2941" i="3"/>
  <c r="L2945" i="3"/>
  <c r="L2949" i="3"/>
  <c r="L2953" i="3"/>
  <c r="L2957" i="3"/>
  <c r="L2961" i="3"/>
  <c r="L2965" i="3"/>
  <c r="L2969" i="3"/>
  <c r="L2973" i="3"/>
  <c r="L2977" i="3"/>
  <c r="L2981" i="3"/>
  <c r="L2985" i="3"/>
  <c r="L2989" i="3"/>
  <c r="L2993" i="3"/>
  <c r="L2997" i="3"/>
  <c r="L3001" i="3"/>
  <c r="L3005" i="3"/>
  <c r="L3009" i="3"/>
  <c r="L3013" i="3"/>
  <c r="L3017" i="3"/>
  <c r="L3021" i="3"/>
  <c r="L3025" i="3"/>
  <c r="L3029" i="3"/>
  <c r="L3033" i="3"/>
  <c r="L3037" i="3"/>
  <c r="L3041" i="3"/>
  <c r="L3045" i="3"/>
  <c r="L3049" i="3"/>
  <c r="L3053" i="3"/>
  <c r="L3057" i="3"/>
  <c r="L3061" i="3"/>
  <c r="L3065" i="3"/>
  <c r="L3069" i="3"/>
  <c r="L3073" i="3"/>
  <c r="M1475" i="3"/>
  <c r="M1856" i="3"/>
  <c r="M1984" i="3"/>
  <c r="M2112" i="3"/>
  <c r="M2214" i="3"/>
  <c r="M2235" i="3"/>
  <c r="M2252" i="3"/>
  <c r="M2268" i="3"/>
  <c r="M2284" i="3"/>
  <c r="M2300" i="3"/>
  <c r="M2316" i="3"/>
  <c r="M2332" i="3"/>
  <c r="M2348" i="3"/>
  <c r="M2364" i="3"/>
  <c r="M2380" i="3"/>
  <c r="M2396" i="3"/>
  <c r="M2412" i="3"/>
  <c r="M2428" i="3"/>
  <c r="M2444" i="3"/>
  <c r="M2460" i="3"/>
  <c r="M2476" i="3"/>
  <c r="M2492" i="3"/>
  <c r="M2508" i="3"/>
  <c r="M2524" i="3"/>
  <c r="M2540" i="3"/>
  <c r="M2556" i="3"/>
  <c r="M2572" i="3"/>
  <c r="M2588" i="3"/>
  <c r="M2604" i="3"/>
  <c r="M2620" i="3"/>
  <c r="M2636" i="3"/>
  <c r="L2652" i="3"/>
  <c r="M2662" i="3"/>
  <c r="M2669" i="3"/>
  <c r="M2673" i="3"/>
  <c r="M2677" i="3"/>
  <c r="M2681" i="3"/>
  <c r="M2685" i="3"/>
  <c r="M2689" i="3"/>
  <c r="M2693" i="3"/>
  <c r="M2697" i="3"/>
  <c r="M2701" i="3"/>
  <c r="M2705" i="3"/>
  <c r="M2709" i="3"/>
  <c r="M2713" i="3"/>
  <c r="M2717" i="3"/>
  <c r="M2721" i="3"/>
  <c r="M2725" i="3"/>
  <c r="M2729" i="3"/>
  <c r="M2733" i="3"/>
  <c r="M2737" i="3"/>
  <c r="M2741" i="3"/>
  <c r="M2745" i="3"/>
  <c r="M2749" i="3"/>
  <c r="M2753" i="3"/>
  <c r="M2757" i="3"/>
  <c r="M2761" i="3"/>
  <c r="M2765" i="3"/>
  <c r="M2769" i="3"/>
  <c r="M2773" i="3"/>
  <c r="M2777" i="3"/>
  <c r="M2781" i="3"/>
  <c r="M2785" i="3"/>
  <c r="M2789" i="3"/>
  <c r="M2793" i="3"/>
  <c r="M2797" i="3"/>
  <c r="M2801" i="3"/>
  <c r="M2805" i="3"/>
  <c r="M2809" i="3"/>
  <c r="M2813" i="3"/>
  <c r="M2817" i="3"/>
  <c r="M2821" i="3"/>
  <c r="M2825" i="3"/>
  <c r="M2829" i="3"/>
  <c r="M2833" i="3"/>
  <c r="M2837" i="3"/>
  <c r="M2841" i="3"/>
  <c r="M2845" i="3"/>
  <c r="M2849" i="3"/>
  <c r="M2853" i="3"/>
  <c r="M2857" i="3"/>
  <c r="M2861" i="3"/>
  <c r="M2865" i="3"/>
  <c r="M2869" i="3"/>
  <c r="M2873" i="3"/>
  <c r="M2877" i="3"/>
  <c r="M2881" i="3"/>
  <c r="M2885" i="3"/>
  <c r="M2889" i="3"/>
  <c r="M2893" i="3"/>
  <c r="M2897" i="3"/>
  <c r="M2901" i="3"/>
  <c r="M2905" i="3"/>
  <c r="M2909" i="3"/>
  <c r="M2913" i="3"/>
  <c r="M2917" i="3"/>
  <c r="M2921" i="3"/>
  <c r="M2925" i="3"/>
  <c r="M2929" i="3"/>
  <c r="M2933" i="3"/>
  <c r="M2937" i="3"/>
  <c r="M2941" i="3"/>
  <c r="M2945" i="3"/>
  <c r="M2949" i="3"/>
  <c r="M2953" i="3"/>
  <c r="M2957" i="3"/>
  <c r="M2961" i="3"/>
  <c r="M2965" i="3"/>
  <c r="M2969" i="3"/>
  <c r="M2973" i="3"/>
  <c r="M2977" i="3"/>
  <c r="M2981" i="3"/>
  <c r="M2985" i="3"/>
  <c r="M2989" i="3"/>
  <c r="M2993" i="3"/>
  <c r="M2997" i="3"/>
  <c r="M3001" i="3"/>
  <c r="M3005" i="3"/>
  <c r="M3009" i="3"/>
  <c r="M3013" i="3"/>
  <c r="M3017" i="3"/>
  <c r="M3021" i="3"/>
  <c r="M3025" i="3"/>
  <c r="M3029" i="3"/>
  <c r="M3033" i="3"/>
  <c r="M3037" i="3"/>
  <c r="M3041" i="3"/>
  <c r="M3045" i="3"/>
  <c r="M3049" i="3"/>
  <c r="M1699" i="3"/>
  <c r="M1884" i="3"/>
  <c r="M2012" i="3"/>
  <c r="M2140" i="3"/>
  <c r="L2219" i="3"/>
  <c r="M2239" i="3"/>
  <c r="L2256" i="3"/>
  <c r="L2272" i="3"/>
  <c r="L2288" i="3"/>
  <c r="L2304" i="3"/>
  <c r="L2320" i="3"/>
  <c r="L2336" i="3"/>
  <c r="L2352" i="3"/>
  <c r="L2368" i="3"/>
  <c r="L2384" i="3"/>
  <c r="L2400" i="3"/>
  <c r="L2416" i="3"/>
  <c r="L2432" i="3"/>
  <c r="L2448" i="3"/>
  <c r="L2464" i="3"/>
  <c r="L2480" i="3"/>
  <c r="L2496" i="3"/>
  <c r="L2512" i="3"/>
  <c r="L2528" i="3"/>
  <c r="L2544" i="3"/>
  <c r="L2560" i="3"/>
  <c r="L2576" i="3"/>
  <c r="L2592" i="3"/>
  <c r="L2608" i="3"/>
  <c r="L2624" i="3"/>
  <c r="L2640" i="3"/>
  <c r="M2652" i="3"/>
  <c r="L2664" i="3"/>
  <c r="L2670" i="3"/>
  <c r="L2674" i="3"/>
  <c r="L2678" i="3"/>
  <c r="L2682" i="3"/>
  <c r="L2686" i="3"/>
  <c r="L2690" i="3"/>
  <c r="L2694" i="3"/>
  <c r="L2698" i="3"/>
  <c r="L2702" i="3"/>
  <c r="L2706" i="3"/>
  <c r="L2710" i="3"/>
  <c r="L2714" i="3"/>
  <c r="L2718" i="3"/>
  <c r="L2722" i="3"/>
  <c r="L2726" i="3"/>
  <c r="L2730" i="3"/>
  <c r="L2734" i="3"/>
  <c r="L2738" i="3"/>
  <c r="L2742" i="3"/>
  <c r="L2746" i="3"/>
  <c r="L2750" i="3"/>
  <c r="L2754" i="3"/>
  <c r="L2758" i="3"/>
  <c r="L2762" i="3"/>
  <c r="L2766" i="3"/>
  <c r="L2770" i="3"/>
  <c r="L2774" i="3"/>
  <c r="L2778" i="3"/>
  <c r="L2782" i="3"/>
  <c r="L2786" i="3"/>
  <c r="L2790" i="3"/>
  <c r="L2794" i="3"/>
  <c r="L2798" i="3"/>
  <c r="L2802" i="3"/>
  <c r="L2806" i="3"/>
  <c r="L2810" i="3"/>
  <c r="L2814" i="3"/>
  <c r="L2818" i="3"/>
  <c r="L2822" i="3"/>
  <c r="L2826" i="3"/>
  <c r="L2830" i="3"/>
  <c r="L2834" i="3"/>
  <c r="L2838" i="3"/>
  <c r="L2842" i="3"/>
  <c r="L2846" i="3"/>
  <c r="L2850" i="3"/>
  <c r="L2854" i="3"/>
  <c r="L2858" i="3"/>
  <c r="L2862" i="3"/>
  <c r="L2866" i="3"/>
  <c r="L2870" i="3"/>
  <c r="L2874" i="3"/>
  <c r="L2878" i="3"/>
  <c r="L2882" i="3"/>
  <c r="L2886" i="3"/>
  <c r="L2890" i="3"/>
  <c r="L2894" i="3"/>
  <c r="L2898" i="3"/>
  <c r="L2902" i="3"/>
  <c r="L2906" i="3"/>
  <c r="L2910" i="3"/>
  <c r="L2914" i="3"/>
  <c r="L2918" i="3"/>
  <c r="L2922" i="3"/>
  <c r="L2926" i="3"/>
  <c r="L2930" i="3"/>
  <c r="L2934" i="3"/>
  <c r="L2938" i="3"/>
  <c r="L2942" i="3"/>
  <c r="L2946" i="3"/>
  <c r="L2950" i="3"/>
  <c r="L2954" i="3"/>
  <c r="L2958" i="3"/>
  <c r="L2962" i="3"/>
  <c r="L2966" i="3"/>
  <c r="L2970" i="3"/>
  <c r="L2974" i="3"/>
  <c r="L2978" i="3"/>
  <c r="L2982" i="3"/>
  <c r="L2986" i="3"/>
  <c r="L2990" i="3"/>
  <c r="L2994" i="3"/>
  <c r="L2998" i="3"/>
  <c r="L3002" i="3"/>
  <c r="L3006" i="3"/>
  <c r="L3010" i="3"/>
  <c r="L3014" i="3"/>
  <c r="L3018" i="3"/>
  <c r="L3022" i="3"/>
  <c r="L3026" i="3"/>
  <c r="L3030" i="3"/>
  <c r="L3034" i="3"/>
  <c r="L3038" i="3"/>
  <c r="L3042" i="3"/>
  <c r="L3046" i="3"/>
  <c r="M1731" i="3"/>
  <c r="M1888" i="3"/>
  <c r="M2016" i="3"/>
  <c r="M2144" i="3"/>
  <c r="M2219" i="3"/>
  <c r="L2240" i="3"/>
  <c r="M2256" i="3"/>
  <c r="M2272" i="3"/>
  <c r="M2288" i="3"/>
  <c r="M2304" i="3"/>
  <c r="M2320" i="3"/>
  <c r="M2336" i="3"/>
  <c r="M2352" i="3"/>
  <c r="M2368" i="3"/>
  <c r="M2384" i="3"/>
  <c r="M2400" i="3"/>
  <c r="M2416" i="3"/>
  <c r="M2432" i="3"/>
  <c r="M2448" i="3"/>
  <c r="M2464" i="3"/>
  <c r="M2480" i="3"/>
  <c r="M2496" i="3"/>
  <c r="M2512" i="3"/>
  <c r="M2528" i="3"/>
  <c r="M2544" i="3"/>
  <c r="M2560" i="3"/>
  <c r="M2576" i="3"/>
  <c r="M2592" i="3"/>
  <c r="M2608" i="3"/>
  <c r="M2624" i="3"/>
  <c r="M2640" i="3"/>
  <c r="M2654" i="3"/>
  <c r="M2664" i="3"/>
  <c r="M2670" i="3"/>
  <c r="M2674" i="3"/>
  <c r="M2678" i="3"/>
  <c r="M2682" i="3"/>
  <c r="M2686" i="3"/>
  <c r="M2690" i="3"/>
  <c r="M2694" i="3"/>
  <c r="M2698" i="3"/>
  <c r="M2702" i="3"/>
  <c r="M2706" i="3"/>
  <c r="M2710" i="3"/>
  <c r="M2714" i="3"/>
  <c r="M2718" i="3"/>
  <c r="M2722" i="3"/>
  <c r="M2726" i="3"/>
  <c r="M2730" i="3"/>
  <c r="M2734" i="3"/>
  <c r="M2738" i="3"/>
  <c r="M2742" i="3"/>
  <c r="M2746" i="3"/>
  <c r="M2750" i="3"/>
  <c r="M2754" i="3"/>
  <c r="M2758" i="3"/>
  <c r="M2762" i="3"/>
  <c r="M2766" i="3"/>
  <c r="M2770" i="3"/>
  <c r="M2774" i="3"/>
  <c r="M2778" i="3"/>
  <c r="M2782" i="3"/>
  <c r="M2786" i="3"/>
  <c r="M2790" i="3"/>
  <c r="M2794" i="3"/>
  <c r="M2798" i="3"/>
  <c r="M2802" i="3"/>
  <c r="M2806" i="3"/>
  <c r="M2810" i="3"/>
  <c r="M2814" i="3"/>
  <c r="M2818" i="3"/>
  <c r="M2822" i="3"/>
  <c r="M2826" i="3"/>
  <c r="M2830" i="3"/>
  <c r="M2834" i="3"/>
  <c r="M2838" i="3"/>
  <c r="M2842" i="3"/>
  <c r="M2846" i="3"/>
  <c r="M2850" i="3"/>
  <c r="M2854" i="3"/>
  <c r="M2858" i="3"/>
  <c r="M2862" i="3"/>
  <c r="M2866" i="3"/>
  <c r="M2870" i="3"/>
  <c r="M2874" i="3"/>
  <c r="M2878" i="3"/>
  <c r="M2882" i="3"/>
  <c r="M2886" i="3"/>
  <c r="M2890" i="3"/>
  <c r="M2894" i="3"/>
  <c r="M2898" i="3"/>
  <c r="M2902" i="3"/>
  <c r="M2906" i="3"/>
  <c r="M2910" i="3"/>
  <c r="M2914" i="3"/>
  <c r="M2918" i="3"/>
  <c r="M2922" i="3"/>
  <c r="M2926" i="3"/>
  <c r="M2930" i="3"/>
  <c r="M2934" i="3"/>
  <c r="M2938" i="3"/>
  <c r="M2942" i="3"/>
  <c r="M2946" i="3"/>
  <c r="M2950" i="3"/>
  <c r="M2954" i="3"/>
  <c r="M2958" i="3"/>
  <c r="M2962" i="3"/>
  <c r="M2966" i="3"/>
  <c r="M2970" i="3"/>
  <c r="M2974" i="3"/>
  <c r="M2978" i="3"/>
  <c r="M2982" i="3"/>
  <c r="M2986" i="3"/>
  <c r="M2990" i="3"/>
  <c r="M2994" i="3"/>
  <c r="M2998" i="3"/>
  <c r="M3002" i="3"/>
  <c r="M3006" i="3"/>
  <c r="M3010" i="3"/>
  <c r="M3014" i="3"/>
  <c r="M3018" i="3"/>
  <c r="M3022" i="3"/>
  <c r="M3026" i="3"/>
  <c r="M3030" i="3"/>
  <c r="M3034" i="3"/>
  <c r="M3038" i="3"/>
  <c r="M3042" i="3"/>
  <c r="M3046" i="3"/>
  <c r="M1788" i="3"/>
  <c r="M1916" i="3"/>
  <c r="M2044" i="3"/>
  <c r="M2172" i="3"/>
  <c r="L2224" i="3"/>
  <c r="L2244" i="3"/>
  <c r="L2260" i="3"/>
  <c r="L2276" i="3"/>
  <c r="L2292" i="3"/>
  <c r="L2308" i="3"/>
  <c r="L2324" i="3"/>
  <c r="L2340" i="3"/>
  <c r="L2356" i="3"/>
  <c r="L2372" i="3"/>
  <c r="L2388" i="3"/>
  <c r="L2404" i="3"/>
  <c r="L2420" i="3"/>
  <c r="L2436" i="3"/>
  <c r="L2452" i="3"/>
  <c r="L2468" i="3"/>
  <c r="L2484" i="3"/>
  <c r="L2500" i="3"/>
  <c r="L2516" i="3"/>
  <c r="L2532" i="3"/>
  <c r="L2548" i="3"/>
  <c r="L2564" i="3"/>
  <c r="L2580" i="3"/>
  <c r="L2596" i="3"/>
  <c r="L2612" i="3"/>
  <c r="L2628" i="3"/>
  <c r="L2644" i="3"/>
  <c r="L2656" i="3"/>
  <c r="L2665" i="3"/>
  <c r="L2671" i="3"/>
  <c r="L2675" i="3"/>
  <c r="L2679" i="3"/>
  <c r="L2683" i="3"/>
  <c r="L2687" i="3"/>
  <c r="L2691" i="3"/>
  <c r="L2695" i="3"/>
  <c r="L2699" i="3"/>
  <c r="L2703" i="3"/>
  <c r="L2707" i="3"/>
  <c r="L2711" i="3"/>
  <c r="L2715" i="3"/>
  <c r="L2719" i="3"/>
  <c r="L2723" i="3"/>
  <c r="L2727" i="3"/>
  <c r="L2731" i="3"/>
  <c r="L2735" i="3"/>
  <c r="L2739" i="3"/>
  <c r="L2743" i="3"/>
  <c r="L2747" i="3"/>
  <c r="L2751" i="3"/>
  <c r="L2755" i="3"/>
  <c r="L2759" i="3"/>
  <c r="L2763" i="3"/>
  <c r="L2767" i="3"/>
  <c r="L2771" i="3"/>
  <c r="L2775" i="3"/>
  <c r="L2779" i="3"/>
  <c r="L2783" i="3"/>
  <c r="L2787" i="3"/>
  <c r="L2791" i="3"/>
  <c r="L2795" i="3"/>
  <c r="L2799" i="3"/>
  <c r="L2803" i="3"/>
  <c r="L2807" i="3"/>
  <c r="L2811" i="3"/>
  <c r="L2815" i="3"/>
  <c r="L2819" i="3"/>
  <c r="L2823" i="3"/>
  <c r="L2827" i="3"/>
  <c r="L2831" i="3"/>
  <c r="L2835" i="3"/>
  <c r="L2839" i="3"/>
  <c r="L2843" i="3"/>
  <c r="L2847" i="3"/>
  <c r="L2851" i="3"/>
  <c r="L2855" i="3"/>
  <c r="L2859" i="3"/>
  <c r="L2863" i="3"/>
  <c r="L2867" i="3"/>
  <c r="L2871" i="3"/>
  <c r="L2875" i="3"/>
  <c r="L2879" i="3"/>
  <c r="L2883" i="3"/>
  <c r="L2887" i="3"/>
  <c r="L2891" i="3"/>
  <c r="L2895" i="3"/>
  <c r="L2899" i="3"/>
  <c r="L2903" i="3"/>
  <c r="L2907" i="3"/>
  <c r="L2911" i="3"/>
  <c r="L2915" i="3"/>
  <c r="L2919" i="3"/>
  <c r="L2923" i="3"/>
  <c r="L2927" i="3"/>
  <c r="L2931" i="3"/>
  <c r="L2935" i="3"/>
  <c r="L2939" i="3"/>
  <c r="L2943" i="3"/>
  <c r="L2947" i="3"/>
  <c r="L2951" i="3"/>
  <c r="L2955" i="3"/>
  <c r="L2959" i="3"/>
  <c r="L2963" i="3"/>
  <c r="L2967" i="3"/>
  <c r="L2971" i="3"/>
  <c r="L2975" i="3"/>
  <c r="L2979" i="3"/>
  <c r="L2983" i="3"/>
  <c r="L2987" i="3"/>
  <c r="L2991" i="3"/>
  <c r="L2995" i="3"/>
  <c r="L2999" i="3"/>
  <c r="L3003" i="3"/>
  <c r="L3007" i="3"/>
  <c r="L3011" i="3"/>
  <c r="L3015" i="3"/>
  <c r="L3019" i="3"/>
  <c r="L3023" i="3"/>
  <c r="L3027" i="3"/>
  <c r="L3031" i="3"/>
  <c r="L3035" i="3"/>
  <c r="L3039" i="3"/>
  <c r="L3043" i="3"/>
  <c r="M1792" i="3"/>
  <c r="M1920" i="3"/>
  <c r="M2048" i="3"/>
  <c r="M2176" i="3"/>
  <c r="M2224" i="3"/>
  <c r="M2244" i="3"/>
  <c r="M2260" i="3"/>
  <c r="M2276" i="3"/>
  <c r="M2292" i="3"/>
  <c r="M2308" i="3"/>
  <c r="M2324" i="3"/>
  <c r="M2340" i="3"/>
  <c r="M2356" i="3"/>
  <c r="M2372" i="3"/>
  <c r="M2388" i="3"/>
  <c r="M2404" i="3"/>
  <c r="M2420" i="3"/>
  <c r="M2436" i="3"/>
  <c r="M2452" i="3"/>
  <c r="M2468" i="3"/>
  <c r="M2484" i="3"/>
  <c r="M2500" i="3"/>
  <c r="M2516" i="3"/>
  <c r="M2532" i="3"/>
  <c r="M2548" i="3"/>
  <c r="M2564" i="3"/>
  <c r="M2580" i="3"/>
  <c r="M2596" i="3"/>
  <c r="M2612" i="3"/>
  <c r="M2628" i="3"/>
  <c r="M2644" i="3"/>
  <c r="M2656" i="3"/>
  <c r="M2666" i="3"/>
  <c r="M2671" i="3"/>
  <c r="M2675" i="3"/>
  <c r="M2679" i="3"/>
  <c r="M2683" i="3"/>
  <c r="M2687" i="3"/>
  <c r="M2691" i="3"/>
  <c r="M2695" i="3"/>
  <c r="M2699" i="3"/>
  <c r="M2703" i="3"/>
  <c r="M2707" i="3"/>
  <c r="M2711" i="3"/>
  <c r="M2715" i="3"/>
  <c r="M2719" i="3"/>
  <c r="M2723" i="3"/>
  <c r="M2727" i="3"/>
  <c r="M2731" i="3"/>
  <c r="M2735" i="3"/>
  <c r="M2739" i="3"/>
  <c r="M2743" i="3"/>
  <c r="M2747" i="3"/>
  <c r="M2751" i="3"/>
  <c r="M2755" i="3"/>
  <c r="M2759" i="3"/>
  <c r="M2763" i="3"/>
  <c r="M2767" i="3"/>
  <c r="M2771" i="3"/>
  <c r="M2775" i="3"/>
  <c r="M2779" i="3"/>
  <c r="M2783" i="3"/>
  <c r="M2787" i="3"/>
  <c r="M2791" i="3"/>
  <c r="M2795" i="3"/>
  <c r="M2799" i="3"/>
  <c r="M2803" i="3"/>
  <c r="M2807" i="3"/>
  <c r="M2811" i="3"/>
  <c r="M2815" i="3"/>
  <c r="M2819" i="3"/>
  <c r="M2823" i="3"/>
  <c r="M2827" i="3"/>
  <c r="M2831" i="3"/>
  <c r="M2835" i="3"/>
  <c r="M2839" i="3"/>
  <c r="M2843" i="3"/>
  <c r="M2847" i="3"/>
  <c r="M2851" i="3"/>
  <c r="M2855" i="3"/>
  <c r="M2859" i="3"/>
  <c r="M2863" i="3"/>
  <c r="M2867" i="3"/>
  <c r="M2871" i="3"/>
  <c r="M2875" i="3"/>
  <c r="M2879" i="3"/>
  <c r="M2883" i="3"/>
  <c r="M2887" i="3"/>
  <c r="M2891" i="3"/>
  <c r="M2895" i="3"/>
  <c r="M2899" i="3"/>
  <c r="M2903" i="3"/>
  <c r="M2907" i="3"/>
  <c r="M2911" i="3"/>
  <c r="M2915" i="3"/>
  <c r="M2919" i="3"/>
  <c r="M2923" i="3"/>
  <c r="M2927" i="3"/>
  <c r="M2931" i="3"/>
  <c r="M2935" i="3"/>
  <c r="M2939" i="3"/>
  <c r="M2943" i="3"/>
  <c r="M2947" i="3"/>
  <c r="M2951" i="3"/>
  <c r="M2955" i="3"/>
  <c r="M2959" i="3"/>
  <c r="M2963" i="3"/>
  <c r="M2967" i="3"/>
  <c r="M2971" i="3"/>
  <c r="M2975" i="3"/>
  <c r="M2979" i="3"/>
  <c r="M2983" i="3"/>
  <c r="M2987" i="3"/>
  <c r="M2991" i="3"/>
  <c r="M2995" i="3"/>
  <c r="M2999" i="3"/>
  <c r="M3003" i="3"/>
  <c r="M3007" i="3"/>
  <c r="M3011" i="3"/>
  <c r="M3015" i="3"/>
  <c r="M3019" i="3"/>
  <c r="M3023" i="3"/>
  <c r="M3027" i="3"/>
  <c r="M3031" i="3"/>
  <c r="M3035" i="3"/>
  <c r="M3039" i="3"/>
  <c r="M3043" i="3"/>
  <c r="M1820" i="3"/>
  <c r="M1948" i="3"/>
  <c r="M2076" i="3"/>
  <c r="M2204" i="3"/>
  <c r="L2229" i="3"/>
  <c r="L2248" i="3"/>
  <c r="L2264" i="3"/>
  <c r="L2280" i="3"/>
  <c r="L2296" i="3"/>
  <c r="L2312" i="3"/>
  <c r="L2328" i="3"/>
  <c r="L2344" i="3"/>
  <c r="L2360" i="3"/>
  <c r="L2376" i="3"/>
  <c r="L2392" i="3"/>
  <c r="L2408" i="3"/>
  <c r="L2424" i="3"/>
  <c r="L2440" i="3"/>
  <c r="L2456" i="3"/>
  <c r="L2472" i="3"/>
  <c r="L2488" i="3"/>
  <c r="L2504" i="3"/>
  <c r="L2520" i="3"/>
  <c r="L2536" i="3"/>
  <c r="L2552" i="3"/>
  <c r="L2568" i="3"/>
  <c r="L2584" i="3"/>
  <c r="L2600" i="3"/>
  <c r="L2616" i="3"/>
  <c r="L2632" i="3"/>
  <c r="L2648" i="3"/>
  <c r="M2658" i="3"/>
  <c r="L2668" i="3"/>
  <c r="L2672" i="3"/>
  <c r="L2676" i="3"/>
  <c r="L2680" i="3"/>
  <c r="L2684" i="3"/>
  <c r="L2688" i="3"/>
  <c r="L2692" i="3"/>
  <c r="L2696" i="3"/>
  <c r="L2700" i="3"/>
  <c r="L2704" i="3"/>
  <c r="L2708" i="3"/>
  <c r="L2712" i="3"/>
  <c r="L2716" i="3"/>
  <c r="L2720" i="3"/>
  <c r="L2724" i="3"/>
  <c r="L2728" i="3"/>
  <c r="L2732" i="3"/>
  <c r="L2736" i="3"/>
  <c r="L2740" i="3"/>
  <c r="L2744" i="3"/>
  <c r="L2748" i="3"/>
  <c r="L2752" i="3"/>
  <c r="L2756" i="3"/>
  <c r="L2760" i="3"/>
  <c r="L2764" i="3"/>
  <c r="L2768" i="3"/>
  <c r="L2772" i="3"/>
  <c r="L2776" i="3"/>
  <c r="L2780" i="3"/>
  <c r="L2784" i="3"/>
  <c r="L2788" i="3"/>
  <c r="L2792" i="3"/>
  <c r="L2796" i="3"/>
  <c r="L2800" i="3"/>
  <c r="L2804" i="3"/>
  <c r="L2808" i="3"/>
  <c r="L2812" i="3"/>
  <c r="L2816" i="3"/>
  <c r="L2820" i="3"/>
  <c r="L2824" i="3"/>
  <c r="L2828" i="3"/>
  <c r="L2832" i="3"/>
  <c r="L2836" i="3"/>
  <c r="L2840" i="3"/>
  <c r="L2844" i="3"/>
  <c r="L2848" i="3"/>
  <c r="L2852" i="3"/>
  <c r="L2856" i="3"/>
  <c r="L2860" i="3"/>
  <c r="L2864" i="3"/>
  <c r="L2868" i="3"/>
  <c r="L2872" i="3"/>
  <c r="L2876" i="3"/>
  <c r="L2880" i="3"/>
  <c r="L2884" i="3"/>
  <c r="L2888" i="3"/>
  <c r="L2892" i="3"/>
  <c r="L2896" i="3"/>
  <c r="L2900" i="3"/>
  <c r="L2904" i="3"/>
  <c r="L2908" i="3"/>
  <c r="L2912" i="3"/>
  <c r="L2916" i="3"/>
  <c r="L2920" i="3"/>
  <c r="L2924" i="3"/>
  <c r="L2928" i="3"/>
  <c r="L2932" i="3"/>
  <c r="L2936" i="3"/>
  <c r="L2940" i="3"/>
  <c r="L2944" i="3"/>
  <c r="L2948" i="3"/>
  <c r="L2952" i="3"/>
  <c r="L2956" i="3"/>
  <c r="L2960" i="3"/>
  <c r="L2964" i="3"/>
  <c r="L2968" i="3"/>
  <c r="L2972" i="3"/>
  <c r="L2976" i="3"/>
  <c r="L2980" i="3"/>
  <c r="L2984" i="3"/>
  <c r="L2988" i="3"/>
  <c r="L2992" i="3"/>
  <c r="L2996" i="3"/>
  <c r="L3000" i="3"/>
  <c r="L3004" i="3"/>
  <c r="L3008" i="3"/>
  <c r="L3012" i="3"/>
  <c r="L3016" i="3"/>
  <c r="L3020" i="3"/>
  <c r="L3024" i="3"/>
  <c r="L3028" i="3"/>
  <c r="L3032" i="3"/>
  <c r="L3036" i="3"/>
  <c r="L3040" i="3"/>
  <c r="L3044" i="3"/>
  <c r="M1824" i="3"/>
  <c r="M1952" i="3"/>
  <c r="M2080" i="3"/>
  <c r="M2208" i="3"/>
  <c r="M2230" i="3"/>
  <c r="M2248" i="3"/>
  <c r="M2264" i="3"/>
  <c r="M2280" i="3"/>
  <c r="M2296" i="3"/>
  <c r="M2312" i="3"/>
  <c r="M2328" i="3"/>
  <c r="M2344" i="3"/>
  <c r="M2360" i="3"/>
  <c r="M2376" i="3"/>
  <c r="M2392" i="3"/>
  <c r="M2408" i="3"/>
  <c r="M2424" i="3"/>
  <c r="M2440" i="3"/>
  <c r="M2456" i="3"/>
  <c r="M2472" i="3"/>
  <c r="M2488" i="3"/>
  <c r="M2504" i="3"/>
  <c r="M2520" i="3"/>
  <c r="M2536" i="3"/>
  <c r="M2552" i="3"/>
  <c r="M2568" i="3"/>
  <c r="M2584" i="3"/>
  <c r="M2600" i="3"/>
  <c r="M2616" i="3"/>
  <c r="M2632" i="3"/>
  <c r="M2648" i="3"/>
  <c r="L2660" i="3"/>
  <c r="M2668" i="3"/>
  <c r="M2672" i="3"/>
  <c r="M2676" i="3"/>
  <c r="M2680" i="3"/>
  <c r="M2684" i="3"/>
  <c r="M2688" i="3"/>
  <c r="M2692" i="3"/>
  <c r="M2696" i="3"/>
  <c r="M2700" i="3"/>
  <c r="M2704" i="3"/>
  <c r="M2708" i="3"/>
  <c r="M2712" i="3"/>
  <c r="M2716" i="3"/>
  <c r="M2720" i="3"/>
  <c r="M2724" i="3"/>
  <c r="M2728" i="3"/>
  <c r="M2732" i="3"/>
  <c r="M2736" i="3"/>
  <c r="M2740" i="3"/>
  <c r="M2744" i="3"/>
  <c r="M2748" i="3"/>
  <c r="M2752" i="3"/>
  <c r="M2756" i="3"/>
  <c r="M2760" i="3"/>
  <c r="M2764" i="3"/>
  <c r="M2768" i="3"/>
  <c r="M2772" i="3"/>
  <c r="M2776" i="3"/>
  <c r="M2780" i="3"/>
  <c r="M2784" i="3"/>
  <c r="M2788" i="3"/>
  <c r="M2792" i="3"/>
  <c r="M2796" i="3"/>
  <c r="M2800" i="3"/>
  <c r="M2804" i="3"/>
  <c r="M2808" i="3"/>
  <c r="M2812" i="3"/>
  <c r="M2816" i="3"/>
  <c r="M2820" i="3"/>
  <c r="M2824" i="3"/>
  <c r="M2828" i="3"/>
  <c r="M2832" i="3"/>
  <c r="M2836" i="3"/>
  <c r="M2840" i="3"/>
  <c r="M2844" i="3"/>
  <c r="M2848" i="3"/>
  <c r="M2852" i="3"/>
  <c r="M2856" i="3"/>
  <c r="M2860" i="3"/>
  <c r="M2864" i="3"/>
  <c r="M2868" i="3"/>
  <c r="M2872" i="3"/>
  <c r="M2876" i="3"/>
  <c r="M2880" i="3"/>
  <c r="M2884" i="3"/>
  <c r="M2888" i="3"/>
  <c r="M2892" i="3"/>
  <c r="M2896" i="3"/>
  <c r="M2900" i="3"/>
  <c r="M2904" i="3"/>
  <c r="M2908" i="3"/>
  <c r="M2912" i="3"/>
  <c r="M2916" i="3"/>
  <c r="M2920" i="3"/>
  <c r="M2924" i="3"/>
  <c r="M2928" i="3"/>
  <c r="M2932" i="3"/>
  <c r="M2936" i="3"/>
  <c r="M2940" i="3"/>
  <c r="M2944" i="3"/>
  <c r="M2948" i="3"/>
  <c r="M2952" i="3"/>
  <c r="M2956" i="3"/>
  <c r="M2960" i="3"/>
  <c r="M2964" i="3"/>
  <c r="M2968" i="3"/>
  <c r="M2972" i="3"/>
  <c r="M2976" i="3"/>
  <c r="M2980" i="3"/>
  <c r="M2984" i="3"/>
  <c r="M2988" i="3"/>
  <c r="M2992" i="3"/>
  <c r="M2996" i="3"/>
  <c r="M3000" i="3"/>
  <c r="M3004" i="3"/>
  <c r="M3008" i="3"/>
  <c r="M3012" i="3"/>
  <c r="M3016" i="3"/>
  <c r="M3020" i="3"/>
  <c r="M3024" i="3"/>
  <c r="M3028" i="3"/>
  <c r="M3032" i="3"/>
  <c r="M3036" i="3"/>
  <c r="M3040" i="3"/>
  <c r="M3044" i="3"/>
  <c r="L3047" i="3"/>
  <c r="L3052" i="3"/>
  <c r="M3056" i="3"/>
  <c r="M3061" i="3"/>
  <c r="L3066" i="3"/>
  <c r="M3070" i="3"/>
  <c r="L3075" i="3"/>
  <c r="L3079" i="3"/>
  <c r="L3083" i="3"/>
  <c r="L3087" i="3"/>
  <c r="L3091" i="3"/>
  <c r="L3095" i="3"/>
  <c r="L3099" i="3"/>
  <c r="L3103" i="3"/>
  <c r="L3107" i="3"/>
  <c r="L3111" i="3"/>
  <c r="L3115" i="3"/>
  <c r="L3119" i="3"/>
  <c r="L3123" i="3"/>
  <c r="L3127" i="3"/>
  <c r="L3131" i="3"/>
  <c r="L3135" i="3"/>
  <c r="L3139" i="3"/>
  <c r="L3143" i="3"/>
  <c r="L3147" i="3"/>
  <c r="L3151" i="3"/>
  <c r="L3155" i="3"/>
  <c r="L3159" i="3"/>
  <c r="L3163" i="3"/>
  <c r="L3167" i="3"/>
  <c r="L3171" i="3"/>
  <c r="L3175" i="3"/>
  <c r="L3179" i="3"/>
  <c r="L3183" i="3"/>
  <c r="L3187" i="3"/>
  <c r="L3191" i="3"/>
  <c r="L3195" i="3"/>
  <c r="L3199" i="3"/>
  <c r="L3203" i="3"/>
  <c r="L3207" i="3"/>
  <c r="L3211" i="3"/>
  <c r="L3215" i="3"/>
  <c r="L3219" i="3"/>
  <c r="L3223" i="3"/>
  <c r="L3227" i="3"/>
  <c r="L3231" i="3"/>
  <c r="L3235" i="3"/>
  <c r="L3239" i="3"/>
  <c r="L3243" i="3"/>
  <c r="L3247" i="3"/>
  <c r="L3251" i="3"/>
  <c r="L3255" i="3"/>
  <c r="L3259" i="3"/>
  <c r="L3263" i="3"/>
  <c r="L3267" i="3"/>
  <c r="L3271" i="3"/>
  <c r="L3275" i="3"/>
  <c r="L3279" i="3"/>
  <c r="L3283" i="3"/>
  <c r="L3287" i="3"/>
  <c r="L3291" i="3"/>
  <c r="L3295" i="3"/>
  <c r="L3299" i="3"/>
  <c r="L3303" i="3"/>
  <c r="L3307" i="3"/>
  <c r="L3311" i="3"/>
  <c r="L3315" i="3"/>
  <c r="L3319" i="3"/>
  <c r="L3323" i="3"/>
  <c r="L3327" i="3"/>
  <c r="L3331" i="3"/>
  <c r="L3335" i="3"/>
  <c r="L3339" i="3"/>
  <c r="L3343" i="3"/>
  <c r="L3347" i="3"/>
  <c r="L3351" i="3"/>
  <c r="L3355" i="3"/>
  <c r="L3359" i="3"/>
  <c r="L3363" i="3"/>
  <c r="L3367" i="3"/>
  <c r="L3371" i="3"/>
  <c r="L3375" i="3"/>
  <c r="L3379" i="3"/>
  <c r="L3383" i="3"/>
  <c r="L3387" i="3"/>
  <c r="L3391" i="3"/>
  <c r="L3395" i="3"/>
  <c r="L3399" i="3"/>
  <c r="L3403" i="3"/>
  <c r="L3407" i="3"/>
  <c r="L3411" i="3"/>
  <c r="L3415" i="3"/>
  <c r="L3419" i="3"/>
  <c r="L3423" i="3"/>
  <c r="L3427" i="3"/>
  <c r="L3431" i="3"/>
  <c r="L3435" i="3"/>
  <c r="L3439" i="3"/>
  <c r="L3443" i="3"/>
  <c r="L3447" i="3"/>
  <c r="L3451" i="3"/>
  <c r="L3455" i="3"/>
  <c r="L3459" i="3"/>
  <c r="L3463" i="3"/>
  <c r="L3467" i="3"/>
  <c r="L3471" i="3"/>
  <c r="L3475" i="3"/>
  <c r="L3479" i="3"/>
  <c r="L3483" i="3"/>
  <c r="L3487" i="3"/>
  <c r="L3491" i="3"/>
  <c r="L3495" i="3"/>
  <c r="L3499" i="3"/>
  <c r="L3503" i="3"/>
  <c r="L3507" i="3"/>
  <c r="L3511" i="3"/>
  <c r="L3515" i="3"/>
  <c r="L3519" i="3"/>
  <c r="L3523" i="3"/>
  <c r="L3527" i="3"/>
  <c r="L3531" i="3"/>
  <c r="L3535" i="3"/>
  <c r="L3539" i="3"/>
  <c r="L3543" i="3"/>
  <c r="L3547" i="3"/>
  <c r="L3551" i="3"/>
  <c r="L3555" i="3"/>
  <c r="L3559" i="3"/>
  <c r="L3563" i="3"/>
  <c r="L3567" i="3"/>
  <c r="L3571" i="3"/>
  <c r="L3575" i="3"/>
  <c r="L3579" i="3"/>
  <c r="L3583" i="3"/>
  <c r="L3587" i="3"/>
  <c r="L3591" i="3"/>
  <c r="M3047" i="3"/>
  <c r="M3052" i="3"/>
  <c r="M3057" i="3"/>
  <c r="L3062" i="3"/>
  <c r="M3066" i="3"/>
  <c r="L3071" i="3"/>
  <c r="M3075" i="3"/>
  <c r="M3079" i="3"/>
  <c r="M3083" i="3"/>
  <c r="M3087" i="3"/>
  <c r="M3091" i="3"/>
  <c r="M3095" i="3"/>
  <c r="M3099" i="3"/>
  <c r="M3103" i="3"/>
  <c r="M3107" i="3"/>
  <c r="M3111" i="3"/>
  <c r="M3115" i="3"/>
  <c r="M3119" i="3"/>
  <c r="M3123" i="3"/>
  <c r="M3127" i="3"/>
  <c r="M3131" i="3"/>
  <c r="M3135" i="3"/>
  <c r="M3139" i="3"/>
  <c r="M3143" i="3"/>
  <c r="M3147" i="3"/>
  <c r="M3151" i="3"/>
  <c r="M3155" i="3"/>
  <c r="M3159" i="3"/>
  <c r="M3163" i="3"/>
  <c r="M3167" i="3"/>
  <c r="M3171" i="3"/>
  <c r="M3175" i="3"/>
  <c r="M3179" i="3"/>
  <c r="M3183" i="3"/>
  <c r="M3187" i="3"/>
  <c r="M3191" i="3"/>
  <c r="M3195" i="3"/>
  <c r="M3199" i="3"/>
  <c r="M3203" i="3"/>
  <c r="M3207" i="3"/>
  <c r="M3211" i="3"/>
  <c r="M3215" i="3"/>
  <c r="M3219" i="3"/>
  <c r="M3223" i="3"/>
  <c r="M3227" i="3"/>
  <c r="M3231" i="3"/>
  <c r="M3235" i="3"/>
  <c r="M3239" i="3"/>
  <c r="M3243" i="3"/>
  <c r="M3247" i="3"/>
  <c r="M3251" i="3"/>
  <c r="M3255" i="3"/>
  <c r="M3259" i="3"/>
  <c r="M3263" i="3"/>
  <c r="M3267" i="3"/>
  <c r="M3271" i="3"/>
  <c r="M3275" i="3"/>
  <c r="M3279" i="3"/>
  <c r="M3283" i="3"/>
  <c r="M3287" i="3"/>
  <c r="M3291" i="3"/>
  <c r="M3295" i="3"/>
  <c r="M3299" i="3"/>
  <c r="M3303" i="3"/>
  <c r="M3307" i="3"/>
  <c r="M3311" i="3"/>
  <c r="M3315" i="3"/>
  <c r="M3319" i="3"/>
  <c r="M3323" i="3"/>
  <c r="M3327" i="3"/>
  <c r="M3331" i="3"/>
  <c r="M3335" i="3"/>
  <c r="M3339" i="3"/>
  <c r="M3343" i="3"/>
  <c r="M3347" i="3"/>
  <c r="M3351" i="3"/>
  <c r="M3355" i="3"/>
  <c r="M3359" i="3"/>
  <c r="M3363" i="3"/>
  <c r="M3367" i="3"/>
  <c r="M3371" i="3"/>
  <c r="M3375" i="3"/>
  <c r="M3379" i="3"/>
  <c r="M3383" i="3"/>
  <c r="M3387" i="3"/>
  <c r="M3391" i="3"/>
  <c r="M3395" i="3"/>
  <c r="M3399" i="3"/>
  <c r="M3403" i="3"/>
  <c r="M3407" i="3"/>
  <c r="M3411" i="3"/>
  <c r="M3415" i="3"/>
  <c r="M3419" i="3"/>
  <c r="M3423" i="3"/>
  <c r="M3427" i="3"/>
  <c r="M3431" i="3"/>
  <c r="M3435" i="3"/>
  <c r="M3439" i="3"/>
  <c r="M3443" i="3"/>
  <c r="M3447" i="3"/>
  <c r="M3451" i="3"/>
  <c r="M3455" i="3"/>
  <c r="M3459" i="3"/>
  <c r="M3463" i="3"/>
  <c r="M3467" i="3"/>
  <c r="M3471" i="3"/>
  <c r="M3475" i="3"/>
  <c r="M3479" i="3"/>
  <c r="M3483" i="3"/>
  <c r="M3487" i="3"/>
  <c r="M3491" i="3"/>
  <c r="M3495" i="3"/>
  <c r="M3499" i="3"/>
  <c r="M3503" i="3"/>
  <c r="M3507" i="3"/>
  <c r="M3511" i="3"/>
  <c r="M3515" i="3"/>
  <c r="M3519" i="3"/>
  <c r="M3523" i="3"/>
  <c r="M3527" i="3"/>
  <c r="M3531" i="3"/>
  <c r="M3535" i="3"/>
  <c r="M3539" i="3"/>
  <c r="M3543" i="3"/>
  <c r="M3547" i="3"/>
  <c r="M3551" i="3"/>
  <c r="M3555" i="3"/>
  <c r="M3559" i="3"/>
  <c r="M3563" i="3"/>
  <c r="M3567" i="3"/>
  <c r="M3571" i="3"/>
  <c r="M3575" i="3"/>
  <c r="M3579" i="3"/>
  <c r="M3583" i="3"/>
  <c r="M3587" i="3"/>
  <c r="M3591" i="3"/>
  <c r="M3595" i="3"/>
  <c r="M3599" i="3"/>
  <c r="M3603" i="3"/>
  <c r="M3607" i="3"/>
  <c r="L3048" i="3"/>
  <c r="M3053" i="3"/>
  <c r="L3058" i="3"/>
  <c r="M3062" i="3"/>
  <c r="L3067" i="3"/>
  <c r="M3071" i="3"/>
  <c r="L3076" i="3"/>
  <c r="L3080" i="3"/>
  <c r="L3084" i="3"/>
  <c r="L3088" i="3"/>
  <c r="L3092" i="3"/>
  <c r="L3096" i="3"/>
  <c r="L3100" i="3"/>
  <c r="L3104" i="3"/>
  <c r="L3108" i="3"/>
  <c r="L3112" i="3"/>
  <c r="L3116" i="3"/>
  <c r="L3120" i="3"/>
  <c r="L3124" i="3"/>
  <c r="L3128" i="3"/>
  <c r="L3132" i="3"/>
  <c r="L3136" i="3"/>
  <c r="L3140" i="3"/>
  <c r="L3144" i="3"/>
  <c r="L3148" i="3"/>
  <c r="L3152" i="3"/>
  <c r="L3156" i="3"/>
  <c r="L3160" i="3"/>
  <c r="L3164" i="3"/>
  <c r="L3168" i="3"/>
  <c r="L3172" i="3"/>
  <c r="L3176" i="3"/>
  <c r="L3180" i="3"/>
  <c r="L3184" i="3"/>
  <c r="L3188" i="3"/>
  <c r="L3192" i="3"/>
  <c r="L3196" i="3"/>
  <c r="L3200" i="3"/>
  <c r="L3204" i="3"/>
  <c r="L3208" i="3"/>
  <c r="L3212" i="3"/>
  <c r="L3216" i="3"/>
  <c r="L3220" i="3"/>
  <c r="L3224" i="3"/>
  <c r="L3228" i="3"/>
  <c r="L3232" i="3"/>
  <c r="L3236" i="3"/>
  <c r="L3240" i="3"/>
  <c r="L3244" i="3"/>
  <c r="L3248" i="3"/>
  <c r="L3252" i="3"/>
  <c r="L3256" i="3"/>
  <c r="L3260" i="3"/>
  <c r="L3264" i="3"/>
  <c r="L3268" i="3"/>
  <c r="L3272" i="3"/>
  <c r="L3276" i="3"/>
  <c r="L3280" i="3"/>
  <c r="L3284" i="3"/>
  <c r="L3288" i="3"/>
  <c r="L3292" i="3"/>
  <c r="L3296" i="3"/>
  <c r="L3300" i="3"/>
  <c r="L3304" i="3"/>
  <c r="L3308" i="3"/>
  <c r="L3312" i="3"/>
  <c r="L3316" i="3"/>
  <c r="L3320" i="3"/>
  <c r="L3324" i="3"/>
  <c r="L3328" i="3"/>
  <c r="L3332" i="3"/>
  <c r="L3336" i="3"/>
  <c r="L3340" i="3"/>
  <c r="L3344" i="3"/>
  <c r="L3348" i="3"/>
  <c r="L3352" i="3"/>
  <c r="L3356" i="3"/>
  <c r="L3360" i="3"/>
  <c r="L3364" i="3"/>
  <c r="L3368" i="3"/>
  <c r="L3372" i="3"/>
  <c r="L3376" i="3"/>
  <c r="L3380" i="3"/>
  <c r="L3384" i="3"/>
  <c r="L3388" i="3"/>
  <c r="L3392" i="3"/>
  <c r="L3396" i="3"/>
  <c r="L3400" i="3"/>
  <c r="L3404" i="3"/>
  <c r="L3408" i="3"/>
  <c r="L3412" i="3"/>
  <c r="L3416" i="3"/>
  <c r="L3420" i="3"/>
  <c r="L3424" i="3"/>
  <c r="L3428" i="3"/>
  <c r="L3432" i="3"/>
  <c r="L3436" i="3"/>
  <c r="L3440" i="3"/>
  <c r="L3444" i="3"/>
  <c r="L3448" i="3"/>
  <c r="L3452" i="3"/>
  <c r="L3456" i="3"/>
  <c r="L3460" i="3"/>
  <c r="L3464" i="3"/>
  <c r="L3468" i="3"/>
  <c r="L3472" i="3"/>
  <c r="L3476" i="3"/>
  <c r="L3480" i="3"/>
  <c r="L3484" i="3"/>
  <c r="L3488" i="3"/>
  <c r="L3492" i="3"/>
  <c r="L3496" i="3"/>
  <c r="L3500" i="3"/>
  <c r="L3504" i="3"/>
  <c r="L3508" i="3"/>
  <c r="L3512" i="3"/>
  <c r="L3516" i="3"/>
  <c r="L3520" i="3"/>
  <c r="L3524" i="3"/>
  <c r="L3528" i="3"/>
  <c r="L3532" i="3"/>
  <c r="L3536" i="3"/>
  <c r="L3540" i="3"/>
  <c r="L3544" i="3"/>
  <c r="L3548" i="3"/>
  <c r="L3552" i="3"/>
  <c r="M3048" i="3"/>
  <c r="L3054" i="3"/>
  <c r="M3058" i="3"/>
  <c r="L3063" i="3"/>
  <c r="M3067" i="3"/>
  <c r="L3072" i="3"/>
  <c r="M3076" i="3"/>
  <c r="M3080" i="3"/>
  <c r="M3084" i="3"/>
  <c r="M3088" i="3"/>
  <c r="M3092" i="3"/>
  <c r="M3096" i="3"/>
  <c r="M3100" i="3"/>
  <c r="M3104" i="3"/>
  <c r="M3108" i="3"/>
  <c r="M3112" i="3"/>
  <c r="M3116" i="3"/>
  <c r="M3120" i="3"/>
  <c r="M3124" i="3"/>
  <c r="M3128" i="3"/>
  <c r="M3132" i="3"/>
  <c r="M3136" i="3"/>
  <c r="M3140" i="3"/>
  <c r="M3144" i="3"/>
  <c r="M3148" i="3"/>
  <c r="M3152" i="3"/>
  <c r="M3156" i="3"/>
  <c r="M3160" i="3"/>
  <c r="M3164" i="3"/>
  <c r="M3168" i="3"/>
  <c r="M3172" i="3"/>
  <c r="M3176" i="3"/>
  <c r="M3180" i="3"/>
  <c r="M3184" i="3"/>
  <c r="M3188" i="3"/>
  <c r="M3192" i="3"/>
  <c r="M3196" i="3"/>
  <c r="M3200" i="3"/>
  <c r="M3204" i="3"/>
  <c r="M3208" i="3"/>
  <c r="M3212" i="3"/>
  <c r="M3216" i="3"/>
  <c r="M3220" i="3"/>
  <c r="M3224" i="3"/>
  <c r="M3228" i="3"/>
  <c r="M3232" i="3"/>
  <c r="M3236" i="3"/>
  <c r="M3240" i="3"/>
  <c r="M3244" i="3"/>
  <c r="M3248" i="3"/>
  <c r="M3252" i="3"/>
  <c r="M3256" i="3"/>
  <c r="M3260" i="3"/>
  <c r="M3264" i="3"/>
  <c r="M3268" i="3"/>
  <c r="M3272" i="3"/>
  <c r="M3276" i="3"/>
  <c r="M3280" i="3"/>
  <c r="M3284" i="3"/>
  <c r="M3288" i="3"/>
  <c r="M3292" i="3"/>
  <c r="M3296" i="3"/>
  <c r="M3300" i="3"/>
  <c r="M3304" i="3"/>
  <c r="M3308" i="3"/>
  <c r="M3312" i="3"/>
  <c r="M3316" i="3"/>
  <c r="M3320" i="3"/>
  <c r="M3324" i="3"/>
  <c r="M3328" i="3"/>
  <c r="M3332" i="3"/>
  <c r="M3336" i="3"/>
  <c r="M3340" i="3"/>
  <c r="M3344" i="3"/>
  <c r="M3348" i="3"/>
  <c r="M3352" i="3"/>
  <c r="M3356" i="3"/>
  <c r="M3360" i="3"/>
  <c r="M3364" i="3"/>
  <c r="M3368" i="3"/>
  <c r="M3372" i="3"/>
  <c r="M3376" i="3"/>
  <c r="M3380" i="3"/>
  <c r="M3384" i="3"/>
  <c r="M3388" i="3"/>
  <c r="M3392" i="3"/>
  <c r="M3396" i="3"/>
  <c r="M3400" i="3"/>
  <c r="M3404" i="3"/>
  <c r="M3408" i="3"/>
  <c r="M3412" i="3"/>
  <c r="M3416" i="3"/>
  <c r="M3420" i="3"/>
  <c r="M3424" i="3"/>
  <c r="M3428" i="3"/>
  <c r="M3432" i="3"/>
  <c r="M3436" i="3"/>
  <c r="M3440" i="3"/>
  <c r="M3444" i="3"/>
  <c r="M3448" i="3"/>
  <c r="M3452" i="3"/>
  <c r="M3456" i="3"/>
  <c r="M3460" i="3"/>
  <c r="M3464" i="3"/>
  <c r="M3468" i="3"/>
  <c r="M3472" i="3"/>
  <c r="M3476" i="3"/>
  <c r="M3480" i="3"/>
  <c r="M3484" i="3"/>
  <c r="M3488" i="3"/>
  <c r="M3492" i="3"/>
  <c r="M3496" i="3"/>
  <c r="M3500" i="3"/>
  <c r="M3504" i="3"/>
  <c r="M3508" i="3"/>
  <c r="M3512" i="3"/>
  <c r="M3516" i="3"/>
  <c r="M3520" i="3"/>
  <c r="M3524" i="3"/>
  <c r="M3528" i="3"/>
  <c r="M3532" i="3"/>
  <c r="M3536" i="3"/>
  <c r="M3540" i="3"/>
  <c r="M3544" i="3"/>
  <c r="M3548" i="3"/>
  <c r="L3050" i="3"/>
  <c r="M3054" i="3"/>
  <c r="L3059" i="3"/>
  <c r="M3063" i="3"/>
  <c r="L3068" i="3"/>
  <c r="M3072" i="3"/>
  <c r="L3077" i="3"/>
  <c r="L3081" i="3"/>
  <c r="L3085" i="3"/>
  <c r="L3089" i="3"/>
  <c r="L3093" i="3"/>
  <c r="L3097" i="3"/>
  <c r="L3101" i="3"/>
  <c r="L3105" i="3"/>
  <c r="L3109" i="3"/>
  <c r="L3113" i="3"/>
  <c r="L3117" i="3"/>
  <c r="L3121" i="3"/>
  <c r="L3125" i="3"/>
  <c r="L3129" i="3"/>
  <c r="L3133" i="3"/>
  <c r="L3137" i="3"/>
  <c r="L3141" i="3"/>
  <c r="L3145" i="3"/>
  <c r="L3149" i="3"/>
  <c r="L3153" i="3"/>
  <c r="L3157" i="3"/>
  <c r="L3161" i="3"/>
  <c r="L3165" i="3"/>
  <c r="L3169" i="3"/>
  <c r="L3173" i="3"/>
  <c r="L3177" i="3"/>
  <c r="L3181" i="3"/>
  <c r="L3185" i="3"/>
  <c r="L3189" i="3"/>
  <c r="L3193" i="3"/>
  <c r="L3197" i="3"/>
  <c r="L3201" i="3"/>
  <c r="L3205" i="3"/>
  <c r="L3209" i="3"/>
  <c r="L3213" i="3"/>
  <c r="L3217" i="3"/>
  <c r="L3221" i="3"/>
  <c r="L3225" i="3"/>
  <c r="L3229" i="3"/>
  <c r="L3233" i="3"/>
  <c r="L3237" i="3"/>
  <c r="L3241" i="3"/>
  <c r="L3245" i="3"/>
  <c r="L3249" i="3"/>
  <c r="L3253" i="3"/>
  <c r="L3257" i="3"/>
  <c r="L3261" i="3"/>
  <c r="L3265" i="3"/>
  <c r="L3269" i="3"/>
  <c r="L3273" i="3"/>
  <c r="L3277" i="3"/>
  <c r="L3281" i="3"/>
  <c r="L3285" i="3"/>
  <c r="L3289" i="3"/>
  <c r="L3293" i="3"/>
  <c r="L3297" i="3"/>
  <c r="L3301" i="3"/>
  <c r="L3305" i="3"/>
  <c r="L3309" i="3"/>
  <c r="L3313" i="3"/>
  <c r="L3317" i="3"/>
  <c r="L3321" i="3"/>
  <c r="L3325" i="3"/>
  <c r="L3329" i="3"/>
  <c r="L3333" i="3"/>
  <c r="L3337" i="3"/>
  <c r="L3341" i="3"/>
  <c r="L3345" i="3"/>
  <c r="L3349" i="3"/>
  <c r="L3353" i="3"/>
  <c r="L3357" i="3"/>
  <c r="L3361" i="3"/>
  <c r="L3365" i="3"/>
  <c r="L3369" i="3"/>
  <c r="L3373" i="3"/>
  <c r="L3377" i="3"/>
  <c r="L3381" i="3"/>
  <c r="L3385" i="3"/>
  <c r="L3389" i="3"/>
  <c r="L3393" i="3"/>
  <c r="L3397" i="3"/>
  <c r="L3401" i="3"/>
  <c r="L3405" i="3"/>
  <c r="L3409" i="3"/>
  <c r="L3413" i="3"/>
  <c r="L3417" i="3"/>
  <c r="L3421" i="3"/>
  <c r="L3425" i="3"/>
  <c r="L3429" i="3"/>
  <c r="L3433" i="3"/>
  <c r="L3437" i="3"/>
  <c r="L3441" i="3"/>
  <c r="L3445" i="3"/>
  <c r="L3449" i="3"/>
  <c r="L3453" i="3"/>
  <c r="L3457" i="3"/>
  <c r="L3461" i="3"/>
  <c r="L3465" i="3"/>
  <c r="L3469" i="3"/>
  <c r="L3473" i="3"/>
  <c r="L3477" i="3"/>
  <c r="L3481" i="3"/>
  <c r="L3485" i="3"/>
  <c r="L3489" i="3"/>
  <c r="L3493" i="3"/>
  <c r="L3497" i="3"/>
  <c r="L3501" i="3"/>
  <c r="L3505" i="3"/>
  <c r="L3509" i="3"/>
  <c r="L3513" i="3"/>
  <c r="L3517" i="3"/>
  <c r="L3521" i="3"/>
  <c r="L3525" i="3"/>
  <c r="L3529" i="3"/>
  <c r="L3533" i="3"/>
  <c r="L3537" i="3"/>
  <c r="L3541" i="3"/>
  <c r="L3545" i="3"/>
  <c r="L3549" i="3"/>
  <c r="M3050" i="3"/>
  <c r="L3055" i="3"/>
  <c r="M3059" i="3"/>
  <c r="L3064" i="3"/>
  <c r="M3068" i="3"/>
  <c r="M3073" i="3"/>
  <c r="M3077" i="3"/>
  <c r="M3081" i="3"/>
  <c r="M3085" i="3"/>
  <c r="M3089" i="3"/>
  <c r="M3093" i="3"/>
  <c r="M3097" i="3"/>
  <c r="M3101" i="3"/>
  <c r="M3105" i="3"/>
  <c r="M3109" i="3"/>
  <c r="M3113" i="3"/>
  <c r="M3117" i="3"/>
  <c r="M3121" i="3"/>
  <c r="M3125" i="3"/>
  <c r="M3129" i="3"/>
  <c r="M3133" i="3"/>
  <c r="M3137" i="3"/>
  <c r="M3141" i="3"/>
  <c r="M3145" i="3"/>
  <c r="M3149" i="3"/>
  <c r="M3153" i="3"/>
  <c r="M3157" i="3"/>
  <c r="M3161" i="3"/>
  <c r="M3165" i="3"/>
  <c r="M3169" i="3"/>
  <c r="M3173" i="3"/>
  <c r="M3177" i="3"/>
  <c r="M3181" i="3"/>
  <c r="M3185" i="3"/>
  <c r="M3189" i="3"/>
  <c r="M3193" i="3"/>
  <c r="M3197" i="3"/>
  <c r="M3201" i="3"/>
  <c r="M3205" i="3"/>
  <c r="M3209" i="3"/>
  <c r="M3213" i="3"/>
  <c r="M3217" i="3"/>
  <c r="M3221" i="3"/>
  <c r="M3225" i="3"/>
  <c r="M3229" i="3"/>
  <c r="M3233" i="3"/>
  <c r="M3237" i="3"/>
  <c r="M3241" i="3"/>
  <c r="M3245" i="3"/>
  <c r="M3249" i="3"/>
  <c r="M3253" i="3"/>
  <c r="M3257" i="3"/>
  <c r="M3261" i="3"/>
  <c r="M3265" i="3"/>
  <c r="M3269" i="3"/>
  <c r="M3273" i="3"/>
  <c r="M3277" i="3"/>
  <c r="M3281" i="3"/>
  <c r="M3285" i="3"/>
  <c r="M3289" i="3"/>
  <c r="M3293" i="3"/>
  <c r="M3297" i="3"/>
  <c r="M3301" i="3"/>
  <c r="M3305" i="3"/>
  <c r="M3309" i="3"/>
  <c r="M3313" i="3"/>
  <c r="M3317" i="3"/>
  <c r="M3321" i="3"/>
  <c r="M3325" i="3"/>
  <c r="M3329" i="3"/>
  <c r="M3333" i="3"/>
  <c r="M3337" i="3"/>
  <c r="M3341" i="3"/>
  <c r="M3345" i="3"/>
  <c r="M3349" i="3"/>
  <c r="M3353" i="3"/>
  <c r="M3357" i="3"/>
  <c r="M3361" i="3"/>
  <c r="M3365" i="3"/>
  <c r="M3369" i="3"/>
  <c r="M3373" i="3"/>
  <c r="M3377" i="3"/>
  <c r="M3381" i="3"/>
  <c r="M3385" i="3"/>
  <c r="M3389" i="3"/>
  <c r="M3393" i="3"/>
  <c r="M3397" i="3"/>
  <c r="M3401" i="3"/>
  <c r="M3405" i="3"/>
  <c r="M3409" i="3"/>
  <c r="M3413" i="3"/>
  <c r="M3417" i="3"/>
  <c r="M3421" i="3"/>
  <c r="M3425" i="3"/>
  <c r="M3429" i="3"/>
  <c r="M3433" i="3"/>
  <c r="M3437" i="3"/>
  <c r="M3441" i="3"/>
  <c r="M3445" i="3"/>
  <c r="M3449" i="3"/>
  <c r="M3453" i="3"/>
  <c r="M3457" i="3"/>
  <c r="M3461" i="3"/>
  <c r="M3465" i="3"/>
  <c r="M3469" i="3"/>
  <c r="M3473" i="3"/>
  <c r="M3477" i="3"/>
  <c r="M3481" i="3"/>
  <c r="M3485" i="3"/>
  <c r="M3489" i="3"/>
  <c r="M3493" i="3"/>
  <c r="M3497" i="3"/>
  <c r="M3501" i="3"/>
  <c r="M3505" i="3"/>
  <c r="M3509" i="3"/>
  <c r="M3513" i="3"/>
  <c r="M3517" i="3"/>
  <c r="M3521" i="3"/>
  <c r="M3525" i="3"/>
  <c r="M3529" i="3"/>
  <c r="M3533" i="3"/>
  <c r="M3537" i="3"/>
  <c r="M3541" i="3"/>
  <c r="M3545" i="3"/>
  <c r="M3549" i="3"/>
  <c r="M3553" i="3"/>
  <c r="M3557" i="3"/>
  <c r="L3051" i="3"/>
  <c r="M3055" i="3"/>
  <c r="L3060" i="3"/>
  <c r="M3064" i="3"/>
  <c r="M3069" i="3"/>
  <c r="L3074" i="3"/>
  <c r="L3078" i="3"/>
  <c r="L3082" i="3"/>
  <c r="L3086" i="3"/>
  <c r="L3090" i="3"/>
  <c r="L3094" i="3"/>
  <c r="L3098" i="3"/>
  <c r="L3102" i="3"/>
  <c r="L3106" i="3"/>
  <c r="L3110" i="3"/>
  <c r="L3114" i="3"/>
  <c r="L3118" i="3"/>
  <c r="L3122" i="3"/>
  <c r="L3126" i="3"/>
  <c r="L3130" i="3"/>
  <c r="L3134" i="3"/>
  <c r="L3138" i="3"/>
  <c r="L3142" i="3"/>
  <c r="L3146" i="3"/>
  <c r="L3150" i="3"/>
  <c r="L3154" i="3"/>
  <c r="L3158" i="3"/>
  <c r="L3162" i="3"/>
  <c r="L3166" i="3"/>
  <c r="L3170" i="3"/>
  <c r="L3174" i="3"/>
  <c r="L3178" i="3"/>
  <c r="L3182" i="3"/>
  <c r="L3186" i="3"/>
  <c r="L3190" i="3"/>
  <c r="L3194" i="3"/>
  <c r="L3198" i="3"/>
  <c r="L3202" i="3"/>
  <c r="L3206" i="3"/>
  <c r="L3210" i="3"/>
  <c r="L3214" i="3"/>
  <c r="L3218" i="3"/>
  <c r="L3222" i="3"/>
  <c r="L3226" i="3"/>
  <c r="L3230" i="3"/>
  <c r="L3234" i="3"/>
  <c r="L3238" i="3"/>
  <c r="L3242" i="3"/>
  <c r="L3246" i="3"/>
  <c r="L3250" i="3"/>
  <c r="L3254" i="3"/>
  <c r="L3258" i="3"/>
  <c r="L3262" i="3"/>
  <c r="L3266" i="3"/>
  <c r="L3270" i="3"/>
  <c r="L3274" i="3"/>
  <c r="L3278" i="3"/>
  <c r="L3282" i="3"/>
  <c r="L3286" i="3"/>
  <c r="L3290" i="3"/>
  <c r="L3294" i="3"/>
  <c r="L3298" i="3"/>
  <c r="L3302" i="3"/>
  <c r="L3306" i="3"/>
  <c r="L3310" i="3"/>
  <c r="L3314" i="3"/>
  <c r="L3318" i="3"/>
  <c r="L3322" i="3"/>
  <c r="L3326" i="3"/>
  <c r="L3330" i="3"/>
  <c r="L3334" i="3"/>
  <c r="L3338" i="3"/>
  <c r="L3342" i="3"/>
  <c r="L3346" i="3"/>
  <c r="L3350" i="3"/>
  <c r="L3354" i="3"/>
  <c r="L3358" i="3"/>
  <c r="L3362" i="3"/>
  <c r="L3366" i="3"/>
  <c r="L3370" i="3"/>
  <c r="L3374" i="3"/>
  <c r="L3378" i="3"/>
  <c r="L3382" i="3"/>
  <c r="L3386" i="3"/>
  <c r="L3390" i="3"/>
  <c r="L3394" i="3"/>
  <c r="L3398" i="3"/>
  <c r="L3402" i="3"/>
  <c r="L3406" i="3"/>
  <c r="L3410" i="3"/>
  <c r="L3414" i="3"/>
  <c r="L3418" i="3"/>
  <c r="L3422" i="3"/>
  <c r="L3426" i="3"/>
  <c r="L3430" i="3"/>
  <c r="L3434" i="3"/>
  <c r="L3438" i="3"/>
  <c r="L3442" i="3"/>
  <c r="L3446" i="3"/>
  <c r="L3450" i="3"/>
  <c r="L3454" i="3"/>
  <c r="L3458" i="3"/>
  <c r="L3462" i="3"/>
  <c r="L3466" i="3"/>
  <c r="L3470" i="3"/>
  <c r="L3474" i="3"/>
  <c r="L3478" i="3"/>
  <c r="L3482" i="3"/>
  <c r="L3486" i="3"/>
  <c r="L3490" i="3"/>
  <c r="L3494" i="3"/>
  <c r="L3498" i="3"/>
  <c r="L3502" i="3"/>
  <c r="L3506" i="3"/>
  <c r="L3510" i="3"/>
  <c r="L3514" i="3"/>
  <c r="L3518" i="3"/>
  <c r="L3522" i="3"/>
  <c r="L3526" i="3"/>
  <c r="L3530" i="3"/>
  <c r="L3534" i="3"/>
  <c r="L3538" i="3"/>
  <c r="L3542" i="3"/>
  <c r="L3546" i="3"/>
  <c r="M3051" i="3"/>
  <c r="L3056" i="3"/>
  <c r="M3060" i="3"/>
  <c r="M3065" i="3"/>
  <c r="L3070" i="3"/>
  <c r="M3074" i="3"/>
  <c r="M3078" i="3"/>
  <c r="M3082" i="3"/>
  <c r="M3086" i="3"/>
  <c r="M3090" i="3"/>
  <c r="M3094" i="3"/>
  <c r="M3098" i="3"/>
  <c r="M3102" i="3"/>
  <c r="M3106" i="3"/>
  <c r="M3110" i="3"/>
  <c r="M3114" i="3"/>
  <c r="M3118" i="3"/>
  <c r="M3122" i="3"/>
  <c r="M3126" i="3"/>
  <c r="M3130" i="3"/>
  <c r="M3134" i="3"/>
  <c r="M3138" i="3"/>
  <c r="M3142" i="3"/>
  <c r="M3146" i="3"/>
  <c r="M3150" i="3"/>
  <c r="M3154" i="3"/>
  <c r="M3158" i="3"/>
  <c r="M3162" i="3"/>
  <c r="M3166" i="3"/>
  <c r="M3170" i="3"/>
  <c r="M3174" i="3"/>
  <c r="M3178" i="3"/>
  <c r="M3182" i="3"/>
  <c r="M3186" i="3"/>
  <c r="M3190" i="3"/>
  <c r="M3194" i="3"/>
  <c r="M3198" i="3"/>
  <c r="M3202" i="3"/>
  <c r="M3206" i="3"/>
  <c r="M3210" i="3"/>
  <c r="M3214" i="3"/>
  <c r="M3218" i="3"/>
  <c r="M3222" i="3"/>
  <c r="M3226" i="3"/>
  <c r="M3230" i="3"/>
  <c r="M3234" i="3"/>
  <c r="M3238" i="3"/>
  <c r="M3242" i="3"/>
  <c r="M3246" i="3"/>
  <c r="M3250" i="3"/>
  <c r="M3254" i="3"/>
  <c r="M3258" i="3"/>
  <c r="M3262" i="3"/>
  <c r="M3266" i="3"/>
  <c r="M3270" i="3"/>
  <c r="M3274" i="3"/>
  <c r="M3278" i="3"/>
  <c r="M3282" i="3"/>
  <c r="M3286" i="3"/>
  <c r="M3290" i="3"/>
  <c r="M3294" i="3"/>
  <c r="M3298" i="3"/>
  <c r="M3302" i="3"/>
  <c r="M3306" i="3"/>
  <c r="M3310" i="3"/>
  <c r="M3314" i="3"/>
  <c r="M3318" i="3"/>
  <c r="M3322" i="3"/>
  <c r="M3326" i="3"/>
  <c r="M3330" i="3"/>
  <c r="M3334" i="3"/>
  <c r="M3338" i="3"/>
  <c r="M3342" i="3"/>
  <c r="M3346" i="3"/>
  <c r="M3350" i="3"/>
  <c r="M3354" i="3"/>
  <c r="M3358" i="3"/>
  <c r="M3362" i="3"/>
  <c r="M3366" i="3"/>
  <c r="M3370" i="3"/>
  <c r="M3374" i="3"/>
  <c r="M3378" i="3"/>
  <c r="M3382" i="3"/>
  <c r="M3386" i="3"/>
  <c r="M3390" i="3"/>
  <c r="M3394" i="3"/>
  <c r="M3398" i="3"/>
  <c r="M3402" i="3"/>
  <c r="M3406" i="3"/>
  <c r="M3410" i="3"/>
  <c r="M3414" i="3"/>
  <c r="M3418" i="3"/>
  <c r="M3422" i="3"/>
  <c r="M3426" i="3"/>
  <c r="M3430" i="3"/>
  <c r="M3434" i="3"/>
  <c r="M3438" i="3"/>
  <c r="M3442" i="3"/>
  <c r="M3446" i="3"/>
  <c r="M3450" i="3"/>
  <c r="M3454" i="3"/>
  <c r="M3458" i="3"/>
  <c r="M3462" i="3"/>
  <c r="M3466" i="3"/>
  <c r="M3470" i="3"/>
  <c r="M3474" i="3"/>
  <c r="M3478" i="3"/>
  <c r="M3482" i="3"/>
  <c r="M3486" i="3"/>
  <c r="M3490" i="3"/>
  <c r="M3494" i="3"/>
  <c r="M3498" i="3"/>
  <c r="M3502" i="3"/>
  <c r="M3506" i="3"/>
  <c r="M3510" i="3"/>
  <c r="M3514" i="3"/>
  <c r="M3518" i="3"/>
  <c r="M3522" i="3"/>
  <c r="M3526" i="3"/>
  <c r="M3530" i="3"/>
  <c r="M3534" i="3"/>
  <c r="M3538" i="3"/>
  <c r="M3542" i="3"/>
  <c r="M3546" i="3"/>
  <c r="M3550" i="3"/>
  <c r="L3550" i="3"/>
  <c r="L3558" i="3"/>
  <c r="L3564" i="3"/>
  <c r="L3569" i="3"/>
  <c r="L3574" i="3"/>
  <c r="L3580" i="3"/>
  <c r="L3585" i="3"/>
  <c r="L3590" i="3"/>
  <c r="L3595" i="3"/>
  <c r="L3600" i="3"/>
  <c r="M3604" i="3"/>
  <c r="L3609" i="3"/>
  <c r="L3613" i="3"/>
  <c r="L3617" i="3"/>
  <c r="L3621" i="3"/>
  <c r="L3625" i="3"/>
  <c r="L3629" i="3"/>
  <c r="L3633" i="3"/>
  <c r="L3637" i="3"/>
  <c r="L3641" i="3"/>
  <c r="L3645" i="3"/>
  <c r="L3649" i="3"/>
  <c r="L3653" i="3"/>
  <c r="L3657" i="3"/>
  <c r="L3661" i="3"/>
  <c r="L3665" i="3"/>
  <c r="L3669" i="3"/>
  <c r="L3673" i="3"/>
  <c r="L3677" i="3"/>
  <c r="L3681" i="3"/>
  <c r="L3685" i="3"/>
  <c r="L3689" i="3"/>
  <c r="L3693" i="3"/>
  <c r="L3697" i="3"/>
  <c r="L3701" i="3"/>
  <c r="L3705" i="3"/>
  <c r="L3709" i="3"/>
  <c r="L3713" i="3"/>
  <c r="L3717" i="3"/>
  <c r="L3721" i="3"/>
  <c r="L3725" i="3"/>
  <c r="L3729" i="3"/>
  <c r="L3733" i="3"/>
  <c r="L3737" i="3"/>
  <c r="L3741" i="3"/>
  <c r="L3745" i="3"/>
  <c r="L3749" i="3"/>
  <c r="L3753" i="3"/>
  <c r="L3757" i="3"/>
  <c r="L3761" i="3"/>
  <c r="L3765" i="3"/>
  <c r="L3769" i="3"/>
  <c r="L3773" i="3"/>
  <c r="L3777" i="3"/>
  <c r="L3781" i="3"/>
  <c r="L3785" i="3"/>
  <c r="L3789" i="3"/>
  <c r="L3793" i="3"/>
  <c r="L3797" i="3"/>
  <c r="L3801" i="3"/>
  <c r="L3805" i="3"/>
  <c r="L3809" i="3"/>
  <c r="L3813" i="3"/>
  <c r="L3817" i="3"/>
  <c r="L3821" i="3"/>
  <c r="L3825" i="3"/>
  <c r="L3829" i="3"/>
  <c r="L3833" i="3"/>
  <c r="L3837" i="3"/>
  <c r="L3841" i="3"/>
  <c r="L3845" i="3"/>
  <c r="L3849" i="3"/>
  <c r="L3853" i="3"/>
  <c r="L3857" i="3"/>
  <c r="L3861" i="3"/>
  <c r="L3865" i="3"/>
  <c r="L3869" i="3"/>
  <c r="L3873" i="3"/>
  <c r="L3877" i="3"/>
  <c r="L3881" i="3"/>
  <c r="L3885" i="3"/>
  <c r="L3889" i="3"/>
  <c r="L3893" i="3"/>
  <c r="L3897" i="3"/>
  <c r="L3901" i="3"/>
  <c r="L3905" i="3"/>
  <c r="L3909" i="3"/>
  <c r="L3913" i="3"/>
  <c r="L3917" i="3"/>
  <c r="L3921" i="3"/>
  <c r="L3925" i="3"/>
  <c r="L3929" i="3"/>
  <c r="L3933" i="3"/>
  <c r="L3937" i="3"/>
  <c r="L3941" i="3"/>
  <c r="L3945" i="3"/>
  <c r="L3949" i="3"/>
  <c r="L3953" i="3"/>
  <c r="L3957" i="3"/>
  <c r="L3961" i="3"/>
  <c r="L3965" i="3"/>
  <c r="L3969" i="3"/>
  <c r="L3973" i="3"/>
  <c r="L3977" i="3"/>
  <c r="L3981" i="3"/>
  <c r="L3985" i="3"/>
  <c r="L3989" i="3"/>
  <c r="L3993" i="3"/>
  <c r="L3997" i="3"/>
  <c r="L4001" i="3"/>
  <c r="L4005" i="3"/>
  <c r="L4009" i="3"/>
  <c r="L4013" i="3"/>
  <c r="L4017" i="3"/>
  <c r="L4021" i="3"/>
  <c r="L4025" i="3"/>
  <c r="L4029" i="3"/>
  <c r="L4033" i="3"/>
  <c r="L4037" i="3"/>
  <c r="L4041" i="3"/>
  <c r="L4045" i="3"/>
  <c r="L4049" i="3"/>
  <c r="L4053" i="3"/>
  <c r="L4057" i="3"/>
  <c r="L4061" i="3"/>
  <c r="L4065" i="3"/>
  <c r="L4069" i="3"/>
  <c r="L4073" i="3"/>
  <c r="L4077" i="3"/>
  <c r="L4081" i="3"/>
  <c r="L4085" i="3"/>
  <c r="L4089" i="3"/>
  <c r="L4093" i="3"/>
  <c r="L4097" i="3"/>
  <c r="L4101" i="3"/>
  <c r="L4105" i="3"/>
  <c r="L4109" i="3"/>
  <c r="L4113" i="3"/>
  <c r="L4117" i="3"/>
  <c r="L4121" i="3"/>
  <c r="L4125" i="3"/>
  <c r="L4129" i="3"/>
  <c r="L4133" i="3"/>
  <c r="L4137" i="3"/>
  <c r="L4141" i="3"/>
  <c r="L4145" i="3"/>
  <c r="L4149" i="3"/>
  <c r="L4153" i="3"/>
  <c r="L4157" i="3"/>
  <c r="L4161" i="3"/>
  <c r="L4165" i="3"/>
  <c r="L4169" i="3"/>
  <c r="L4173" i="3"/>
  <c r="L4177" i="3"/>
  <c r="L4181" i="3"/>
  <c r="L4185" i="3"/>
  <c r="L4189" i="3"/>
  <c r="L4193" i="3"/>
  <c r="L4197" i="3"/>
  <c r="L4201" i="3"/>
  <c r="L4205" i="3"/>
  <c r="L4209" i="3"/>
  <c r="L4213" i="3"/>
  <c r="L4217" i="3"/>
  <c r="L4221" i="3"/>
  <c r="L4225" i="3"/>
  <c r="L4229" i="3"/>
  <c r="L4233" i="3"/>
  <c r="L4237" i="3"/>
  <c r="L4241" i="3"/>
  <c r="L4245" i="3"/>
  <c r="L4249" i="3"/>
  <c r="L4253" i="3"/>
  <c r="L4257" i="3"/>
  <c r="L4261" i="3"/>
  <c r="L4265" i="3"/>
  <c r="L4269" i="3"/>
  <c r="L4273" i="3"/>
  <c r="L4277" i="3"/>
  <c r="L4281" i="3"/>
  <c r="L4285" i="3"/>
  <c r="L4289" i="3"/>
  <c r="L4293" i="3"/>
  <c r="L4297" i="3"/>
  <c r="L4301" i="3"/>
  <c r="L4305" i="3"/>
  <c r="L4309" i="3"/>
  <c r="L4313" i="3"/>
  <c r="L4317" i="3"/>
  <c r="L4321" i="3"/>
  <c r="L4325" i="3"/>
  <c r="L4329" i="3"/>
  <c r="L4333" i="3"/>
  <c r="L4337" i="3"/>
  <c r="L4341" i="3"/>
  <c r="L4345" i="3"/>
  <c r="L4349" i="3"/>
  <c r="L4353" i="3"/>
  <c r="L4357" i="3"/>
  <c r="L4361" i="3"/>
  <c r="L4365" i="3"/>
  <c r="L4369" i="3"/>
  <c r="L4373" i="3"/>
  <c r="L4377" i="3"/>
  <c r="L4381" i="3"/>
  <c r="L4385" i="3"/>
  <c r="L4389" i="3"/>
  <c r="L4393" i="3"/>
  <c r="L4397" i="3"/>
  <c r="L4401" i="3"/>
  <c r="L4405" i="3"/>
  <c r="L4409" i="3"/>
  <c r="L4413" i="3"/>
  <c r="L4417" i="3"/>
  <c r="L4421" i="3"/>
  <c r="L4425" i="3"/>
  <c r="L4429" i="3"/>
  <c r="L4433" i="3"/>
  <c r="L4437" i="3"/>
  <c r="L4441" i="3"/>
  <c r="L4445" i="3"/>
  <c r="L4449" i="3"/>
  <c r="L4453" i="3"/>
  <c r="L4457" i="3"/>
  <c r="L4461" i="3"/>
  <c r="L4465" i="3"/>
  <c r="L4469" i="3"/>
  <c r="L4473" i="3"/>
  <c r="L4477" i="3"/>
  <c r="L4481" i="3"/>
  <c r="L4485" i="3"/>
  <c r="L4489" i="3"/>
  <c r="L4493" i="3"/>
  <c r="L4497" i="3"/>
  <c r="L4501" i="3"/>
  <c r="L4505" i="3"/>
  <c r="L4509" i="3"/>
  <c r="L4513" i="3"/>
  <c r="L4517" i="3"/>
  <c r="L4521" i="3"/>
  <c r="L4525" i="3"/>
  <c r="L4529" i="3"/>
  <c r="L4533" i="3"/>
  <c r="L4537" i="3"/>
  <c r="L4541" i="3"/>
  <c r="L4545" i="3"/>
  <c r="L4549" i="3"/>
  <c r="L4553" i="3"/>
  <c r="L4557" i="3"/>
  <c r="L4561" i="3"/>
  <c r="L4565" i="3"/>
  <c r="L4569" i="3"/>
  <c r="L4573" i="3"/>
  <c r="L4577" i="3"/>
  <c r="L4581" i="3"/>
  <c r="M3552" i="3"/>
  <c r="M3558" i="3"/>
  <c r="M3564" i="3"/>
  <c r="M3569" i="3"/>
  <c r="M3574" i="3"/>
  <c r="M3580" i="3"/>
  <c r="M3585" i="3"/>
  <c r="M3590" i="3"/>
  <c r="L3596" i="3"/>
  <c r="M3600" i="3"/>
  <c r="L3605" i="3"/>
  <c r="M3609" i="3"/>
  <c r="M3613" i="3"/>
  <c r="M3617" i="3"/>
  <c r="M3621" i="3"/>
  <c r="M3625" i="3"/>
  <c r="M3629" i="3"/>
  <c r="M3633" i="3"/>
  <c r="M3637" i="3"/>
  <c r="M3641" i="3"/>
  <c r="M3645" i="3"/>
  <c r="M3649" i="3"/>
  <c r="M3653" i="3"/>
  <c r="M3657" i="3"/>
  <c r="M3661" i="3"/>
  <c r="M3665" i="3"/>
  <c r="M3669" i="3"/>
  <c r="M3673" i="3"/>
  <c r="M3677" i="3"/>
  <c r="M3681" i="3"/>
  <c r="M3685" i="3"/>
  <c r="M3689" i="3"/>
  <c r="M3693" i="3"/>
  <c r="M3697" i="3"/>
  <c r="M3701" i="3"/>
  <c r="M3705" i="3"/>
  <c r="M3709" i="3"/>
  <c r="M3713" i="3"/>
  <c r="M3717" i="3"/>
  <c r="M3721" i="3"/>
  <c r="M3725" i="3"/>
  <c r="M3729" i="3"/>
  <c r="M3733" i="3"/>
  <c r="M3737" i="3"/>
  <c r="M3741" i="3"/>
  <c r="M3745" i="3"/>
  <c r="M3749" i="3"/>
  <c r="M3753" i="3"/>
  <c r="M3757" i="3"/>
  <c r="M3761" i="3"/>
  <c r="M3765" i="3"/>
  <c r="M3769" i="3"/>
  <c r="M3773" i="3"/>
  <c r="M3777" i="3"/>
  <c r="M3781" i="3"/>
  <c r="M3785" i="3"/>
  <c r="M3789" i="3"/>
  <c r="M3793" i="3"/>
  <c r="M3797" i="3"/>
  <c r="M3801" i="3"/>
  <c r="M3805" i="3"/>
  <c r="M3809" i="3"/>
  <c r="M3813" i="3"/>
  <c r="M3817" i="3"/>
  <c r="M3821" i="3"/>
  <c r="M3825" i="3"/>
  <c r="M3829" i="3"/>
  <c r="M3833" i="3"/>
  <c r="M3837" i="3"/>
  <c r="M3841" i="3"/>
  <c r="M3845" i="3"/>
  <c r="M3849" i="3"/>
  <c r="M3853" i="3"/>
  <c r="M3857" i="3"/>
  <c r="M3861" i="3"/>
  <c r="M3865" i="3"/>
  <c r="M3869" i="3"/>
  <c r="M3873" i="3"/>
  <c r="M3877" i="3"/>
  <c r="M3881" i="3"/>
  <c r="M3885" i="3"/>
  <c r="M3889" i="3"/>
  <c r="M3893" i="3"/>
  <c r="M3897" i="3"/>
  <c r="M3901" i="3"/>
  <c r="M3905" i="3"/>
  <c r="M3909" i="3"/>
  <c r="M3913" i="3"/>
  <c r="M3917" i="3"/>
  <c r="M3921" i="3"/>
  <c r="M3925" i="3"/>
  <c r="M3929" i="3"/>
  <c r="M3933" i="3"/>
  <c r="M3937" i="3"/>
  <c r="M3941" i="3"/>
  <c r="M3945" i="3"/>
  <c r="M3949" i="3"/>
  <c r="M3953" i="3"/>
  <c r="M3957" i="3"/>
  <c r="M3961" i="3"/>
  <c r="M3965" i="3"/>
  <c r="M3969" i="3"/>
  <c r="M3973" i="3"/>
  <c r="M3977" i="3"/>
  <c r="M3981" i="3"/>
  <c r="M3985" i="3"/>
  <c r="M3989" i="3"/>
  <c r="M3993" i="3"/>
  <c r="M3997" i="3"/>
  <c r="M4001" i="3"/>
  <c r="M4005" i="3"/>
  <c r="M4009" i="3"/>
  <c r="M4013" i="3"/>
  <c r="M4017" i="3"/>
  <c r="M4021" i="3"/>
  <c r="M4025" i="3"/>
  <c r="M4029" i="3"/>
  <c r="M4033" i="3"/>
  <c r="M4037" i="3"/>
  <c r="M4041" i="3"/>
  <c r="M4045" i="3"/>
  <c r="M4049" i="3"/>
  <c r="M4053" i="3"/>
  <c r="M4057" i="3"/>
  <c r="M4061" i="3"/>
  <c r="M4065" i="3"/>
  <c r="M4069" i="3"/>
  <c r="M4073" i="3"/>
  <c r="M4077" i="3"/>
  <c r="M4081" i="3"/>
  <c r="M4085" i="3"/>
  <c r="M4089" i="3"/>
  <c r="M4093" i="3"/>
  <c r="M4097" i="3"/>
  <c r="M4101" i="3"/>
  <c r="M4105" i="3"/>
  <c r="M4109" i="3"/>
  <c r="M4113" i="3"/>
  <c r="M4117" i="3"/>
  <c r="M4121" i="3"/>
  <c r="M4125" i="3"/>
  <c r="M4129" i="3"/>
  <c r="M4133" i="3"/>
  <c r="M4137" i="3"/>
  <c r="M4141" i="3"/>
  <c r="M4145" i="3"/>
  <c r="M4149" i="3"/>
  <c r="M4153" i="3"/>
  <c r="M4157" i="3"/>
  <c r="M4161" i="3"/>
  <c r="M4165" i="3"/>
  <c r="M4169" i="3"/>
  <c r="M4173" i="3"/>
  <c r="M4177" i="3"/>
  <c r="M4181" i="3"/>
  <c r="M4185" i="3"/>
  <c r="M4189" i="3"/>
  <c r="M4193" i="3"/>
  <c r="M4197" i="3"/>
  <c r="M4201" i="3"/>
  <c r="M4205" i="3"/>
  <c r="M4209" i="3"/>
  <c r="M4213" i="3"/>
  <c r="M4217" i="3"/>
  <c r="M4221" i="3"/>
  <c r="M4225" i="3"/>
  <c r="M4229" i="3"/>
  <c r="M4233" i="3"/>
  <c r="M4237" i="3"/>
  <c r="M4241" i="3"/>
  <c r="M4245" i="3"/>
  <c r="M4249" i="3"/>
  <c r="M4253" i="3"/>
  <c r="M4257" i="3"/>
  <c r="M4261" i="3"/>
  <c r="M4265" i="3"/>
  <c r="M4269" i="3"/>
  <c r="M4273" i="3"/>
  <c r="M4277" i="3"/>
  <c r="M4281" i="3"/>
  <c r="M4285" i="3"/>
  <c r="M4289" i="3"/>
  <c r="M4293" i="3"/>
  <c r="M4297" i="3"/>
  <c r="M4301" i="3"/>
  <c r="M4305" i="3"/>
  <c r="M4309" i="3"/>
  <c r="M4313" i="3"/>
  <c r="M4317" i="3"/>
  <c r="M4321" i="3"/>
  <c r="M4325" i="3"/>
  <c r="M4329" i="3"/>
  <c r="M4333" i="3"/>
  <c r="M4337" i="3"/>
  <c r="M4341" i="3"/>
  <c r="M4345" i="3"/>
  <c r="M4349" i="3"/>
  <c r="M4353" i="3"/>
  <c r="M4357" i="3"/>
  <c r="M4361" i="3"/>
  <c r="M4365" i="3"/>
  <c r="M4369" i="3"/>
  <c r="M4373" i="3"/>
  <c r="M4377" i="3"/>
  <c r="M4381" i="3"/>
  <c r="M4385" i="3"/>
  <c r="M4389" i="3"/>
  <c r="M4393" i="3"/>
  <c r="M4397" i="3"/>
  <c r="M4401" i="3"/>
  <c r="M4405" i="3"/>
  <c r="M4409" i="3"/>
  <c r="M4413" i="3"/>
  <c r="M4417" i="3"/>
  <c r="M4421" i="3"/>
  <c r="M4425" i="3"/>
  <c r="M4429" i="3"/>
  <c r="M4433" i="3"/>
  <c r="M4437" i="3"/>
  <c r="M4441" i="3"/>
  <c r="M4445" i="3"/>
  <c r="M4449" i="3"/>
  <c r="M4453" i="3"/>
  <c r="M4457" i="3"/>
  <c r="M4461" i="3"/>
  <c r="M4465" i="3"/>
  <c r="M4469" i="3"/>
  <c r="M4473" i="3"/>
  <c r="M4477" i="3"/>
  <c r="M4481" i="3"/>
  <c r="M4485" i="3"/>
  <c r="M4489" i="3"/>
  <c r="M4493" i="3"/>
  <c r="M4497" i="3"/>
  <c r="M4501" i="3"/>
  <c r="M4505" i="3"/>
  <c r="M4509" i="3"/>
  <c r="M4513" i="3"/>
  <c r="M4517" i="3"/>
  <c r="M4521" i="3"/>
  <c r="M4525" i="3"/>
  <c r="M4529" i="3"/>
  <c r="M4533" i="3"/>
  <c r="M4537" i="3"/>
  <c r="M4541" i="3"/>
  <c r="M4545" i="3"/>
  <c r="L3553" i="3"/>
  <c r="L3560" i="3"/>
  <c r="L3565" i="3"/>
  <c r="L3570" i="3"/>
  <c r="L3576" i="3"/>
  <c r="L3581" i="3"/>
  <c r="L3586" i="3"/>
  <c r="L3592" i="3"/>
  <c r="M3596" i="3"/>
  <c r="L3601" i="3"/>
  <c r="M3605" i="3"/>
  <c r="L3610" i="3"/>
  <c r="L3614" i="3"/>
  <c r="L3618" i="3"/>
  <c r="L3622" i="3"/>
  <c r="L3626" i="3"/>
  <c r="L3630" i="3"/>
  <c r="L3634" i="3"/>
  <c r="L3638" i="3"/>
  <c r="L3642" i="3"/>
  <c r="L3646" i="3"/>
  <c r="L3650" i="3"/>
  <c r="L3654" i="3"/>
  <c r="L3658" i="3"/>
  <c r="L3662" i="3"/>
  <c r="L3666" i="3"/>
  <c r="L3670" i="3"/>
  <c r="L3674" i="3"/>
  <c r="L3678" i="3"/>
  <c r="L3682" i="3"/>
  <c r="L3686" i="3"/>
  <c r="L3690" i="3"/>
  <c r="L3694" i="3"/>
  <c r="L3698" i="3"/>
  <c r="L3702" i="3"/>
  <c r="L3706" i="3"/>
  <c r="L3710" i="3"/>
  <c r="L3714" i="3"/>
  <c r="L3718" i="3"/>
  <c r="L3722" i="3"/>
  <c r="L3726" i="3"/>
  <c r="L3730" i="3"/>
  <c r="L3734" i="3"/>
  <c r="L3738" i="3"/>
  <c r="L3742" i="3"/>
  <c r="L3746" i="3"/>
  <c r="L3750" i="3"/>
  <c r="L3754" i="3"/>
  <c r="L3758" i="3"/>
  <c r="L3762" i="3"/>
  <c r="L3766" i="3"/>
  <c r="L3770" i="3"/>
  <c r="L3774" i="3"/>
  <c r="L3778" i="3"/>
  <c r="L3782" i="3"/>
  <c r="L3786" i="3"/>
  <c r="L3790" i="3"/>
  <c r="L3794" i="3"/>
  <c r="L3798" i="3"/>
  <c r="L3802" i="3"/>
  <c r="L3806" i="3"/>
  <c r="L3810" i="3"/>
  <c r="L3814" i="3"/>
  <c r="L3818" i="3"/>
  <c r="L3822" i="3"/>
  <c r="L3826" i="3"/>
  <c r="L3830" i="3"/>
  <c r="L3834" i="3"/>
  <c r="L3838" i="3"/>
  <c r="L3842" i="3"/>
  <c r="L3846" i="3"/>
  <c r="L3850" i="3"/>
  <c r="L3854" i="3"/>
  <c r="L3858" i="3"/>
  <c r="L3862" i="3"/>
  <c r="L3866" i="3"/>
  <c r="L3870" i="3"/>
  <c r="L3874" i="3"/>
  <c r="L3878" i="3"/>
  <c r="L3882" i="3"/>
  <c r="L3886" i="3"/>
  <c r="L3890" i="3"/>
  <c r="L3894" i="3"/>
  <c r="L3898" i="3"/>
  <c r="L3902" i="3"/>
  <c r="L3906" i="3"/>
  <c r="L3910" i="3"/>
  <c r="L3914" i="3"/>
  <c r="L3918" i="3"/>
  <c r="L3922" i="3"/>
  <c r="L3926" i="3"/>
  <c r="L3930" i="3"/>
  <c r="L3934" i="3"/>
  <c r="L3938" i="3"/>
  <c r="L3942" i="3"/>
  <c r="L3946" i="3"/>
  <c r="L3950" i="3"/>
  <c r="L3954" i="3"/>
  <c r="L3958" i="3"/>
  <c r="L3962" i="3"/>
  <c r="L3966" i="3"/>
  <c r="L3970" i="3"/>
  <c r="L3974" i="3"/>
  <c r="L3978" i="3"/>
  <c r="L3982" i="3"/>
  <c r="L3986" i="3"/>
  <c r="L3990" i="3"/>
  <c r="L3994" i="3"/>
  <c r="L3998" i="3"/>
  <c r="L4002" i="3"/>
  <c r="L4006" i="3"/>
  <c r="L4010" i="3"/>
  <c r="L4014" i="3"/>
  <c r="L4018" i="3"/>
  <c r="L4022" i="3"/>
  <c r="L4026" i="3"/>
  <c r="L4030" i="3"/>
  <c r="L4034" i="3"/>
  <c r="L4038" i="3"/>
  <c r="L4042" i="3"/>
  <c r="L4046" i="3"/>
  <c r="L4050" i="3"/>
  <c r="L4054" i="3"/>
  <c r="L4058" i="3"/>
  <c r="L4062" i="3"/>
  <c r="L4066" i="3"/>
  <c r="L4070" i="3"/>
  <c r="L4074" i="3"/>
  <c r="L4078" i="3"/>
  <c r="L4082" i="3"/>
  <c r="L4086" i="3"/>
  <c r="L4090" i="3"/>
  <c r="L4094" i="3"/>
  <c r="L4098" i="3"/>
  <c r="L4102" i="3"/>
  <c r="L4106" i="3"/>
  <c r="L4110" i="3"/>
  <c r="L4114" i="3"/>
  <c r="L4118" i="3"/>
  <c r="L4122" i="3"/>
  <c r="L4126" i="3"/>
  <c r="L4130" i="3"/>
  <c r="L4134" i="3"/>
  <c r="L4138" i="3"/>
  <c r="L4142" i="3"/>
  <c r="L4146" i="3"/>
  <c r="L4150" i="3"/>
  <c r="L4154" i="3"/>
  <c r="L4158" i="3"/>
  <c r="L4162" i="3"/>
  <c r="L4166" i="3"/>
  <c r="L4170" i="3"/>
  <c r="L4174" i="3"/>
  <c r="L4178" i="3"/>
  <c r="L4182" i="3"/>
  <c r="L4186" i="3"/>
  <c r="L4190" i="3"/>
  <c r="L4194" i="3"/>
  <c r="L4198" i="3"/>
  <c r="L4202" i="3"/>
  <c r="L4206" i="3"/>
  <c r="L4210" i="3"/>
  <c r="L4214" i="3"/>
  <c r="L4218" i="3"/>
  <c r="L4222" i="3"/>
  <c r="L4226" i="3"/>
  <c r="L4230" i="3"/>
  <c r="L4234" i="3"/>
  <c r="L4238" i="3"/>
  <c r="L4242" i="3"/>
  <c r="L4246" i="3"/>
  <c r="L4250" i="3"/>
  <c r="L4254" i="3"/>
  <c r="L4258" i="3"/>
  <c r="L4262" i="3"/>
  <c r="L4266" i="3"/>
  <c r="L4270" i="3"/>
  <c r="L4274" i="3"/>
  <c r="L4278" i="3"/>
  <c r="L4282" i="3"/>
  <c r="L4286" i="3"/>
  <c r="L4290" i="3"/>
  <c r="L4294" i="3"/>
  <c r="L4298" i="3"/>
  <c r="L4302" i="3"/>
  <c r="L4306" i="3"/>
  <c r="L4310" i="3"/>
  <c r="L4314" i="3"/>
  <c r="L4318" i="3"/>
  <c r="L4322" i="3"/>
  <c r="L4326" i="3"/>
  <c r="L4330" i="3"/>
  <c r="L4334" i="3"/>
  <c r="L4338" i="3"/>
  <c r="L4342" i="3"/>
  <c r="L4346" i="3"/>
  <c r="L4350" i="3"/>
  <c r="L4354" i="3"/>
  <c r="L4358" i="3"/>
  <c r="L4362" i="3"/>
  <c r="L4366" i="3"/>
  <c r="L4370" i="3"/>
  <c r="L4374" i="3"/>
  <c r="L4378" i="3"/>
  <c r="L4382" i="3"/>
  <c r="L4386" i="3"/>
  <c r="L4390" i="3"/>
  <c r="L4394" i="3"/>
  <c r="L4398" i="3"/>
  <c r="L4402" i="3"/>
  <c r="L4406" i="3"/>
  <c r="L4410" i="3"/>
  <c r="L4414" i="3"/>
  <c r="L4418" i="3"/>
  <c r="L4422" i="3"/>
  <c r="L4426" i="3"/>
  <c r="L4430" i="3"/>
  <c r="L4434" i="3"/>
  <c r="L4438" i="3"/>
  <c r="L4442" i="3"/>
  <c r="L4446" i="3"/>
  <c r="L4450" i="3"/>
  <c r="L4454" i="3"/>
  <c r="L4458" i="3"/>
  <c r="L4462" i="3"/>
  <c r="L4466" i="3"/>
  <c r="L4470" i="3"/>
  <c r="L4474" i="3"/>
  <c r="L4478" i="3"/>
  <c r="L4482" i="3"/>
  <c r="L4486" i="3"/>
  <c r="L4490" i="3"/>
  <c r="L4494" i="3"/>
  <c r="L4498" i="3"/>
  <c r="L4502" i="3"/>
  <c r="L4506" i="3"/>
  <c r="L4510" i="3"/>
  <c r="L4514" i="3"/>
  <c r="L4518" i="3"/>
  <c r="L3554" i="3"/>
  <c r="M3560" i="3"/>
  <c r="M3565" i="3"/>
  <c r="M3570" i="3"/>
  <c r="M3576" i="3"/>
  <c r="M3581" i="3"/>
  <c r="M3586" i="3"/>
  <c r="M3592" i="3"/>
  <c r="L3597" i="3"/>
  <c r="M3601" i="3"/>
  <c r="L3606" i="3"/>
  <c r="M3610" i="3"/>
  <c r="M3614" i="3"/>
  <c r="M3618" i="3"/>
  <c r="M3622" i="3"/>
  <c r="M3626" i="3"/>
  <c r="M3630" i="3"/>
  <c r="M3634" i="3"/>
  <c r="M3638" i="3"/>
  <c r="M3642" i="3"/>
  <c r="M3646" i="3"/>
  <c r="M3650" i="3"/>
  <c r="M3654" i="3"/>
  <c r="M3658" i="3"/>
  <c r="M3662" i="3"/>
  <c r="M3666" i="3"/>
  <c r="M3670" i="3"/>
  <c r="M3674" i="3"/>
  <c r="M3678" i="3"/>
  <c r="M3682" i="3"/>
  <c r="M3686" i="3"/>
  <c r="M3690" i="3"/>
  <c r="M3694" i="3"/>
  <c r="M3698" i="3"/>
  <c r="M3702" i="3"/>
  <c r="M3706" i="3"/>
  <c r="M3710" i="3"/>
  <c r="M3714" i="3"/>
  <c r="M3718" i="3"/>
  <c r="M3722" i="3"/>
  <c r="M3726" i="3"/>
  <c r="M3730" i="3"/>
  <c r="M3734" i="3"/>
  <c r="M3738" i="3"/>
  <c r="M3742" i="3"/>
  <c r="M3746" i="3"/>
  <c r="M3750" i="3"/>
  <c r="M3754" i="3"/>
  <c r="M3758" i="3"/>
  <c r="M3762" i="3"/>
  <c r="M3766" i="3"/>
  <c r="M3770" i="3"/>
  <c r="M3774" i="3"/>
  <c r="M3778" i="3"/>
  <c r="M3782" i="3"/>
  <c r="M3786" i="3"/>
  <c r="M3790" i="3"/>
  <c r="M3794" i="3"/>
  <c r="M3798" i="3"/>
  <c r="M3802" i="3"/>
  <c r="M3806" i="3"/>
  <c r="M3810" i="3"/>
  <c r="M3814" i="3"/>
  <c r="M3818" i="3"/>
  <c r="M3822" i="3"/>
  <c r="M3826" i="3"/>
  <c r="M3830" i="3"/>
  <c r="M3834" i="3"/>
  <c r="M3838" i="3"/>
  <c r="M3842" i="3"/>
  <c r="M3846" i="3"/>
  <c r="M3850" i="3"/>
  <c r="M3854" i="3"/>
  <c r="M3858" i="3"/>
  <c r="M3862" i="3"/>
  <c r="M3866" i="3"/>
  <c r="M3870" i="3"/>
  <c r="M3874" i="3"/>
  <c r="M3878" i="3"/>
  <c r="M3882" i="3"/>
  <c r="M3886" i="3"/>
  <c r="M3890" i="3"/>
  <c r="M3894" i="3"/>
  <c r="M3898" i="3"/>
  <c r="M3902" i="3"/>
  <c r="M3906" i="3"/>
  <c r="M3910" i="3"/>
  <c r="M3914" i="3"/>
  <c r="M3918" i="3"/>
  <c r="M3922" i="3"/>
  <c r="M3926" i="3"/>
  <c r="M3930" i="3"/>
  <c r="M3934" i="3"/>
  <c r="M3938" i="3"/>
  <c r="M3942" i="3"/>
  <c r="M3946" i="3"/>
  <c r="M3950" i="3"/>
  <c r="M3954" i="3"/>
  <c r="M3958" i="3"/>
  <c r="M3962" i="3"/>
  <c r="M3966" i="3"/>
  <c r="M3970" i="3"/>
  <c r="M3974" i="3"/>
  <c r="M3978" i="3"/>
  <c r="M3982" i="3"/>
  <c r="M3986" i="3"/>
  <c r="M3990" i="3"/>
  <c r="M3994" i="3"/>
  <c r="M3998" i="3"/>
  <c r="M4002" i="3"/>
  <c r="M4006" i="3"/>
  <c r="M4010" i="3"/>
  <c r="M4014" i="3"/>
  <c r="M4018" i="3"/>
  <c r="M4022" i="3"/>
  <c r="M4026" i="3"/>
  <c r="M4030" i="3"/>
  <c r="M4034" i="3"/>
  <c r="M4038" i="3"/>
  <c r="M4042" i="3"/>
  <c r="M4046" i="3"/>
  <c r="M4050" i="3"/>
  <c r="M4054" i="3"/>
  <c r="M4058" i="3"/>
  <c r="M4062" i="3"/>
  <c r="M4066" i="3"/>
  <c r="M4070" i="3"/>
  <c r="M4074" i="3"/>
  <c r="M4078" i="3"/>
  <c r="M4082" i="3"/>
  <c r="M4086" i="3"/>
  <c r="M4090" i="3"/>
  <c r="M4094" i="3"/>
  <c r="M4098" i="3"/>
  <c r="M4102" i="3"/>
  <c r="M4106" i="3"/>
  <c r="M4110" i="3"/>
  <c r="M4114" i="3"/>
  <c r="M4118" i="3"/>
  <c r="M4122" i="3"/>
  <c r="M4126" i="3"/>
  <c r="M4130" i="3"/>
  <c r="M4134" i="3"/>
  <c r="M4138" i="3"/>
  <c r="M4142" i="3"/>
  <c r="M4146" i="3"/>
  <c r="M4150" i="3"/>
  <c r="M4154" i="3"/>
  <c r="M4158" i="3"/>
  <c r="M4162" i="3"/>
  <c r="M4166" i="3"/>
  <c r="M4170" i="3"/>
  <c r="M4174" i="3"/>
  <c r="M4178" i="3"/>
  <c r="M4182" i="3"/>
  <c r="M4186" i="3"/>
  <c r="M4190" i="3"/>
  <c r="M4194" i="3"/>
  <c r="M4198" i="3"/>
  <c r="M4202" i="3"/>
  <c r="M4206" i="3"/>
  <c r="M4210" i="3"/>
  <c r="M4214" i="3"/>
  <c r="M4218" i="3"/>
  <c r="M4222" i="3"/>
  <c r="M4226" i="3"/>
  <c r="M4230" i="3"/>
  <c r="M4234" i="3"/>
  <c r="M4238" i="3"/>
  <c r="M4242" i="3"/>
  <c r="M4246" i="3"/>
  <c r="M4250" i="3"/>
  <c r="M4254" i="3"/>
  <c r="M4258" i="3"/>
  <c r="M4262" i="3"/>
  <c r="M4266" i="3"/>
  <c r="M4270" i="3"/>
  <c r="M4274" i="3"/>
  <c r="M4278" i="3"/>
  <c r="M4282" i="3"/>
  <c r="M4286" i="3"/>
  <c r="M4290" i="3"/>
  <c r="M4294" i="3"/>
  <c r="M4298" i="3"/>
  <c r="M4302" i="3"/>
  <c r="M4306" i="3"/>
  <c r="M4310" i="3"/>
  <c r="M4314" i="3"/>
  <c r="M4318" i="3"/>
  <c r="M4322" i="3"/>
  <c r="M4326" i="3"/>
  <c r="M4330" i="3"/>
  <c r="M4334" i="3"/>
  <c r="M4338" i="3"/>
  <c r="M4342" i="3"/>
  <c r="M4346" i="3"/>
  <c r="M4350" i="3"/>
  <c r="M4354" i="3"/>
  <c r="M4358" i="3"/>
  <c r="M4362" i="3"/>
  <c r="M4366" i="3"/>
  <c r="M4370" i="3"/>
  <c r="M4374" i="3"/>
  <c r="M4378" i="3"/>
  <c r="M4382" i="3"/>
  <c r="M4386" i="3"/>
  <c r="M4390" i="3"/>
  <c r="M4394" i="3"/>
  <c r="M4398" i="3"/>
  <c r="M4402" i="3"/>
  <c r="M4406" i="3"/>
  <c r="M4410" i="3"/>
  <c r="M4414" i="3"/>
  <c r="M4418" i="3"/>
  <c r="M4422" i="3"/>
  <c r="M4426" i="3"/>
  <c r="M4430" i="3"/>
  <c r="M4434" i="3"/>
  <c r="M4438" i="3"/>
  <c r="M4442" i="3"/>
  <c r="M4446" i="3"/>
  <c r="M4450" i="3"/>
  <c r="M4454" i="3"/>
  <c r="M4458" i="3"/>
  <c r="M4462" i="3"/>
  <c r="M4466" i="3"/>
  <c r="M4470" i="3"/>
  <c r="M4474" i="3"/>
  <c r="M4478" i="3"/>
  <c r="M4482" i="3"/>
  <c r="M4486" i="3"/>
  <c r="M4490" i="3"/>
  <c r="M4494" i="3"/>
  <c r="M4498" i="3"/>
  <c r="M4502" i="3"/>
  <c r="M4506" i="3"/>
  <c r="M4510" i="3"/>
  <c r="M4514" i="3"/>
  <c r="M4518" i="3"/>
  <c r="M4522" i="3"/>
  <c r="M4526" i="3"/>
  <c r="M3554" i="3"/>
  <c r="L3561" i="3"/>
  <c r="L3566" i="3"/>
  <c r="L3572" i="3"/>
  <c r="L3577" i="3"/>
  <c r="L3582" i="3"/>
  <c r="L3588" i="3"/>
  <c r="L3593" i="3"/>
  <c r="M3597" i="3"/>
  <c r="L3602" i="3"/>
  <c r="M3606" i="3"/>
  <c r="L3611" i="3"/>
  <c r="L3615" i="3"/>
  <c r="L3619" i="3"/>
  <c r="L3623" i="3"/>
  <c r="L3627" i="3"/>
  <c r="L3631" i="3"/>
  <c r="L3635" i="3"/>
  <c r="L3639" i="3"/>
  <c r="L3643" i="3"/>
  <c r="L3647" i="3"/>
  <c r="L3651" i="3"/>
  <c r="L3655" i="3"/>
  <c r="L3659" i="3"/>
  <c r="L3663" i="3"/>
  <c r="L3667" i="3"/>
  <c r="L3671" i="3"/>
  <c r="L3675" i="3"/>
  <c r="L3679" i="3"/>
  <c r="L3683" i="3"/>
  <c r="L3687" i="3"/>
  <c r="L3691" i="3"/>
  <c r="L3695" i="3"/>
  <c r="L3699" i="3"/>
  <c r="L3703" i="3"/>
  <c r="L3707" i="3"/>
  <c r="L3711" i="3"/>
  <c r="L3715" i="3"/>
  <c r="L3719" i="3"/>
  <c r="L3723" i="3"/>
  <c r="L3727" i="3"/>
  <c r="L3731" i="3"/>
  <c r="L3735" i="3"/>
  <c r="L3739" i="3"/>
  <c r="L3743" i="3"/>
  <c r="L3747" i="3"/>
  <c r="L3751" i="3"/>
  <c r="L3755" i="3"/>
  <c r="L3759" i="3"/>
  <c r="L3763" i="3"/>
  <c r="L3767" i="3"/>
  <c r="L3771" i="3"/>
  <c r="L3775" i="3"/>
  <c r="L3779" i="3"/>
  <c r="L3783" i="3"/>
  <c r="L3787" i="3"/>
  <c r="L3791" i="3"/>
  <c r="L3795" i="3"/>
  <c r="L3799" i="3"/>
  <c r="L3803" i="3"/>
  <c r="L3807" i="3"/>
  <c r="L3811" i="3"/>
  <c r="L3815" i="3"/>
  <c r="L3819" i="3"/>
  <c r="L3823" i="3"/>
  <c r="L3827" i="3"/>
  <c r="L3831" i="3"/>
  <c r="L3835" i="3"/>
  <c r="L3839" i="3"/>
  <c r="L3843" i="3"/>
  <c r="L3847" i="3"/>
  <c r="L3851" i="3"/>
  <c r="L3855" i="3"/>
  <c r="L3859" i="3"/>
  <c r="L3863" i="3"/>
  <c r="L3867" i="3"/>
  <c r="L3871" i="3"/>
  <c r="L3875" i="3"/>
  <c r="L3879" i="3"/>
  <c r="L3883" i="3"/>
  <c r="L3887" i="3"/>
  <c r="L3891" i="3"/>
  <c r="L3895" i="3"/>
  <c r="L3899" i="3"/>
  <c r="L3903" i="3"/>
  <c r="L3907" i="3"/>
  <c r="L3911" i="3"/>
  <c r="L3915" i="3"/>
  <c r="L3919" i="3"/>
  <c r="L3923" i="3"/>
  <c r="L3927" i="3"/>
  <c r="L3931" i="3"/>
  <c r="L3935" i="3"/>
  <c r="L3939" i="3"/>
  <c r="L3943" i="3"/>
  <c r="L3947" i="3"/>
  <c r="L3951" i="3"/>
  <c r="L3955" i="3"/>
  <c r="L3959" i="3"/>
  <c r="L3963" i="3"/>
  <c r="L3967" i="3"/>
  <c r="L3971" i="3"/>
  <c r="L3975" i="3"/>
  <c r="L3979" i="3"/>
  <c r="L3983" i="3"/>
  <c r="L3987" i="3"/>
  <c r="L3991" i="3"/>
  <c r="L3995" i="3"/>
  <c r="L3999" i="3"/>
  <c r="L4003" i="3"/>
  <c r="L4007" i="3"/>
  <c r="L4011" i="3"/>
  <c r="L4015" i="3"/>
  <c r="L4019" i="3"/>
  <c r="L4023" i="3"/>
  <c r="L4027" i="3"/>
  <c r="L4031" i="3"/>
  <c r="L4035" i="3"/>
  <c r="L4039" i="3"/>
  <c r="L4043" i="3"/>
  <c r="L4047" i="3"/>
  <c r="L4051" i="3"/>
  <c r="L4055" i="3"/>
  <c r="L4059" i="3"/>
  <c r="L4063" i="3"/>
  <c r="L4067" i="3"/>
  <c r="L4071" i="3"/>
  <c r="L4075" i="3"/>
  <c r="L4079" i="3"/>
  <c r="L4083" i="3"/>
  <c r="L4087" i="3"/>
  <c r="L4091" i="3"/>
  <c r="L4095" i="3"/>
  <c r="L4099" i="3"/>
  <c r="L4103" i="3"/>
  <c r="L4107" i="3"/>
  <c r="L4111" i="3"/>
  <c r="L4115" i="3"/>
  <c r="L4119" i="3"/>
  <c r="L4123" i="3"/>
  <c r="L4127" i="3"/>
  <c r="L4131" i="3"/>
  <c r="L4135" i="3"/>
  <c r="L4139" i="3"/>
  <c r="L4143" i="3"/>
  <c r="L4147" i="3"/>
  <c r="L4151" i="3"/>
  <c r="L4155" i="3"/>
  <c r="L4159" i="3"/>
  <c r="L4163" i="3"/>
  <c r="L4167" i="3"/>
  <c r="L4171" i="3"/>
  <c r="L4175" i="3"/>
  <c r="L4179" i="3"/>
  <c r="L4183" i="3"/>
  <c r="L4187" i="3"/>
  <c r="L4191" i="3"/>
  <c r="L4195" i="3"/>
  <c r="L4199" i="3"/>
  <c r="L4203" i="3"/>
  <c r="L4207" i="3"/>
  <c r="L4211" i="3"/>
  <c r="L4215" i="3"/>
  <c r="L4219" i="3"/>
  <c r="L4223" i="3"/>
  <c r="L4227" i="3"/>
  <c r="L4231" i="3"/>
  <c r="L4235" i="3"/>
  <c r="L4239" i="3"/>
  <c r="L4243" i="3"/>
  <c r="L4247" i="3"/>
  <c r="L4251" i="3"/>
  <c r="L4255" i="3"/>
  <c r="L4259" i="3"/>
  <c r="L4263" i="3"/>
  <c r="L4267" i="3"/>
  <c r="L4271" i="3"/>
  <c r="L4275" i="3"/>
  <c r="L4279" i="3"/>
  <c r="L4283" i="3"/>
  <c r="L4287" i="3"/>
  <c r="L4291" i="3"/>
  <c r="L4295" i="3"/>
  <c r="L4299" i="3"/>
  <c r="L4303" i="3"/>
  <c r="L4307" i="3"/>
  <c r="L4311" i="3"/>
  <c r="L4315" i="3"/>
  <c r="L4319" i="3"/>
  <c r="L4323" i="3"/>
  <c r="L4327" i="3"/>
  <c r="L4331" i="3"/>
  <c r="L4335" i="3"/>
  <c r="L4339" i="3"/>
  <c r="L4343" i="3"/>
  <c r="L4347" i="3"/>
  <c r="L4351" i="3"/>
  <c r="L4355" i="3"/>
  <c r="L4359" i="3"/>
  <c r="L4363" i="3"/>
  <c r="L4367" i="3"/>
  <c r="L4371" i="3"/>
  <c r="L4375" i="3"/>
  <c r="L4379" i="3"/>
  <c r="L4383" i="3"/>
  <c r="L4387" i="3"/>
  <c r="L4391" i="3"/>
  <c r="L4395" i="3"/>
  <c r="L4399" i="3"/>
  <c r="L4403" i="3"/>
  <c r="L4407" i="3"/>
  <c r="L4411" i="3"/>
  <c r="L4415" i="3"/>
  <c r="L4419" i="3"/>
  <c r="L4423" i="3"/>
  <c r="L4427" i="3"/>
  <c r="L4431" i="3"/>
  <c r="L4435" i="3"/>
  <c r="L4439" i="3"/>
  <c r="L4443" i="3"/>
  <c r="L4447" i="3"/>
  <c r="L4451" i="3"/>
  <c r="L4455" i="3"/>
  <c r="L4459" i="3"/>
  <c r="L4463" i="3"/>
  <c r="L4467" i="3"/>
  <c r="L4471" i="3"/>
  <c r="L4475" i="3"/>
  <c r="L4479" i="3"/>
  <c r="L4483" i="3"/>
  <c r="L4487" i="3"/>
  <c r="L4491" i="3"/>
  <c r="L4495" i="3"/>
  <c r="L4499" i="3"/>
  <c r="L4503" i="3"/>
  <c r="L4507" i="3"/>
  <c r="L4511" i="3"/>
  <c r="L4515" i="3"/>
  <c r="L3556" i="3"/>
  <c r="M3561" i="3"/>
  <c r="M3566" i="3"/>
  <c r="M3572" i="3"/>
  <c r="M3577" i="3"/>
  <c r="M3582" i="3"/>
  <c r="M3588" i="3"/>
  <c r="M3593" i="3"/>
  <c r="L3598" i="3"/>
  <c r="M3602" i="3"/>
  <c r="L3607" i="3"/>
  <c r="M3611" i="3"/>
  <c r="M3615" i="3"/>
  <c r="M3619" i="3"/>
  <c r="M3623" i="3"/>
  <c r="M3627" i="3"/>
  <c r="M3631" i="3"/>
  <c r="M3635" i="3"/>
  <c r="M3639" i="3"/>
  <c r="M3643" i="3"/>
  <c r="M3647" i="3"/>
  <c r="M3651" i="3"/>
  <c r="M3655" i="3"/>
  <c r="M3659" i="3"/>
  <c r="M3663" i="3"/>
  <c r="M3667" i="3"/>
  <c r="M3671" i="3"/>
  <c r="M3675" i="3"/>
  <c r="M3679" i="3"/>
  <c r="M3683" i="3"/>
  <c r="M3687" i="3"/>
  <c r="M3691" i="3"/>
  <c r="M3695" i="3"/>
  <c r="M3699" i="3"/>
  <c r="M3703" i="3"/>
  <c r="M3707" i="3"/>
  <c r="M3711" i="3"/>
  <c r="M3715" i="3"/>
  <c r="M3719" i="3"/>
  <c r="M3723" i="3"/>
  <c r="M3727" i="3"/>
  <c r="M3731" i="3"/>
  <c r="M3735" i="3"/>
  <c r="M3739" i="3"/>
  <c r="M3743" i="3"/>
  <c r="M3747" i="3"/>
  <c r="M3751" i="3"/>
  <c r="M3755" i="3"/>
  <c r="M3759" i="3"/>
  <c r="M3763" i="3"/>
  <c r="M3767" i="3"/>
  <c r="M3771" i="3"/>
  <c r="M3775" i="3"/>
  <c r="M3779" i="3"/>
  <c r="M3783" i="3"/>
  <c r="M3787" i="3"/>
  <c r="M3791" i="3"/>
  <c r="M3795" i="3"/>
  <c r="M3799" i="3"/>
  <c r="M3803" i="3"/>
  <c r="M3807" i="3"/>
  <c r="M3811" i="3"/>
  <c r="M3815" i="3"/>
  <c r="M3819" i="3"/>
  <c r="M3823" i="3"/>
  <c r="M3827" i="3"/>
  <c r="M3831" i="3"/>
  <c r="M3835" i="3"/>
  <c r="M3839" i="3"/>
  <c r="M3843" i="3"/>
  <c r="M3847" i="3"/>
  <c r="M3851" i="3"/>
  <c r="M3855" i="3"/>
  <c r="M3859" i="3"/>
  <c r="M3863" i="3"/>
  <c r="M3867" i="3"/>
  <c r="M3871" i="3"/>
  <c r="M3875" i="3"/>
  <c r="M3879" i="3"/>
  <c r="M3883" i="3"/>
  <c r="M3887" i="3"/>
  <c r="M3891" i="3"/>
  <c r="M3895" i="3"/>
  <c r="M3899" i="3"/>
  <c r="M3903" i="3"/>
  <c r="M3907" i="3"/>
  <c r="M3911" i="3"/>
  <c r="M3915" i="3"/>
  <c r="M3919" i="3"/>
  <c r="M3923" i="3"/>
  <c r="M3927" i="3"/>
  <c r="M3931" i="3"/>
  <c r="M3935" i="3"/>
  <c r="M3939" i="3"/>
  <c r="M3943" i="3"/>
  <c r="M3947" i="3"/>
  <c r="M3951" i="3"/>
  <c r="M3955" i="3"/>
  <c r="M3959" i="3"/>
  <c r="M3963" i="3"/>
  <c r="M3967" i="3"/>
  <c r="M3971" i="3"/>
  <c r="M3975" i="3"/>
  <c r="M3979" i="3"/>
  <c r="M3983" i="3"/>
  <c r="M3987" i="3"/>
  <c r="M3991" i="3"/>
  <c r="M3995" i="3"/>
  <c r="M3999" i="3"/>
  <c r="M4003" i="3"/>
  <c r="M4007" i="3"/>
  <c r="M4011" i="3"/>
  <c r="M4015" i="3"/>
  <c r="M4019" i="3"/>
  <c r="M4023" i="3"/>
  <c r="M4027" i="3"/>
  <c r="M4031" i="3"/>
  <c r="M4035" i="3"/>
  <c r="M4039" i="3"/>
  <c r="M4043" i="3"/>
  <c r="M4047" i="3"/>
  <c r="M4051" i="3"/>
  <c r="M4055" i="3"/>
  <c r="M4059" i="3"/>
  <c r="M4063" i="3"/>
  <c r="M4067" i="3"/>
  <c r="M4071" i="3"/>
  <c r="M4075" i="3"/>
  <c r="M4079" i="3"/>
  <c r="M4083" i="3"/>
  <c r="M4087" i="3"/>
  <c r="M4091" i="3"/>
  <c r="M4095" i="3"/>
  <c r="M4099" i="3"/>
  <c r="M4103" i="3"/>
  <c r="M4107" i="3"/>
  <c r="M4111" i="3"/>
  <c r="M4115" i="3"/>
  <c r="M4119" i="3"/>
  <c r="M4123" i="3"/>
  <c r="M4127" i="3"/>
  <c r="M4131" i="3"/>
  <c r="M4135" i="3"/>
  <c r="M4139" i="3"/>
  <c r="M4143" i="3"/>
  <c r="M4147" i="3"/>
  <c r="M4151" i="3"/>
  <c r="M4155" i="3"/>
  <c r="M4159" i="3"/>
  <c r="M4163" i="3"/>
  <c r="M4167" i="3"/>
  <c r="M4171" i="3"/>
  <c r="M4175" i="3"/>
  <c r="M4179" i="3"/>
  <c r="M4183" i="3"/>
  <c r="M4187" i="3"/>
  <c r="M4191" i="3"/>
  <c r="M4195" i="3"/>
  <c r="M4199" i="3"/>
  <c r="M4203" i="3"/>
  <c r="M4207" i="3"/>
  <c r="M4211" i="3"/>
  <c r="M4215" i="3"/>
  <c r="M4219" i="3"/>
  <c r="M4223" i="3"/>
  <c r="M4227" i="3"/>
  <c r="M4231" i="3"/>
  <c r="M4235" i="3"/>
  <c r="M4239" i="3"/>
  <c r="M4243" i="3"/>
  <c r="M4247" i="3"/>
  <c r="M4251" i="3"/>
  <c r="M4255" i="3"/>
  <c r="M4259" i="3"/>
  <c r="M4263" i="3"/>
  <c r="M4267" i="3"/>
  <c r="M4271" i="3"/>
  <c r="M4275" i="3"/>
  <c r="M4279" i="3"/>
  <c r="M4283" i="3"/>
  <c r="M4287" i="3"/>
  <c r="M4291" i="3"/>
  <c r="M4295" i="3"/>
  <c r="M4299" i="3"/>
  <c r="M4303" i="3"/>
  <c r="M4307" i="3"/>
  <c r="M4311" i="3"/>
  <c r="M4315" i="3"/>
  <c r="M4319" i="3"/>
  <c r="M4323" i="3"/>
  <c r="M4327" i="3"/>
  <c r="M4331" i="3"/>
  <c r="M4335" i="3"/>
  <c r="M4339" i="3"/>
  <c r="M4343" i="3"/>
  <c r="M4347" i="3"/>
  <c r="M4351" i="3"/>
  <c r="M4355" i="3"/>
  <c r="M4359" i="3"/>
  <c r="M4363" i="3"/>
  <c r="M4367" i="3"/>
  <c r="M4371" i="3"/>
  <c r="M4375" i="3"/>
  <c r="M4379" i="3"/>
  <c r="M4383" i="3"/>
  <c r="M4387" i="3"/>
  <c r="M4391" i="3"/>
  <c r="M4395" i="3"/>
  <c r="M4399" i="3"/>
  <c r="M4403" i="3"/>
  <c r="M4407" i="3"/>
  <c r="M4411" i="3"/>
  <c r="M4415" i="3"/>
  <c r="M4419" i="3"/>
  <c r="M4423" i="3"/>
  <c r="M4427" i="3"/>
  <c r="M4431" i="3"/>
  <c r="M4435" i="3"/>
  <c r="M4439" i="3"/>
  <c r="M4443" i="3"/>
  <c r="M4447" i="3"/>
  <c r="M4451" i="3"/>
  <c r="M4455" i="3"/>
  <c r="M4459" i="3"/>
  <c r="M4463" i="3"/>
  <c r="M4467" i="3"/>
  <c r="M4471" i="3"/>
  <c r="M4475" i="3"/>
  <c r="M4479" i="3"/>
  <c r="M4483" i="3"/>
  <c r="M4487" i="3"/>
  <c r="M4491" i="3"/>
  <c r="M4495" i="3"/>
  <c r="M4499" i="3"/>
  <c r="M4503" i="3"/>
  <c r="M4507" i="3"/>
  <c r="M4511" i="3"/>
  <c r="M4515" i="3"/>
  <c r="M4519" i="3"/>
  <c r="M4523" i="3"/>
  <c r="M4527" i="3"/>
  <c r="M4531" i="3"/>
  <c r="M4535" i="3"/>
  <c r="M3556" i="3"/>
  <c r="L3562" i="3"/>
  <c r="L3568" i="3"/>
  <c r="L3573" i="3"/>
  <c r="L3578" i="3"/>
  <c r="L3584" i="3"/>
  <c r="L3589" i="3"/>
  <c r="L3594" i="3"/>
  <c r="M3598" i="3"/>
  <c r="L3603" i="3"/>
  <c r="L3608" i="3"/>
  <c r="L3612" i="3"/>
  <c r="L3616" i="3"/>
  <c r="L3620" i="3"/>
  <c r="L3624" i="3"/>
  <c r="L3628" i="3"/>
  <c r="L3632" i="3"/>
  <c r="L3636" i="3"/>
  <c r="L3640" i="3"/>
  <c r="L3644" i="3"/>
  <c r="L3648" i="3"/>
  <c r="L3652" i="3"/>
  <c r="L3656" i="3"/>
  <c r="L3660" i="3"/>
  <c r="L3664" i="3"/>
  <c r="L3668" i="3"/>
  <c r="L3672" i="3"/>
  <c r="L3676" i="3"/>
  <c r="L3680" i="3"/>
  <c r="L3684" i="3"/>
  <c r="L3688" i="3"/>
  <c r="L3692" i="3"/>
  <c r="L3696" i="3"/>
  <c r="L3700" i="3"/>
  <c r="L3704" i="3"/>
  <c r="L3708" i="3"/>
  <c r="L3712" i="3"/>
  <c r="L3716" i="3"/>
  <c r="L3720" i="3"/>
  <c r="L3724" i="3"/>
  <c r="L3728" i="3"/>
  <c r="L3732" i="3"/>
  <c r="L3736" i="3"/>
  <c r="L3740" i="3"/>
  <c r="L3744" i="3"/>
  <c r="L3748" i="3"/>
  <c r="L3752" i="3"/>
  <c r="L3756" i="3"/>
  <c r="L3760" i="3"/>
  <c r="L3764" i="3"/>
  <c r="L3768" i="3"/>
  <c r="L3772" i="3"/>
  <c r="L3776" i="3"/>
  <c r="L3780" i="3"/>
  <c r="L3784" i="3"/>
  <c r="L3788" i="3"/>
  <c r="L3792" i="3"/>
  <c r="L3796" i="3"/>
  <c r="L3800" i="3"/>
  <c r="L3804" i="3"/>
  <c r="L3808" i="3"/>
  <c r="L3812" i="3"/>
  <c r="L3816" i="3"/>
  <c r="L3820" i="3"/>
  <c r="L3824" i="3"/>
  <c r="L3828" i="3"/>
  <c r="L3832" i="3"/>
  <c r="L3836" i="3"/>
  <c r="L3840" i="3"/>
  <c r="L3844" i="3"/>
  <c r="L3848" i="3"/>
  <c r="L3852" i="3"/>
  <c r="L3856" i="3"/>
  <c r="L3860" i="3"/>
  <c r="L3864" i="3"/>
  <c r="L3868" i="3"/>
  <c r="L3872" i="3"/>
  <c r="L3876" i="3"/>
  <c r="L3880" i="3"/>
  <c r="L3884" i="3"/>
  <c r="L3888" i="3"/>
  <c r="L3892" i="3"/>
  <c r="L3896" i="3"/>
  <c r="L3900" i="3"/>
  <c r="L3904" i="3"/>
  <c r="L3908" i="3"/>
  <c r="L3912" i="3"/>
  <c r="L3916" i="3"/>
  <c r="L3920" i="3"/>
  <c r="L3924" i="3"/>
  <c r="L3928" i="3"/>
  <c r="L3932" i="3"/>
  <c r="L3936" i="3"/>
  <c r="L3940" i="3"/>
  <c r="L3944" i="3"/>
  <c r="L3948" i="3"/>
  <c r="L3952" i="3"/>
  <c r="L3956" i="3"/>
  <c r="L3960" i="3"/>
  <c r="L3964" i="3"/>
  <c r="L3968" i="3"/>
  <c r="L3972" i="3"/>
  <c r="L3976" i="3"/>
  <c r="L3980" i="3"/>
  <c r="L3984" i="3"/>
  <c r="L3988" i="3"/>
  <c r="L3992" i="3"/>
  <c r="L3996" i="3"/>
  <c r="L4000" i="3"/>
  <c r="L4004" i="3"/>
  <c r="L4008" i="3"/>
  <c r="L4012" i="3"/>
  <c r="L4016" i="3"/>
  <c r="L4020" i="3"/>
  <c r="L4024" i="3"/>
  <c r="L4028" i="3"/>
  <c r="L4032" i="3"/>
  <c r="L4036" i="3"/>
  <c r="L4040" i="3"/>
  <c r="L4044" i="3"/>
  <c r="L4048" i="3"/>
  <c r="L4052" i="3"/>
  <c r="L4056" i="3"/>
  <c r="L4060" i="3"/>
  <c r="L4064" i="3"/>
  <c r="L4068" i="3"/>
  <c r="L4072" i="3"/>
  <c r="L4076" i="3"/>
  <c r="L4080" i="3"/>
  <c r="L4084" i="3"/>
  <c r="L4088" i="3"/>
  <c r="L4092" i="3"/>
  <c r="L4096" i="3"/>
  <c r="L4100" i="3"/>
  <c r="L4104" i="3"/>
  <c r="L4108" i="3"/>
  <c r="L4112" i="3"/>
  <c r="L4116" i="3"/>
  <c r="L4120" i="3"/>
  <c r="L4124" i="3"/>
  <c r="L4128" i="3"/>
  <c r="L4132" i="3"/>
  <c r="L4136" i="3"/>
  <c r="L4140" i="3"/>
  <c r="L4144" i="3"/>
  <c r="L4148" i="3"/>
  <c r="L4152" i="3"/>
  <c r="L4156" i="3"/>
  <c r="L4160" i="3"/>
  <c r="L4164" i="3"/>
  <c r="L4168" i="3"/>
  <c r="L4172" i="3"/>
  <c r="L4176" i="3"/>
  <c r="L4180" i="3"/>
  <c r="L4184" i="3"/>
  <c r="L4188" i="3"/>
  <c r="L4192" i="3"/>
  <c r="L4196" i="3"/>
  <c r="L4200" i="3"/>
  <c r="L4204" i="3"/>
  <c r="L4208" i="3"/>
  <c r="L4212" i="3"/>
  <c r="L4216" i="3"/>
  <c r="L4220" i="3"/>
  <c r="L4224" i="3"/>
  <c r="L4228" i="3"/>
  <c r="L4232" i="3"/>
  <c r="L4236" i="3"/>
  <c r="L4240" i="3"/>
  <c r="L4244" i="3"/>
  <c r="L4248" i="3"/>
  <c r="L4252" i="3"/>
  <c r="L4256" i="3"/>
  <c r="L4260" i="3"/>
  <c r="L4264" i="3"/>
  <c r="L4268" i="3"/>
  <c r="L4272" i="3"/>
  <c r="L4276" i="3"/>
  <c r="L4280" i="3"/>
  <c r="L4284" i="3"/>
  <c r="L4288" i="3"/>
  <c r="L4292" i="3"/>
  <c r="L4296" i="3"/>
  <c r="L4300" i="3"/>
  <c r="L4304" i="3"/>
  <c r="L4308" i="3"/>
  <c r="L4312" i="3"/>
  <c r="L4316" i="3"/>
  <c r="L4320" i="3"/>
  <c r="L4324" i="3"/>
  <c r="L4328" i="3"/>
  <c r="L4332" i="3"/>
  <c r="L4336" i="3"/>
  <c r="L4340" i="3"/>
  <c r="L4344" i="3"/>
  <c r="L4348" i="3"/>
  <c r="L4352" i="3"/>
  <c r="L4356" i="3"/>
  <c r="L4360" i="3"/>
  <c r="L4364" i="3"/>
  <c r="L4368" i="3"/>
  <c r="L4372" i="3"/>
  <c r="L4376" i="3"/>
  <c r="L4380" i="3"/>
  <c r="L4384" i="3"/>
  <c r="L4388" i="3"/>
  <c r="L4392" i="3"/>
  <c r="L4396" i="3"/>
  <c r="L4400" i="3"/>
  <c r="L4404" i="3"/>
  <c r="L4408" i="3"/>
  <c r="L4412" i="3"/>
  <c r="L4416" i="3"/>
  <c r="L4420" i="3"/>
  <c r="L4424" i="3"/>
  <c r="L4428" i="3"/>
  <c r="L4432" i="3"/>
  <c r="L4436" i="3"/>
  <c r="L4440" i="3"/>
  <c r="L4444" i="3"/>
  <c r="L4448" i="3"/>
  <c r="L4452" i="3"/>
  <c r="L4456" i="3"/>
  <c r="L4460" i="3"/>
  <c r="L4464" i="3"/>
  <c r="L4468" i="3"/>
  <c r="L4472" i="3"/>
  <c r="L4476" i="3"/>
  <c r="L4480" i="3"/>
  <c r="L4484" i="3"/>
  <c r="L4488" i="3"/>
  <c r="L4492" i="3"/>
  <c r="L4496" i="3"/>
  <c r="L4500" i="3"/>
  <c r="L4504" i="3"/>
  <c r="L4508" i="3"/>
  <c r="L4512" i="3"/>
  <c r="L4516" i="3"/>
  <c r="L4520" i="3"/>
  <c r="L3557" i="3"/>
  <c r="M3562" i="3"/>
  <c r="M3568" i="3"/>
  <c r="M3573" i="3"/>
  <c r="M3578" i="3"/>
  <c r="M3584" i="3"/>
  <c r="M3589" i="3"/>
  <c r="M3594" i="3"/>
  <c r="L3599" i="3"/>
  <c r="L3604" i="3"/>
  <c r="M3608" i="3"/>
  <c r="M3612" i="3"/>
  <c r="M3616" i="3"/>
  <c r="M3620" i="3"/>
  <c r="M3624" i="3"/>
  <c r="M3628" i="3"/>
  <c r="M3632" i="3"/>
  <c r="M3636" i="3"/>
  <c r="M3640" i="3"/>
  <c r="M3644" i="3"/>
  <c r="M3648" i="3"/>
  <c r="M3652" i="3"/>
  <c r="M3656" i="3"/>
  <c r="M3660" i="3"/>
  <c r="M3664" i="3"/>
  <c r="M3668" i="3"/>
  <c r="M3672" i="3"/>
  <c r="M3676" i="3"/>
  <c r="M3680" i="3"/>
  <c r="M3684" i="3"/>
  <c r="M3688" i="3"/>
  <c r="M3692" i="3"/>
  <c r="M3696" i="3"/>
  <c r="M3700" i="3"/>
  <c r="M3704" i="3"/>
  <c r="M3708" i="3"/>
  <c r="M3712" i="3"/>
  <c r="M3716" i="3"/>
  <c r="M3720" i="3"/>
  <c r="M3724" i="3"/>
  <c r="M3728" i="3"/>
  <c r="M3732" i="3"/>
  <c r="M3736" i="3"/>
  <c r="M3740" i="3"/>
  <c r="M3744" i="3"/>
  <c r="M3748" i="3"/>
  <c r="M3752" i="3"/>
  <c r="M3756" i="3"/>
  <c r="M3760" i="3"/>
  <c r="M3764" i="3"/>
  <c r="M3768" i="3"/>
  <c r="M3772" i="3"/>
  <c r="M3776" i="3"/>
  <c r="M3780" i="3"/>
  <c r="M3784" i="3"/>
  <c r="M3788" i="3"/>
  <c r="M3792" i="3"/>
  <c r="M3796" i="3"/>
  <c r="M3800" i="3"/>
  <c r="M3804" i="3"/>
  <c r="M3808" i="3"/>
  <c r="M3812" i="3"/>
  <c r="M3816" i="3"/>
  <c r="M3820" i="3"/>
  <c r="M3824" i="3"/>
  <c r="M3828" i="3"/>
  <c r="M3832" i="3"/>
  <c r="M3836" i="3"/>
  <c r="M3840" i="3"/>
  <c r="M3844" i="3"/>
  <c r="M3848" i="3"/>
  <c r="M3852" i="3"/>
  <c r="M3856" i="3"/>
  <c r="M3860" i="3"/>
  <c r="M3864" i="3"/>
  <c r="M3868" i="3"/>
  <c r="M3872" i="3"/>
  <c r="M3876" i="3"/>
  <c r="M3880" i="3"/>
  <c r="M3884" i="3"/>
  <c r="M3888" i="3"/>
  <c r="M3892" i="3"/>
  <c r="M3896" i="3"/>
  <c r="M3900" i="3"/>
  <c r="M3904" i="3"/>
  <c r="M3908" i="3"/>
  <c r="M3912" i="3"/>
  <c r="M3916" i="3"/>
  <c r="M3920" i="3"/>
  <c r="M3924" i="3"/>
  <c r="M3928" i="3"/>
  <c r="M3932" i="3"/>
  <c r="M3936" i="3"/>
  <c r="M3940" i="3"/>
  <c r="M3944" i="3"/>
  <c r="M3948" i="3"/>
  <c r="M3952" i="3"/>
  <c r="M3956" i="3"/>
  <c r="M3960" i="3"/>
  <c r="M3964" i="3"/>
  <c r="M3968" i="3"/>
  <c r="M3972" i="3"/>
  <c r="M3976" i="3"/>
  <c r="M3980" i="3"/>
  <c r="M3984" i="3"/>
  <c r="M3988" i="3"/>
  <c r="M3992" i="3"/>
  <c r="M3996" i="3"/>
  <c r="M4000" i="3"/>
  <c r="M4004" i="3"/>
  <c r="M4008" i="3"/>
  <c r="M4012" i="3"/>
  <c r="M4016" i="3"/>
  <c r="M4020" i="3"/>
  <c r="M4024" i="3"/>
  <c r="M4028" i="3"/>
  <c r="M4032" i="3"/>
  <c r="M4036" i="3"/>
  <c r="M4040" i="3"/>
  <c r="M4044" i="3"/>
  <c r="M4048" i="3"/>
  <c r="M4052" i="3"/>
  <c r="M4056" i="3"/>
  <c r="M4060" i="3"/>
  <c r="M4064" i="3"/>
  <c r="M4068" i="3"/>
  <c r="M4072" i="3"/>
  <c r="M4076" i="3"/>
  <c r="M4080" i="3"/>
  <c r="M4084" i="3"/>
  <c r="M4088" i="3"/>
  <c r="M4092" i="3"/>
  <c r="M4096" i="3"/>
  <c r="M4100" i="3"/>
  <c r="M4104" i="3"/>
  <c r="M4108" i="3"/>
  <c r="M4112" i="3"/>
  <c r="M4116" i="3"/>
  <c r="M4120" i="3"/>
  <c r="M4124" i="3"/>
  <c r="M4128" i="3"/>
  <c r="M4132" i="3"/>
  <c r="M4136" i="3"/>
  <c r="M4140" i="3"/>
  <c r="M4144" i="3"/>
  <c r="M4148" i="3"/>
  <c r="M4152" i="3"/>
  <c r="M4156" i="3"/>
  <c r="M4160" i="3"/>
  <c r="M4164" i="3"/>
  <c r="M4168" i="3"/>
  <c r="M4172" i="3"/>
  <c r="M4176" i="3"/>
  <c r="M4180" i="3"/>
  <c r="M4184" i="3"/>
  <c r="M4188" i="3"/>
  <c r="M4192" i="3"/>
  <c r="M4196" i="3"/>
  <c r="M4200" i="3"/>
  <c r="M4204" i="3"/>
  <c r="M4208" i="3"/>
  <c r="M4212" i="3"/>
  <c r="M4216" i="3"/>
  <c r="M4220" i="3"/>
  <c r="M4224" i="3"/>
  <c r="M4228" i="3"/>
  <c r="M4232" i="3"/>
  <c r="M4236" i="3"/>
  <c r="M4240" i="3"/>
  <c r="M4244" i="3"/>
  <c r="M4248" i="3"/>
  <c r="M4252" i="3"/>
  <c r="M4256" i="3"/>
  <c r="M4260" i="3"/>
  <c r="M4264" i="3"/>
  <c r="M4268" i="3"/>
  <c r="M4272" i="3"/>
  <c r="M4276" i="3"/>
  <c r="M4280" i="3"/>
  <c r="M4284" i="3"/>
  <c r="M4288" i="3"/>
  <c r="M4292" i="3"/>
  <c r="M4296" i="3"/>
  <c r="M4300" i="3"/>
  <c r="M4304" i="3"/>
  <c r="M4308" i="3"/>
  <c r="M4312" i="3"/>
  <c r="M4316" i="3"/>
  <c r="M4320" i="3"/>
  <c r="M4324" i="3"/>
  <c r="M4328" i="3"/>
  <c r="M4332" i="3"/>
  <c r="M4336" i="3"/>
  <c r="M4340" i="3"/>
  <c r="M4344" i="3"/>
  <c r="M4348" i="3"/>
  <c r="M4352" i="3"/>
  <c r="M4356" i="3"/>
  <c r="M4360" i="3"/>
  <c r="M4364" i="3"/>
  <c r="M4368" i="3"/>
  <c r="M4372" i="3"/>
  <c r="M4376" i="3"/>
  <c r="M4380" i="3"/>
  <c r="M4384" i="3"/>
  <c r="M4388" i="3"/>
  <c r="M4392" i="3"/>
  <c r="M4396" i="3"/>
  <c r="M4400" i="3"/>
  <c r="M4404" i="3"/>
  <c r="M4408" i="3"/>
  <c r="M4412" i="3"/>
  <c r="M4416" i="3"/>
  <c r="M4420" i="3"/>
  <c r="M4424" i="3"/>
  <c r="M4428" i="3"/>
  <c r="M4432" i="3"/>
  <c r="M4436" i="3"/>
  <c r="M4440" i="3"/>
  <c r="M4444" i="3"/>
  <c r="M4448" i="3"/>
  <c r="M4452" i="3"/>
  <c r="M4456" i="3"/>
  <c r="M4460" i="3"/>
  <c r="M4464" i="3"/>
  <c r="M4468" i="3"/>
  <c r="M4472" i="3"/>
  <c r="M4476" i="3"/>
  <c r="M4480" i="3"/>
  <c r="M4484" i="3"/>
  <c r="M4488" i="3"/>
  <c r="M4492" i="3"/>
  <c r="M4496" i="3"/>
  <c r="M4500" i="3"/>
  <c r="M4504" i="3"/>
  <c r="M4508" i="3"/>
  <c r="M4512" i="3"/>
  <c r="M4516" i="3"/>
  <c r="M4520" i="3"/>
  <c r="L4519" i="3"/>
  <c r="M4528" i="3"/>
  <c r="L4535" i="3"/>
  <c r="M4540" i="3"/>
  <c r="M4546" i="3"/>
  <c r="L4551" i="3"/>
  <c r="M4555" i="3"/>
  <c r="L4560" i="3"/>
  <c r="M4564" i="3"/>
  <c r="M4569" i="3"/>
  <c r="L4574" i="3"/>
  <c r="M4578" i="3"/>
  <c r="L4583" i="3"/>
  <c r="L4587" i="3"/>
  <c r="L4591" i="3"/>
  <c r="L4595" i="3"/>
  <c r="L4599" i="3"/>
  <c r="L4603" i="3"/>
  <c r="L4607" i="3"/>
  <c r="L4611" i="3"/>
  <c r="L4615" i="3"/>
  <c r="L4619" i="3"/>
  <c r="L4623" i="3"/>
  <c r="L4627" i="3"/>
  <c r="L4631" i="3"/>
  <c r="L4635" i="3"/>
  <c r="L4639" i="3"/>
  <c r="L4643" i="3"/>
  <c r="L4647" i="3"/>
  <c r="L4651" i="3"/>
  <c r="L4655" i="3"/>
  <c r="L4659" i="3"/>
  <c r="L4663" i="3"/>
  <c r="L4667" i="3"/>
  <c r="L4671" i="3"/>
  <c r="L4675" i="3"/>
  <c r="L4679" i="3"/>
  <c r="L4683" i="3"/>
  <c r="L4687" i="3"/>
  <c r="L4691" i="3"/>
  <c r="L4695" i="3"/>
  <c r="L4699" i="3"/>
  <c r="L4703" i="3"/>
  <c r="L4707" i="3"/>
  <c r="L4711" i="3"/>
  <c r="L4715" i="3"/>
  <c r="L4719" i="3"/>
  <c r="L4723" i="3"/>
  <c r="L4727" i="3"/>
  <c r="L4731" i="3"/>
  <c r="L4735" i="3"/>
  <c r="L4739" i="3"/>
  <c r="L4743" i="3"/>
  <c r="L4747" i="3"/>
  <c r="L4751" i="3"/>
  <c r="L4755" i="3"/>
  <c r="L4759" i="3"/>
  <c r="L4763" i="3"/>
  <c r="L4767" i="3"/>
  <c r="L4771" i="3"/>
  <c r="L4775" i="3"/>
  <c r="L4779" i="3"/>
  <c r="L4783" i="3"/>
  <c r="L4787" i="3"/>
  <c r="L4791" i="3"/>
  <c r="L4795" i="3"/>
  <c r="L4799" i="3"/>
  <c r="L4803" i="3"/>
  <c r="L4807" i="3"/>
  <c r="L4811" i="3"/>
  <c r="L4815" i="3"/>
  <c r="L4819" i="3"/>
  <c r="L4823" i="3"/>
  <c r="L4827" i="3"/>
  <c r="L4831" i="3"/>
  <c r="L4835" i="3"/>
  <c r="L4839" i="3"/>
  <c r="L4843" i="3"/>
  <c r="L4847" i="3"/>
  <c r="L4851" i="3"/>
  <c r="L4855" i="3"/>
  <c r="L4859" i="3"/>
  <c r="L4863" i="3"/>
  <c r="L4867" i="3"/>
  <c r="L4871" i="3"/>
  <c r="L4875" i="3"/>
  <c r="L4879" i="3"/>
  <c r="L4883" i="3"/>
  <c r="L4887" i="3"/>
  <c r="L4891" i="3"/>
  <c r="L4895" i="3"/>
  <c r="L4899" i="3"/>
  <c r="L4903" i="3"/>
  <c r="L4907" i="3"/>
  <c r="L4911" i="3"/>
  <c r="L4915" i="3"/>
  <c r="L4919" i="3"/>
  <c r="L4923" i="3"/>
  <c r="L4927" i="3"/>
  <c r="L4931" i="3"/>
  <c r="L4935" i="3"/>
  <c r="L4939" i="3"/>
  <c r="L4943" i="3"/>
  <c r="L4947" i="3"/>
  <c r="L4951" i="3"/>
  <c r="L4955" i="3"/>
  <c r="L4959" i="3"/>
  <c r="L4963" i="3"/>
  <c r="L4967" i="3"/>
  <c r="L4971" i="3"/>
  <c r="L4975" i="3"/>
  <c r="L4979" i="3"/>
  <c r="L4983" i="3"/>
  <c r="L4987" i="3"/>
  <c r="L4991" i="3"/>
  <c r="L4995" i="3"/>
  <c r="L4999" i="3"/>
  <c r="L5003" i="3"/>
  <c r="L5007" i="3"/>
  <c r="L5011" i="3"/>
  <c r="L5015" i="3"/>
  <c r="L5019" i="3"/>
  <c r="L5023" i="3"/>
  <c r="L5027" i="3"/>
  <c r="L5031" i="3"/>
  <c r="L5035" i="3"/>
  <c r="L5039" i="3"/>
  <c r="L5043" i="3"/>
  <c r="L5047" i="3"/>
  <c r="L5051" i="3"/>
  <c r="L5055" i="3"/>
  <c r="L5059" i="3"/>
  <c r="L5063" i="3"/>
  <c r="L5067" i="3"/>
  <c r="L5071" i="3"/>
  <c r="L5075" i="3"/>
  <c r="L5079" i="3"/>
  <c r="L5083" i="3"/>
  <c r="L5087" i="3"/>
  <c r="L5091" i="3"/>
  <c r="L5095" i="3"/>
  <c r="L5099" i="3"/>
  <c r="L5103" i="3"/>
  <c r="L5107" i="3"/>
  <c r="L5111" i="3"/>
  <c r="L5115" i="3"/>
  <c r="L5119" i="3"/>
  <c r="L5123" i="3"/>
  <c r="L5127" i="3"/>
  <c r="L5131" i="3"/>
  <c r="L5135" i="3"/>
  <c r="L5139" i="3"/>
  <c r="L5143" i="3"/>
  <c r="L5147" i="3"/>
  <c r="L5151" i="3"/>
  <c r="L5155" i="3"/>
  <c r="L5159" i="3"/>
  <c r="L5163" i="3"/>
  <c r="L5167" i="3"/>
  <c r="L5171" i="3"/>
  <c r="L5175" i="3"/>
  <c r="L5179" i="3"/>
  <c r="L5183" i="3"/>
  <c r="L5187" i="3"/>
  <c r="L5191" i="3"/>
  <c r="L5195" i="3"/>
  <c r="L5199" i="3"/>
  <c r="L5203" i="3"/>
  <c r="L5207" i="3"/>
  <c r="L5211" i="3"/>
  <c r="L5215" i="3"/>
  <c r="L5219" i="3"/>
  <c r="L5223" i="3"/>
  <c r="L5227" i="3"/>
  <c r="L5231" i="3"/>
  <c r="L5235" i="3"/>
  <c r="L5239" i="3"/>
  <c r="L5243" i="3"/>
  <c r="L5247" i="3"/>
  <c r="L5251" i="3"/>
  <c r="L5255" i="3"/>
  <c r="L5259" i="3"/>
  <c r="L5263" i="3"/>
  <c r="L5267" i="3"/>
  <c r="L5271" i="3"/>
  <c r="L5275" i="3"/>
  <c r="L5279" i="3"/>
  <c r="L5283" i="3"/>
  <c r="L5287" i="3"/>
  <c r="L5291" i="3"/>
  <c r="L5295" i="3"/>
  <c r="L5299" i="3"/>
  <c r="L5303" i="3"/>
  <c r="L5307" i="3"/>
  <c r="L5311" i="3"/>
  <c r="L5315" i="3"/>
  <c r="L5319" i="3"/>
  <c r="L5323" i="3"/>
  <c r="L5327" i="3"/>
  <c r="L5331" i="3"/>
  <c r="L5335" i="3"/>
  <c r="L5339" i="3"/>
  <c r="L5343" i="3"/>
  <c r="L5347" i="3"/>
  <c r="L5351" i="3"/>
  <c r="L5355" i="3"/>
  <c r="L5359" i="3"/>
  <c r="L5363" i="3"/>
  <c r="L5367" i="3"/>
  <c r="L5371" i="3"/>
  <c r="L5375" i="3"/>
  <c r="L5379" i="3"/>
  <c r="L5383" i="3"/>
  <c r="L5387" i="3"/>
  <c r="L5391" i="3"/>
  <c r="L5395" i="3"/>
  <c r="L5399" i="3"/>
  <c r="L5403" i="3"/>
  <c r="L5407" i="3"/>
  <c r="L5411" i="3"/>
  <c r="L5415" i="3"/>
  <c r="L5419" i="3"/>
  <c r="L5423" i="3"/>
  <c r="L5427" i="3"/>
  <c r="L5431" i="3"/>
  <c r="L5435" i="3"/>
  <c r="L5439" i="3"/>
  <c r="L5443" i="3"/>
  <c r="L5447" i="3"/>
  <c r="L5451" i="3"/>
  <c r="L5455" i="3"/>
  <c r="L5459" i="3"/>
  <c r="L5463" i="3"/>
  <c r="L5467" i="3"/>
  <c r="L5471" i="3"/>
  <c r="L5475" i="3"/>
  <c r="L5479" i="3"/>
  <c r="L5483" i="3"/>
  <c r="L5487" i="3"/>
  <c r="L5491" i="3"/>
  <c r="L5495" i="3"/>
  <c r="L5499" i="3"/>
  <c r="L5503" i="3"/>
  <c r="L5507" i="3"/>
  <c r="L5511" i="3"/>
  <c r="L5515" i="3"/>
  <c r="L5519" i="3"/>
  <c r="L5523" i="3"/>
  <c r="L5527" i="3"/>
  <c r="L5531" i="3"/>
  <c r="L5535" i="3"/>
  <c r="L5539" i="3"/>
  <c r="L5543" i="3"/>
  <c r="L4522" i="3"/>
  <c r="L4530" i="3"/>
  <c r="L4536" i="3"/>
  <c r="L4542" i="3"/>
  <c r="L4547" i="3"/>
  <c r="M4551" i="3"/>
  <c r="L4556" i="3"/>
  <c r="M4560" i="3"/>
  <c r="M4565" i="3"/>
  <c r="L4570" i="3"/>
  <c r="M4574" i="3"/>
  <c r="L4579" i="3"/>
  <c r="M4583" i="3"/>
  <c r="M4587" i="3"/>
  <c r="M4591" i="3"/>
  <c r="M4595" i="3"/>
  <c r="M4599" i="3"/>
  <c r="M4603" i="3"/>
  <c r="M4607" i="3"/>
  <c r="M4611" i="3"/>
  <c r="M4615" i="3"/>
  <c r="M4619" i="3"/>
  <c r="M4623" i="3"/>
  <c r="M4627" i="3"/>
  <c r="M4631" i="3"/>
  <c r="M4635" i="3"/>
  <c r="M4639" i="3"/>
  <c r="M4643" i="3"/>
  <c r="M4647" i="3"/>
  <c r="M4651" i="3"/>
  <c r="M4655" i="3"/>
  <c r="M4659" i="3"/>
  <c r="M4663" i="3"/>
  <c r="M4667" i="3"/>
  <c r="M4671" i="3"/>
  <c r="M4675" i="3"/>
  <c r="M4679" i="3"/>
  <c r="M4683" i="3"/>
  <c r="M4687" i="3"/>
  <c r="M4691" i="3"/>
  <c r="M4695" i="3"/>
  <c r="M4699" i="3"/>
  <c r="M4703" i="3"/>
  <c r="M4707" i="3"/>
  <c r="M4711" i="3"/>
  <c r="M4715" i="3"/>
  <c r="M4719" i="3"/>
  <c r="M4723" i="3"/>
  <c r="M4727" i="3"/>
  <c r="M4731" i="3"/>
  <c r="M4735" i="3"/>
  <c r="M4739" i="3"/>
  <c r="M4743" i="3"/>
  <c r="M4747" i="3"/>
  <c r="M4751" i="3"/>
  <c r="M4755" i="3"/>
  <c r="M4759" i="3"/>
  <c r="M4763" i="3"/>
  <c r="M4767" i="3"/>
  <c r="M4771" i="3"/>
  <c r="M4775" i="3"/>
  <c r="M4779" i="3"/>
  <c r="M4783" i="3"/>
  <c r="M4787" i="3"/>
  <c r="M4791" i="3"/>
  <c r="M4795" i="3"/>
  <c r="M4799" i="3"/>
  <c r="M4803" i="3"/>
  <c r="M4807" i="3"/>
  <c r="M4811" i="3"/>
  <c r="M4815" i="3"/>
  <c r="M4819" i="3"/>
  <c r="M4823" i="3"/>
  <c r="M4827" i="3"/>
  <c r="M4831" i="3"/>
  <c r="M4835" i="3"/>
  <c r="M4839" i="3"/>
  <c r="M4843" i="3"/>
  <c r="M4847" i="3"/>
  <c r="M4851" i="3"/>
  <c r="M4855" i="3"/>
  <c r="M4859" i="3"/>
  <c r="M4863" i="3"/>
  <c r="M4867" i="3"/>
  <c r="M4871" i="3"/>
  <c r="M4875" i="3"/>
  <c r="M4879" i="3"/>
  <c r="M4883" i="3"/>
  <c r="M4887" i="3"/>
  <c r="M4891" i="3"/>
  <c r="M4895" i="3"/>
  <c r="M4899" i="3"/>
  <c r="M4903" i="3"/>
  <c r="M4907" i="3"/>
  <c r="M4911" i="3"/>
  <c r="M4915" i="3"/>
  <c r="M4919" i="3"/>
  <c r="M4923" i="3"/>
  <c r="M4927" i="3"/>
  <c r="M4931" i="3"/>
  <c r="M4935" i="3"/>
  <c r="M4939" i="3"/>
  <c r="M4943" i="3"/>
  <c r="M4947" i="3"/>
  <c r="M4951" i="3"/>
  <c r="M4955" i="3"/>
  <c r="M4959" i="3"/>
  <c r="M4963" i="3"/>
  <c r="M4967" i="3"/>
  <c r="M4971" i="3"/>
  <c r="M4975" i="3"/>
  <c r="M4979" i="3"/>
  <c r="M4983" i="3"/>
  <c r="M4987" i="3"/>
  <c r="M4991" i="3"/>
  <c r="M4995" i="3"/>
  <c r="M4999" i="3"/>
  <c r="M5003" i="3"/>
  <c r="M5007" i="3"/>
  <c r="M5011" i="3"/>
  <c r="M5015" i="3"/>
  <c r="M5019" i="3"/>
  <c r="M5023" i="3"/>
  <c r="M5027" i="3"/>
  <c r="M5031" i="3"/>
  <c r="M5035" i="3"/>
  <c r="M5039" i="3"/>
  <c r="M5043" i="3"/>
  <c r="M5047" i="3"/>
  <c r="M5051" i="3"/>
  <c r="M5055" i="3"/>
  <c r="M5059" i="3"/>
  <c r="M5063" i="3"/>
  <c r="M5067" i="3"/>
  <c r="M5071" i="3"/>
  <c r="M5075" i="3"/>
  <c r="M5079" i="3"/>
  <c r="M5083" i="3"/>
  <c r="M5087" i="3"/>
  <c r="M5091" i="3"/>
  <c r="M5095" i="3"/>
  <c r="M5099" i="3"/>
  <c r="M5103" i="3"/>
  <c r="M5107" i="3"/>
  <c r="M5111" i="3"/>
  <c r="M5115" i="3"/>
  <c r="M5119" i="3"/>
  <c r="M5123" i="3"/>
  <c r="M5127" i="3"/>
  <c r="M5131" i="3"/>
  <c r="M5135" i="3"/>
  <c r="M5139" i="3"/>
  <c r="M5143" i="3"/>
  <c r="M5147" i="3"/>
  <c r="M5151" i="3"/>
  <c r="M5155" i="3"/>
  <c r="M5159" i="3"/>
  <c r="M5163" i="3"/>
  <c r="M5167" i="3"/>
  <c r="M5171" i="3"/>
  <c r="M5175" i="3"/>
  <c r="M5179" i="3"/>
  <c r="M5183" i="3"/>
  <c r="M5187" i="3"/>
  <c r="M5191" i="3"/>
  <c r="M5195" i="3"/>
  <c r="M5199" i="3"/>
  <c r="M5203" i="3"/>
  <c r="M5207" i="3"/>
  <c r="M5211" i="3"/>
  <c r="M5215" i="3"/>
  <c r="M5219" i="3"/>
  <c r="M5223" i="3"/>
  <c r="M5227" i="3"/>
  <c r="M5231" i="3"/>
  <c r="M5235" i="3"/>
  <c r="M5239" i="3"/>
  <c r="M5243" i="3"/>
  <c r="M5247" i="3"/>
  <c r="M5251" i="3"/>
  <c r="M5255" i="3"/>
  <c r="M5259" i="3"/>
  <c r="M5263" i="3"/>
  <c r="M5267" i="3"/>
  <c r="M5271" i="3"/>
  <c r="M5275" i="3"/>
  <c r="M5279" i="3"/>
  <c r="M5283" i="3"/>
  <c r="M5287" i="3"/>
  <c r="M5291" i="3"/>
  <c r="M5295" i="3"/>
  <c r="M5299" i="3"/>
  <c r="M5303" i="3"/>
  <c r="M5307" i="3"/>
  <c r="M5311" i="3"/>
  <c r="M5315" i="3"/>
  <c r="M5319" i="3"/>
  <c r="M5323" i="3"/>
  <c r="M5327" i="3"/>
  <c r="M5331" i="3"/>
  <c r="M5335" i="3"/>
  <c r="M5339" i="3"/>
  <c r="M5343" i="3"/>
  <c r="M5347" i="3"/>
  <c r="M5351" i="3"/>
  <c r="M5355" i="3"/>
  <c r="M5359" i="3"/>
  <c r="M5363" i="3"/>
  <c r="M5367" i="3"/>
  <c r="M5371" i="3"/>
  <c r="M5375" i="3"/>
  <c r="M5379" i="3"/>
  <c r="M5383" i="3"/>
  <c r="M5387" i="3"/>
  <c r="M5391" i="3"/>
  <c r="M5395" i="3"/>
  <c r="M5399" i="3"/>
  <c r="M5403" i="3"/>
  <c r="M5407" i="3"/>
  <c r="M5411" i="3"/>
  <c r="M5415" i="3"/>
  <c r="M5419" i="3"/>
  <c r="M5423" i="3"/>
  <c r="M5427" i="3"/>
  <c r="M5431" i="3"/>
  <c r="M5435" i="3"/>
  <c r="M5439" i="3"/>
  <c r="M5443" i="3"/>
  <c r="M5447" i="3"/>
  <c r="M5451" i="3"/>
  <c r="M5455" i="3"/>
  <c r="M5459" i="3"/>
  <c r="M5463" i="3"/>
  <c r="M5467" i="3"/>
  <c r="M5471" i="3"/>
  <c r="M5475" i="3"/>
  <c r="M5479" i="3"/>
  <c r="M5483" i="3"/>
  <c r="M5487" i="3"/>
  <c r="M5491" i="3"/>
  <c r="M5495" i="3"/>
  <c r="M5499" i="3"/>
  <c r="M5503" i="3"/>
  <c r="M5507" i="3"/>
  <c r="M5511" i="3"/>
  <c r="M5515" i="3"/>
  <c r="M5519" i="3"/>
  <c r="M5523" i="3"/>
  <c r="M5527" i="3"/>
  <c r="M5531" i="3"/>
  <c r="M5535" i="3"/>
  <c r="M5539" i="3"/>
  <c r="M5543" i="3"/>
  <c r="M5547" i="3"/>
  <c r="M5551" i="3"/>
  <c r="L4523" i="3"/>
  <c r="M4530" i="3"/>
  <c r="M4536" i="3"/>
  <c r="M4542" i="3"/>
  <c r="M4547" i="3"/>
  <c r="L4552" i="3"/>
  <c r="M4556" i="3"/>
  <c r="M4561" i="3"/>
  <c r="L4566" i="3"/>
  <c r="M4570" i="3"/>
  <c r="L4575" i="3"/>
  <c r="M4579" i="3"/>
  <c r="L4584" i="3"/>
  <c r="L4588" i="3"/>
  <c r="L4592" i="3"/>
  <c r="L4596" i="3"/>
  <c r="L4600" i="3"/>
  <c r="L4604" i="3"/>
  <c r="L4608" i="3"/>
  <c r="L4612" i="3"/>
  <c r="L4616" i="3"/>
  <c r="L4620" i="3"/>
  <c r="L4624" i="3"/>
  <c r="L4628" i="3"/>
  <c r="L4632" i="3"/>
  <c r="L4636" i="3"/>
  <c r="L4640" i="3"/>
  <c r="L4644" i="3"/>
  <c r="L4648" i="3"/>
  <c r="L4652" i="3"/>
  <c r="L4656" i="3"/>
  <c r="L4660" i="3"/>
  <c r="L4664" i="3"/>
  <c r="L4668" i="3"/>
  <c r="L4672" i="3"/>
  <c r="L4676" i="3"/>
  <c r="L4680" i="3"/>
  <c r="L4684" i="3"/>
  <c r="L4688" i="3"/>
  <c r="L4692" i="3"/>
  <c r="L4696" i="3"/>
  <c r="L4700" i="3"/>
  <c r="L4704" i="3"/>
  <c r="L4708" i="3"/>
  <c r="L4712" i="3"/>
  <c r="L4716" i="3"/>
  <c r="L4720" i="3"/>
  <c r="L4724" i="3"/>
  <c r="L4728" i="3"/>
  <c r="L4732" i="3"/>
  <c r="L4736" i="3"/>
  <c r="L4740" i="3"/>
  <c r="L4744" i="3"/>
  <c r="L4748" i="3"/>
  <c r="L4752" i="3"/>
  <c r="L4756" i="3"/>
  <c r="L4760" i="3"/>
  <c r="L4764" i="3"/>
  <c r="L4768" i="3"/>
  <c r="L4772" i="3"/>
  <c r="L4776" i="3"/>
  <c r="L4780" i="3"/>
  <c r="L4784" i="3"/>
  <c r="L4788" i="3"/>
  <c r="L4792" i="3"/>
  <c r="L4796" i="3"/>
  <c r="L4800" i="3"/>
  <c r="L4804" i="3"/>
  <c r="L4808" i="3"/>
  <c r="L4812" i="3"/>
  <c r="L4816" i="3"/>
  <c r="L4820" i="3"/>
  <c r="L4824" i="3"/>
  <c r="L4828" i="3"/>
  <c r="L4832" i="3"/>
  <c r="L4836" i="3"/>
  <c r="L4840" i="3"/>
  <c r="L4844" i="3"/>
  <c r="L4848" i="3"/>
  <c r="L4852" i="3"/>
  <c r="L4856" i="3"/>
  <c r="L4860" i="3"/>
  <c r="L4864" i="3"/>
  <c r="L4868" i="3"/>
  <c r="L4872" i="3"/>
  <c r="L4876" i="3"/>
  <c r="L4880" i="3"/>
  <c r="L4884" i="3"/>
  <c r="L4888" i="3"/>
  <c r="L4892" i="3"/>
  <c r="L4896" i="3"/>
  <c r="L4900" i="3"/>
  <c r="L4904" i="3"/>
  <c r="L4908" i="3"/>
  <c r="L4912" i="3"/>
  <c r="L4916" i="3"/>
  <c r="L4920" i="3"/>
  <c r="L4924" i="3"/>
  <c r="L4928" i="3"/>
  <c r="L4932" i="3"/>
  <c r="L4936" i="3"/>
  <c r="L4940" i="3"/>
  <c r="L4944" i="3"/>
  <c r="L4948" i="3"/>
  <c r="L4952" i="3"/>
  <c r="L4956" i="3"/>
  <c r="L4960" i="3"/>
  <c r="L4964" i="3"/>
  <c r="L4968" i="3"/>
  <c r="L4972" i="3"/>
  <c r="L4976" i="3"/>
  <c r="L4980" i="3"/>
  <c r="L4984" i="3"/>
  <c r="L4988" i="3"/>
  <c r="L4992" i="3"/>
  <c r="L4996" i="3"/>
  <c r="L5000" i="3"/>
  <c r="L5004" i="3"/>
  <c r="L5008" i="3"/>
  <c r="L5012" i="3"/>
  <c r="L5016" i="3"/>
  <c r="L5020" i="3"/>
  <c r="L5024" i="3"/>
  <c r="L5028" i="3"/>
  <c r="L5032" i="3"/>
  <c r="L5036" i="3"/>
  <c r="L5040" i="3"/>
  <c r="L5044" i="3"/>
  <c r="L5048" i="3"/>
  <c r="L5052" i="3"/>
  <c r="L5056" i="3"/>
  <c r="L5060" i="3"/>
  <c r="L5064" i="3"/>
  <c r="L5068" i="3"/>
  <c r="L5072" i="3"/>
  <c r="L5076" i="3"/>
  <c r="L5080" i="3"/>
  <c r="L5084" i="3"/>
  <c r="L5088" i="3"/>
  <c r="L5092" i="3"/>
  <c r="L5096" i="3"/>
  <c r="L5100" i="3"/>
  <c r="L5104" i="3"/>
  <c r="L5108" i="3"/>
  <c r="L5112" i="3"/>
  <c r="L5116" i="3"/>
  <c r="L5120" i="3"/>
  <c r="L5124" i="3"/>
  <c r="L5128" i="3"/>
  <c r="L5132" i="3"/>
  <c r="L5136" i="3"/>
  <c r="L5140" i="3"/>
  <c r="L5144" i="3"/>
  <c r="L5148" i="3"/>
  <c r="L5152" i="3"/>
  <c r="L5156" i="3"/>
  <c r="L5160" i="3"/>
  <c r="L5164" i="3"/>
  <c r="L5168" i="3"/>
  <c r="L5172" i="3"/>
  <c r="L5176" i="3"/>
  <c r="L5180" i="3"/>
  <c r="L5184" i="3"/>
  <c r="L5188" i="3"/>
  <c r="L5192" i="3"/>
  <c r="L5196" i="3"/>
  <c r="L5200" i="3"/>
  <c r="L5204" i="3"/>
  <c r="L5208" i="3"/>
  <c r="L5212" i="3"/>
  <c r="L5216" i="3"/>
  <c r="L5220" i="3"/>
  <c r="L5224" i="3"/>
  <c r="L5228" i="3"/>
  <c r="L5232" i="3"/>
  <c r="L5236" i="3"/>
  <c r="L5240" i="3"/>
  <c r="L5244" i="3"/>
  <c r="L5248" i="3"/>
  <c r="L5252" i="3"/>
  <c r="L5256" i="3"/>
  <c r="L5260" i="3"/>
  <c r="L5264" i="3"/>
  <c r="L5268" i="3"/>
  <c r="L5272" i="3"/>
  <c r="L5276" i="3"/>
  <c r="L5280" i="3"/>
  <c r="L5284" i="3"/>
  <c r="L5288" i="3"/>
  <c r="L5292" i="3"/>
  <c r="L5296" i="3"/>
  <c r="L5300" i="3"/>
  <c r="L5304" i="3"/>
  <c r="L5308" i="3"/>
  <c r="L5312" i="3"/>
  <c r="L5316" i="3"/>
  <c r="L5320" i="3"/>
  <c r="L5324" i="3"/>
  <c r="L5328" i="3"/>
  <c r="L5332" i="3"/>
  <c r="L5336" i="3"/>
  <c r="L5340" i="3"/>
  <c r="L5344" i="3"/>
  <c r="L5348" i="3"/>
  <c r="L5352" i="3"/>
  <c r="L5356" i="3"/>
  <c r="L5360" i="3"/>
  <c r="L5364" i="3"/>
  <c r="L5368" i="3"/>
  <c r="L5372" i="3"/>
  <c r="L5376" i="3"/>
  <c r="L5380" i="3"/>
  <c r="L5384" i="3"/>
  <c r="L5388" i="3"/>
  <c r="L5392" i="3"/>
  <c r="L5396" i="3"/>
  <c r="L5400" i="3"/>
  <c r="L5404" i="3"/>
  <c r="L5408" i="3"/>
  <c r="L5412" i="3"/>
  <c r="L5416" i="3"/>
  <c r="L5420" i="3"/>
  <c r="L5424" i="3"/>
  <c r="L5428" i="3"/>
  <c r="L5432" i="3"/>
  <c r="L5436" i="3"/>
  <c r="L5440" i="3"/>
  <c r="L5444" i="3"/>
  <c r="L5448" i="3"/>
  <c r="L5452" i="3"/>
  <c r="L5456" i="3"/>
  <c r="L5460" i="3"/>
  <c r="L5464" i="3"/>
  <c r="L5468" i="3"/>
  <c r="L5472" i="3"/>
  <c r="L5476" i="3"/>
  <c r="L5480" i="3"/>
  <c r="L5484" i="3"/>
  <c r="L5488" i="3"/>
  <c r="L5492" i="3"/>
  <c r="L5496" i="3"/>
  <c r="L5500" i="3"/>
  <c r="L5504" i="3"/>
  <c r="L5508" i="3"/>
  <c r="L5512" i="3"/>
  <c r="L5516" i="3"/>
  <c r="L5520" i="3"/>
  <c r="L5524" i="3"/>
  <c r="L5528" i="3"/>
  <c r="L5532" i="3"/>
  <c r="L5536" i="3"/>
  <c r="L4524" i="3"/>
  <c r="L4531" i="3"/>
  <c r="L4538" i="3"/>
  <c r="L4543" i="3"/>
  <c r="L4548" i="3"/>
  <c r="M4552" i="3"/>
  <c r="M4557" i="3"/>
  <c r="L4562" i="3"/>
  <c r="M4566" i="3"/>
  <c r="L4571" i="3"/>
  <c r="M4575" i="3"/>
  <c r="L4580" i="3"/>
  <c r="M4584" i="3"/>
  <c r="M4588" i="3"/>
  <c r="M4592" i="3"/>
  <c r="M4596" i="3"/>
  <c r="M4600" i="3"/>
  <c r="M4604" i="3"/>
  <c r="M4608" i="3"/>
  <c r="M4612" i="3"/>
  <c r="M4616" i="3"/>
  <c r="M4620" i="3"/>
  <c r="M4624" i="3"/>
  <c r="M4628" i="3"/>
  <c r="M4632" i="3"/>
  <c r="M4636" i="3"/>
  <c r="M4640" i="3"/>
  <c r="M4644" i="3"/>
  <c r="M4648" i="3"/>
  <c r="M4652" i="3"/>
  <c r="M4656" i="3"/>
  <c r="M4660" i="3"/>
  <c r="M4664" i="3"/>
  <c r="M4668" i="3"/>
  <c r="M4672" i="3"/>
  <c r="M4676" i="3"/>
  <c r="M4680" i="3"/>
  <c r="M4684" i="3"/>
  <c r="M4688" i="3"/>
  <c r="M4692" i="3"/>
  <c r="M4696" i="3"/>
  <c r="M4700" i="3"/>
  <c r="M4704" i="3"/>
  <c r="M4708" i="3"/>
  <c r="M4712" i="3"/>
  <c r="M4716" i="3"/>
  <c r="M4720" i="3"/>
  <c r="M4724" i="3"/>
  <c r="M4728" i="3"/>
  <c r="M4732" i="3"/>
  <c r="M4736" i="3"/>
  <c r="M4740" i="3"/>
  <c r="M4744" i="3"/>
  <c r="M4748" i="3"/>
  <c r="M4752" i="3"/>
  <c r="M4756" i="3"/>
  <c r="M4760" i="3"/>
  <c r="M4764" i="3"/>
  <c r="M4768" i="3"/>
  <c r="M4772" i="3"/>
  <c r="M4776" i="3"/>
  <c r="M4780" i="3"/>
  <c r="M4784" i="3"/>
  <c r="M4788" i="3"/>
  <c r="M4792" i="3"/>
  <c r="M4796" i="3"/>
  <c r="M4800" i="3"/>
  <c r="M4804" i="3"/>
  <c r="M4808" i="3"/>
  <c r="M4812" i="3"/>
  <c r="M4816" i="3"/>
  <c r="M4820" i="3"/>
  <c r="M4824" i="3"/>
  <c r="M4828" i="3"/>
  <c r="M4832" i="3"/>
  <c r="M4836" i="3"/>
  <c r="M4840" i="3"/>
  <c r="M4844" i="3"/>
  <c r="M4848" i="3"/>
  <c r="M4852" i="3"/>
  <c r="M4856" i="3"/>
  <c r="M4860" i="3"/>
  <c r="M4864" i="3"/>
  <c r="M4868" i="3"/>
  <c r="M4872" i="3"/>
  <c r="M4876" i="3"/>
  <c r="M4880" i="3"/>
  <c r="M4884" i="3"/>
  <c r="M4888" i="3"/>
  <c r="M4892" i="3"/>
  <c r="M4896" i="3"/>
  <c r="M4900" i="3"/>
  <c r="M4904" i="3"/>
  <c r="M4908" i="3"/>
  <c r="M4912" i="3"/>
  <c r="M4916" i="3"/>
  <c r="M4920" i="3"/>
  <c r="M4924" i="3"/>
  <c r="M4928" i="3"/>
  <c r="M4932" i="3"/>
  <c r="M4936" i="3"/>
  <c r="M4940" i="3"/>
  <c r="M4944" i="3"/>
  <c r="M4948" i="3"/>
  <c r="M4952" i="3"/>
  <c r="M4956" i="3"/>
  <c r="M4960" i="3"/>
  <c r="M4964" i="3"/>
  <c r="M4968" i="3"/>
  <c r="M4972" i="3"/>
  <c r="M4976" i="3"/>
  <c r="M4980" i="3"/>
  <c r="M4984" i="3"/>
  <c r="M4988" i="3"/>
  <c r="M4992" i="3"/>
  <c r="M4996" i="3"/>
  <c r="M5000" i="3"/>
  <c r="M5004" i="3"/>
  <c r="M5008" i="3"/>
  <c r="M5012" i="3"/>
  <c r="M5016" i="3"/>
  <c r="M5020" i="3"/>
  <c r="M5024" i="3"/>
  <c r="M5028" i="3"/>
  <c r="M5032" i="3"/>
  <c r="M5036" i="3"/>
  <c r="M5040" i="3"/>
  <c r="M5044" i="3"/>
  <c r="M5048" i="3"/>
  <c r="M5052" i="3"/>
  <c r="M5056" i="3"/>
  <c r="M5060" i="3"/>
  <c r="M5064" i="3"/>
  <c r="M5068" i="3"/>
  <c r="M5072" i="3"/>
  <c r="M5076" i="3"/>
  <c r="M5080" i="3"/>
  <c r="M5084" i="3"/>
  <c r="M5088" i="3"/>
  <c r="M5092" i="3"/>
  <c r="M5096" i="3"/>
  <c r="M5100" i="3"/>
  <c r="M5104" i="3"/>
  <c r="M5108" i="3"/>
  <c r="M5112" i="3"/>
  <c r="M5116" i="3"/>
  <c r="M5120" i="3"/>
  <c r="M5124" i="3"/>
  <c r="M5128" i="3"/>
  <c r="M5132" i="3"/>
  <c r="M5136" i="3"/>
  <c r="M5140" i="3"/>
  <c r="M5144" i="3"/>
  <c r="M5148" i="3"/>
  <c r="M5152" i="3"/>
  <c r="M5156" i="3"/>
  <c r="M5160" i="3"/>
  <c r="M5164" i="3"/>
  <c r="M5168" i="3"/>
  <c r="M5172" i="3"/>
  <c r="M5176" i="3"/>
  <c r="M5180" i="3"/>
  <c r="M5184" i="3"/>
  <c r="M5188" i="3"/>
  <c r="M5192" i="3"/>
  <c r="M5196" i="3"/>
  <c r="M5200" i="3"/>
  <c r="M5204" i="3"/>
  <c r="M5208" i="3"/>
  <c r="M5212" i="3"/>
  <c r="M5216" i="3"/>
  <c r="M5220" i="3"/>
  <c r="M5224" i="3"/>
  <c r="M5228" i="3"/>
  <c r="M5232" i="3"/>
  <c r="M5236" i="3"/>
  <c r="M5240" i="3"/>
  <c r="M5244" i="3"/>
  <c r="M5248" i="3"/>
  <c r="M5252" i="3"/>
  <c r="M5256" i="3"/>
  <c r="M5260" i="3"/>
  <c r="M5264" i="3"/>
  <c r="M5268" i="3"/>
  <c r="M5272" i="3"/>
  <c r="M5276" i="3"/>
  <c r="M5280" i="3"/>
  <c r="M5284" i="3"/>
  <c r="M5288" i="3"/>
  <c r="M5292" i="3"/>
  <c r="M5296" i="3"/>
  <c r="M5300" i="3"/>
  <c r="M5304" i="3"/>
  <c r="M5308" i="3"/>
  <c r="M5312" i="3"/>
  <c r="M5316" i="3"/>
  <c r="M5320" i="3"/>
  <c r="M5324" i="3"/>
  <c r="M5328" i="3"/>
  <c r="M5332" i="3"/>
  <c r="M5336" i="3"/>
  <c r="M5340" i="3"/>
  <c r="M5344" i="3"/>
  <c r="M5348" i="3"/>
  <c r="M5352" i="3"/>
  <c r="M5356" i="3"/>
  <c r="M5360" i="3"/>
  <c r="M5364" i="3"/>
  <c r="M5368" i="3"/>
  <c r="M5372" i="3"/>
  <c r="M5376" i="3"/>
  <c r="M5380" i="3"/>
  <c r="M5384" i="3"/>
  <c r="M5388" i="3"/>
  <c r="M5392" i="3"/>
  <c r="M5396" i="3"/>
  <c r="M5400" i="3"/>
  <c r="M5404" i="3"/>
  <c r="M5408" i="3"/>
  <c r="M5412" i="3"/>
  <c r="M5416" i="3"/>
  <c r="M5420" i="3"/>
  <c r="M5424" i="3"/>
  <c r="M5428" i="3"/>
  <c r="M5432" i="3"/>
  <c r="M5436" i="3"/>
  <c r="M5440" i="3"/>
  <c r="M5444" i="3"/>
  <c r="M5448" i="3"/>
  <c r="M5452" i="3"/>
  <c r="M5456" i="3"/>
  <c r="M5460" i="3"/>
  <c r="M5464" i="3"/>
  <c r="M5468" i="3"/>
  <c r="M5472" i="3"/>
  <c r="M5476" i="3"/>
  <c r="M5480" i="3"/>
  <c r="M5484" i="3"/>
  <c r="M5488" i="3"/>
  <c r="M5492" i="3"/>
  <c r="M5496" i="3"/>
  <c r="M5500" i="3"/>
  <c r="M5504" i="3"/>
  <c r="M5508" i="3"/>
  <c r="M5512" i="3"/>
  <c r="M5516" i="3"/>
  <c r="M4524" i="3"/>
  <c r="L4532" i="3"/>
  <c r="M4538" i="3"/>
  <c r="M4543" i="3"/>
  <c r="M4548" i="3"/>
  <c r="M4553" i="3"/>
  <c r="L4558" i="3"/>
  <c r="M4562" i="3"/>
  <c r="L4567" i="3"/>
  <c r="M4571" i="3"/>
  <c r="L4576" i="3"/>
  <c r="M4580" i="3"/>
  <c r="L4585" i="3"/>
  <c r="L4589" i="3"/>
  <c r="L4593" i="3"/>
  <c r="L4597" i="3"/>
  <c r="L4601" i="3"/>
  <c r="L4605" i="3"/>
  <c r="L4609" i="3"/>
  <c r="L4613" i="3"/>
  <c r="L4617" i="3"/>
  <c r="L4621" i="3"/>
  <c r="L4625" i="3"/>
  <c r="L4629" i="3"/>
  <c r="L4633" i="3"/>
  <c r="L4637" i="3"/>
  <c r="L4641" i="3"/>
  <c r="L4645" i="3"/>
  <c r="L4649" i="3"/>
  <c r="L4653" i="3"/>
  <c r="L4657" i="3"/>
  <c r="L4661" i="3"/>
  <c r="L4665" i="3"/>
  <c r="L4669" i="3"/>
  <c r="L4673" i="3"/>
  <c r="L4677" i="3"/>
  <c r="L4681" i="3"/>
  <c r="L4685" i="3"/>
  <c r="L4689" i="3"/>
  <c r="L4693" i="3"/>
  <c r="L4697" i="3"/>
  <c r="L4701" i="3"/>
  <c r="L4705" i="3"/>
  <c r="L4709" i="3"/>
  <c r="L4713" i="3"/>
  <c r="L4717" i="3"/>
  <c r="L4721" i="3"/>
  <c r="L4725" i="3"/>
  <c r="L4729" i="3"/>
  <c r="L4733" i="3"/>
  <c r="L4737" i="3"/>
  <c r="L4741" i="3"/>
  <c r="L4745" i="3"/>
  <c r="L4749" i="3"/>
  <c r="L4753" i="3"/>
  <c r="L4757" i="3"/>
  <c r="L4761" i="3"/>
  <c r="L4765" i="3"/>
  <c r="L4769" i="3"/>
  <c r="L4773" i="3"/>
  <c r="L4777" i="3"/>
  <c r="L4781" i="3"/>
  <c r="L4785" i="3"/>
  <c r="L4789" i="3"/>
  <c r="L4793" i="3"/>
  <c r="L4797" i="3"/>
  <c r="L4801" i="3"/>
  <c r="L4805" i="3"/>
  <c r="L4809" i="3"/>
  <c r="L4813" i="3"/>
  <c r="L4817" i="3"/>
  <c r="L4821" i="3"/>
  <c r="L4825" i="3"/>
  <c r="L4829" i="3"/>
  <c r="L4833" i="3"/>
  <c r="L4837" i="3"/>
  <c r="L4841" i="3"/>
  <c r="L4845" i="3"/>
  <c r="L4849" i="3"/>
  <c r="L4853" i="3"/>
  <c r="L4857" i="3"/>
  <c r="L4861" i="3"/>
  <c r="L4865" i="3"/>
  <c r="L4869" i="3"/>
  <c r="L4873" i="3"/>
  <c r="L4877" i="3"/>
  <c r="L4881" i="3"/>
  <c r="L4885" i="3"/>
  <c r="L4889" i="3"/>
  <c r="L4893" i="3"/>
  <c r="L4897" i="3"/>
  <c r="L4901" i="3"/>
  <c r="L4905" i="3"/>
  <c r="L4909" i="3"/>
  <c r="L4913" i="3"/>
  <c r="L4917" i="3"/>
  <c r="L4921" i="3"/>
  <c r="L4925" i="3"/>
  <c r="L4929" i="3"/>
  <c r="L4933" i="3"/>
  <c r="L4937" i="3"/>
  <c r="L4941" i="3"/>
  <c r="L4945" i="3"/>
  <c r="L4949" i="3"/>
  <c r="L4953" i="3"/>
  <c r="L4957" i="3"/>
  <c r="L4961" i="3"/>
  <c r="L4965" i="3"/>
  <c r="L4969" i="3"/>
  <c r="L4973" i="3"/>
  <c r="L4977" i="3"/>
  <c r="L4981" i="3"/>
  <c r="L4985" i="3"/>
  <c r="L4989" i="3"/>
  <c r="L4993" i="3"/>
  <c r="L4997" i="3"/>
  <c r="L5001" i="3"/>
  <c r="L5005" i="3"/>
  <c r="L5009" i="3"/>
  <c r="L5013" i="3"/>
  <c r="L5017" i="3"/>
  <c r="L5021" i="3"/>
  <c r="L5025" i="3"/>
  <c r="L5029" i="3"/>
  <c r="L5033" i="3"/>
  <c r="L5037" i="3"/>
  <c r="L5041" i="3"/>
  <c r="L5045" i="3"/>
  <c r="L5049" i="3"/>
  <c r="L5053" i="3"/>
  <c r="L5057" i="3"/>
  <c r="L5061" i="3"/>
  <c r="L5065" i="3"/>
  <c r="L5069" i="3"/>
  <c r="L5073" i="3"/>
  <c r="L5077" i="3"/>
  <c r="L5081" i="3"/>
  <c r="L5085" i="3"/>
  <c r="L5089" i="3"/>
  <c r="L5093" i="3"/>
  <c r="L5097" i="3"/>
  <c r="L5101" i="3"/>
  <c r="L5105" i="3"/>
  <c r="L5109" i="3"/>
  <c r="L5113" i="3"/>
  <c r="L5117" i="3"/>
  <c r="L5121" i="3"/>
  <c r="L5125" i="3"/>
  <c r="L5129" i="3"/>
  <c r="L5133" i="3"/>
  <c r="L5137" i="3"/>
  <c r="L5141" i="3"/>
  <c r="L5145" i="3"/>
  <c r="L5149" i="3"/>
  <c r="L5153" i="3"/>
  <c r="L5157" i="3"/>
  <c r="L5161" i="3"/>
  <c r="L5165" i="3"/>
  <c r="L5169" i="3"/>
  <c r="L5173" i="3"/>
  <c r="L5177" i="3"/>
  <c r="L5181" i="3"/>
  <c r="L5185" i="3"/>
  <c r="L5189" i="3"/>
  <c r="L5193" i="3"/>
  <c r="L5197" i="3"/>
  <c r="L5201" i="3"/>
  <c r="L5205" i="3"/>
  <c r="L5209" i="3"/>
  <c r="L5213" i="3"/>
  <c r="L5217" i="3"/>
  <c r="L5221" i="3"/>
  <c r="L5225" i="3"/>
  <c r="L5229" i="3"/>
  <c r="L5233" i="3"/>
  <c r="L5237" i="3"/>
  <c r="L5241" i="3"/>
  <c r="L5245" i="3"/>
  <c r="L5249" i="3"/>
  <c r="L5253" i="3"/>
  <c r="L5257" i="3"/>
  <c r="L5261" i="3"/>
  <c r="L5265" i="3"/>
  <c r="L5269" i="3"/>
  <c r="L5273" i="3"/>
  <c r="L5277" i="3"/>
  <c r="L5281" i="3"/>
  <c r="L5285" i="3"/>
  <c r="L5289" i="3"/>
  <c r="L5293" i="3"/>
  <c r="L5297" i="3"/>
  <c r="L5301" i="3"/>
  <c r="L5305" i="3"/>
  <c r="L5309" i="3"/>
  <c r="L5313" i="3"/>
  <c r="L5317" i="3"/>
  <c r="L5321" i="3"/>
  <c r="L5325" i="3"/>
  <c r="L5329" i="3"/>
  <c r="L5333" i="3"/>
  <c r="L5337" i="3"/>
  <c r="L5341" i="3"/>
  <c r="L5345" i="3"/>
  <c r="L5349" i="3"/>
  <c r="L5353" i="3"/>
  <c r="L5357" i="3"/>
  <c r="L5361" i="3"/>
  <c r="L5365" i="3"/>
  <c r="L5369" i="3"/>
  <c r="L5373" i="3"/>
  <c r="L5377" i="3"/>
  <c r="L5381" i="3"/>
  <c r="L5385" i="3"/>
  <c r="L5389" i="3"/>
  <c r="L5393" i="3"/>
  <c r="L5397" i="3"/>
  <c r="L5401" i="3"/>
  <c r="L5405" i="3"/>
  <c r="L5409" i="3"/>
  <c r="L5413" i="3"/>
  <c r="L5417" i="3"/>
  <c r="L5421" i="3"/>
  <c r="L5425" i="3"/>
  <c r="L5429" i="3"/>
  <c r="L5433" i="3"/>
  <c r="L5437" i="3"/>
  <c r="L5441" i="3"/>
  <c r="L5445" i="3"/>
  <c r="L5449" i="3"/>
  <c r="L5453" i="3"/>
  <c r="L5457" i="3"/>
  <c r="L5461" i="3"/>
  <c r="L5465" i="3"/>
  <c r="L5469" i="3"/>
  <c r="L5473" i="3"/>
  <c r="L5477" i="3"/>
  <c r="L5481" i="3"/>
  <c r="L5485" i="3"/>
  <c r="L5489" i="3"/>
  <c r="L5493" i="3"/>
  <c r="L5497" i="3"/>
  <c r="L5501" i="3"/>
  <c r="L5505" i="3"/>
  <c r="L5509" i="3"/>
  <c r="L4526" i="3"/>
  <c r="M4532" i="3"/>
  <c r="L4539" i="3"/>
  <c r="L4544" i="3"/>
  <c r="M4549" i="3"/>
  <c r="L4554" i="3"/>
  <c r="M4558" i="3"/>
  <c r="L4563" i="3"/>
  <c r="M4567" i="3"/>
  <c r="L4572" i="3"/>
  <c r="M4576" i="3"/>
  <c r="M4581" i="3"/>
  <c r="M4585" i="3"/>
  <c r="M4589" i="3"/>
  <c r="M4593" i="3"/>
  <c r="M4597" i="3"/>
  <c r="M4601" i="3"/>
  <c r="M4605" i="3"/>
  <c r="M4609" i="3"/>
  <c r="M4613" i="3"/>
  <c r="M4617" i="3"/>
  <c r="M4621" i="3"/>
  <c r="M4625" i="3"/>
  <c r="M4629" i="3"/>
  <c r="M4633" i="3"/>
  <c r="M4637" i="3"/>
  <c r="M4641" i="3"/>
  <c r="M4645" i="3"/>
  <c r="M4649" i="3"/>
  <c r="M4653" i="3"/>
  <c r="M4657" i="3"/>
  <c r="M4661" i="3"/>
  <c r="M4665" i="3"/>
  <c r="M4669" i="3"/>
  <c r="M4673" i="3"/>
  <c r="M4677" i="3"/>
  <c r="M4681" i="3"/>
  <c r="M4685" i="3"/>
  <c r="M4689" i="3"/>
  <c r="M4693" i="3"/>
  <c r="M4697" i="3"/>
  <c r="M4701" i="3"/>
  <c r="M4705" i="3"/>
  <c r="M4709" i="3"/>
  <c r="M4713" i="3"/>
  <c r="M4717" i="3"/>
  <c r="M4721" i="3"/>
  <c r="M4725" i="3"/>
  <c r="M4729" i="3"/>
  <c r="M4733" i="3"/>
  <c r="M4737" i="3"/>
  <c r="M4741" i="3"/>
  <c r="M4745" i="3"/>
  <c r="M4749" i="3"/>
  <c r="M4753" i="3"/>
  <c r="M4757" i="3"/>
  <c r="M4761" i="3"/>
  <c r="M4765" i="3"/>
  <c r="M4769" i="3"/>
  <c r="M4773" i="3"/>
  <c r="M4777" i="3"/>
  <c r="M4781" i="3"/>
  <c r="M4785" i="3"/>
  <c r="M4789" i="3"/>
  <c r="M4793" i="3"/>
  <c r="M4797" i="3"/>
  <c r="M4801" i="3"/>
  <c r="M4805" i="3"/>
  <c r="M4809" i="3"/>
  <c r="M4813" i="3"/>
  <c r="M4817" i="3"/>
  <c r="M4821" i="3"/>
  <c r="M4825" i="3"/>
  <c r="M4829" i="3"/>
  <c r="M4833" i="3"/>
  <c r="M4837" i="3"/>
  <c r="M4841" i="3"/>
  <c r="M4845" i="3"/>
  <c r="M4849" i="3"/>
  <c r="M4853" i="3"/>
  <c r="M4857" i="3"/>
  <c r="M4861" i="3"/>
  <c r="M4865" i="3"/>
  <c r="M4869" i="3"/>
  <c r="M4873" i="3"/>
  <c r="M4877" i="3"/>
  <c r="M4881" i="3"/>
  <c r="M4885" i="3"/>
  <c r="M4889" i="3"/>
  <c r="M4893" i="3"/>
  <c r="M4897" i="3"/>
  <c r="M4901" i="3"/>
  <c r="M4905" i="3"/>
  <c r="M4909" i="3"/>
  <c r="M4913" i="3"/>
  <c r="M4917" i="3"/>
  <c r="M4921" i="3"/>
  <c r="M4925" i="3"/>
  <c r="M4929" i="3"/>
  <c r="M4933" i="3"/>
  <c r="M4937" i="3"/>
  <c r="M4941" i="3"/>
  <c r="M4945" i="3"/>
  <c r="M4949" i="3"/>
  <c r="M4953" i="3"/>
  <c r="M4957" i="3"/>
  <c r="M4961" i="3"/>
  <c r="M4965" i="3"/>
  <c r="M4969" i="3"/>
  <c r="M4973" i="3"/>
  <c r="M4977" i="3"/>
  <c r="M4981" i="3"/>
  <c r="M4985" i="3"/>
  <c r="M4989" i="3"/>
  <c r="M4993" i="3"/>
  <c r="M4997" i="3"/>
  <c r="M5001" i="3"/>
  <c r="M5005" i="3"/>
  <c r="M5009" i="3"/>
  <c r="M5013" i="3"/>
  <c r="M5017" i="3"/>
  <c r="M5021" i="3"/>
  <c r="M5025" i="3"/>
  <c r="M5029" i="3"/>
  <c r="M5033" i="3"/>
  <c r="M5037" i="3"/>
  <c r="M5041" i="3"/>
  <c r="M5045" i="3"/>
  <c r="M5049" i="3"/>
  <c r="M5053" i="3"/>
  <c r="M5057" i="3"/>
  <c r="M5061" i="3"/>
  <c r="M5065" i="3"/>
  <c r="M5069" i="3"/>
  <c r="M5073" i="3"/>
  <c r="M5077" i="3"/>
  <c r="M5081" i="3"/>
  <c r="M5085" i="3"/>
  <c r="M5089" i="3"/>
  <c r="M5093" i="3"/>
  <c r="M5097" i="3"/>
  <c r="M5101" i="3"/>
  <c r="M5105" i="3"/>
  <c r="M5109" i="3"/>
  <c r="M5113" i="3"/>
  <c r="M5117" i="3"/>
  <c r="M5121" i="3"/>
  <c r="M5125" i="3"/>
  <c r="M5129" i="3"/>
  <c r="M5133" i="3"/>
  <c r="M5137" i="3"/>
  <c r="M5141" i="3"/>
  <c r="M5145" i="3"/>
  <c r="M5149" i="3"/>
  <c r="M5153" i="3"/>
  <c r="M5157" i="3"/>
  <c r="M5161" i="3"/>
  <c r="M5165" i="3"/>
  <c r="M5169" i="3"/>
  <c r="M5173" i="3"/>
  <c r="M5177" i="3"/>
  <c r="M5181" i="3"/>
  <c r="M5185" i="3"/>
  <c r="M5189" i="3"/>
  <c r="M5193" i="3"/>
  <c r="M5197" i="3"/>
  <c r="M5201" i="3"/>
  <c r="M5205" i="3"/>
  <c r="M5209" i="3"/>
  <c r="M5213" i="3"/>
  <c r="M5217" i="3"/>
  <c r="M5221" i="3"/>
  <c r="M5225" i="3"/>
  <c r="M5229" i="3"/>
  <c r="M5233" i="3"/>
  <c r="M5237" i="3"/>
  <c r="M5241" i="3"/>
  <c r="M5245" i="3"/>
  <c r="M5249" i="3"/>
  <c r="M5253" i="3"/>
  <c r="M5257" i="3"/>
  <c r="M5261" i="3"/>
  <c r="M5265" i="3"/>
  <c r="M5269" i="3"/>
  <c r="M5273" i="3"/>
  <c r="M5277" i="3"/>
  <c r="M5281" i="3"/>
  <c r="M5285" i="3"/>
  <c r="M5289" i="3"/>
  <c r="M5293" i="3"/>
  <c r="M5297" i="3"/>
  <c r="M5301" i="3"/>
  <c r="M5305" i="3"/>
  <c r="M5309" i="3"/>
  <c r="M5313" i="3"/>
  <c r="M5317" i="3"/>
  <c r="M5321" i="3"/>
  <c r="M5325" i="3"/>
  <c r="M5329" i="3"/>
  <c r="M5333" i="3"/>
  <c r="M5337" i="3"/>
  <c r="M5341" i="3"/>
  <c r="M5345" i="3"/>
  <c r="M5349" i="3"/>
  <c r="M5353" i="3"/>
  <c r="M5357" i="3"/>
  <c r="M5361" i="3"/>
  <c r="M5365" i="3"/>
  <c r="M5369" i="3"/>
  <c r="M5373" i="3"/>
  <c r="M5377" i="3"/>
  <c r="M5381" i="3"/>
  <c r="M5385" i="3"/>
  <c r="M5389" i="3"/>
  <c r="M5393" i="3"/>
  <c r="M5397" i="3"/>
  <c r="M5401" i="3"/>
  <c r="M5405" i="3"/>
  <c r="M5409" i="3"/>
  <c r="M5413" i="3"/>
  <c r="M5417" i="3"/>
  <c r="M5421" i="3"/>
  <c r="M5425" i="3"/>
  <c r="M5429" i="3"/>
  <c r="M5433" i="3"/>
  <c r="M5437" i="3"/>
  <c r="M5441" i="3"/>
  <c r="M5445" i="3"/>
  <c r="M5449" i="3"/>
  <c r="M5453" i="3"/>
  <c r="M5457" i="3"/>
  <c r="M5461" i="3"/>
  <c r="M5465" i="3"/>
  <c r="M5469" i="3"/>
  <c r="M5473" i="3"/>
  <c r="M5477" i="3"/>
  <c r="M5481" i="3"/>
  <c r="M5485" i="3"/>
  <c r="M5489" i="3"/>
  <c r="M5493" i="3"/>
  <c r="M5497" i="3"/>
  <c r="M5501" i="3"/>
  <c r="M5505" i="3"/>
  <c r="M5509" i="3"/>
  <c r="M5513" i="3"/>
  <c r="M5517" i="3"/>
  <c r="M5521" i="3"/>
  <c r="M5525" i="3"/>
  <c r="M5529" i="3"/>
  <c r="M5533" i="3"/>
  <c r="M5537" i="3"/>
  <c r="M5541" i="3"/>
  <c r="M5545" i="3"/>
  <c r="M5549" i="3"/>
  <c r="M5553" i="3"/>
  <c r="L4527" i="3"/>
  <c r="L4534" i="3"/>
  <c r="M4539" i="3"/>
  <c r="M4544" i="3"/>
  <c r="L4550" i="3"/>
  <c r="M4554" i="3"/>
  <c r="L4559" i="3"/>
  <c r="M4563" i="3"/>
  <c r="L4568" i="3"/>
  <c r="M4572" i="3"/>
  <c r="M4577" i="3"/>
  <c r="L4582" i="3"/>
  <c r="L4586" i="3"/>
  <c r="L4590" i="3"/>
  <c r="L4594" i="3"/>
  <c r="L4598" i="3"/>
  <c r="L4602" i="3"/>
  <c r="L4606" i="3"/>
  <c r="L4610" i="3"/>
  <c r="L4614" i="3"/>
  <c r="L4618" i="3"/>
  <c r="L4622" i="3"/>
  <c r="L4626" i="3"/>
  <c r="L4630" i="3"/>
  <c r="L4634" i="3"/>
  <c r="L4638" i="3"/>
  <c r="L4642" i="3"/>
  <c r="L4646" i="3"/>
  <c r="L4650" i="3"/>
  <c r="L4654" i="3"/>
  <c r="L4658" i="3"/>
  <c r="L4662" i="3"/>
  <c r="L4666" i="3"/>
  <c r="L4670" i="3"/>
  <c r="L4674" i="3"/>
  <c r="L4678" i="3"/>
  <c r="L4682" i="3"/>
  <c r="L4686" i="3"/>
  <c r="L4690" i="3"/>
  <c r="L4694" i="3"/>
  <c r="L4698" i="3"/>
  <c r="L4702" i="3"/>
  <c r="L4706" i="3"/>
  <c r="L4710" i="3"/>
  <c r="L4714" i="3"/>
  <c r="L4718" i="3"/>
  <c r="L4722" i="3"/>
  <c r="L4726" i="3"/>
  <c r="L4730" i="3"/>
  <c r="L4734" i="3"/>
  <c r="L4738" i="3"/>
  <c r="L4742" i="3"/>
  <c r="L4746" i="3"/>
  <c r="L4750" i="3"/>
  <c r="L4754" i="3"/>
  <c r="L4758" i="3"/>
  <c r="L4762" i="3"/>
  <c r="L4766" i="3"/>
  <c r="L4770" i="3"/>
  <c r="L4774" i="3"/>
  <c r="L4778" i="3"/>
  <c r="L4782" i="3"/>
  <c r="L4786" i="3"/>
  <c r="L4790" i="3"/>
  <c r="L4794" i="3"/>
  <c r="L4798" i="3"/>
  <c r="L4802" i="3"/>
  <c r="L4806" i="3"/>
  <c r="L4810" i="3"/>
  <c r="L4814" i="3"/>
  <c r="L4818" i="3"/>
  <c r="L4822" i="3"/>
  <c r="L4826" i="3"/>
  <c r="L4830" i="3"/>
  <c r="L4834" i="3"/>
  <c r="L4838" i="3"/>
  <c r="L4842" i="3"/>
  <c r="L4846" i="3"/>
  <c r="L4850" i="3"/>
  <c r="L4854" i="3"/>
  <c r="L4858" i="3"/>
  <c r="L4862" i="3"/>
  <c r="L4866" i="3"/>
  <c r="L4870" i="3"/>
  <c r="L4874" i="3"/>
  <c r="L4878" i="3"/>
  <c r="L4882" i="3"/>
  <c r="L4886" i="3"/>
  <c r="L4890" i="3"/>
  <c r="L4894" i="3"/>
  <c r="L4898" i="3"/>
  <c r="L4902" i="3"/>
  <c r="L4906" i="3"/>
  <c r="L4910" i="3"/>
  <c r="L4914" i="3"/>
  <c r="L4918" i="3"/>
  <c r="L4922" i="3"/>
  <c r="L4926" i="3"/>
  <c r="L4930" i="3"/>
  <c r="L4934" i="3"/>
  <c r="L4938" i="3"/>
  <c r="L4942" i="3"/>
  <c r="L4946" i="3"/>
  <c r="L4950" i="3"/>
  <c r="L4954" i="3"/>
  <c r="L4958" i="3"/>
  <c r="L4962" i="3"/>
  <c r="L4966" i="3"/>
  <c r="L4970" i="3"/>
  <c r="L4974" i="3"/>
  <c r="L4978" i="3"/>
  <c r="L4982" i="3"/>
  <c r="L4986" i="3"/>
  <c r="L4990" i="3"/>
  <c r="L4994" i="3"/>
  <c r="L4998" i="3"/>
  <c r="L5002" i="3"/>
  <c r="L5006" i="3"/>
  <c r="L5010" i="3"/>
  <c r="L5014" i="3"/>
  <c r="L5018" i="3"/>
  <c r="L5022" i="3"/>
  <c r="L5026" i="3"/>
  <c r="L5030" i="3"/>
  <c r="L5034" i="3"/>
  <c r="L5038" i="3"/>
  <c r="L5042" i="3"/>
  <c r="L5046" i="3"/>
  <c r="L5050" i="3"/>
  <c r="L5054" i="3"/>
  <c r="L5058" i="3"/>
  <c r="L5062" i="3"/>
  <c r="L5066" i="3"/>
  <c r="L5070" i="3"/>
  <c r="L5074" i="3"/>
  <c r="L5078" i="3"/>
  <c r="L5082" i="3"/>
  <c r="L5086" i="3"/>
  <c r="L5090" i="3"/>
  <c r="L5094" i="3"/>
  <c r="L5098" i="3"/>
  <c r="L5102" i="3"/>
  <c r="L5106" i="3"/>
  <c r="L5110" i="3"/>
  <c r="L5114" i="3"/>
  <c r="L5118" i="3"/>
  <c r="L5122" i="3"/>
  <c r="L5126" i="3"/>
  <c r="L5130" i="3"/>
  <c r="L5134" i="3"/>
  <c r="L5138" i="3"/>
  <c r="L5142" i="3"/>
  <c r="L5146" i="3"/>
  <c r="L5150" i="3"/>
  <c r="L5154" i="3"/>
  <c r="L5158" i="3"/>
  <c r="L5162" i="3"/>
  <c r="L5166" i="3"/>
  <c r="L5170" i="3"/>
  <c r="L5174" i="3"/>
  <c r="L5178" i="3"/>
  <c r="L5182" i="3"/>
  <c r="L5186" i="3"/>
  <c r="L5190" i="3"/>
  <c r="L5194" i="3"/>
  <c r="L5198" i="3"/>
  <c r="L5202" i="3"/>
  <c r="L5206" i="3"/>
  <c r="L5210" i="3"/>
  <c r="L5214" i="3"/>
  <c r="L5218" i="3"/>
  <c r="L5222" i="3"/>
  <c r="L5226" i="3"/>
  <c r="L5230" i="3"/>
  <c r="L5234" i="3"/>
  <c r="L5238" i="3"/>
  <c r="L5242" i="3"/>
  <c r="L5246" i="3"/>
  <c r="L5250" i="3"/>
  <c r="L5254" i="3"/>
  <c r="L5258" i="3"/>
  <c r="L5262" i="3"/>
  <c r="L5266" i="3"/>
  <c r="L5270" i="3"/>
  <c r="L5274" i="3"/>
  <c r="L5278" i="3"/>
  <c r="L5282" i="3"/>
  <c r="L5286" i="3"/>
  <c r="L5290" i="3"/>
  <c r="L5294" i="3"/>
  <c r="L5298" i="3"/>
  <c r="L5302" i="3"/>
  <c r="L5306" i="3"/>
  <c r="L5310" i="3"/>
  <c r="L5314" i="3"/>
  <c r="L5318" i="3"/>
  <c r="L5322" i="3"/>
  <c r="L5326" i="3"/>
  <c r="L5330" i="3"/>
  <c r="L5334" i="3"/>
  <c r="L5338" i="3"/>
  <c r="L5342" i="3"/>
  <c r="L5346" i="3"/>
  <c r="L5350" i="3"/>
  <c r="L5354" i="3"/>
  <c r="L5358" i="3"/>
  <c r="L5362" i="3"/>
  <c r="L5366" i="3"/>
  <c r="L5370" i="3"/>
  <c r="L5374" i="3"/>
  <c r="L5378" i="3"/>
  <c r="L5382" i="3"/>
  <c r="L5386" i="3"/>
  <c r="L5390" i="3"/>
  <c r="L5394" i="3"/>
  <c r="L5398" i="3"/>
  <c r="L5402" i="3"/>
  <c r="L5406" i="3"/>
  <c r="L5410" i="3"/>
  <c r="L5414" i="3"/>
  <c r="L5418" i="3"/>
  <c r="L5422" i="3"/>
  <c r="L5426" i="3"/>
  <c r="L5430" i="3"/>
  <c r="L5434" i="3"/>
  <c r="L5438" i="3"/>
  <c r="L5442" i="3"/>
  <c r="L5446" i="3"/>
  <c r="L5450" i="3"/>
  <c r="L5454" i="3"/>
  <c r="L5458" i="3"/>
  <c r="L5462" i="3"/>
  <c r="L5466" i="3"/>
  <c r="L5470" i="3"/>
  <c r="L5474" i="3"/>
  <c r="L5478" i="3"/>
  <c r="L5482" i="3"/>
  <c r="L5486" i="3"/>
  <c r="L5490" i="3"/>
  <c r="L5494" i="3"/>
  <c r="L5498" i="3"/>
  <c r="L5502" i="3"/>
  <c r="L5506" i="3"/>
  <c r="L5510" i="3"/>
  <c r="L4528" i="3"/>
  <c r="M4534" i="3"/>
  <c r="L4540" i="3"/>
  <c r="L4546" i="3"/>
  <c r="M4550" i="3"/>
  <c r="L4555" i="3"/>
  <c r="M4559" i="3"/>
  <c r="L4564" i="3"/>
  <c r="M4568" i="3"/>
  <c r="M4573" i="3"/>
  <c r="L4578" i="3"/>
  <c r="M4582" i="3"/>
  <c r="M4586" i="3"/>
  <c r="M4590" i="3"/>
  <c r="M4594" i="3"/>
  <c r="M4598" i="3"/>
  <c r="M4602" i="3"/>
  <c r="M4606" i="3"/>
  <c r="M4610" i="3"/>
  <c r="M4614" i="3"/>
  <c r="M4618" i="3"/>
  <c r="M4622" i="3"/>
  <c r="M4626" i="3"/>
  <c r="M4630" i="3"/>
  <c r="M4634" i="3"/>
  <c r="M4638" i="3"/>
  <c r="M4642" i="3"/>
  <c r="M4646" i="3"/>
  <c r="M4650" i="3"/>
  <c r="M4654" i="3"/>
  <c r="M4658" i="3"/>
  <c r="M4662" i="3"/>
  <c r="M4666" i="3"/>
  <c r="M4670" i="3"/>
  <c r="M4674" i="3"/>
  <c r="M4678" i="3"/>
  <c r="M4682" i="3"/>
  <c r="M4686" i="3"/>
  <c r="M4690" i="3"/>
  <c r="M4694" i="3"/>
  <c r="M4698" i="3"/>
  <c r="M4702" i="3"/>
  <c r="M4706" i="3"/>
  <c r="M4710" i="3"/>
  <c r="M4714" i="3"/>
  <c r="M4718" i="3"/>
  <c r="M4722" i="3"/>
  <c r="M4726" i="3"/>
  <c r="M4730" i="3"/>
  <c r="M4734" i="3"/>
  <c r="M4738" i="3"/>
  <c r="M4742" i="3"/>
  <c r="M4746" i="3"/>
  <c r="M4750" i="3"/>
  <c r="M4754" i="3"/>
  <c r="M4758" i="3"/>
  <c r="M4762" i="3"/>
  <c r="M4766" i="3"/>
  <c r="M4770" i="3"/>
  <c r="M4774" i="3"/>
  <c r="M4778" i="3"/>
  <c r="M4782" i="3"/>
  <c r="M4786" i="3"/>
  <c r="M4790" i="3"/>
  <c r="M4794" i="3"/>
  <c r="M4798" i="3"/>
  <c r="M4802" i="3"/>
  <c r="M4806" i="3"/>
  <c r="M4810" i="3"/>
  <c r="M4814" i="3"/>
  <c r="M4818" i="3"/>
  <c r="M4822" i="3"/>
  <c r="M4826" i="3"/>
  <c r="M4830" i="3"/>
  <c r="M4834" i="3"/>
  <c r="M4838" i="3"/>
  <c r="M4842" i="3"/>
  <c r="M4846" i="3"/>
  <c r="M4850" i="3"/>
  <c r="M4854" i="3"/>
  <c r="M4858" i="3"/>
  <c r="M4862" i="3"/>
  <c r="M4866" i="3"/>
  <c r="M4870" i="3"/>
  <c r="M4874" i="3"/>
  <c r="M4878" i="3"/>
  <c r="M4882" i="3"/>
  <c r="M4886" i="3"/>
  <c r="M4890" i="3"/>
  <c r="M4894" i="3"/>
  <c r="M4898" i="3"/>
  <c r="M4902" i="3"/>
  <c r="M4906" i="3"/>
  <c r="M4910" i="3"/>
  <c r="M4914" i="3"/>
  <c r="M4918" i="3"/>
  <c r="M4922" i="3"/>
  <c r="M4926" i="3"/>
  <c r="M4930" i="3"/>
  <c r="M4934" i="3"/>
  <c r="M4938" i="3"/>
  <c r="M4942" i="3"/>
  <c r="M4946" i="3"/>
  <c r="M4950" i="3"/>
  <c r="M4954" i="3"/>
  <c r="M4958" i="3"/>
  <c r="M4962" i="3"/>
  <c r="M4966" i="3"/>
  <c r="M4970" i="3"/>
  <c r="M4974" i="3"/>
  <c r="M4978" i="3"/>
  <c r="M4982" i="3"/>
  <c r="M4986" i="3"/>
  <c r="M4990" i="3"/>
  <c r="M4994" i="3"/>
  <c r="M4998" i="3"/>
  <c r="M5002" i="3"/>
  <c r="M5006" i="3"/>
  <c r="M5010" i="3"/>
  <c r="M5014" i="3"/>
  <c r="M5018" i="3"/>
  <c r="M5022" i="3"/>
  <c r="M5026" i="3"/>
  <c r="M5030" i="3"/>
  <c r="M5034" i="3"/>
  <c r="M5038" i="3"/>
  <c r="M5042" i="3"/>
  <c r="M5046" i="3"/>
  <c r="M5050" i="3"/>
  <c r="M5054" i="3"/>
  <c r="M5058" i="3"/>
  <c r="M5062" i="3"/>
  <c r="M5066" i="3"/>
  <c r="M5070" i="3"/>
  <c r="M5074" i="3"/>
  <c r="M5078" i="3"/>
  <c r="M5082" i="3"/>
  <c r="M5086" i="3"/>
  <c r="M5090" i="3"/>
  <c r="M5094" i="3"/>
  <c r="M5098" i="3"/>
  <c r="M5102" i="3"/>
  <c r="M5106" i="3"/>
  <c r="M5110" i="3"/>
  <c r="M5114" i="3"/>
  <c r="M5118" i="3"/>
  <c r="M5122" i="3"/>
  <c r="M5126" i="3"/>
  <c r="M5130" i="3"/>
  <c r="M5134" i="3"/>
  <c r="M5138" i="3"/>
  <c r="M5142" i="3"/>
  <c r="M5146" i="3"/>
  <c r="M5150" i="3"/>
  <c r="M5154" i="3"/>
  <c r="M5158" i="3"/>
  <c r="M5162" i="3"/>
  <c r="M5166" i="3"/>
  <c r="M5170" i="3"/>
  <c r="M5174" i="3"/>
  <c r="M5178" i="3"/>
  <c r="M5182" i="3"/>
  <c r="M5186" i="3"/>
  <c r="M5190" i="3"/>
  <c r="M5194" i="3"/>
  <c r="M5198" i="3"/>
  <c r="M5202" i="3"/>
  <c r="M5206" i="3"/>
  <c r="M5210" i="3"/>
  <c r="M5214" i="3"/>
  <c r="M5218" i="3"/>
  <c r="M5222" i="3"/>
  <c r="M5226" i="3"/>
  <c r="M5230" i="3"/>
  <c r="M5234" i="3"/>
  <c r="M5238" i="3"/>
  <c r="M5242" i="3"/>
  <c r="M5246" i="3"/>
  <c r="M5250" i="3"/>
  <c r="M5254" i="3"/>
  <c r="M5258" i="3"/>
  <c r="M5262" i="3"/>
  <c r="M5266" i="3"/>
  <c r="M5270" i="3"/>
  <c r="M5274" i="3"/>
  <c r="M5278" i="3"/>
  <c r="M5282" i="3"/>
  <c r="M5286" i="3"/>
  <c r="M5290" i="3"/>
  <c r="M5294" i="3"/>
  <c r="M5298" i="3"/>
  <c r="M5302" i="3"/>
  <c r="M5306" i="3"/>
  <c r="M5310" i="3"/>
  <c r="M5314" i="3"/>
  <c r="M5318" i="3"/>
  <c r="M5322" i="3"/>
  <c r="M5326" i="3"/>
  <c r="M5330" i="3"/>
  <c r="M5334" i="3"/>
  <c r="M5338" i="3"/>
  <c r="M5342" i="3"/>
  <c r="M5346" i="3"/>
  <c r="M5350" i="3"/>
  <c r="M5354" i="3"/>
  <c r="M5358" i="3"/>
  <c r="M5362" i="3"/>
  <c r="M5366" i="3"/>
  <c r="M5370" i="3"/>
  <c r="M5374" i="3"/>
  <c r="M5378" i="3"/>
  <c r="M5382" i="3"/>
  <c r="M5386" i="3"/>
  <c r="M5390" i="3"/>
  <c r="M5394" i="3"/>
  <c r="M5398" i="3"/>
  <c r="M5402" i="3"/>
  <c r="M5406" i="3"/>
  <c r="M5410" i="3"/>
  <c r="M5414" i="3"/>
  <c r="M5418" i="3"/>
  <c r="M5422" i="3"/>
  <c r="M5426" i="3"/>
  <c r="M5430" i="3"/>
  <c r="M5434" i="3"/>
  <c r="M5438" i="3"/>
  <c r="M5442" i="3"/>
  <c r="M5446" i="3"/>
  <c r="M5450" i="3"/>
  <c r="M5454" i="3"/>
  <c r="M5458" i="3"/>
  <c r="M5462" i="3"/>
  <c r="M5466" i="3"/>
  <c r="M5470" i="3"/>
  <c r="M5474" i="3"/>
  <c r="M5478" i="3"/>
  <c r="M5482" i="3"/>
  <c r="M5486" i="3"/>
  <c r="M5490" i="3"/>
  <c r="M5494" i="3"/>
  <c r="M5498" i="3"/>
  <c r="M5502" i="3"/>
  <c r="M5506" i="3"/>
  <c r="M5510" i="3"/>
  <c r="L5513" i="3"/>
  <c r="L5522" i="3"/>
  <c r="L5530" i="3"/>
  <c r="L5538" i="3"/>
  <c r="M5544" i="3"/>
  <c r="L5550" i="3"/>
  <c r="L5555" i="3"/>
  <c r="L5559" i="3"/>
  <c r="L5563" i="3"/>
  <c r="L5567" i="3"/>
  <c r="L5571" i="3"/>
  <c r="L5575" i="3"/>
  <c r="L5579" i="3"/>
  <c r="L5583" i="3"/>
  <c r="L5587" i="3"/>
  <c r="L5591" i="3"/>
  <c r="L5595" i="3"/>
  <c r="L5599" i="3"/>
  <c r="L5603" i="3"/>
  <c r="L5607" i="3"/>
  <c r="L5611" i="3"/>
  <c r="L5615" i="3"/>
  <c r="L5619" i="3"/>
  <c r="L5623" i="3"/>
  <c r="L5627" i="3"/>
  <c r="L5631" i="3"/>
  <c r="L5635" i="3"/>
  <c r="L5639" i="3"/>
  <c r="L5643" i="3"/>
  <c r="L5647" i="3"/>
  <c r="L5651" i="3"/>
  <c r="L5655" i="3"/>
  <c r="L5659" i="3"/>
  <c r="L5663" i="3"/>
  <c r="L5667" i="3"/>
  <c r="L5671" i="3"/>
  <c r="L5675" i="3"/>
  <c r="L5679" i="3"/>
  <c r="L5683" i="3"/>
  <c r="L5687" i="3"/>
  <c r="L5691" i="3"/>
  <c r="L5695" i="3"/>
  <c r="L5699" i="3"/>
  <c r="L5703" i="3"/>
  <c r="L5707" i="3"/>
  <c r="L5711" i="3"/>
  <c r="L5715" i="3"/>
  <c r="L5719" i="3"/>
  <c r="L5723" i="3"/>
  <c r="L5727" i="3"/>
  <c r="L5731" i="3"/>
  <c r="L5735" i="3"/>
  <c r="L5739" i="3"/>
  <c r="L5743" i="3"/>
  <c r="L5747" i="3"/>
  <c r="L5751" i="3"/>
  <c r="L5755" i="3"/>
  <c r="L5759" i="3"/>
  <c r="L5763" i="3"/>
  <c r="L5767" i="3"/>
  <c r="L5771" i="3"/>
  <c r="L5775" i="3"/>
  <c r="L5779" i="3"/>
  <c r="L5783" i="3"/>
  <c r="L5787" i="3"/>
  <c r="L5791" i="3"/>
  <c r="L5795" i="3"/>
  <c r="L5799" i="3"/>
  <c r="L5803" i="3"/>
  <c r="L5807" i="3"/>
  <c r="L5811" i="3"/>
  <c r="L5815" i="3"/>
  <c r="L5819" i="3"/>
  <c r="L5823" i="3"/>
  <c r="L5827" i="3"/>
  <c r="L5831" i="3"/>
  <c r="L5835" i="3"/>
  <c r="L5839" i="3"/>
  <c r="L5843" i="3"/>
  <c r="L5847" i="3"/>
  <c r="L5851" i="3"/>
  <c r="L5855" i="3"/>
  <c r="L5859" i="3"/>
  <c r="L5863" i="3"/>
  <c r="L5867" i="3"/>
  <c r="L5871" i="3"/>
  <c r="L5875" i="3"/>
  <c r="L5879" i="3"/>
  <c r="L5883" i="3"/>
  <c r="L5887" i="3"/>
  <c r="L5891" i="3"/>
  <c r="L5895" i="3"/>
  <c r="L5899" i="3"/>
  <c r="L5903" i="3"/>
  <c r="L5907" i="3"/>
  <c r="L5911" i="3"/>
  <c r="L5915" i="3"/>
  <c r="L5919" i="3"/>
  <c r="L5923" i="3"/>
  <c r="L5927" i="3"/>
  <c r="L5931" i="3"/>
  <c r="L5935" i="3"/>
  <c r="L5939" i="3"/>
  <c r="L5943" i="3"/>
  <c r="L5947" i="3"/>
  <c r="L5951" i="3"/>
  <c r="L5955" i="3"/>
  <c r="L5959" i="3"/>
  <c r="L5963" i="3"/>
  <c r="L5967" i="3"/>
  <c r="L5971" i="3"/>
  <c r="L5975" i="3"/>
  <c r="L5979" i="3"/>
  <c r="L5983" i="3"/>
  <c r="L5987" i="3"/>
  <c r="L5991" i="3"/>
  <c r="L5995" i="3"/>
  <c r="L5999" i="3"/>
  <c r="L6003" i="3"/>
  <c r="L6007" i="3"/>
  <c r="L6011" i="3"/>
  <c r="L6015" i="3"/>
  <c r="L6019" i="3"/>
  <c r="L6023" i="3"/>
  <c r="L6027" i="3"/>
  <c r="L6031" i="3"/>
  <c r="L6035" i="3"/>
  <c r="L6039" i="3"/>
  <c r="L6043" i="3"/>
  <c r="L6047" i="3"/>
  <c r="L6051" i="3"/>
  <c r="L6055" i="3"/>
  <c r="L6059" i="3"/>
  <c r="L6063" i="3"/>
  <c r="L6067" i="3"/>
  <c r="L6071" i="3"/>
  <c r="L6075" i="3"/>
  <c r="L6079" i="3"/>
  <c r="L6083" i="3"/>
  <c r="L6087" i="3"/>
  <c r="L6091" i="3"/>
  <c r="L6095" i="3"/>
  <c r="L6099" i="3"/>
  <c r="L6103" i="3"/>
  <c r="L6107" i="3"/>
  <c r="L6111" i="3"/>
  <c r="L6115" i="3"/>
  <c r="L6119" i="3"/>
  <c r="L6123" i="3"/>
  <c r="L6127" i="3"/>
  <c r="L6131" i="3"/>
  <c r="L6135" i="3"/>
  <c r="L6139" i="3"/>
  <c r="L6143" i="3"/>
  <c r="L6147" i="3"/>
  <c r="L6151" i="3"/>
  <c r="L6155" i="3"/>
  <c r="L6159" i="3"/>
  <c r="L6163" i="3"/>
  <c r="L6167" i="3"/>
  <c r="L6171" i="3"/>
  <c r="L6175" i="3"/>
  <c r="L6179" i="3"/>
  <c r="L6183" i="3"/>
  <c r="L6187" i="3"/>
  <c r="L6191" i="3"/>
  <c r="L6195" i="3"/>
  <c r="L6199" i="3"/>
  <c r="L6203" i="3"/>
  <c r="L6207" i="3"/>
  <c r="L6211" i="3"/>
  <c r="L6215" i="3"/>
  <c r="L6219" i="3"/>
  <c r="L6223" i="3"/>
  <c r="L6227" i="3"/>
  <c r="L6231" i="3"/>
  <c r="L6235" i="3"/>
  <c r="L6239" i="3"/>
  <c r="L6243" i="3"/>
  <c r="L6247" i="3"/>
  <c r="L6251" i="3"/>
  <c r="L6255" i="3"/>
  <c r="L6259" i="3"/>
  <c r="L6263" i="3"/>
  <c r="L6267" i="3"/>
  <c r="L6271" i="3"/>
  <c r="L6275" i="3"/>
  <c r="L6279" i="3"/>
  <c r="L6283" i="3"/>
  <c r="L6287" i="3"/>
  <c r="L6291" i="3"/>
  <c r="L6295" i="3"/>
  <c r="L6299" i="3"/>
  <c r="L6303" i="3"/>
  <c r="L6307" i="3"/>
  <c r="L6311" i="3"/>
  <c r="L6315" i="3"/>
  <c r="L6319" i="3"/>
  <c r="L6323" i="3"/>
  <c r="L6327" i="3"/>
  <c r="L6331" i="3"/>
  <c r="L6335" i="3"/>
  <c r="L6339" i="3"/>
  <c r="L6343" i="3"/>
  <c r="L6347" i="3"/>
  <c r="L6351" i="3"/>
  <c r="L6355" i="3"/>
  <c r="L6359" i="3"/>
  <c r="L6363" i="3"/>
  <c r="L6367" i="3"/>
  <c r="L6371" i="3"/>
  <c r="L6375" i="3"/>
  <c r="L6379" i="3"/>
  <c r="L6383" i="3"/>
  <c r="L6387" i="3"/>
  <c r="L6391" i="3"/>
  <c r="L6395" i="3"/>
  <c r="L6399" i="3"/>
  <c r="L6403" i="3"/>
  <c r="L6407" i="3"/>
  <c r="L6411" i="3"/>
  <c r="L6415" i="3"/>
  <c r="L6419" i="3"/>
  <c r="L6423" i="3"/>
  <c r="L6427" i="3"/>
  <c r="L6431" i="3"/>
  <c r="L6435" i="3"/>
  <c r="L6439" i="3"/>
  <c r="L6443" i="3"/>
  <c r="L6447" i="3"/>
  <c r="L6451" i="3"/>
  <c r="L6455" i="3"/>
  <c r="L6459" i="3"/>
  <c r="L6463" i="3"/>
  <c r="L6467" i="3"/>
  <c r="L6471" i="3"/>
  <c r="L6475" i="3"/>
  <c r="L6479" i="3"/>
  <c r="L6483" i="3"/>
  <c r="L6487" i="3"/>
  <c r="L6491" i="3"/>
  <c r="L6495" i="3"/>
  <c r="L6499" i="3"/>
  <c r="L6503" i="3"/>
  <c r="L6507" i="3"/>
  <c r="L6511" i="3"/>
  <c r="L6515" i="3"/>
  <c r="L6519" i="3"/>
  <c r="L6523" i="3"/>
  <c r="L6527" i="3"/>
  <c r="L6531" i="3"/>
  <c r="L6535" i="3"/>
  <c r="L6539" i="3"/>
  <c r="L6543" i="3"/>
  <c r="L6547" i="3"/>
  <c r="L6551" i="3"/>
  <c r="L6555" i="3"/>
  <c r="L5514" i="3"/>
  <c r="M5522" i="3"/>
  <c r="M5530" i="3"/>
  <c r="M5538" i="3"/>
  <c r="L5545" i="3"/>
  <c r="M5550" i="3"/>
  <c r="M5555" i="3"/>
  <c r="M5559" i="3"/>
  <c r="M5563" i="3"/>
  <c r="M5567" i="3"/>
  <c r="M5571" i="3"/>
  <c r="M5575" i="3"/>
  <c r="M5579" i="3"/>
  <c r="M5583" i="3"/>
  <c r="M5587" i="3"/>
  <c r="M5591" i="3"/>
  <c r="M5595" i="3"/>
  <c r="M5599" i="3"/>
  <c r="M5603" i="3"/>
  <c r="M5607" i="3"/>
  <c r="M5611" i="3"/>
  <c r="M5615" i="3"/>
  <c r="M5619" i="3"/>
  <c r="M5623" i="3"/>
  <c r="M5627" i="3"/>
  <c r="M5631" i="3"/>
  <c r="M5635" i="3"/>
  <c r="M5639" i="3"/>
  <c r="M5643" i="3"/>
  <c r="M5647" i="3"/>
  <c r="M5651" i="3"/>
  <c r="M5655" i="3"/>
  <c r="M5659" i="3"/>
  <c r="M5663" i="3"/>
  <c r="M5667" i="3"/>
  <c r="M5671" i="3"/>
  <c r="M5675" i="3"/>
  <c r="M5679" i="3"/>
  <c r="M5683" i="3"/>
  <c r="M5687" i="3"/>
  <c r="M5691" i="3"/>
  <c r="M5695" i="3"/>
  <c r="M5699" i="3"/>
  <c r="M5703" i="3"/>
  <c r="M5707" i="3"/>
  <c r="M5711" i="3"/>
  <c r="M5715" i="3"/>
  <c r="M5719" i="3"/>
  <c r="M5723" i="3"/>
  <c r="M5727" i="3"/>
  <c r="M5731" i="3"/>
  <c r="M5735" i="3"/>
  <c r="M5739" i="3"/>
  <c r="M5743" i="3"/>
  <c r="M5747" i="3"/>
  <c r="M5751" i="3"/>
  <c r="M5755" i="3"/>
  <c r="M5759" i="3"/>
  <c r="M5763" i="3"/>
  <c r="M5767" i="3"/>
  <c r="M5771" i="3"/>
  <c r="M5775" i="3"/>
  <c r="M5779" i="3"/>
  <c r="M5783" i="3"/>
  <c r="M5787" i="3"/>
  <c r="M5791" i="3"/>
  <c r="M5795" i="3"/>
  <c r="M5799" i="3"/>
  <c r="M5803" i="3"/>
  <c r="M5807" i="3"/>
  <c r="M5811" i="3"/>
  <c r="M5815" i="3"/>
  <c r="M5819" i="3"/>
  <c r="M5823" i="3"/>
  <c r="M5827" i="3"/>
  <c r="M5831" i="3"/>
  <c r="M5835" i="3"/>
  <c r="M5839" i="3"/>
  <c r="M5843" i="3"/>
  <c r="M5847" i="3"/>
  <c r="M5851" i="3"/>
  <c r="M5855" i="3"/>
  <c r="M5859" i="3"/>
  <c r="M5863" i="3"/>
  <c r="M5867" i="3"/>
  <c r="M5871" i="3"/>
  <c r="M5875" i="3"/>
  <c r="M5879" i="3"/>
  <c r="M5883" i="3"/>
  <c r="M5887" i="3"/>
  <c r="M5891" i="3"/>
  <c r="M5895" i="3"/>
  <c r="M5899" i="3"/>
  <c r="M5903" i="3"/>
  <c r="M5907" i="3"/>
  <c r="M5911" i="3"/>
  <c r="M5915" i="3"/>
  <c r="M5919" i="3"/>
  <c r="M5923" i="3"/>
  <c r="M5927" i="3"/>
  <c r="M5931" i="3"/>
  <c r="M5935" i="3"/>
  <c r="M5939" i="3"/>
  <c r="M5943" i="3"/>
  <c r="M5947" i="3"/>
  <c r="M5951" i="3"/>
  <c r="M5955" i="3"/>
  <c r="M5959" i="3"/>
  <c r="M5963" i="3"/>
  <c r="M5967" i="3"/>
  <c r="M5971" i="3"/>
  <c r="M5975" i="3"/>
  <c r="M5979" i="3"/>
  <c r="M5983" i="3"/>
  <c r="M5987" i="3"/>
  <c r="M5991" i="3"/>
  <c r="M5995" i="3"/>
  <c r="M5999" i="3"/>
  <c r="M6003" i="3"/>
  <c r="M6007" i="3"/>
  <c r="M6011" i="3"/>
  <c r="M6015" i="3"/>
  <c r="M6019" i="3"/>
  <c r="M6023" i="3"/>
  <c r="M6027" i="3"/>
  <c r="M6031" i="3"/>
  <c r="M6035" i="3"/>
  <c r="M6039" i="3"/>
  <c r="M6043" i="3"/>
  <c r="M6047" i="3"/>
  <c r="M6051" i="3"/>
  <c r="M6055" i="3"/>
  <c r="M6059" i="3"/>
  <c r="M6063" i="3"/>
  <c r="M6067" i="3"/>
  <c r="M6071" i="3"/>
  <c r="M6075" i="3"/>
  <c r="M6079" i="3"/>
  <c r="M6083" i="3"/>
  <c r="M6087" i="3"/>
  <c r="M6091" i="3"/>
  <c r="M6095" i="3"/>
  <c r="M6099" i="3"/>
  <c r="M6103" i="3"/>
  <c r="M6107" i="3"/>
  <c r="M6111" i="3"/>
  <c r="M6115" i="3"/>
  <c r="M6119" i="3"/>
  <c r="M6123" i="3"/>
  <c r="M6127" i="3"/>
  <c r="M6131" i="3"/>
  <c r="M6135" i="3"/>
  <c r="M6139" i="3"/>
  <c r="M6143" i="3"/>
  <c r="M6147" i="3"/>
  <c r="M6151" i="3"/>
  <c r="M6155" i="3"/>
  <c r="M6159" i="3"/>
  <c r="M6163" i="3"/>
  <c r="M6167" i="3"/>
  <c r="M6171" i="3"/>
  <c r="M6175" i="3"/>
  <c r="M6179" i="3"/>
  <c r="M6183" i="3"/>
  <c r="M6187" i="3"/>
  <c r="M6191" i="3"/>
  <c r="M6195" i="3"/>
  <c r="M6199" i="3"/>
  <c r="M6203" i="3"/>
  <c r="M6207" i="3"/>
  <c r="M6211" i="3"/>
  <c r="M6215" i="3"/>
  <c r="M6219" i="3"/>
  <c r="M6223" i="3"/>
  <c r="M6227" i="3"/>
  <c r="M6231" i="3"/>
  <c r="M6235" i="3"/>
  <c r="M6239" i="3"/>
  <c r="M6243" i="3"/>
  <c r="M6247" i="3"/>
  <c r="M6251" i="3"/>
  <c r="M6255" i="3"/>
  <c r="M6259" i="3"/>
  <c r="M6263" i="3"/>
  <c r="M6267" i="3"/>
  <c r="M6271" i="3"/>
  <c r="M6275" i="3"/>
  <c r="M6279" i="3"/>
  <c r="M6283" i="3"/>
  <c r="M6287" i="3"/>
  <c r="M6291" i="3"/>
  <c r="M6295" i="3"/>
  <c r="M6299" i="3"/>
  <c r="M6303" i="3"/>
  <c r="M6307" i="3"/>
  <c r="M6311" i="3"/>
  <c r="M6315" i="3"/>
  <c r="M6319" i="3"/>
  <c r="M6323" i="3"/>
  <c r="M6327" i="3"/>
  <c r="M6331" i="3"/>
  <c r="M6335" i="3"/>
  <c r="M6339" i="3"/>
  <c r="M6343" i="3"/>
  <c r="M6347" i="3"/>
  <c r="M6351" i="3"/>
  <c r="M6355" i="3"/>
  <c r="M6359" i="3"/>
  <c r="M6363" i="3"/>
  <c r="M6367" i="3"/>
  <c r="M6371" i="3"/>
  <c r="M6375" i="3"/>
  <c r="M6379" i="3"/>
  <c r="M6383" i="3"/>
  <c r="M6387" i="3"/>
  <c r="M6391" i="3"/>
  <c r="M6395" i="3"/>
  <c r="M6399" i="3"/>
  <c r="M6403" i="3"/>
  <c r="M6407" i="3"/>
  <c r="M6411" i="3"/>
  <c r="M6415" i="3"/>
  <c r="M6419" i="3"/>
  <c r="M6423" i="3"/>
  <c r="M6427" i="3"/>
  <c r="M6431" i="3"/>
  <c r="M6435" i="3"/>
  <c r="M6439" i="3"/>
  <c r="M6443" i="3"/>
  <c r="M6447" i="3"/>
  <c r="M6451" i="3"/>
  <c r="M6455" i="3"/>
  <c r="M6459" i="3"/>
  <c r="M6463" i="3"/>
  <c r="M6467" i="3"/>
  <c r="M6471" i="3"/>
  <c r="M6475" i="3"/>
  <c r="M6479" i="3"/>
  <c r="M6483" i="3"/>
  <c r="M6487" i="3"/>
  <c r="M6491" i="3"/>
  <c r="M6495" i="3"/>
  <c r="M6499" i="3"/>
  <c r="M6503" i="3"/>
  <c r="M6507" i="3"/>
  <c r="M6511" i="3"/>
  <c r="M6515" i="3"/>
  <c r="M6519" i="3"/>
  <c r="M6523" i="3"/>
  <c r="M6527" i="3"/>
  <c r="M6531" i="3"/>
  <c r="M6535" i="3"/>
  <c r="M6539" i="3"/>
  <c r="M6543" i="3"/>
  <c r="M6547" i="3"/>
  <c r="M6551" i="3"/>
  <c r="M6555" i="3"/>
  <c r="M6559" i="3"/>
  <c r="M6563" i="3"/>
  <c r="M5514" i="3"/>
  <c r="M5524" i="3"/>
  <c r="M5532" i="3"/>
  <c r="L5540" i="3"/>
  <c r="L5546" i="3"/>
  <c r="L5551" i="3"/>
  <c r="L5556" i="3"/>
  <c r="L5560" i="3"/>
  <c r="L5564" i="3"/>
  <c r="L5568" i="3"/>
  <c r="L5572" i="3"/>
  <c r="L5576" i="3"/>
  <c r="L5580" i="3"/>
  <c r="L5584" i="3"/>
  <c r="L5588" i="3"/>
  <c r="L5592" i="3"/>
  <c r="L5596" i="3"/>
  <c r="L5600" i="3"/>
  <c r="L5604" i="3"/>
  <c r="L5608" i="3"/>
  <c r="L5612" i="3"/>
  <c r="L5616" i="3"/>
  <c r="L5620" i="3"/>
  <c r="L5624" i="3"/>
  <c r="L5628" i="3"/>
  <c r="L5632" i="3"/>
  <c r="L5636" i="3"/>
  <c r="L5640" i="3"/>
  <c r="L5644" i="3"/>
  <c r="L5648" i="3"/>
  <c r="L5652" i="3"/>
  <c r="L5656" i="3"/>
  <c r="L5660" i="3"/>
  <c r="L5664" i="3"/>
  <c r="L5668" i="3"/>
  <c r="L5672" i="3"/>
  <c r="L5676" i="3"/>
  <c r="L5680" i="3"/>
  <c r="L5684" i="3"/>
  <c r="L5688" i="3"/>
  <c r="L5692" i="3"/>
  <c r="L5696" i="3"/>
  <c r="L5700" i="3"/>
  <c r="L5704" i="3"/>
  <c r="L5708" i="3"/>
  <c r="L5712" i="3"/>
  <c r="L5716" i="3"/>
  <c r="L5720" i="3"/>
  <c r="L5724" i="3"/>
  <c r="L5728" i="3"/>
  <c r="L5732" i="3"/>
  <c r="L5736" i="3"/>
  <c r="L5740" i="3"/>
  <c r="L5744" i="3"/>
  <c r="L5748" i="3"/>
  <c r="L5752" i="3"/>
  <c r="L5756" i="3"/>
  <c r="L5760" i="3"/>
  <c r="L5764" i="3"/>
  <c r="L5768" i="3"/>
  <c r="L5772" i="3"/>
  <c r="L5776" i="3"/>
  <c r="L5780" i="3"/>
  <c r="L5784" i="3"/>
  <c r="L5788" i="3"/>
  <c r="L5792" i="3"/>
  <c r="L5796" i="3"/>
  <c r="L5800" i="3"/>
  <c r="L5804" i="3"/>
  <c r="L5808" i="3"/>
  <c r="L5812" i="3"/>
  <c r="L5816" i="3"/>
  <c r="L5820" i="3"/>
  <c r="L5824" i="3"/>
  <c r="L5828" i="3"/>
  <c r="L5832" i="3"/>
  <c r="L5836" i="3"/>
  <c r="L5840" i="3"/>
  <c r="L5844" i="3"/>
  <c r="L5848" i="3"/>
  <c r="L5852" i="3"/>
  <c r="L5856" i="3"/>
  <c r="L5860" i="3"/>
  <c r="L5864" i="3"/>
  <c r="L5868" i="3"/>
  <c r="L5872" i="3"/>
  <c r="L5876" i="3"/>
  <c r="L5880" i="3"/>
  <c r="L5884" i="3"/>
  <c r="L5888" i="3"/>
  <c r="L5892" i="3"/>
  <c r="L5896" i="3"/>
  <c r="L5900" i="3"/>
  <c r="L5904" i="3"/>
  <c r="L5908" i="3"/>
  <c r="L5912" i="3"/>
  <c r="L5916" i="3"/>
  <c r="L5920" i="3"/>
  <c r="L5924" i="3"/>
  <c r="L5928" i="3"/>
  <c r="L5932" i="3"/>
  <c r="L5936" i="3"/>
  <c r="L5940" i="3"/>
  <c r="L5944" i="3"/>
  <c r="L5948" i="3"/>
  <c r="L5952" i="3"/>
  <c r="L5956" i="3"/>
  <c r="L5960" i="3"/>
  <c r="L5964" i="3"/>
  <c r="L5968" i="3"/>
  <c r="L5972" i="3"/>
  <c r="L5976" i="3"/>
  <c r="L5980" i="3"/>
  <c r="L5984" i="3"/>
  <c r="L5988" i="3"/>
  <c r="L5992" i="3"/>
  <c r="L5996" i="3"/>
  <c r="L6000" i="3"/>
  <c r="L6004" i="3"/>
  <c r="L6008" i="3"/>
  <c r="L6012" i="3"/>
  <c r="L6016" i="3"/>
  <c r="L6020" i="3"/>
  <c r="L6024" i="3"/>
  <c r="L6028" i="3"/>
  <c r="L6032" i="3"/>
  <c r="L6036" i="3"/>
  <c r="L6040" i="3"/>
  <c r="L6044" i="3"/>
  <c r="L6048" i="3"/>
  <c r="L6052" i="3"/>
  <c r="L6056" i="3"/>
  <c r="L6060" i="3"/>
  <c r="L6064" i="3"/>
  <c r="L6068" i="3"/>
  <c r="L6072" i="3"/>
  <c r="L6076" i="3"/>
  <c r="L6080" i="3"/>
  <c r="L6084" i="3"/>
  <c r="L6088" i="3"/>
  <c r="L6092" i="3"/>
  <c r="L6096" i="3"/>
  <c r="L6100" i="3"/>
  <c r="L6104" i="3"/>
  <c r="L6108" i="3"/>
  <c r="L6112" i="3"/>
  <c r="L6116" i="3"/>
  <c r="L6120" i="3"/>
  <c r="L6124" i="3"/>
  <c r="L6128" i="3"/>
  <c r="L6132" i="3"/>
  <c r="L6136" i="3"/>
  <c r="L6140" i="3"/>
  <c r="L6144" i="3"/>
  <c r="L6148" i="3"/>
  <c r="L6152" i="3"/>
  <c r="L6156" i="3"/>
  <c r="L6160" i="3"/>
  <c r="L6164" i="3"/>
  <c r="L6168" i="3"/>
  <c r="L6172" i="3"/>
  <c r="L6176" i="3"/>
  <c r="L6180" i="3"/>
  <c r="L6184" i="3"/>
  <c r="L6188" i="3"/>
  <c r="L6192" i="3"/>
  <c r="L6196" i="3"/>
  <c r="L6200" i="3"/>
  <c r="L6204" i="3"/>
  <c r="L6208" i="3"/>
  <c r="L6212" i="3"/>
  <c r="L6216" i="3"/>
  <c r="L6220" i="3"/>
  <c r="L6224" i="3"/>
  <c r="L6228" i="3"/>
  <c r="L6232" i="3"/>
  <c r="L6236" i="3"/>
  <c r="L6240" i="3"/>
  <c r="L6244" i="3"/>
  <c r="L6248" i="3"/>
  <c r="L6252" i="3"/>
  <c r="L6256" i="3"/>
  <c r="L6260" i="3"/>
  <c r="L6264" i="3"/>
  <c r="L6268" i="3"/>
  <c r="L6272" i="3"/>
  <c r="L6276" i="3"/>
  <c r="L6280" i="3"/>
  <c r="L6284" i="3"/>
  <c r="L6288" i="3"/>
  <c r="L6292" i="3"/>
  <c r="L6296" i="3"/>
  <c r="L6300" i="3"/>
  <c r="L6304" i="3"/>
  <c r="L6308" i="3"/>
  <c r="L6312" i="3"/>
  <c r="L6316" i="3"/>
  <c r="L6320" i="3"/>
  <c r="L6324" i="3"/>
  <c r="L6328" i="3"/>
  <c r="L6332" i="3"/>
  <c r="L6336" i="3"/>
  <c r="L6340" i="3"/>
  <c r="L6344" i="3"/>
  <c r="L6348" i="3"/>
  <c r="L6352" i="3"/>
  <c r="L6356" i="3"/>
  <c r="L6360" i="3"/>
  <c r="L6364" i="3"/>
  <c r="L6368" i="3"/>
  <c r="L6372" i="3"/>
  <c r="L6376" i="3"/>
  <c r="L6380" i="3"/>
  <c r="L6384" i="3"/>
  <c r="L6388" i="3"/>
  <c r="L6392" i="3"/>
  <c r="L6396" i="3"/>
  <c r="L6400" i="3"/>
  <c r="L6404" i="3"/>
  <c r="L6408" i="3"/>
  <c r="L6412" i="3"/>
  <c r="L6416" i="3"/>
  <c r="L6420" i="3"/>
  <c r="L6424" i="3"/>
  <c r="L6428" i="3"/>
  <c r="L6432" i="3"/>
  <c r="L6436" i="3"/>
  <c r="L6440" i="3"/>
  <c r="L6444" i="3"/>
  <c r="L6448" i="3"/>
  <c r="L6452" i="3"/>
  <c r="L6456" i="3"/>
  <c r="L6460" i="3"/>
  <c r="L6464" i="3"/>
  <c r="L6468" i="3"/>
  <c r="L6472" i="3"/>
  <c r="L6476" i="3"/>
  <c r="L6480" i="3"/>
  <c r="L6484" i="3"/>
  <c r="L6488" i="3"/>
  <c r="L6492" i="3"/>
  <c r="L6496" i="3"/>
  <c r="L6500" i="3"/>
  <c r="L6504" i="3"/>
  <c r="L6508" i="3"/>
  <c r="L6512" i="3"/>
  <c r="L5517" i="3"/>
  <c r="L5525" i="3"/>
  <c r="L5533" i="3"/>
  <c r="M5540" i="3"/>
  <c r="M5546" i="3"/>
  <c r="L5552" i="3"/>
  <c r="M5556" i="3"/>
  <c r="M5560" i="3"/>
  <c r="M5564" i="3"/>
  <c r="M5568" i="3"/>
  <c r="M5572" i="3"/>
  <c r="M5576" i="3"/>
  <c r="M5580" i="3"/>
  <c r="M5584" i="3"/>
  <c r="M5588" i="3"/>
  <c r="M5592" i="3"/>
  <c r="M5596" i="3"/>
  <c r="M5600" i="3"/>
  <c r="M5604" i="3"/>
  <c r="M5608" i="3"/>
  <c r="M5612" i="3"/>
  <c r="M5616" i="3"/>
  <c r="M5620" i="3"/>
  <c r="M5624" i="3"/>
  <c r="M5628" i="3"/>
  <c r="M5632" i="3"/>
  <c r="M5636" i="3"/>
  <c r="M5640" i="3"/>
  <c r="M5644" i="3"/>
  <c r="M5648" i="3"/>
  <c r="M5652" i="3"/>
  <c r="M5656" i="3"/>
  <c r="M5660" i="3"/>
  <c r="M5664" i="3"/>
  <c r="M5668" i="3"/>
  <c r="M5672" i="3"/>
  <c r="M5676" i="3"/>
  <c r="M5680" i="3"/>
  <c r="M5684" i="3"/>
  <c r="M5688" i="3"/>
  <c r="M5692" i="3"/>
  <c r="M5696" i="3"/>
  <c r="M5700" i="3"/>
  <c r="M5704" i="3"/>
  <c r="M5708" i="3"/>
  <c r="M5712" i="3"/>
  <c r="M5716" i="3"/>
  <c r="M5720" i="3"/>
  <c r="M5724" i="3"/>
  <c r="M5728" i="3"/>
  <c r="M5732" i="3"/>
  <c r="M5736" i="3"/>
  <c r="M5740" i="3"/>
  <c r="M5744" i="3"/>
  <c r="M5748" i="3"/>
  <c r="M5752" i="3"/>
  <c r="M5756" i="3"/>
  <c r="M5760" i="3"/>
  <c r="M5764" i="3"/>
  <c r="M5768" i="3"/>
  <c r="M5772" i="3"/>
  <c r="M5776" i="3"/>
  <c r="M5780" i="3"/>
  <c r="M5784" i="3"/>
  <c r="M5788" i="3"/>
  <c r="M5792" i="3"/>
  <c r="M5796" i="3"/>
  <c r="M5800" i="3"/>
  <c r="M5804" i="3"/>
  <c r="M5808" i="3"/>
  <c r="M5812" i="3"/>
  <c r="M5816" i="3"/>
  <c r="M5820" i="3"/>
  <c r="M5824" i="3"/>
  <c r="M5828" i="3"/>
  <c r="M5832" i="3"/>
  <c r="M5836" i="3"/>
  <c r="M5840" i="3"/>
  <c r="M5844" i="3"/>
  <c r="M5848" i="3"/>
  <c r="M5852" i="3"/>
  <c r="M5856" i="3"/>
  <c r="M5860" i="3"/>
  <c r="M5864" i="3"/>
  <c r="M5868" i="3"/>
  <c r="M5872" i="3"/>
  <c r="M5876" i="3"/>
  <c r="M5880" i="3"/>
  <c r="M5884" i="3"/>
  <c r="M5888" i="3"/>
  <c r="M5892" i="3"/>
  <c r="M5896" i="3"/>
  <c r="M5900" i="3"/>
  <c r="M5904" i="3"/>
  <c r="M5908" i="3"/>
  <c r="M5912" i="3"/>
  <c r="M5916" i="3"/>
  <c r="M5920" i="3"/>
  <c r="M5924" i="3"/>
  <c r="M5928" i="3"/>
  <c r="M5932" i="3"/>
  <c r="M5936" i="3"/>
  <c r="M5940" i="3"/>
  <c r="M5944" i="3"/>
  <c r="M5948" i="3"/>
  <c r="M5952" i="3"/>
  <c r="M5956" i="3"/>
  <c r="M5960" i="3"/>
  <c r="M5964" i="3"/>
  <c r="M5968" i="3"/>
  <c r="M5972" i="3"/>
  <c r="M5976" i="3"/>
  <c r="M5980" i="3"/>
  <c r="M5984" i="3"/>
  <c r="M5988" i="3"/>
  <c r="M5992" i="3"/>
  <c r="M5996" i="3"/>
  <c r="M6000" i="3"/>
  <c r="M6004" i="3"/>
  <c r="M6008" i="3"/>
  <c r="M6012" i="3"/>
  <c r="M6016" i="3"/>
  <c r="M6020" i="3"/>
  <c r="M6024" i="3"/>
  <c r="M6028" i="3"/>
  <c r="M6032" i="3"/>
  <c r="M6036" i="3"/>
  <c r="M6040" i="3"/>
  <c r="M6044" i="3"/>
  <c r="M6048" i="3"/>
  <c r="M6052" i="3"/>
  <c r="M6056" i="3"/>
  <c r="M6060" i="3"/>
  <c r="M6064" i="3"/>
  <c r="M6068" i="3"/>
  <c r="M6072" i="3"/>
  <c r="M6076" i="3"/>
  <c r="M6080" i="3"/>
  <c r="M6084" i="3"/>
  <c r="M6088" i="3"/>
  <c r="M6092" i="3"/>
  <c r="M6096" i="3"/>
  <c r="M6100" i="3"/>
  <c r="M6104" i="3"/>
  <c r="M6108" i="3"/>
  <c r="M6112" i="3"/>
  <c r="M6116" i="3"/>
  <c r="M6120" i="3"/>
  <c r="M6124" i="3"/>
  <c r="M6128" i="3"/>
  <c r="M6132" i="3"/>
  <c r="M6136" i="3"/>
  <c r="M6140" i="3"/>
  <c r="M6144" i="3"/>
  <c r="M6148" i="3"/>
  <c r="M6152" i="3"/>
  <c r="M6156" i="3"/>
  <c r="M6160" i="3"/>
  <c r="M6164" i="3"/>
  <c r="M6168" i="3"/>
  <c r="M6172" i="3"/>
  <c r="M6176" i="3"/>
  <c r="M6180" i="3"/>
  <c r="M6184" i="3"/>
  <c r="M6188" i="3"/>
  <c r="M6192" i="3"/>
  <c r="M6196" i="3"/>
  <c r="M6200" i="3"/>
  <c r="M6204" i="3"/>
  <c r="M6208" i="3"/>
  <c r="M6212" i="3"/>
  <c r="M6216" i="3"/>
  <c r="M6220" i="3"/>
  <c r="M6224" i="3"/>
  <c r="M6228" i="3"/>
  <c r="M6232" i="3"/>
  <c r="M6236" i="3"/>
  <c r="M6240" i="3"/>
  <c r="M6244" i="3"/>
  <c r="M6248" i="3"/>
  <c r="M6252" i="3"/>
  <c r="M6256" i="3"/>
  <c r="M6260" i="3"/>
  <c r="M6264" i="3"/>
  <c r="M6268" i="3"/>
  <c r="M6272" i="3"/>
  <c r="M6276" i="3"/>
  <c r="M6280" i="3"/>
  <c r="M6284" i="3"/>
  <c r="M6288" i="3"/>
  <c r="M6292" i="3"/>
  <c r="M6296" i="3"/>
  <c r="M6300" i="3"/>
  <c r="M6304" i="3"/>
  <c r="M6308" i="3"/>
  <c r="M6312" i="3"/>
  <c r="M6316" i="3"/>
  <c r="M6320" i="3"/>
  <c r="M6324" i="3"/>
  <c r="M6328" i="3"/>
  <c r="M6332" i="3"/>
  <c r="M6336" i="3"/>
  <c r="M6340" i="3"/>
  <c r="M6344" i="3"/>
  <c r="M6348" i="3"/>
  <c r="M6352" i="3"/>
  <c r="M6356" i="3"/>
  <c r="M6360" i="3"/>
  <c r="M6364" i="3"/>
  <c r="M6368" i="3"/>
  <c r="M6372" i="3"/>
  <c r="M6376" i="3"/>
  <c r="M6380" i="3"/>
  <c r="M6384" i="3"/>
  <c r="M6388" i="3"/>
  <c r="M6392" i="3"/>
  <c r="M6396" i="3"/>
  <c r="M6400" i="3"/>
  <c r="M6404" i="3"/>
  <c r="M6408" i="3"/>
  <c r="M6412" i="3"/>
  <c r="M6416" i="3"/>
  <c r="M6420" i="3"/>
  <c r="M6424" i="3"/>
  <c r="M6428" i="3"/>
  <c r="M6432" i="3"/>
  <c r="M6436" i="3"/>
  <c r="M6440" i="3"/>
  <c r="M6444" i="3"/>
  <c r="M6448" i="3"/>
  <c r="M6452" i="3"/>
  <c r="M6456" i="3"/>
  <c r="M6460" i="3"/>
  <c r="M6464" i="3"/>
  <c r="M6468" i="3"/>
  <c r="M6472" i="3"/>
  <c r="M6476" i="3"/>
  <c r="M6480" i="3"/>
  <c r="M6484" i="3"/>
  <c r="M6488" i="3"/>
  <c r="M6492" i="3"/>
  <c r="M6496" i="3"/>
  <c r="M6500" i="3"/>
  <c r="L5518" i="3"/>
  <c r="L5526" i="3"/>
  <c r="L5534" i="3"/>
  <c r="L5541" i="3"/>
  <c r="L5547" i="3"/>
  <c r="M5552" i="3"/>
  <c r="L5557" i="3"/>
  <c r="L5561" i="3"/>
  <c r="L5565" i="3"/>
  <c r="L5569" i="3"/>
  <c r="L5573" i="3"/>
  <c r="L5577" i="3"/>
  <c r="L5581" i="3"/>
  <c r="L5585" i="3"/>
  <c r="L5589" i="3"/>
  <c r="L5593" i="3"/>
  <c r="L5597" i="3"/>
  <c r="L5601" i="3"/>
  <c r="L5605" i="3"/>
  <c r="L5609" i="3"/>
  <c r="L5613" i="3"/>
  <c r="L5617" i="3"/>
  <c r="L5621" i="3"/>
  <c r="L5625" i="3"/>
  <c r="L5629" i="3"/>
  <c r="L5633" i="3"/>
  <c r="L5637" i="3"/>
  <c r="L5641" i="3"/>
  <c r="L5645" i="3"/>
  <c r="L5649" i="3"/>
  <c r="L5653" i="3"/>
  <c r="L5657" i="3"/>
  <c r="L5661" i="3"/>
  <c r="L5665" i="3"/>
  <c r="L5669" i="3"/>
  <c r="L5673" i="3"/>
  <c r="L5677" i="3"/>
  <c r="L5681" i="3"/>
  <c r="L5685" i="3"/>
  <c r="L5689" i="3"/>
  <c r="L5693" i="3"/>
  <c r="L5697" i="3"/>
  <c r="L5701" i="3"/>
  <c r="L5705" i="3"/>
  <c r="L5709" i="3"/>
  <c r="L5713" i="3"/>
  <c r="L5717" i="3"/>
  <c r="L5721" i="3"/>
  <c r="L5725" i="3"/>
  <c r="L5729" i="3"/>
  <c r="L5733" i="3"/>
  <c r="L5737" i="3"/>
  <c r="L5741" i="3"/>
  <c r="L5745" i="3"/>
  <c r="L5749" i="3"/>
  <c r="L5753" i="3"/>
  <c r="L5757" i="3"/>
  <c r="L5761" i="3"/>
  <c r="L5765" i="3"/>
  <c r="L5769" i="3"/>
  <c r="L5773" i="3"/>
  <c r="L5777" i="3"/>
  <c r="L5781" i="3"/>
  <c r="L5785" i="3"/>
  <c r="L5789" i="3"/>
  <c r="L5793" i="3"/>
  <c r="L5797" i="3"/>
  <c r="L5801" i="3"/>
  <c r="L5805" i="3"/>
  <c r="L5809" i="3"/>
  <c r="L5813" i="3"/>
  <c r="L5817" i="3"/>
  <c r="L5821" i="3"/>
  <c r="L5825" i="3"/>
  <c r="L5829" i="3"/>
  <c r="L5833" i="3"/>
  <c r="L5837" i="3"/>
  <c r="L5841" i="3"/>
  <c r="L5845" i="3"/>
  <c r="L5849" i="3"/>
  <c r="L5853" i="3"/>
  <c r="L5857" i="3"/>
  <c r="L5861" i="3"/>
  <c r="L5865" i="3"/>
  <c r="L5869" i="3"/>
  <c r="L5873" i="3"/>
  <c r="L5877" i="3"/>
  <c r="L5881" i="3"/>
  <c r="L5885" i="3"/>
  <c r="L5889" i="3"/>
  <c r="L5893" i="3"/>
  <c r="L5897" i="3"/>
  <c r="L5901" i="3"/>
  <c r="L5905" i="3"/>
  <c r="L5909" i="3"/>
  <c r="L5913" i="3"/>
  <c r="L5917" i="3"/>
  <c r="L5921" i="3"/>
  <c r="L5925" i="3"/>
  <c r="L5929" i="3"/>
  <c r="L5933" i="3"/>
  <c r="L5937" i="3"/>
  <c r="L5941" i="3"/>
  <c r="L5945" i="3"/>
  <c r="L5949" i="3"/>
  <c r="L5953" i="3"/>
  <c r="L5957" i="3"/>
  <c r="L5961" i="3"/>
  <c r="L5965" i="3"/>
  <c r="L5969" i="3"/>
  <c r="L5973" i="3"/>
  <c r="L5977" i="3"/>
  <c r="L5981" i="3"/>
  <c r="L5985" i="3"/>
  <c r="L5989" i="3"/>
  <c r="L5993" i="3"/>
  <c r="L5997" i="3"/>
  <c r="L6001" i="3"/>
  <c r="L6005" i="3"/>
  <c r="L6009" i="3"/>
  <c r="L6013" i="3"/>
  <c r="L6017" i="3"/>
  <c r="L6021" i="3"/>
  <c r="L6025" i="3"/>
  <c r="L6029" i="3"/>
  <c r="L6033" i="3"/>
  <c r="L6037" i="3"/>
  <c r="L6041" i="3"/>
  <c r="L6045" i="3"/>
  <c r="L6049" i="3"/>
  <c r="L6053" i="3"/>
  <c r="L6057" i="3"/>
  <c r="L6061" i="3"/>
  <c r="L6065" i="3"/>
  <c r="L6069" i="3"/>
  <c r="L6073" i="3"/>
  <c r="L6077" i="3"/>
  <c r="L6081" i="3"/>
  <c r="L6085" i="3"/>
  <c r="L6089" i="3"/>
  <c r="L6093" i="3"/>
  <c r="L6097" i="3"/>
  <c r="L6101" i="3"/>
  <c r="L6105" i="3"/>
  <c r="L6109" i="3"/>
  <c r="L6113" i="3"/>
  <c r="L6117" i="3"/>
  <c r="L6121" i="3"/>
  <c r="L6125" i="3"/>
  <c r="L6129" i="3"/>
  <c r="L6133" i="3"/>
  <c r="L6137" i="3"/>
  <c r="L6141" i="3"/>
  <c r="L6145" i="3"/>
  <c r="L6149" i="3"/>
  <c r="L6153" i="3"/>
  <c r="L6157" i="3"/>
  <c r="L6161" i="3"/>
  <c r="L6165" i="3"/>
  <c r="L6169" i="3"/>
  <c r="L6173" i="3"/>
  <c r="L6177" i="3"/>
  <c r="L6181" i="3"/>
  <c r="L6185" i="3"/>
  <c r="L6189" i="3"/>
  <c r="L6193" i="3"/>
  <c r="L6197" i="3"/>
  <c r="L6201" i="3"/>
  <c r="L6205" i="3"/>
  <c r="L6209" i="3"/>
  <c r="L6213" i="3"/>
  <c r="L6217" i="3"/>
  <c r="L6221" i="3"/>
  <c r="L6225" i="3"/>
  <c r="L6229" i="3"/>
  <c r="L6233" i="3"/>
  <c r="L6237" i="3"/>
  <c r="L6241" i="3"/>
  <c r="L6245" i="3"/>
  <c r="L6249" i="3"/>
  <c r="L6253" i="3"/>
  <c r="L6257" i="3"/>
  <c r="L6261" i="3"/>
  <c r="L6265" i="3"/>
  <c r="L6269" i="3"/>
  <c r="L6273" i="3"/>
  <c r="L6277" i="3"/>
  <c r="L6281" i="3"/>
  <c r="L6285" i="3"/>
  <c r="L6289" i="3"/>
  <c r="L6293" i="3"/>
  <c r="L6297" i="3"/>
  <c r="L6301" i="3"/>
  <c r="L6305" i="3"/>
  <c r="L6309" i="3"/>
  <c r="L6313" i="3"/>
  <c r="L6317" i="3"/>
  <c r="L6321" i="3"/>
  <c r="L6325" i="3"/>
  <c r="L6329" i="3"/>
  <c r="L6333" i="3"/>
  <c r="L6337" i="3"/>
  <c r="L6341" i="3"/>
  <c r="L6345" i="3"/>
  <c r="L6349" i="3"/>
  <c r="L6353" i="3"/>
  <c r="L6357" i="3"/>
  <c r="L6361" i="3"/>
  <c r="L6365" i="3"/>
  <c r="L6369" i="3"/>
  <c r="L6373" i="3"/>
  <c r="L6377" i="3"/>
  <c r="L6381" i="3"/>
  <c r="L6385" i="3"/>
  <c r="L6389" i="3"/>
  <c r="L6393" i="3"/>
  <c r="L6397" i="3"/>
  <c r="L6401" i="3"/>
  <c r="L6405" i="3"/>
  <c r="L6409" i="3"/>
  <c r="L6413" i="3"/>
  <c r="L6417" i="3"/>
  <c r="L6421" i="3"/>
  <c r="L6425" i="3"/>
  <c r="L6429" i="3"/>
  <c r="L6433" i="3"/>
  <c r="L6437" i="3"/>
  <c r="L6441" i="3"/>
  <c r="L6445" i="3"/>
  <c r="L6449" i="3"/>
  <c r="L6453" i="3"/>
  <c r="L6457" i="3"/>
  <c r="L6461" i="3"/>
  <c r="L6465" i="3"/>
  <c r="L6469" i="3"/>
  <c r="L6473" i="3"/>
  <c r="L6477" i="3"/>
  <c r="L6481" i="3"/>
  <c r="L6485" i="3"/>
  <c r="L6489" i="3"/>
  <c r="L6493" i="3"/>
  <c r="L6497" i="3"/>
  <c r="L6501" i="3"/>
  <c r="L6505" i="3"/>
  <c r="L6509" i="3"/>
  <c r="L6513" i="3"/>
  <c r="L6517" i="3"/>
  <c r="L6521" i="3"/>
  <c r="L6525" i="3"/>
  <c r="L6529" i="3"/>
  <c r="L6533" i="3"/>
  <c r="L6537" i="3"/>
  <c r="L6541" i="3"/>
  <c r="L6545" i="3"/>
  <c r="M5518" i="3"/>
  <c r="M5526" i="3"/>
  <c r="M5534" i="3"/>
  <c r="L5542" i="3"/>
  <c r="L5548" i="3"/>
  <c r="L5553" i="3"/>
  <c r="M5557" i="3"/>
  <c r="M5561" i="3"/>
  <c r="M5565" i="3"/>
  <c r="M5569" i="3"/>
  <c r="M5573" i="3"/>
  <c r="M5577" i="3"/>
  <c r="M5581" i="3"/>
  <c r="M5585" i="3"/>
  <c r="M5589" i="3"/>
  <c r="M5593" i="3"/>
  <c r="M5597" i="3"/>
  <c r="M5601" i="3"/>
  <c r="M5605" i="3"/>
  <c r="M5609" i="3"/>
  <c r="M5613" i="3"/>
  <c r="M5617" i="3"/>
  <c r="M5621" i="3"/>
  <c r="M5625" i="3"/>
  <c r="M5629" i="3"/>
  <c r="M5633" i="3"/>
  <c r="M5637" i="3"/>
  <c r="M5641" i="3"/>
  <c r="M5645" i="3"/>
  <c r="M5649" i="3"/>
  <c r="M5653" i="3"/>
  <c r="M5657" i="3"/>
  <c r="M5661" i="3"/>
  <c r="M5665" i="3"/>
  <c r="M5669" i="3"/>
  <c r="M5673" i="3"/>
  <c r="M5677" i="3"/>
  <c r="M5681" i="3"/>
  <c r="M5685" i="3"/>
  <c r="M5689" i="3"/>
  <c r="M5693" i="3"/>
  <c r="M5697" i="3"/>
  <c r="M5701" i="3"/>
  <c r="M5705" i="3"/>
  <c r="M5709" i="3"/>
  <c r="M5713" i="3"/>
  <c r="M5717" i="3"/>
  <c r="M5721" i="3"/>
  <c r="M5725" i="3"/>
  <c r="M5729" i="3"/>
  <c r="M5733" i="3"/>
  <c r="M5737" i="3"/>
  <c r="M5741" i="3"/>
  <c r="M5745" i="3"/>
  <c r="M5749" i="3"/>
  <c r="M5753" i="3"/>
  <c r="M5757" i="3"/>
  <c r="M5761" i="3"/>
  <c r="M5765" i="3"/>
  <c r="M5769" i="3"/>
  <c r="M5773" i="3"/>
  <c r="M5777" i="3"/>
  <c r="M5781" i="3"/>
  <c r="M5785" i="3"/>
  <c r="M5789" i="3"/>
  <c r="M5793" i="3"/>
  <c r="M5797" i="3"/>
  <c r="M5801" i="3"/>
  <c r="M5805" i="3"/>
  <c r="M5809" i="3"/>
  <c r="M5813" i="3"/>
  <c r="M5817" i="3"/>
  <c r="M5821" i="3"/>
  <c r="M5825" i="3"/>
  <c r="M5829" i="3"/>
  <c r="M5833" i="3"/>
  <c r="M5837" i="3"/>
  <c r="M5841" i="3"/>
  <c r="M5845" i="3"/>
  <c r="M5849" i="3"/>
  <c r="M5853" i="3"/>
  <c r="M5857" i="3"/>
  <c r="M5861" i="3"/>
  <c r="M5865" i="3"/>
  <c r="M5869" i="3"/>
  <c r="M5873" i="3"/>
  <c r="M5877" i="3"/>
  <c r="M5881" i="3"/>
  <c r="M5885" i="3"/>
  <c r="M5889" i="3"/>
  <c r="M5893" i="3"/>
  <c r="M5897" i="3"/>
  <c r="M5901" i="3"/>
  <c r="M5905" i="3"/>
  <c r="M5909" i="3"/>
  <c r="M5913" i="3"/>
  <c r="M5917" i="3"/>
  <c r="M5921" i="3"/>
  <c r="M5925" i="3"/>
  <c r="M5929" i="3"/>
  <c r="M5933" i="3"/>
  <c r="M5937" i="3"/>
  <c r="M5941" i="3"/>
  <c r="M5945" i="3"/>
  <c r="M5949" i="3"/>
  <c r="M5953" i="3"/>
  <c r="M5957" i="3"/>
  <c r="M5961" i="3"/>
  <c r="M5965" i="3"/>
  <c r="M5969" i="3"/>
  <c r="M5973" i="3"/>
  <c r="M5977" i="3"/>
  <c r="M5981" i="3"/>
  <c r="M5985" i="3"/>
  <c r="M5989" i="3"/>
  <c r="M5993" i="3"/>
  <c r="M5997" i="3"/>
  <c r="M6001" i="3"/>
  <c r="M6005" i="3"/>
  <c r="M6009" i="3"/>
  <c r="M6013" i="3"/>
  <c r="M6017" i="3"/>
  <c r="M6021" i="3"/>
  <c r="M6025" i="3"/>
  <c r="M6029" i="3"/>
  <c r="M6033" i="3"/>
  <c r="M6037" i="3"/>
  <c r="M6041" i="3"/>
  <c r="M6045" i="3"/>
  <c r="M6049" i="3"/>
  <c r="M6053" i="3"/>
  <c r="M6057" i="3"/>
  <c r="M6061" i="3"/>
  <c r="M6065" i="3"/>
  <c r="M6069" i="3"/>
  <c r="M6073" i="3"/>
  <c r="M6077" i="3"/>
  <c r="M6081" i="3"/>
  <c r="M6085" i="3"/>
  <c r="M6089" i="3"/>
  <c r="M6093" i="3"/>
  <c r="M6097" i="3"/>
  <c r="M6101" i="3"/>
  <c r="M6105" i="3"/>
  <c r="M6109" i="3"/>
  <c r="M6113" i="3"/>
  <c r="M6117" i="3"/>
  <c r="M6121" i="3"/>
  <c r="M6125" i="3"/>
  <c r="M6129" i="3"/>
  <c r="M6133" i="3"/>
  <c r="M6137" i="3"/>
  <c r="M6141" i="3"/>
  <c r="M6145" i="3"/>
  <c r="M6149" i="3"/>
  <c r="M6153" i="3"/>
  <c r="M6157" i="3"/>
  <c r="M6161" i="3"/>
  <c r="M6165" i="3"/>
  <c r="M6169" i="3"/>
  <c r="M6173" i="3"/>
  <c r="M6177" i="3"/>
  <c r="M6181" i="3"/>
  <c r="M6185" i="3"/>
  <c r="M6189" i="3"/>
  <c r="M6193" i="3"/>
  <c r="M6197" i="3"/>
  <c r="M6201" i="3"/>
  <c r="M6205" i="3"/>
  <c r="M6209" i="3"/>
  <c r="M6213" i="3"/>
  <c r="M6217" i="3"/>
  <c r="M6221" i="3"/>
  <c r="M6225" i="3"/>
  <c r="M6229" i="3"/>
  <c r="M6233" i="3"/>
  <c r="M6237" i="3"/>
  <c r="M6241" i="3"/>
  <c r="M6245" i="3"/>
  <c r="M6249" i="3"/>
  <c r="M6253" i="3"/>
  <c r="M6257" i="3"/>
  <c r="M6261" i="3"/>
  <c r="M6265" i="3"/>
  <c r="M6269" i="3"/>
  <c r="M6273" i="3"/>
  <c r="M6277" i="3"/>
  <c r="M6281" i="3"/>
  <c r="M6285" i="3"/>
  <c r="M6289" i="3"/>
  <c r="M6293" i="3"/>
  <c r="M6297" i="3"/>
  <c r="M6301" i="3"/>
  <c r="M6305" i="3"/>
  <c r="M6309" i="3"/>
  <c r="M6313" i="3"/>
  <c r="M6317" i="3"/>
  <c r="M6321" i="3"/>
  <c r="M6325" i="3"/>
  <c r="M6329" i="3"/>
  <c r="M6333" i="3"/>
  <c r="M6337" i="3"/>
  <c r="M6341" i="3"/>
  <c r="M6345" i="3"/>
  <c r="M6349" i="3"/>
  <c r="M6353" i="3"/>
  <c r="M6357" i="3"/>
  <c r="M6361" i="3"/>
  <c r="M6365" i="3"/>
  <c r="M6369" i="3"/>
  <c r="M6373" i="3"/>
  <c r="M6377" i="3"/>
  <c r="M6381" i="3"/>
  <c r="M6385" i="3"/>
  <c r="M6389" i="3"/>
  <c r="M6393" i="3"/>
  <c r="M6397" i="3"/>
  <c r="M6401" i="3"/>
  <c r="M6405" i="3"/>
  <c r="M6409" i="3"/>
  <c r="M6413" i="3"/>
  <c r="M6417" i="3"/>
  <c r="M6421" i="3"/>
  <c r="M6425" i="3"/>
  <c r="M6429" i="3"/>
  <c r="M6433" i="3"/>
  <c r="M6437" i="3"/>
  <c r="M6441" i="3"/>
  <c r="M6445" i="3"/>
  <c r="M6449" i="3"/>
  <c r="M6453" i="3"/>
  <c r="M6457" i="3"/>
  <c r="M6461" i="3"/>
  <c r="M6465" i="3"/>
  <c r="M6469" i="3"/>
  <c r="M6473" i="3"/>
  <c r="M6477" i="3"/>
  <c r="M6481" i="3"/>
  <c r="M6485" i="3"/>
  <c r="M6489" i="3"/>
  <c r="M6493" i="3"/>
  <c r="M6497" i="3"/>
  <c r="M6501" i="3"/>
  <c r="M6505" i="3"/>
  <c r="M6509" i="3"/>
  <c r="M6513" i="3"/>
  <c r="M6517" i="3"/>
  <c r="M6521" i="3"/>
  <c r="M6525" i="3"/>
  <c r="M6529" i="3"/>
  <c r="M6533" i="3"/>
  <c r="M6537" i="3"/>
  <c r="M6541" i="3"/>
  <c r="M6545" i="3"/>
  <c r="M6549" i="3"/>
  <c r="M5520" i="3"/>
  <c r="M5528" i="3"/>
  <c r="M5536" i="3"/>
  <c r="M5542" i="3"/>
  <c r="M5548" i="3"/>
  <c r="L5554" i="3"/>
  <c r="L5558" i="3"/>
  <c r="L5562" i="3"/>
  <c r="L5566" i="3"/>
  <c r="L5570" i="3"/>
  <c r="L5574" i="3"/>
  <c r="L5578" i="3"/>
  <c r="L5582" i="3"/>
  <c r="L5586" i="3"/>
  <c r="L5590" i="3"/>
  <c r="L5594" i="3"/>
  <c r="L5598" i="3"/>
  <c r="L5602" i="3"/>
  <c r="L5606" i="3"/>
  <c r="L5610" i="3"/>
  <c r="L5614" i="3"/>
  <c r="L5618" i="3"/>
  <c r="L5622" i="3"/>
  <c r="L5626" i="3"/>
  <c r="L5630" i="3"/>
  <c r="L5634" i="3"/>
  <c r="L5638" i="3"/>
  <c r="L5642" i="3"/>
  <c r="L5646" i="3"/>
  <c r="L5650" i="3"/>
  <c r="L5654" i="3"/>
  <c r="L5658" i="3"/>
  <c r="L5662" i="3"/>
  <c r="L5666" i="3"/>
  <c r="L5670" i="3"/>
  <c r="L5674" i="3"/>
  <c r="L5678" i="3"/>
  <c r="L5682" i="3"/>
  <c r="L5686" i="3"/>
  <c r="L5690" i="3"/>
  <c r="L5694" i="3"/>
  <c r="L5698" i="3"/>
  <c r="L5702" i="3"/>
  <c r="L5706" i="3"/>
  <c r="L5710" i="3"/>
  <c r="L5714" i="3"/>
  <c r="L5718" i="3"/>
  <c r="L5722" i="3"/>
  <c r="L5726" i="3"/>
  <c r="L5730" i="3"/>
  <c r="L5734" i="3"/>
  <c r="L5738" i="3"/>
  <c r="L5742" i="3"/>
  <c r="L5746" i="3"/>
  <c r="L5750" i="3"/>
  <c r="L5754" i="3"/>
  <c r="L5758" i="3"/>
  <c r="L5762" i="3"/>
  <c r="L5766" i="3"/>
  <c r="L5770" i="3"/>
  <c r="L5774" i="3"/>
  <c r="L5778" i="3"/>
  <c r="L5782" i="3"/>
  <c r="L5786" i="3"/>
  <c r="L5790" i="3"/>
  <c r="L5794" i="3"/>
  <c r="L5798" i="3"/>
  <c r="L5802" i="3"/>
  <c r="L5806" i="3"/>
  <c r="L5810" i="3"/>
  <c r="L5814" i="3"/>
  <c r="L5818" i="3"/>
  <c r="L5822" i="3"/>
  <c r="L5826" i="3"/>
  <c r="L5830" i="3"/>
  <c r="L5834" i="3"/>
  <c r="L5838" i="3"/>
  <c r="L5842" i="3"/>
  <c r="L5846" i="3"/>
  <c r="L5850" i="3"/>
  <c r="L5854" i="3"/>
  <c r="L5858" i="3"/>
  <c r="L5862" i="3"/>
  <c r="L5866" i="3"/>
  <c r="L5870" i="3"/>
  <c r="L5874" i="3"/>
  <c r="L5878" i="3"/>
  <c r="L5882" i="3"/>
  <c r="L5886" i="3"/>
  <c r="L5890" i="3"/>
  <c r="L5894" i="3"/>
  <c r="L5898" i="3"/>
  <c r="L5902" i="3"/>
  <c r="L5906" i="3"/>
  <c r="L5910" i="3"/>
  <c r="L5914" i="3"/>
  <c r="L5918" i="3"/>
  <c r="L5922" i="3"/>
  <c r="L5926" i="3"/>
  <c r="L5930" i="3"/>
  <c r="L5934" i="3"/>
  <c r="L5938" i="3"/>
  <c r="L5942" i="3"/>
  <c r="L5946" i="3"/>
  <c r="L5950" i="3"/>
  <c r="L5954" i="3"/>
  <c r="L5958" i="3"/>
  <c r="L5962" i="3"/>
  <c r="L5966" i="3"/>
  <c r="L5970" i="3"/>
  <c r="L5974" i="3"/>
  <c r="L5978" i="3"/>
  <c r="L5982" i="3"/>
  <c r="L5986" i="3"/>
  <c r="L5990" i="3"/>
  <c r="L5994" i="3"/>
  <c r="L5998" i="3"/>
  <c r="L6002" i="3"/>
  <c r="L6006" i="3"/>
  <c r="L6010" i="3"/>
  <c r="L6014" i="3"/>
  <c r="L6018" i="3"/>
  <c r="L6022" i="3"/>
  <c r="L6026" i="3"/>
  <c r="L6030" i="3"/>
  <c r="L6034" i="3"/>
  <c r="L6038" i="3"/>
  <c r="L6042" i="3"/>
  <c r="L6046" i="3"/>
  <c r="L6050" i="3"/>
  <c r="L6054" i="3"/>
  <c r="L6058" i="3"/>
  <c r="L6062" i="3"/>
  <c r="L6066" i="3"/>
  <c r="L6070" i="3"/>
  <c r="L6074" i="3"/>
  <c r="L6078" i="3"/>
  <c r="L6082" i="3"/>
  <c r="L6086" i="3"/>
  <c r="L6090" i="3"/>
  <c r="L6094" i="3"/>
  <c r="L6098" i="3"/>
  <c r="L6102" i="3"/>
  <c r="L6106" i="3"/>
  <c r="L6110" i="3"/>
  <c r="L6114" i="3"/>
  <c r="L6118" i="3"/>
  <c r="L6122" i="3"/>
  <c r="L6126" i="3"/>
  <c r="L6130" i="3"/>
  <c r="L6134" i="3"/>
  <c r="L6138" i="3"/>
  <c r="L6142" i="3"/>
  <c r="L6146" i="3"/>
  <c r="L6150" i="3"/>
  <c r="L6154" i="3"/>
  <c r="L6158" i="3"/>
  <c r="L6162" i="3"/>
  <c r="L6166" i="3"/>
  <c r="L6170" i="3"/>
  <c r="L6174" i="3"/>
  <c r="L6178" i="3"/>
  <c r="L6182" i="3"/>
  <c r="L6186" i="3"/>
  <c r="L6190" i="3"/>
  <c r="L6194" i="3"/>
  <c r="L6198" i="3"/>
  <c r="L6202" i="3"/>
  <c r="L6206" i="3"/>
  <c r="L6210" i="3"/>
  <c r="L6214" i="3"/>
  <c r="L6218" i="3"/>
  <c r="L6222" i="3"/>
  <c r="L6226" i="3"/>
  <c r="L6230" i="3"/>
  <c r="L6234" i="3"/>
  <c r="L6238" i="3"/>
  <c r="L6242" i="3"/>
  <c r="L6246" i="3"/>
  <c r="L6250" i="3"/>
  <c r="L6254" i="3"/>
  <c r="L6258" i="3"/>
  <c r="L6262" i="3"/>
  <c r="L6266" i="3"/>
  <c r="L6270" i="3"/>
  <c r="L6274" i="3"/>
  <c r="L6278" i="3"/>
  <c r="L6282" i="3"/>
  <c r="L6286" i="3"/>
  <c r="L6290" i="3"/>
  <c r="L6294" i="3"/>
  <c r="L6298" i="3"/>
  <c r="L6302" i="3"/>
  <c r="L6306" i="3"/>
  <c r="L6310" i="3"/>
  <c r="L6314" i="3"/>
  <c r="L6318" i="3"/>
  <c r="L6322" i="3"/>
  <c r="L6326" i="3"/>
  <c r="L6330" i="3"/>
  <c r="L6334" i="3"/>
  <c r="L6338" i="3"/>
  <c r="L6342" i="3"/>
  <c r="L6346" i="3"/>
  <c r="L6350" i="3"/>
  <c r="L6354" i="3"/>
  <c r="L6358" i="3"/>
  <c r="L6362" i="3"/>
  <c r="L6366" i="3"/>
  <c r="L6370" i="3"/>
  <c r="L6374" i="3"/>
  <c r="L6378" i="3"/>
  <c r="L6382" i="3"/>
  <c r="L6386" i="3"/>
  <c r="L6390" i="3"/>
  <c r="L6394" i="3"/>
  <c r="L6398" i="3"/>
  <c r="L6402" i="3"/>
  <c r="L6406" i="3"/>
  <c r="L6410" i="3"/>
  <c r="L6414" i="3"/>
  <c r="L6418" i="3"/>
  <c r="L6422" i="3"/>
  <c r="L6426" i="3"/>
  <c r="L6430" i="3"/>
  <c r="L6434" i="3"/>
  <c r="L6438" i="3"/>
  <c r="L6442" i="3"/>
  <c r="L6446" i="3"/>
  <c r="L6450" i="3"/>
  <c r="L6454" i="3"/>
  <c r="L6458" i="3"/>
  <c r="L6462" i="3"/>
  <c r="L6466" i="3"/>
  <c r="L6470" i="3"/>
  <c r="L6474" i="3"/>
  <c r="L6478" i="3"/>
  <c r="L6482" i="3"/>
  <c r="L6486" i="3"/>
  <c r="L6490" i="3"/>
  <c r="L6494" i="3"/>
  <c r="L6498" i="3"/>
  <c r="L6502" i="3"/>
  <c r="L6506" i="3"/>
  <c r="L6510" i="3"/>
  <c r="L6514" i="3"/>
  <c r="L6518" i="3"/>
  <c r="L6522" i="3"/>
  <c r="L6526" i="3"/>
  <c r="L6530" i="3"/>
  <c r="L5521" i="3"/>
  <c r="L5529" i="3"/>
  <c r="L5537" i="3"/>
  <c r="L5544" i="3"/>
  <c r="L5549" i="3"/>
  <c r="M5554" i="3"/>
  <c r="M5558" i="3"/>
  <c r="M5562" i="3"/>
  <c r="M5566" i="3"/>
  <c r="M5570" i="3"/>
  <c r="M5574" i="3"/>
  <c r="M5578" i="3"/>
  <c r="M5582" i="3"/>
  <c r="M5586" i="3"/>
  <c r="M5590" i="3"/>
  <c r="M5594" i="3"/>
  <c r="M5598" i="3"/>
  <c r="M5602" i="3"/>
  <c r="M5606" i="3"/>
  <c r="M5610" i="3"/>
  <c r="M5614" i="3"/>
  <c r="M5618" i="3"/>
  <c r="M5622" i="3"/>
  <c r="M5626" i="3"/>
  <c r="M5630" i="3"/>
  <c r="M5634" i="3"/>
  <c r="M5638" i="3"/>
  <c r="M5642" i="3"/>
  <c r="M5646" i="3"/>
  <c r="M5650" i="3"/>
  <c r="M5654" i="3"/>
  <c r="M5658" i="3"/>
  <c r="M5662" i="3"/>
  <c r="M5666" i="3"/>
  <c r="M5670" i="3"/>
  <c r="M5674" i="3"/>
  <c r="M5678" i="3"/>
  <c r="M5682" i="3"/>
  <c r="M5686" i="3"/>
  <c r="M5690" i="3"/>
  <c r="M5694" i="3"/>
  <c r="M5698" i="3"/>
  <c r="M5702" i="3"/>
  <c r="M5706" i="3"/>
  <c r="M5710" i="3"/>
  <c r="M5714" i="3"/>
  <c r="M5718" i="3"/>
  <c r="M5722" i="3"/>
  <c r="M5726" i="3"/>
  <c r="M5730" i="3"/>
  <c r="M5734" i="3"/>
  <c r="M5738" i="3"/>
  <c r="M5742" i="3"/>
  <c r="M5746" i="3"/>
  <c r="M5750" i="3"/>
  <c r="M5754" i="3"/>
  <c r="M5758" i="3"/>
  <c r="M5762" i="3"/>
  <c r="M5766" i="3"/>
  <c r="M5770" i="3"/>
  <c r="M5774" i="3"/>
  <c r="M5778" i="3"/>
  <c r="M5782" i="3"/>
  <c r="M5786" i="3"/>
  <c r="M5790" i="3"/>
  <c r="M5794" i="3"/>
  <c r="M5798" i="3"/>
  <c r="M5802" i="3"/>
  <c r="M5806" i="3"/>
  <c r="M5810" i="3"/>
  <c r="M5814" i="3"/>
  <c r="M5818" i="3"/>
  <c r="M5822" i="3"/>
  <c r="M5826" i="3"/>
  <c r="M5830" i="3"/>
  <c r="M5834" i="3"/>
  <c r="M5838" i="3"/>
  <c r="M5842" i="3"/>
  <c r="M5846" i="3"/>
  <c r="M5850" i="3"/>
  <c r="M5854" i="3"/>
  <c r="M5858" i="3"/>
  <c r="M5862" i="3"/>
  <c r="M5866" i="3"/>
  <c r="M5870" i="3"/>
  <c r="M5874" i="3"/>
  <c r="M5878" i="3"/>
  <c r="M5882" i="3"/>
  <c r="M5886" i="3"/>
  <c r="M5890" i="3"/>
  <c r="M5894" i="3"/>
  <c r="M5898" i="3"/>
  <c r="M5902" i="3"/>
  <c r="M5906" i="3"/>
  <c r="M5910" i="3"/>
  <c r="M5914" i="3"/>
  <c r="M5918" i="3"/>
  <c r="M5922" i="3"/>
  <c r="M5926" i="3"/>
  <c r="M5930" i="3"/>
  <c r="M5934" i="3"/>
  <c r="M5938" i="3"/>
  <c r="M5942" i="3"/>
  <c r="M5946" i="3"/>
  <c r="M5950" i="3"/>
  <c r="M5954" i="3"/>
  <c r="M5958" i="3"/>
  <c r="M5962" i="3"/>
  <c r="M5966" i="3"/>
  <c r="M5970" i="3"/>
  <c r="M5974" i="3"/>
  <c r="M5978" i="3"/>
  <c r="M5982" i="3"/>
  <c r="M5986" i="3"/>
  <c r="M5990" i="3"/>
  <c r="M5994" i="3"/>
  <c r="M5998" i="3"/>
  <c r="M6002" i="3"/>
  <c r="M6006" i="3"/>
  <c r="M6010" i="3"/>
  <c r="M6014" i="3"/>
  <c r="M6018" i="3"/>
  <c r="M6022" i="3"/>
  <c r="M6026" i="3"/>
  <c r="M6030" i="3"/>
  <c r="M6034" i="3"/>
  <c r="M6038" i="3"/>
  <c r="M6042" i="3"/>
  <c r="M6046" i="3"/>
  <c r="M6050" i="3"/>
  <c r="M6054" i="3"/>
  <c r="M6058" i="3"/>
  <c r="M6062" i="3"/>
  <c r="M6066" i="3"/>
  <c r="M6070" i="3"/>
  <c r="M6074" i="3"/>
  <c r="M6078" i="3"/>
  <c r="M6082" i="3"/>
  <c r="M6086" i="3"/>
  <c r="M6090" i="3"/>
  <c r="M6094" i="3"/>
  <c r="M6098" i="3"/>
  <c r="M6102" i="3"/>
  <c r="M6106" i="3"/>
  <c r="M6110" i="3"/>
  <c r="M6114" i="3"/>
  <c r="M6118" i="3"/>
  <c r="M6122" i="3"/>
  <c r="M6126" i="3"/>
  <c r="M6130" i="3"/>
  <c r="M6134" i="3"/>
  <c r="M6138" i="3"/>
  <c r="M6142" i="3"/>
  <c r="M6146" i="3"/>
  <c r="M6150" i="3"/>
  <c r="M6154" i="3"/>
  <c r="M6158" i="3"/>
  <c r="M6162" i="3"/>
  <c r="M6166" i="3"/>
  <c r="M6170" i="3"/>
  <c r="M6174" i="3"/>
  <c r="M6178" i="3"/>
  <c r="M6182" i="3"/>
  <c r="M6186" i="3"/>
  <c r="M6190" i="3"/>
  <c r="M6194" i="3"/>
  <c r="M6198" i="3"/>
  <c r="M6202" i="3"/>
  <c r="M6206" i="3"/>
  <c r="M6210" i="3"/>
  <c r="M6214" i="3"/>
  <c r="M6218" i="3"/>
  <c r="M6222" i="3"/>
  <c r="M6226" i="3"/>
  <c r="M6230" i="3"/>
  <c r="M6234" i="3"/>
  <c r="M6238" i="3"/>
  <c r="M6242" i="3"/>
  <c r="M6246" i="3"/>
  <c r="M6250" i="3"/>
  <c r="M6254" i="3"/>
  <c r="M6258" i="3"/>
  <c r="M6262" i="3"/>
  <c r="M6266" i="3"/>
  <c r="M6270" i="3"/>
  <c r="M6274" i="3"/>
  <c r="M6278" i="3"/>
  <c r="M6282" i="3"/>
  <c r="M6286" i="3"/>
  <c r="M6290" i="3"/>
  <c r="M6294" i="3"/>
  <c r="M6298" i="3"/>
  <c r="M6302" i="3"/>
  <c r="M6306" i="3"/>
  <c r="M6310" i="3"/>
  <c r="M6314" i="3"/>
  <c r="M6318" i="3"/>
  <c r="M6322" i="3"/>
  <c r="M6326" i="3"/>
  <c r="M6330" i="3"/>
  <c r="M6334" i="3"/>
  <c r="M6338" i="3"/>
  <c r="M6342" i="3"/>
  <c r="M6346" i="3"/>
  <c r="M6350" i="3"/>
  <c r="M6354" i="3"/>
  <c r="M6358" i="3"/>
  <c r="M6362" i="3"/>
  <c r="M6366" i="3"/>
  <c r="M6370" i="3"/>
  <c r="M6374" i="3"/>
  <c r="M6378" i="3"/>
  <c r="M6382" i="3"/>
  <c r="M6386" i="3"/>
  <c r="M6390" i="3"/>
  <c r="M6394" i="3"/>
  <c r="M6398" i="3"/>
  <c r="M6402" i="3"/>
  <c r="M6406" i="3"/>
  <c r="M6410" i="3"/>
  <c r="M6414" i="3"/>
  <c r="M6418" i="3"/>
  <c r="M6422" i="3"/>
  <c r="M6426" i="3"/>
  <c r="M6430" i="3"/>
  <c r="M6434" i="3"/>
  <c r="M6438" i="3"/>
  <c r="M6442" i="3"/>
  <c r="M6446" i="3"/>
  <c r="M6450" i="3"/>
  <c r="M6454" i="3"/>
  <c r="M6458" i="3"/>
  <c r="M6462" i="3"/>
  <c r="M6466" i="3"/>
  <c r="M6470" i="3"/>
  <c r="M6474" i="3"/>
  <c r="M6478" i="3"/>
  <c r="M6482" i="3"/>
  <c r="M6486" i="3"/>
  <c r="M6490" i="3"/>
  <c r="M6494" i="3"/>
  <c r="M6498" i="3"/>
  <c r="M6502" i="3"/>
  <c r="M6506" i="3"/>
  <c r="M6510" i="3"/>
  <c r="M6514" i="3"/>
  <c r="M6518" i="3"/>
  <c r="M6522" i="3"/>
  <c r="M6526" i="3"/>
  <c r="M6530" i="3"/>
  <c r="M6504" i="3"/>
  <c r="M6524" i="3"/>
  <c r="M6536" i="3"/>
  <c r="M6544" i="3"/>
  <c r="L6552" i="3"/>
  <c r="L6557" i="3"/>
  <c r="M6561" i="3"/>
  <c r="L6566" i="3"/>
  <c r="L6570" i="3"/>
  <c r="L6574" i="3"/>
  <c r="L6578" i="3"/>
  <c r="L6582" i="3"/>
  <c r="L6586" i="3"/>
  <c r="L6590" i="3"/>
  <c r="L6594" i="3"/>
  <c r="L6598" i="3"/>
  <c r="L6602" i="3"/>
  <c r="L6606" i="3"/>
  <c r="L6610" i="3"/>
  <c r="L6614" i="3"/>
  <c r="L6618" i="3"/>
  <c r="L6622" i="3"/>
  <c r="L6626" i="3"/>
  <c r="L6630" i="3"/>
  <c r="L6634" i="3"/>
  <c r="L6638" i="3"/>
  <c r="L6642" i="3"/>
  <c r="L6646" i="3"/>
  <c r="L6650" i="3"/>
  <c r="L6654" i="3"/>
  <c r="L6658" i="3"/>
  <c r="L6662" i="3"/>
  <c r="L6666" i="3"/>
  <c r="L6670" i="3"/>
  <c r="L6674" i="3"/>
  <c r="L6678" i="3"/>
  <c r="L6682" i="3"/>
  <c r="L6686" i="3"/>
  <c r="L6690" i="3"/>
  <c r="L6694" i="3"/>
  <c r="L6698" i="3"/>
  <c r="L6702" i="3"/>
  <c r="L6706" i="3"/>
  <c r="L6710" i="3"/>
  <c r="L6714" i="3"/>
  <c r="L6718" i="3"/>
  <c r="L6722" i="3"/>
  <c r="L6726" i="3"/>
  <c r="L6730" i="3"/>
  <c r="L6734" i="3"/>
  <c r="L6738" i="3"/>
  <c r="L6742" i="3"/>
  <c r="L6746" i="3"/>
  <c r="L6750" i="3"/>
  <c r="L6754" i="3"/>
  <c r="L6758" i="3"/>
  <c r="L6762" i="3"/>
  <c r="L6766" i="3"/>
  <c r="L6770" i="3"/>
  <c r="L6774" i="3"/>
  <c r="L6778" i="3"/>
  <c r="L6782" i="3"/>
  <c r="L6786" i="3"/>
  <c r="L6790" i="3"/>
  <c r="L6794" i="3"/>
  <c r="L6798" i="3"/>
  <c r="L6802" i="3"/>
  <c r="L6806" i="3"/>
  <c r="L6810" i="3"/>
  <c r="L6814" i="3"/>
  <c r="L6818" i="3"/>
  <c r="L6822" i="3"/>
  <c r="L6826" i="3"/>
  <c r="L6830" i="3"/>
  <c r="L6834" i="3"/>
  <c r="L6838" i="3"/>
  <c r="L6842" i="3"/>
  <c r="L6846" i="3"/>
  <c r="L6850" i="3"/>
  <c r="L6854" i="3"/>
  <c r="L6858" i="3"/>
  <c r="L6862" i="3"/>
  <c r="L6866" i="3"/>
  <c r="L6870" i="3"/>
  <c r="L6874" i="3"/>
  <c r="L6878" i="3"/>
  <c r="L6882" i="3"/>
  <c r="L6886" i="3"/>
  <c r="L6890" i="3"/>
  <c r="L6894" i="3"/>
  <c r="L6898" i="3"/>
  <c r="L6902" i="3"/>
  <c r="L6906" i="3"/>
  <c r="L6910" i="3"/>
  <c r="L6914" i="3"/>
  <c r="L6918" i="3"/>
  <c r="L6922" i="3"/>
  <c r="L6926" i="3"/>
  <c r="L6930" i="3"/>
  <c r="L6934" i="3"/>
  <c r="L6938" i="3"/>
  <c r="L6942" i="3"/>
  <c r="L6946" i="3"/>
  <c r="L6950" i="3"/>
  <c r="L6954" i="3"/>
  <c r="L6958" i="3"/>
  <c r="L6962" i="3"/>
  <c r="L6966" i="3"/>
  <c r="L6970" i="3"/>
  <c r="L6974" i="3"/>
  <c r="L6978" i="3"/>
  <c r="L6982" i="3"/>
  <c r="L6986" i="3"/>
  <c r="L6990" i="3"/>
  <c r="L6994" i="3"/>
  <c r="L6998" i="3"/>
  <c r="L7002" i="3"/>
  <c r="L7006" i="3"/>
  <c r="L7010" i="3"/>
  <c r="L7014" i="3"/>
  <c r="L7018" i="3"/>
  <c r="L7022" i="3"/>
  <c r="L7026" i="3"/>
  <c r="L7030" i="3"/>
  <c r="L7034" i="3"/>
  <c r="L7038" i="3"/>
  <c r="L7042" i="3"/>
  <c r="L7046" i="3"/>
  <c r="L7050" i="3"/>
  <c r="L7054" i="3"/>
  <c r="L7058" i="3"/>
  <c r="L7062" i="3"/>
  <c r="L7066" i="3"/>
  <c r="L7070" i="3"/>
  <c r="L7074" i="3"/>
  <c r="L7078" i="3"/>
  <c r="L7082" i="3"/>
  <c r="L7086" i="3"/>
  <c r="L7090" i="3"/>
  <c r="L7094" i="3"/>
  <c r="L7098" i="3"/>
  <c r="L7102" i="3"/>
  <c r="L7106" i="3"/>
  <c r="L7110" i="3"/>
  <c r="L7114" i="3"/>
  <c r="L7118" i="3"/>
  <c r="L7122" i="3"/>
  <c r="L7126" i="3"/>
  <c r="L7130" i="3"/>
  <c r="L7134" i="3"/>
  <c r="L7138" i="3"/>
  <c r="L7142" i="3"/>
  <c r="L7146" i="3"/>
  <c r="L7150" i="3"/>
  <c r="L7154" i="3"/>
  <c r="L7158" i="3"/>
  <c r="L7162" i="3"/>
  <c r="L7166" i="3"/>
  <c r="L7170" i="3"/>
  <c r="L7174" i="3"/>
  <c r="L7178" i="3"/>
  <c r="L7182" i="3"/>
  <c r="L7186" i="3"/>
  <c r="L7190" i="3"/>
  <c r="L7194" i="3"/>
  <c r="L7198" i="3"/>
  <c r="L7202" i="3"/>
  <c r="L7206" i="3"/>
  <c r="L7210" i="3"/>
  <c r="L7214" i="3"/>
  <c r="L7218" i="3"/>
  <c r="L7222" i="3"/>
  <c r="L7226" i="3"/>
  <c r="L7230" i="3"/>
  <c r="L7234" i="3"/>
  <c r="L7238" i="3"/>
  <c r="L7242" i="3"/>
  <c r="L7246" i="3"/>
  <c r="L7250" i="3"/>
  <c r="L7254" i="3"/>
  <c r="L7258" i="3"/>
  <c r="L7262" i="3"/>
  <c r="L7266" i="3"/>
  <c r="L7270" i="3"/>
  <c r="L7274" i="3"/>
  <c r="L7278" i="3"/>
  <c r="L7282" i="3"/>
  <c r="L7286" i="3"/>
  <c r="L7290" i="3"/>
  <c r="L7294" i="3"/>
  <c r="L7298" i="3"/>
  <c r="L7302" i="3"/>
  <c r="L7306" i="3"/>
  <c r="L7310" i="3"/>
  <c r="L7314" i="3"/>
  <c r="L7318" i="3"/>
  <c r="L7322" i="3"/>
  <c r="L7326" i="3"/>
  <c r="L7330" i="3"/>
  <c r="L7334" i="3"/>
  <c r="L7338" i="3"/>
  <c r="L7342" i="3"/>
  <c r="L7346" i="3"/>
  <c r="L7350" i="3"/>
  <c r="L7354" i="3"/>
  <c r="L7358" i="3"/>
  <c r="L7362" i="3"/>
  <c r="L7366" i="3"/>
  <c r="L7370" i="3"/>
  <c r="L7374" i="3"/>
  <c r="L7378" i="3"/>
  <c r="L7382" i="3"/>
  <c r="L7386" i="3"/>
  <c r="L7390" i="3"/>
  <c r="L7394" i="3"/>
  <c r="L7398" i="3"/>
  <c r="L7402" i="3"/>
  <c r="L7406" i="3"/>
  <c r="L7410" i="3"/>
  <c r="L7414" i="3"/>
  <c r="L7418" i="3"/>
  <c r="L7422" i="3"/>
  <c r="L7426" i="3"/>
  <c r="L7430" i="3"/>
  <c r="L7434" i="3"/>
  <c r="L7438" i="3"/>
  <c r="L7442" i="3"/>
  <c r="L7446" i="3"/>
  <c r="L7450" i="3"/>
  <c r="L7454" i="3"/>
  <c r="L7458" i="3"/>
  <c r="L7462" i="3"/>
  <c r="L7466" i="3"/>
  <c r="L7470" i="3"/>
  <c r="L7474" i="3"/>
  <c r="L7478" i="3"/>
  <c r="L7482" i="3"/>
  <c r="L7486" i="3"/>
  <c r="L7490" i="3"/>
  <c r="L7494" i="3"/>
  <c r="L7498" i="3"/>
  <c r="L7502" i="3"/>
  <c r="L7506" i="3"/>
  <c r="L7510" i="3"/>
  <c r="L7514" i="3"/>
  <c r="L7518" i="3"/>
  <c r="L7522" i="3"/>
  <c r="L7526" i="3"/>
  <c r="L7530" i="3"/>
  <c r="L7534" i="3"/>
  <c r="L7538" i="3"/>
  <c r="L7542" i="3"/>
  <c r="L7546" i="3"/>
  <c r="L7550" i="3"/>
  <c r="L7554" i="3"/>
  <c r="L7558" i="3"/>
  <c r="L7562" i="3"/>
  <c r="L7566" i="3"/>
  <c r="L7570" i="3"/>
  <c r="L7574" i="3"/>
  <c r="L7578" i="3"/>
  <c r="L7582" i="3"/>
  <c r="L7586" i="3"/>
  <c r="L7590" i="3"/>
  <c r="L7594" i="3"/>
  <c r="L7598" i="3"/>
  <c r="L7602" i="3"/>
  <c r="L7606" i="3"/>
  <c r="L7610" i="3"/>
  <c r="L7614" i="3"/>
  <c r="M6508" i="3"/>
  <c r="L6528" i="3"/>
  <c r="L6538" i="3"/>
  <c r="L6546" i="3"/>
  <c r="M6552" i="3"/>
  <c r="M6557" i="3"/>
  <c r="L6562" i="3"/>
  <c r="M6566" i="3"/>
  <c r="M6570" i="3"/>
  <c r="M6574" i="3"/>
  <c r="M6578" i="3"/>
  <c r="M6582" i="3"/>
  <c r="M6586" i="3"/>
  <c r="M6590" i="3"/>
  <c r="M6594" i="3"/>
  <c r="M6598" i="3"/>
  <c r="M6602" i="3"/>
  <c r="M6606" i="3"/>
  <c r="M6610" i="3"/>
  <c r="M6614" i="3"/>
  <c r="M6618" i="3"/>
  <c r="M6622" i="3"/>
  <c r="M6626" i="3"/>
  <c r="M6630" i="3"/>
  <c r="M6634" i="3"/>
  <c r="M6638" i="3"/>
  <c r="M6642" i="3"/>
  <c r="M6646" i="3"/>
  <c r="M6650" i="3"/>
  <c r="M6654" i="3"/>
  <c r="M6658" i="3"/>
  <c r="M6662" i="3"/>
  <c r="M6666" i="3"/>
  <c r="M6670" i="3"/>
  <c r="M6674" i="3"/>
  <c r="M6678" i="3"/>
  <c r="M6682" i="3"/>
  <c r="M6686" i="3"/>
  <c r="M6690" i="3"/>
  <c r="M6694" i="3"/>
  <c r="M6698" i="3"/>
  <c r="M6702" i="3"/>
  <c r="M6706" i="3"/>
  <c r="M6710" i="3"/>
  <c r="M6714" i="3"/>
  <c r="M6718" i="3"/>
  <c r="M6722" i="3"/>
  <c r="M6726" i="3"/>
  <c r="M6730" i="3"/>
  <c r="M6734" i="3"/>
  <c r="M6738" i="3"/>
  <c r="M6742" i="3"/>
  <c r="M6746" i="3"/>
  <c r="M6750" i="3"/>
  <c r="M6754" i="3"/>
  <c r="M6758" i="3"/>
  <c r="M6762" i="3"/>
  <c r="M6766" i="3"/>
  <c r="M6770" i="3"/>
  <c r="M6774" i="3"/>
  <c r="M6778" i="3"/>
  <c r="M6782" i="3"/>
  <c r="M6786" i="3"/>
  <c r="M6790" i="3"/>
  <c r="M6794" i="3"/>
  <c r="M6798" i="3"/>
  <c r="M6802" i="3"/>
  <c r="M6806" i="3"/>
  <c r="M6810" i="3"/>
  <c r="M6814" i="3"/>
  <c r="M6818" i="3"/>
  <c r="M6822" i="3"/>
  <c r="M6826" i="3"/>
  <c r="M6830" i="3"/>
  <c r="M6834" i="3"/>
  <c r="M6838" i="3"/>
  <c r="M6842" i="3"/>
  <c r="M6846" i="3"/>
  <c r="M6850" i="3"/>
  <c r="M6854" i="3"/>
  <c r="M6858" i="3"/>
  <c r="M6862" i="3"/>
  <c r="M6866" i="3"/>
  <c r="M6870" i="3"/>
  <c r="M6874" i="3"/>
  <c r="M6878" i="3"/>
  <c r="M6882" i="3"/>
  <c r="M6886" i="3"/>
  <c r="M6890" i="3"/>
  <c r="M6894" i="3"/>
  <c r="M6898" i="3"/>
  <c r="M6902" i="3"/>
  <c r="M6906" i="3"/>
  <c r="M6910" i="3"/>
  <c r="M6914" i="3"/>
  <c r="M6918" i="3"/>
  <c r="M6922" i="3"/>
  <c r="M6926" i="3"/>
  <c r="M6930" i="3"/>
  <c r="M6934" i="3"/>
  <c r="M6938" i="3"/>
  <c r="M6942" i="3"/>
  <c r="M6946" i="3"/>
  <c r="M6950" i="3"/>
  <c r="M6954" i="3"/>
  <c r="M6958" i="3"/>
  <c r="M6962" i="3"/>
  <c r="M6966" i="3"/>
  <c r="M6970" i="3"/>
  <c r="M6974" i="3"/>
  <c r="M6978" i="3"/>
  <c r="M6982" i="3"/>
  <c r="M6986" i="3"/>
  <c r="M6990" i="3"/>
  <c r="M6994" i="3"/>
  <c r="M6998" i="3"/>
  <c r="M7002" i="3"/>
  <c r="M7006" i="3"/>
  <c r="M7010" i="3"/>
  <c r="M7014" i="3"/>
  <c r="M7018" i="3"/>
  <c r="M7022" i="3"/>
  <c r="M7026" i="3"/>
  <c r="M7030" i="3"/>
  <c r="M7034" i="3"/>
  <c r="M7038" i="3"/>
  <c r="M7042" i="3"/>
  <c r="M7046" i="3"/>
  <c r="M7050" i="3"/>
  <c r="M7054" i="3"/>
  <c r="M7058" i="3"/>
  <c r="M7062" i="3"/>
  <c r="M7066" i="3"/>
  <c r="M7070" i="3"/>
  <c r="M7074" i="3"/>
  <c r="M7078" i="3"/>
  <c r="M7082" i="3"/>
  <c r="M7086" i="3"/>
  <c r="M7090" i="3"/>
  <c r="M7094" i="3"/>
  <c r="M7098" i="3"/>
  <c r="M7102" i="3"/>
  <c r="M7106" i="3"/>
  <c r="M7110" i="3"/>
  <c r="M7114" i="3"/>
  <c r="M7118" i="3"/>
  <c r="M7122" i="3"/>
  <c r="M7126" i="3"/>
  <c r="M7130" i="3"/>
  <c r="M7134" i="3"/>
  <c r="M7138" i="3"/>
  <c r="M7142" i="3"/>
  <c r="M7146" i="3"/>
  <c r="M7150" i="3"/>
  <c r="M7154" i="3"/>
  <c r="M7158" i="3"/>
  <c r="M7162" i="3"/>
  <c r="M7166" i="3"/>
  <c r="M7170" i="3"/>
  <c r="M7174" i="3"/>
  <c r="M7178" i="3"/>
  <c r="M7182" i="3"/>
  <c r="M7186" i="3"/>
  <c r="M7190" i="3"/>
  <c r="M7194" i="3"/>
  <c r="M7198" i="3"/>
  <c r="M7202" i="3"/>
  <c r="M7206" i="3"/>
  <c r="M7210" i="3"/>
  <c r="M7214" i="3"/>
  <c r="M7218" i="3"/>
  <c r="M7222" i="3"/>
  <c r="M7226" i="3"/>
  <c r="M7230" i="3"/>
  <c r="M7234" i="3"/>
  <c r="M7238" i="3"/>
  <c r="M7242" i="3"/>
  <c r="M7246" i="3"/>
  <c r="M7250" i="3"/>
  <c r="M7254" i="3"/>
  <c r="M7258" i="3"/>
  <c r="M7262" i="3"/>
  <c r="M7266" i="3"/>
  <c r="M7270" i="3"/>
  <c r="M7274" i="3"/>
  <c r="M7278" i="3"/>
  <c r="M7282" i="3"/>
  <c r="M7286" i="3"/>
  <c r="M7290" i="3"/>
  <c r="M7294" i="3"/>
  <c r="M7298" i="3"/>
  <c r="M7302" i="3"/>
  <c r="M7306" i="3"/>
  <c r="M7310" i="3"/>
  <c r="M7314" i="3"/>
  <c r="M7318" i="3"/>
  <c r="M7322" i="3"/>
  <c r="M7326" i="3"/>
  <c r="M7330" i="3"/>
  <c r="M7334" i="3"/>
  <c r="M7338" i="3"/>
  <c r="M7342" i="3"/>
  <c r="M7346" i="3"/>
  <c r="M7350" i="3"/>
  <c r="M7354" i="3"/>
  <c r="M7358" i="3"/>
  <c r="M7362" i="3"/>
  <c r="M7366" i="3"/>
  <c r="M7370" i="3"/>
  <c r="M7374" i="3"/>
  <c r="M7378" i="3"/>
  <c r="M7382" i="3"/>
  <c r="M7386" i="3"/>
  <c r="M7390" i="3"/>
  <c r="M7394" i="3"/>
  <c r="M7398" i="3"/>
  <c r="M7402" i="3"/>
  <c r="M7406" i="3"/>
  <c r="M7410" i="3"/>
  <c r="M7414" i="3"/>
  <c r="M7418" i="3"/>
  <c r="M7422" i="3"/>
  <c r="M7426" i="3"/>
  <c r="M7430" i="3"/>
  <c r="M7434" i="3"/>
  <c r="M7438" i="3"/>
  <c r="M7442" i="3"/>
  <c r="M7446" i="3"/>
  <c r="M7450" i="3"/>
  <c r="M7454" i="3"/>
  <c r="M7458" i="3"/>
  <c r="M7462" i="3"/>
  <c r="M7466" i="3"/>
  <c r="M7470" i="3"/>
  <c r="M7474" i="3"/>
  <c r="M7478" i="3"/>
  <c r="M7482" i="3"/>
  <c r="M7486" i="3"/>
  <c r="M7490" i="3"/>
  <c r="M7494" i="3"/>
  <c r="M7498" i="3"/>
  <c r="M7502" i="3"/>
  <c r="M7506" i="3"/>
  <c r="M7510" i="3"/>
  <c r="M7514" i="3"/>
  <c r="M7518" i="3"/>
  <c r="M7522" i="3"/>
  <c r="M7526" i="3"/>
  <c r="M7530" i="3"/>
  <c r="M7534" i="3"/>
  <c r="M7538" i="3"/>
  <c r="M7542" i="3"/>
  <c r="M7546" i="3"/>
  <c r="M7550" i="3"/>
  <c r="M7554" i="3"/>
  <c r="M7558" i="3"/>
  <c r="M6512" i="3"/>
  <c r="M6528" i="3"/>
  <c r="M6538" i="3"/>
  <c r="M6546" i="3"/>
  <c r="L6553" i="3"/>
  <c r="L6558" i="3"/>
  <c r="M6562" i="3"/>
  <c r="L6567" i="3"/>
  <c r="L6571" i="3"/>
  <c r="L6575" i="3"/>
  <c r="L6579" i="3"/>
  <c r="L6583" i="3"/>
  <c r="L6587" i="3"/>
  <c r="L6591" i="3"/>
  <c r="L6595" i="3"/>
  <c r="L6599" i="3"/>
  <c r="L6603" i="3"/>
  <c r="L6607" i="3"/>
  <c r="L6611" i="3"/>
  <c r="L6615" i="3"/>
  <c r="L6619" i="3"/>
  <c r="L6623" i="3"/>
  <c r="L6627" i="3"/>
  <c r="L6631" i="3"/>
  <c r="L6635" i="3"/>
  <c r="L6639" i="3"/>
  <c r="L6643" i="3"/>
  <c r="L6647" i="3"/>
  <c r="L6651" i="3"/>
  <c r="L6655" i="3"/>
  <c r="L6659" i="3"/>
  <c r="L6663" i="3"/>
  <c r="L6667" i="3"/>
  <c r="L6671" i="3"/>
  <c r="L6675" i="3"/>
  <c r="L6679" i="3"/>
  <c r="L6683" i="3"/>
  <c r="L6687" i="3"/>
  <c r="L6691" i="3"/>
  <c r="L6695" i="3"/>
  <c r="L6699" i="3"/>
  <c r="L6703" i="3"/>
  <c r="L6707" i="3"/>
  <c r="L6711" i="3"/>
  <c r="L6715" i="3"/>
  <c r="L6719" i="3"/>
  <c r="L6723" i="3"/>
  <c r="L6727" i="3"/>
  <c r="L6731" i="3"/>
  <c r="L6735" i="3"/>
  <c r="L6739" i="3"/>
  <c r="L6743" i="3"/>
  <c r="L6747" i="3"/>
  <c r="L6751" i="3"/>
  <c r="L6755" i="3"/>
  <c r="L6759" i="3"/>
  <c r="L6763" i="3"/>
  <c r="L6767" i="3"/>
  <c r="L6771" i="3"/>
  <c r="L6775" i="3"/>
  <c r="L6779" i="3"/>
  <c r="L6783" i="3"/>
  <c r="L6787" i="3"/>
  <c r="L6791" i="3"/>
  <c r="L6795" i="3"/>
  <c r="L6799" i="3"/>
  <c r="L6803" i="3"/>
  <c r="L6807" i="3"/>
  <c r="L6811" i="3"/>
  <c r="L6815" i="3"/>
  <c r="L6819" i="3"/>
  <c r="L6823" i="3"/>
  <c r="L6827" i="3"/>
  <c r="L6831" i="3"/>
  <c r="L6835" i="3"/>
  <c r="L6839" i="3"/>
  <c r="L6843" i="3"/>
  <c r="L6847" i="3"/>
  <c r="L6851" i="3"/>
  <c r="L6855" i="3"/>
  <c r="L6859" i="3"/>
  <c r="L6863" i="3"/>
  <c r="L6867" i="3"/>
  <c r="L6871" i="3"/>
  <c r="L6875" i="3"/>
  <c r="L6879" i="3"/>
  <c r="L6883" i="3"/>
  <c r="L6887" i="3"/>
  <c r="L6891" i="3"/>
  <c r="L6895" i="3"/>
  <c r="L6899" i="3"/>
  <c r="L6903" i="3"/>
  <c r="L6907" i="3"/>
  <c r="L6911" i="3"/>
  <c r="L6915" i="3"/>
  <c r="L6919" i="3"/>
  <c r="L6923" i="3"/>
  <c r="L6927" i="3"/>
  <c r="L6931" i="3"/>
  <c r="L6935" i="3"/>
  <c r="L6939" i="3"/>
  <c r="L6943" i="3"/>
  <c r="L6947" i="3"/>
  <c r="L6951" i="3"/>
  <c r="L6955" i="3"/>
  <c r="L6959" i="3"/>
  <c r="L6963" i="3"/>
  <c r="L6967" i="3"/>
  <c r="L6971" i="3"/>
  <c r="L6975" i="3"/>
  <c r="L6979" i="3"/>
  <c r="L6983" i="3"/>
  <c r="L6987" i="3"/>
  <c r="L6991" i="3"/>
  <c r="L6995" i="3"/>
  <c r="L6999" i="3"/>
  <c r="L7003" i="3"/>
  <c r="L7007" i="3"/>
  <c r="L7011" i="3"/>
  <c r="L7015" i="3"/>
  <c r="L7019" i="3"/>
  <c r="L7023" i="3"/>
  <c r="L7027" i="3"/>
  <c r="L7031" i="3"/>
  <c r="L7035" i="3"/>
  <c r="L7039" i="3"/>
  <c r="L7043" i="3"/>
  <c r="L7047" i="3"/>
  <c r="L7051" i="3"/>
  <c r="L7055" i="3"/>
  <c r="L7059" i="3"/>
  <c r="L7063" i="3"/>
  <c r="L7067" i="3"/>
  <c r="L7071" i="3"/>
  <c r="L7075" i="3"/>
  <c r="L7079" i="3"/>
  <c r="L7083" i="3"/>
  <c r="L7087" i="3"/>
  <c r="L7091" i="3"/>
  <c r="L7095" i="3"/>
  <c r="L7099" i="3"/>
  <c r="L7103" i="3"/>
  <c r="L7107" i="3"/>
  <c r="L7111" i="3"/>
  <c r="L7115" i="3"/>
  <c r="L7119" i="3"/>
  <c r="L7123" i="3"/>
  <c r="L7127" i="3"/>
  <c r="L7131" i="3"/>
  <c r="L7135" i="3"/>
  <c r="L7139" i="3"/>
  <c r="L7143" i="3"/>
  <c r="L7147" i="3"/>
  <c r="L7151" i="3"/>
  <c r="L7155" i="3"/>
  <c r="L7159" i="3"/>
  <c r="L7163" i="3"/>
  <c r="L7167" i="3"/>
  <c r="L7171" i="3"/>
  <c r="L7175" i="3"/>
  <c r="L7179" i="3"/>
  <c r="L7183" i="3"/>
  <c r="L7187" i="3"/>
  <c r="L7191" i="3"/>
  <c r="L7195" i="3"/>
  <c r="L7199" i="3"/>
  <c r="L7203" i="3"/>
  <c r="L7207" i="3"/>
  <c r="L7211" i="3"/>
  <c r="L7215" i="3"/>
  <c r="L7219" i="3"/>
  <c r="L7223" i="3"/>
  <c r="L7227" i="3"/>
  <c r="L7231" i="3"/>
  <c r="L7235" i="3"/>
  <c r="L7239" i="3"/>
  <c r="L7243" i="3"/>
  <c r="L7247" i="3"/>
  <c r="L7251" i="3"/>
  <c r="L7255" i="3"/>
  <c r="L7259" i="3"/>
  <c r="L7263" i="3"/>
  <c r="L7267" i="3"/>
  <c r="L7271" i="3"/>
  <c r="L7275" i="3"/>
  <c r="L7279" i="3"/>
  <c r="L7283" i="3"/>
  <c r="L7287" i="3"/>
  <c r="L7291" i="3"/>
  <c r="L7295" i="3"/>
  <c r="L7299" i="3"/>
  <c r="L7303" i="3"/>
  <c r="L7307" i="3"/>
  <c r="L7311" i="3"/>
  <c r="L7315" i="3"/>
  <c r="L7319" i="3"/>
  <c r="L7323" i="3"/>
  <c r="L7327" i="3"/>
  <c r="L7331" i="3"/>
  <c r="L7335" i="3"/>
  <c r="L7339" i="3"/>
  <c r="L7343" i="3"/>
  <c r="L7347" i="3"/>
  <c r="L7351" i="3"/>
  <c r="L7355" i="3"/>
  <c r="L7359" i="3"/>
  <c r="L7363" i="3"/>
  <c r="L7367" i="3"/>
  <c r="L7371" i="3"/>
  <c r="L7375" i="3"/>
  <c r="L7379" i="3"/>
  <c r="L7383" i="3"/>
  <c r="L7387" i="3"/>
  <c r="L7391" i="3"/>
  <c r="L7395" i="3"/>
  <c r="L7399" i="3"/>
  <c r="L7403" i="3"/>
  <c r="L7407" i="3"/>
  <c r="L7411" i="3"/>
  <c r="L7415" i="3"/>
  <c r="L7419" i="3"/>
  <c r="L7423" i="3"/>
  <c r="L7427" i="3"/>
  <c r="L7431" i="3"/>
  <c r="L7435" i="3"/>
  <c r="L7439" i="3"/>
  <c r="L7443" i="3"/>
  <c r="L7447" i="3"/>
  <c r="L7451" i="3"/>
  <c r="L7455" i="3"/>
  <c r="L7459" i="3"/>
  <c r="L7463" i="3"/>
  <c r="L7467" i="3"/>
  <c r="L7471" i="3"/>
  <c r="L7475" i="3"/>
  <c r="L7479" i="3"/>
  <c r="L7483" i="3"/>
  <c r="L7487" i="3"/>
  <c r="L7491" i="3"/>
  <c r="L7495" i="3"/>
  <c r="L7499" i="3"/>
  <c r="L7503" i="3"/>
  <c r="L7507" i="3"/>
  <c r="L7511" i="3"/>
  <c r="L7515" i="3"/>
  <c r="L7519" i="3"/>
  <c r="L7523" i="3"/>
  <c r="L7527" i="3"/>
  <c r="L7531" i="3"/>
  <c r="L7535" i="3"/>
  <c r="L7539" i="3"/>
  <c r="L7543" i="3"/>
  <c r="L7547" i="3"/>
  <c r="L7551" i="3"/>
  <c r="L7555" i="3"/>
  <c r="L6516" i="3"/>
  <c r="L6532" i="3"/>
  <c r="L6540" i="3"/>
  <c r="L6548" i="3"/>
  <c r="M6553" i="3"/>
  <c r="M6558" i="3"/>
  <c r="L6563" i="3"/>
  <c r="M6567" i="3"/>
  <c r="M6571" i="3"/>
  <c r="M6575" i="3"/>
  <c r="M6579" i="3"/>
  <c r="M6583" i="3"/>
  <c r="M6587" i="3"/>
  <c r="M6591" i="3"/>
  <c r="M6595" i="3"/>
  <c r="M6599" i="3"/>
  <c r="M6603" i="3"/>
  <c r="M6607" i="3"/>
  <c r="M6611" i="3"/>
  <c r="M6615" i="3"/>
  <c r="M6619" i="3"/>
  <c r="M6623" i="3"/>
  <c r="M6627" i="3"/>
  <c r="M6631" i="3"/>
  <c r="M6635" i="3"/>
  <c r="M6639" i="3"/>
  <c r="M6643" i="3"/>
  <c r="M6647" i="3"/>
  <c r="M6651" i="3"/>
  <c r="M6655" i="3"/>
  <c r="M6659" i="3"/>
  <c r="M6663" i="3"/>
  <c r="M6667" i="3"/>
  <c r="M6671" i="3"/>
  <c r="M6675" i="3"/>
  <c r="M6679" i="3"/>
  <c r="M6683" i="3"/>
  <c r="M6687" i="3"/>
  <c r="M6691" i="3"/>
  <c r="M6695" i="3"/>
  <c r="M6699" i="3"/>
  <c r="M6703" i="3"/>
  <c r="M6707" i="3"/>
  <c r="M6711" i="3"/>
  <c r="M6715" i="3"/>
  <c r="M6719" i="3"/>
  <c r="M6723" i="3"/>
  <c r="M6727" i="3"/>
  <c r="M6731" i="3"/>
  <c r="M6735" i="3"/>
  <c r="M6739" i="3"/>
  <c r="M6743" i="3"/>
  <c r="M6747" i="3"/>
  <c r="M6751" i="3"/>
  <c r="M6755" i="3"/>
  <c r="M6759" i="3"/>
  <c r="M6763" i="3"/>
  <c r="M6767" i="3"/>
  <c r="M6771" i="3"/>
  <c r="M6775" i="3"/>
  <c r="M6779" i="3"/>
  <c r="M6783" i="3"/>
  <c r="M6787" i="3"/>
  <c r="M6791" i="3"/>
  <c r="M6795" i="3"/>
  <c r="M6799" i="3"/>
  <c r="M6803" i="3"/>
  <c r="M6807" i="3"/>
  <c r="M6811" i="3"/>
  <c r="M6815" i="3"/>
  <c r="M6819" i="3"/>
  <c r="M6823" i="3"/>
  <c r="M6827" i="3"/>
  <c r="M6831" i="3"/>
  <c r="M6835" i="3"/>
  <c r="M6839" i="3"/>
  <c r="M6843" i="3"/>
  <c r="M6847" i="3"/>
  <c r="M6851" i="3"/>
  <c r="M6855" i="3"/>
  <c r="M6859" i="3"/>
  <c r="M6863" i="3"/>
  <c r="M6867" i="3"/>
  <c r="M6871" i="3"/>
  <c r="M6875" i="3"/>
  <c r="M6879" i="3"/>
  <c r="M6883" i="3"/>
  <c r="M6887" i="3"/>
  <c r="M6891" i="3"/>
  <c r="M6895" i="3"/>
  <c r="M6899" i="3"/>
  <c r="M6903" i="3"/>
  <c r="M6907" i="3"/>
  <c r="M6911" i="3"/>
  <c r="M6915" i="3"/>
  <c r="M6919" i="3"/>
  <c r="M6923" i="3"/>
  <c r="M6927" i="3"/>
  <c r="M6931" i="3"/>
  <c r="M6935" i="3"/>
  <c r="M6939" i="3"/>
  <c r="M6943" i="3"/>
  <c r="M6947" i="3"/>
  <c r="M6951" i="3"/>
  <c r="M6955" i="3"/>
  <c r="M6959" i="3"/>
  <c r="M6963" i="3"/>
  <c r="M6967" i="3"/>
  <c r="M6971" i="3"/>
  <c r="M6975" i="3"/>
  <c r="M6979" i="3"/>
  <c r="M6983" i="3"/>
  <c r="M6987" i="3"/>
  <c r="M6991" i="3"/>
  <c r="M6995" i="3"/>
  <c r="M6999" i="3"/>
  <c r="M7003" i="3"/>
  <c r="M7007" i="3"/>
  <c r="M7011" i="3"/>
  <c r="M7015" i="3"/>
  <c r="M7019" i="3"/>
  <c r="M7023" i="3"/>
  <c r="M7027" i="3"/>
  <c r="M7031" i="3"/>
  <c r="M7035" i="3"/>
  <c r="M7039" i="3"/>
  <c r="M7043" i="3"/>
  <c r="M7047" i="3"/>
  <c r="M7051" i="3"/>
  <c r="M7055" i="3"/>
  <c r="M7059" i="3"/>
  <c r="M7063" i="3"/>
  <c r="M7067" i="3"/>
  <c r="M7071" i="3"/>
  <c r="M7075" i="3"/>
  <c r="M7079" i="3"/>
  <c r="M7083" i="3"/>
  <c r="M7087" i="3"/>
  <c r="M7091" i="3"/>
  <c r="M7095" i="3"/>
  <c r="M7099" i="3"/>
  <c r="M7103" i="3"/>
  <c r="M7107" i="3"/>
  <c r="M7111" i="3"/>
  <c r="M7115" i="3"/>
  <c r="M7119" i="3"/>
  <c r="M7123" i="3"/>
  <c r="M7127" i="3"/>
  <c r="M7131" i="3"/>
  <c r="M7135" i="3"/>
  <c r="M7139" i="3"/>
  <c r="M7143" i="3"/>
  <c r="M7147" i="3"/>
  <c r="M7151" i="3"/>
  <c r="M7155" i="3"/>
  <c r="M7159" i="3"/>
  <c r="M7163" i="3"/>
  <c r="M7167" i="3"/>
  <c r="M7171" i="3"/>
  <c r="M7175" i="3"/>
  <c r="M7179" i="3"/>
  <c r="M7183" i="3"/>
  <c r="M7187" i="3"/>
  <c r="M7191" i="3"/>
  <c r="M7195" i="3"/>
  <c r="M7199" i="3"/>
  <c r="M7203" i="3"/>
  <c r="M7207" i="3"/>
  <c r="M7211" i="3"/>
  <c r="M7215" i="3"/>
  <c r="M7219" i="3"/>
  <c r="M7223" i="3"/>
  <c r="M7227" i="3"/>
  <c r="M7231" i="3"/>
  <c r="M7235" i="3"/>
  <c r="M7239" i="3"/>
  <c r="M7243" i="3"/>
  <c r="M7247" i="3"/>
  <c r="M7251" i="3"/>
  <c r="M7255" i="3"/>
  <c r="M7259" i="3"/>
  <c r="M7263" i="3"/>
  <c r="M7267" i="3"/>
  <c r="M7271" i="3"/>
  <c r="M7275" i="3"/>
  <c r="M7279" i="3"/>
  <c r="M7283" i="3"/>
  <c r="M7287" i="3"/>
  <c r="M7291" i="3"/>
  <c r="M7295" i="3"/>
  <c r="M7299" i="3"/>
  <c r="M7303" i="3"/>
  <c r="M7307" i="3"/>
  <c r="M7311" i="3"/>
  <c r="M7315" i="3"/>
  <c r="M7319" i="3"/>
  <c r="M7323" i="3"/>
  <c r="M7327" i="3"/>
  <c r="M7331" i="3"/>
  <c r="M7335" i="3"/>
  <c r="M7339" i="3"/>
  <c r="M7343" i="3"/>
  <c r="M7347" i="3"/>
  <c r="M7351" i="3"/>
  <c r="M7355" i="3"/>
  <c r="M7359" i="3"/>
  <c r="M7363" i="3"/>
  <c r="M7367" i="3"/>
  <c r="M7371" i="3"/>
  <c r="M7375" i="3"/>
  <c r="M7379" i="3"/>
  <c r="M7383" i="3"/>
  <c r="M7387" i="3"/>
  <c r="M7391" i="3"/>
  <c r="M7395" i="3"/>
  <c r="M7399" i="3"/>
  <c r="M7403" i="3"/>
  <c r="M7407" i="3"/>
  <c r="M7411" i="3"/>
  <c r="M7415" i="3"/>
  <c r="M7419" i="3"/>
  <c r="M7423" i="3"/>
  <c r="M7427" i="3"/>
  <c r="M7431" i="3"/>
  <c r="M7435" i="3"/>
  <c r="M7439" i="3"/>
  <c r="M7443" i="3"/>
  <c r="M7447" i="3"/>
  <c r="M7451" i="3"/>
  <c r="M7455" i="3"/>
  <c r="M7459" i="3"/>
  <c r="M7463" i="3"/>
  <c r="M7467" i="3"/>
  <c r="M7471" i="3"/>
  <c r="M7475" i="3"/>
  <c r="M7479" i="3"/>
  <c r="M7483" i="3"/>
  <c r="M7487" i="3"/>
  <c r="M7491" i="3"/>
  <c r="M7495" i="3"/>
  <c r="M7499" i="3"/>
  <c r="M7503" i="3"/>
  <c r="M7507" i="3"/>
  <c r="M7511" i="3"/>
  <c r="M6516" i="3"/>
  <c r="M6532" i="3"/>
  <c r="M6540" i="3"/>
  <c r="M6548" i="3"/>
  <c r="L6554" i="3"/>
  <c r="L6559" i="3"/>
  <c r="L6564" i="3"/>
  <c r="L6568" i="3"/>
  <c r="L6572" i="3"/>
  <c r="L6576" i="3"/>
  <c r="L6580" i="3"/>
  <c r="L6584" i="3"/>
  <c r="L6588" i="3"/>
  <c r="L6592" i="3"/>
  <c r="L6596" i="3"/>
  <c r="L6600" i="3"/>
  <c r="L6604" i="3"/>
  <c r="L6608" i="3"/>
  <c r="L6612" i="3"/>
  <c r="L6616" i="3"/>
  <c r="L6620" i="3"/>
  <c r="L6624" i="3"/>
  <c r="L6628" i="3"/>
  <c r="L6632" i="3"/>
  <c r="L6636" i="3"/>
  <c r="L6640" i="3"/>
  <c r="L6644" i="3"/>
  <c r="L6648" i="3"/>
  <c r="L6652" i="3"/>
  <c r="L6656" i="3"/>
  <c r="L6660" i="3"/>
  <c r="L6664" i="3"/>
  <c r="L6668" i="3"/>
  <c r="L6672" i="3"/>
  <c r="L6676" i="3"/>
  <c r="L6680" i="3"/>
  <c r="L6684" i="3"/>
  <c r="L6688" i="3"/>
  <c r="L6692" i="3"/>
  <c r="L6696" i="3"/>
  <c r="L6700" i="3"/>
  <c r="L6704" i="3"/>
  <c r="L6708" i="3"/>
  <c r="L6712" i="3"/>
  <c r="L6716" i="3"/>
  <c r="L6720" i="3"/>
  <c r="L6724" i="3"/>
  <c r="L6728" i="3"/>
  <c r="L6732" i="3"/>
  <c r="L6736" i="3"/>
  <c r="L6740" i="3"/>
  <c r="L6744" i="3"/>
  <c r="L6748" i="3"/>
  <c r="L6752" i="3"/>
  <c r="L6756" i="3"/>
  <c r="L6760" i="3"/>
  <c r="L6764" i="3"/>
  <c r="L6768" i="3"/>
  <c r="L6772" i="3"/>
  <c r="L6776" i="3"/>
  <c r="L6780" i="3"/>
  <c r="L6784" i="3"/>
  <c r="L6788" i="3"/>
  <c r="L6792" i="3"/>
  <c r="L6796" i="3"/>
  <c r="L6800" i="3"/>
  <c r="L6804" i="3"/>
  <c r="L6808" i="3"/>
  <c r="L6812" i="3"/>
  <c r="L6816" i="3"/>
  <c r="L6820" i="3"/>
  <c r="L6824" i="3"/>
  <c r="L6828" i="3"/>
  <c r="L6832" i="3"/>
  <c r="L6836" i="3"/>
  <c r="L6840" i="3"/>
  <c r="L6844" i="3"/>
  <c r="L6848" i="3"/>
  <c r="L6852" i="3"/>
  <c r="L6856" i="3"/>
  <c r="L6860" i="3"/>
  <c r="L6864" i="3"/>
  <c r="L6868" i="3"/>
  <c r="L6872" i="3"/>
  <c r="L6876" i="3"/>
  <c r="L6880" i="3"/>
  <c r="L6884" i="3"/>
  <c r="L6888" i="3"/>
  <c r="L6892" i="3"/>
  <c r="L6896" i="3"/>
  <c r="L6900" i="3"/>
  <c r="L6904" i="3"/>
  <c r="L6908" i="3"/>
  <c r="L6912" i="3"/>
  <c r="L6916" i="3"/>
  <c r="L6920" i="3"/>
  <c r="L6924" i="3"/>
  <c r="L6928" i="3"/>
  <c r="L6932" i="3"/>
  <c r="L6936" i="3"/>
  <c r="L6940" i="3"/>
  <c r="L6944" i="3"/>
  <c r="L6948" i="3"/>
  <c r="L6952" i="3"/>
  <c r="L6956" i="3"/>
  <c r="L6960" i="3"/>
  <c r="L6964" i="3"/>
  <c r="L6968" i="3"/>
  <c r="L6972" i="3"/>
  <c r="L6976" i="3"/>
  <c r="L6980" i="3"/>
  <c r="L6984" i="3"/>
  <c r="L6988" i="3"/>
  <c r="L6992" i="3"/>
  <c r="L6996" i="3"/>
  <c r="L7000" i="3"/>
  <c r="L7004" i="3"/>
  <c r="L7008" i="3"/>
  <c r="L7012" i="3"/>
  <c r="L7016" i="3"/>
  <c r="L7020" i="3"/>
  <c r="L7024" i="3"/>
  <c r="L7028" i="3"/>
  <c r="L7032" i="3"/>
  <c r="L7036" i="3"/>
  <c r="L7040" i="3"/>
  <c r="L7044" i="3"/>
  <c r="L7048" i="3"/>
  <c r="L7052" i="3"/>
  <c r="L7056" i="3"/>
  <c r="L7060" i="3"/>
  <c r="L7064" i="3"/>
  <c r="L7068" i="3"/>
  <c r="L7072" i="3"/>
  <c r="L7076" i="3"/>
  <c r="L7080" i="3"/>
  <c r="L7084" i="3"/>
  <c r="L7088" i="3"/>
  <c r="L7092" i="3"/>
  <c r="L7096" i="3"/>
  <c r="L7100" i="3"/>
  <c r="L7104" i="3"/>
  <c r="L7108" i="3"/>
  <c r="L7112" i="3"/>
  <c r="L7116" i="3"/>
  <c r="L7120" i="3"/>
  <c r="L7124" i="3"/>
  <c r="L7128" i="3"/>
  <c r="L7132" i="3"/>
  <c r="L7136" i="3"/>
  <c r="L7140" i="3"/>
  <c r="L7144" i="3"/>
  <c r="L7148" i="3"/>
  <c r="L7152" i="3"/>
  <c r="L7156" i="3"/>
  <c r="L7160" i="3"/>
  <c r="L7164" i="3"/>
  <c r="L7168" i="3"/>
  <c r="L7172" i="3"/>
  <c r="L7176" i="3"/>
  <c r="L7180" i="3"/>
  <c r="L7184" i="3"/>
  <c r="L7188" i="3"/>
  <c r="L7192" i="3"/>
  <c r="L7196" i="3"/>
  <c r="L7200" i="3"/>
  <c r="L7204" i="3"/>
  <c r="L7208" i="3"/>
  <c r="L7212" i="3"/>
  <c r="L7216" i="3"/>
  <c r="L7220" i="3"/>
  <c r="L7224" i="3"/>
  <c r="L7228" i="3"/>
  <c r="L7232" i="3"/>
  <c r="L7236" i="3"/>
  <c r="L7240" i="3"/>
  <c r="L7244" i="3"/>
  <c r="L7248" i="3"/>
  <c r="L7252" i="3"/>
  <c r="L7256" i="3"/>
  <c r="L7260" i="3"/>
  <c r="L7264" i="3"/>
  <c r="L7268" i="3"/>
  <c r="L7272" i="3"/>
  <c r="L7276" i="3"/>
  <c r="L7280" i="3"/>
  <c r="L7284" i="3"/>
  <c r="L7288" i="3"/>
  <c r="L7292" i="3"/>
  <c r="L7296" i="3"/>
  <c r="L7300" i="3"/>
  <c r="L7304" i="3"/>
  <c r="L7308" i="3"/>
  <c r="L7312" i="3"/>
  <c r="L7316" i="3"/>
  <c r="L7320" i="3"/>
  <c r="L7324" i="3"/>
  <c r="L7328" i="3"/>
  <c r="L7332" i="3"/>
  <c r="L7336" i="3"/>
  <c r="L7340" i="3"/>
  <c r="L7344" i="3"/>
  <c r="L7348" i="3"/>
  <c r="L7352" i="3"/>
  <c r="L7356" i="3"/>
  <c r="L7360" i="3"/>
  <c r="L7364" i="3"/>
  <c r="L7368" i="3"/>
  <c r="L7372" i="3"/>
  <c r="L7376" i="3"/>
  <c r="L7380" i="3"/>
  <c r="L7384" i="3"/>
  <c r="L7388" i="3"/>
  <c r="L7392" i="3"/>
  <c r="L7396" i="3"/>
  <c r="L7400" i="3"/>
  <c r="L7404" i="3"/>
  <c r="L7408" i="3"/>
  <c r="L7412" i="3"/>
  <c r="L7416" i="3"/>
  <c r="L7420" i="3"/>
  <c r="L7424" i="3"/>
  <c r="L7428" i="3"/>
  <c r="L7432" i="3"/>
  <c r="L7436" i="3"/>
  <c r="L7440" i="3"/>
  <c r="L7444" i="3"/>
  <c r="L7448" i="3"/>
  <c r="L7452" i="3"/>
  <c r="L7456" i="3"/>
  <c r="L7460" i="3"/>
  <c r="L7464" i="3"/>
  <c r="L7468" i="3"/>
  <c r="L7472" i="3"/>
  <c r="L7476" i="3"/>
  <c r="L7480" i="3"/>
  <c r="L7484" i="3"/>
  <c r="L7488" i="3"/>
  <c r="L7492" i="3"/>
  <c r="L7496" i="3"/>
  <c r="L7500" i="3"/>
  <c r="L7504" i="3"/>
  <c r="L7508" i="3"/>
  <c r="L7512" i="3"/>
  <c r="L6520" i="3"/>
  <c r="L6534" i="3"/>
  <c r="L6542" i="3"/>
  <c r="L6549" i="3"/>
  <c r="M6554" i="3"/>
  <c r="L6560" i="3"/>
  <c r="M6564" i="3"/>
  <c r="M6568" i="3"/>
  <c r="M6572" i="3"/>
  <c r="M6576" i="3"/>
  <c r="M6580" i="3"/>
  <c r="M6584" i="3"/>
  <c r="M6588" i="3"/>
  <c r="M6592" i="3"/>
  <c r="M6596" i="3"/>
  <c r="M6600" i="3"/>
  <c r="M6604" i="3"/>
  <c r="M6608" i="3"/>
  <c r="M6612" i="3"/>
  <c r="M6616" i="3"/>
  <c r="M6620" i="3"/>
  <c r="M6624" i="3"/>
  <c r="M6628" i="3"/>
  <c r="M6632" i="3"/>
  <c r="M6636" i="3"/>
  <c r="M6640" i="3"/>
  <c r="M6644" i="3"/>
  <c r="M6648" i="3"/>
  <c r="M6652" i="3"/>
  <c r="M6656" i="3"/>
  <c r="M6660" i="3"/>
  <c r="M6664" i="3"/>
  <c r="M6668" i="3"/>
  <c r="M6672" i="3"/>
  <c r="M6676" i="3"/>
  <c r="M6680" i="3"/>
  <c r="M6684" i="3"/>
  <c r="M6688" i="3"/>
  <c r="M6692" i="3"/>
  <c r="M6696" i="3"/>
  <c r="M6700" i="3"/>
  <c r="M6704" i="3"/>
  <c r="M6708" i="3"/>
  <c r="M6712" i="3"/>
  <c r="M6716" i="3"/>
  <c r="M6720" i="3"/>
  <c r="M6724" i="3"/>
  <c r="M6728" i="3"/>
  <c r="M6732" i="3"/>
  <c r="M6736" i="3"/>
  <c r="M6740" i="3"/>
  <c r="M6744" i="3"/>
  <c r="M6748" i="3"/>
  <c r="M6752" i="3"/>
  <c r="M6756" i="3"/>
  <c r="M6760" i="3"/>
  <c r="M6764" i="3"/>
  <c r="M6768" i="3"/>
  <c r="M6772" i="3"/>
  <c r="M6776" i="3"/>
  <c r="M6780" i="3"/>
  <c r="M6784" i="3"/>
  <c r="M6788" i="3"/>
  <c r="M6792" i="3"/>
  <c r="M6796" i="3"/>
  <c r="M6800" i="3"/>
  <c r="M6804" i="3"/>
  <c r="M6808" i="3"/>
  <c r="M6812" i="3"/>
  <c r="M6816" i="3"/>
  <c r="M6820" i="3"/>
  <c r="M6824" i="3"/>
  <c r="M6828" i="3"/>
  <c r="M6832" i="3"/>
  <c r="M6836" i="3"/>
  <c r="M6840" i="3"/>
  <c r="M6844" i="3"/>
  <c r="M6848" i="3"/>
  <c r="M6852" i="3"/>
  <c r="M6856" i="3"/>
  <c r="M6860" i="3"/>
  <c r="M6864" i="3"/>
  <c r="M6868" i="3"/>
  <c r="M6872" i="3"/>
  <c r="M6876" i="3"/>
  <c r="M6880" i="3"/>
  <c r="M6884" i="3"/>
  <c r="M6888" i="3"/>
  <c r="M6892" i="3"/>
  <c r="M6896" i="3"/>
  <c r="M6900" i="3"/>
  <c r="M6904" i="3"/>
  <c r="M6908" i="3"/>
  <c r="M6912" i="3"/>
  <c r="M6916" i="3"/>
  <c r="M6920" i="3"/>
  <c r="M6924" i="3"/>
  <c r="M6928" i="3"/>
  <c r="M6932" i="3"/>
  <c r="M6936" i="3"/>
  <c r="M6940" i="3"/>
  <c r="M6944" i="3"/>
  <c r="M6948" i="3"/>
  <c r="M6952" i="3"/>
  <c r="M6956" i="3"/>
  <c r="M6960" i="3"/>
  <c r="M6964" i="3"/>
  <c r="M6968" i="3"/>
  <c r="M6972" i="3"/>
  <c r="M6976" i="3"/>
  <c r="M6980" i="3"/>
  <c r="M6984" i="3"/>
  <c r="M6988" i="3"/>
  <c r="M6992" i="3"/>
  <c r="M6996" i="3"/>
  <c r="M7000" i="3"/>
  <c r="M7004" i="3"/>
  <c r="M7008" i="3"/>
  <c r="M7012" i="3"/>
  <c r="M7016" i="3"/>
  <c r="M7020" i="3"/>
  <c r="M7024" i="3"/>
  <c r="M7028" i="3"/>
  <c r="M7032" i="3"/>
  <c r="M7036" i="3"/>
  <c r="M7040" i="3"/>
  <c r="M7044" i="3"/>
  <c r="M7048" i="3"/>
  <c r="M7052" i="3"/>
  <c r="M7056" i="3"/>
  <c r="M7060" i="3"/>
  <c r="M7064" i="3"/>
  <c r="M7068" i="3"/>
  <c r="M7072" i="3"/>
  <c r="M7076" i="3"/>
  <c r="M7080" i="3"/>
  <c r="M7084" i="3"/>
  <c r="M7088" i="3"/>
  <c r="M7092" i="3"/>
  <c r="M7096" i="3"/>
  <c r="M7100" i="3"/>
  <c r="M7104" i="3"/>
  <c r="M7108" i="3"/>
  <c r="M7112" i="3"/>
  <c r="M7116" i="3"/>
  <c r="M7120" i="3"/>
  <c r="M7124" i="3"/>
  <c r="M7128" i="3"/>
  <c r="M7132" i="3"/>
  <c r="M7136" i="3"/>
  <c r="M7140" i="3"/>
  <c r="M7144" i="3"/>
  <c r="M7148" i="3"/>
  <c r="M7152" i="3"/>
  <c r="M7156" i="3"/>
  <c r="M7160" i="3"/>
  <c r="M7164" i="3"/>
  <c r="M7168" i="3"/>
  <c r="M7172" i="3"/>
  <c r="M7176" i="3"/>
  <c r="M7180" i="3"/>
  <c r="M7184" i="3"/>
  <c r="M7188" i="3"/>
  <c r="M7192" i="3"/>
  <c r="M7196" i="3"/>
  <c r="M7200" i="3"/>
  <c r="M7204" i="3"/>
  <c r="M7208" i="3"/>
  <c r="M7212" i="3"/>
  <c r="M7216" i="3"/>
  <c r="M7220" i="3"/>
  <c r="M7224" i="3"/>
  <c r="M7228" i="3"/>
  <c r="M7232" i="3"/>
  <c r="M7236" i="3"/>
  <c r="M7240" i="3"/>
  <c r="M7244" i="3"/>
  <c r="M7248" i="3"/>
  <c r="M7252" i="3"/>
  <c r="M7256" i="3"/>
  <c r="M7260" i="3"/>
  <c r="M7264" i="3"/>
  <c r="M7268" i="3"/>
  <c r="M7272" i="3"/>
  <c r="M7276" i="3"/>
  <c r="M7280" i="3"/>
  <c r="M7284" i="3"/>
  <c r="M7288" i="3"/>
  <c r="M7292" i="3"/>
  <c r="M7296" i="3"/>
  <c r="M7300" i="3"/>
  <c r="M7304" i="3"/>
  <c r="M7308" i="3"/>
  <c r="M7312" i="3"/>
  <c r="M7316" i="3"/>
  <c r="M7320" i="3"/>
  <c r="M7324" i="3"/>
  <c r="M7328" i="3"/>
  <c r="M7332" i="3"/>
  <c r="M7336" i="3"/>
  <c r="M7340" i="3"/>
  <c r="M7344" i="3"/>
  <c r="M7348" i="3"/>
  <c r="M7352" i="3"/>
  <c r="M7356" i="3"/>
  <c r="M7360" i="3"/>
  <c r="M7364" i="3"/>
  <c r="M7368" i="3"/>
  <c r="M7372" i="3"/>
  <c r="M7376" i="3"/>
  <c r="M7380" i="3"/>
  <c r="M7384" i="3"/>
  <c r="M7388" i="3"/>
  <c r="M7392" i="3"/>
  <c r="M7396" i="3"/>
  <c r="M7400" i="3"/>
  <c r="M7404" i="3"/>
  <c r="M7408" i="3"/>
  <c r="M7412" i="3"/>
  <c r="M7416" i="3"/>
  <c r="M7420" i="3"/>
  <c r="M7424" i="3"/>
  <c r="M7428" i="3"/>
  <c r="M7432" i="3"/>
  <c r="M7436" i="3"/>
  <c r="M7440" i="3"/>
  <c r="M7444" i="3"/>
  <c r="M7448" i="3"/>
  <c r="M7452" i="3"/>
  <c r="M7456" i="3"/>
  <c r="M7460" i="3"/>
  <c r="M7464" i="3"/>
  <c r="M7468" i="3"/>
  <c r="M7472" i="3"/>
  <c r="M7476" i="3"/>
  <c r="M7480" i="3"/>
  <c r="M7484" i="3"/>
  <c r="M7488" i="3"/>
  <c r="M7492" i="3"/>
  <c r="M7496" i="3"/>
  <c r="M7500" i="3"/>
  <c r="M7504" i="3"/>
  <c r="M7508" i="3"/>
  <c r="M6520" i="3"/>
  <c r="M6534" i="3"/>
  <c r="M6542" i="3"/>
  <c r="L6550" i="3"/>
  <c r="L6556" i="3"/>
  <c r="M6560" i="3"/>
  <c r="L6565" i="3"/>
  <c r="L6569" i="3"/>
  <c r="L6573" i="3"/>
  <c r="L6577" i="3"/>
  <c r="L6581" i="3"/>
  <c r="L6585" i="3"/>
  <c r="L6589" i="3"/>
  <c r="L6593" i="3"/>
  <c r="L6597" i="3"/>
  <c r="L6601" i="3"/>
  <c r="L6605" i="3"/>
  <c r="L6609" i="3"/>
  <c r="L6613" i="3"/>
  <c r="L6617" i="3"/>
  <c r="L6621" i="3"/>
  <c r="L6625" i="3"/>
  <c r="L6629" i="3"/>
  <c r="L6633" i="3"/>
  <c r="L6637" i="3"/>
  <c r="L6641" i="3"/>
  <c r="L6645" i="3"/>
  <c r="L6649" i="3"/>
  <c r="L6653" i="3"/>
  <c r="L6657" i="3"/>
  <c r="L6661" i="3"/>
  <c r="L6665" i="3"/>
  <c r="L6669" i="3"/>
  <c r="L6673" i="3"/>
  <c r="L6677" i="3"/>
  <c r="L6681" i="3"/>
  <c r="L6685" i="3"/>
  <c r="L6689" i="3"/>
  <c r="L6693" i="3"/>
  <c r="L6697" i="3"/>
  <c r="L6701" i="3"/>
  <c r="L6705" i="3"/>
  <c r="L6709" i="3"/>
  <c r="L6713" i="3"/>
  <c r="L6717" i="3"/>
  <c r="L6721" i="3"/>
  <c r="L6725" i="3"/>
  <c r="L6729" i="3"/>
  <c r="L6733" i="3"/>
  <c r="L6737" i="3"/>
  <c r="L6741" i="3"/>
  <c r="L6745" i="3"/>
  <c r="L6749" i="3"/>
  <c r="L6753" i="3"/>
  <c r="L6757" i="3"/>
  <c r="L6761" i="3"/>
  <c r="L6765" i="3"/>
  <c r="L6769" i="3"/>
  <c r="L6773" i="3"/>
  <c r="L6777" i="3"/>
  <c r="L6781" i="3"/>
  <c r="L6785" i="3"/>
  <c r="L6789" i="3"/>
  <c r="L6793" i="3"/>
  <c r="L6797" i="3"/>
  <c r="L6801" i="3"/>
  <c r="L6805" i="3"/>
  <c r="L6809" i="3"/>
  <c r="L6813" i="3"/>
  <c r="L6817" i="3"/>
  <c r="L6821" i="3"/>
  <c r="L6825" i="3"/>
  <c r="L6829" i="3"/>
  <c r="L6833" i="3"/>
  <c r="L6837" i="3"/>
  <c r="L6841" i="3"/>
  <c r="L6845" i="3"/>
  <c r="L6849" i="3"/>
  <c r="L6853" i="3"/>
  <c r="L6857" i="3"/>
  <c r="L6861" i="3"/>
  <c r="L6865" i="3"/>
  <c r="L6869" i="3"/>
  <c r="L6873" i="3"/>
  <c r="L6877" i="3"/>
  <c r="L6881" i="3"/>
  <c r="L6885" i="3"/>
  <c r="L6889" i="3"/>
  <c r="L6893" i="3"/>
  <c r="L6897" i="3"/>
  <c r="L6901" i="3"/>
  <c r="L6905" i="3"/>
  <c r="L6909" i="3"/>
  <c r="L6913" i="3"/>
  <c r="L6917" i="3"/>
  <c r="L6921" i="3"/>
  <c r="L6925" i="3"/>
  <c r="L6929" i="3"/>
  <c r="L6933" i="3"/>
  <c r="L6937" i="3"/>
  <c r="L6941" i="3"/>
  <c r="L6945" i="3"/>
  <c r="L6949" i="3"/>
  <c r="L6953" i="3"/>
  <c r="L6957" i="3"/>
  <c r="L6961" i="3"/>
  <c r="L6965" i="3"/>
  <c r="L6969" i="3"/>
  <c r="L6973" i="3"/>
  <c r="L6977" i="3"/>
  <c r="L6981" i="3"/>
  <c r="L6985" i="3"/>
  <c r="L6989" i="3"/>
  <c r="L6993" i="3"/>
  <c r="L6997" i="3"/>
  <c r="L7001" i="3"/>
  <c r="L7005" i="3"/>
  <c r="L7009" i="3"/>
  <c r="L7013" i="3"/>
  <c r="L7017" i="3"/>
  <c r="L7021" i="3"/>
  <c r="L7025" i="3"/>
  <c r="L7029" i="3"/>
  <c r="L7033" i="3"/>
  <c r="L7037" i="3"/>
  <c r="L7041" i="3"/>
  <c r="L7045" i="3"/>
  <c r="L7049" i="3"/>
  <c r="L7053" i="3"/>
  <c r="L7057" i="3"/>
  <c r="L7061" i="3"/>
  <c r="L7065" i="3"/>
  <c r="L7069" i="3"/>
  <c r="L7073" i="3"/>
  <c r="L7077" i="3"/>
  <c r="L7081" i="3"/>
  <c r="L7085" i="3"/>
  <c r="L7089" i="3"/>
  <c r="L7093" i="3"/>
  <c r="L7097" i="3"/>
  <c r="L7101" i="3"/>
  <c r="L7105" i="3"/>
  <c r="L7109" i="3"/>
  <c r="L7113" i="3"/>
  <c r="L7117" i="3"/>
  <c r="L7121" i="3"/>
  <c r="L7125" i="3"/>
  <c r="L7129" i="3"/>
  <c r="L7133" i="3"/>
  <c r="L7137" i="3"/>
  <c r="L7141" i="3"/>
  <c r="L7145" i="3"/>
  <c r="L7149" i="3"/>
  <c r="L7153" i="3"/>
  <c r="L7157" i="3"/>
  <c r="L7161" i="3"/>
  <c r="L7165" i="3"/>
  <c r="L7169" i="3"/>
  <c r="L7173" i="3"/>
  <c r="L7177" i="3"/>
  <c r="L7181" i="3"/>
  <c r="L7185" i="3"/>
  <c r="L7189" i="3"/>
  <c r="L7193" i="3"/>
  <c r="L7197" i="3"/>
  <c r="L7201" i="3"/>
  <c r="L7205" i="3"/>
  <c r="L7209" i="3"/>
  <c r="L7213" i="3"/>
  <c r="L7217" i="3"/>
  <c r="L7221" i="3"/>
  <c r="L7225" i="3"/>
  <c r="L7229" i="3"/>
  <c r="L7233" i="3"/>
  <c r="L7237" i="3"/>
  <c r="L7241" i="3"/>
  <c r="L7245" i="3"/>
  <c r="L7249" i="3"/>
  <c r="L7253" i="3"/>
  <c r="L7257" i="3"/>
  <c r="L7261" i="3"/>
  <c r="L7265" i="3"/>
  <c r="L7269" i="3"/>
  <c r="L7273" i="3"/>
  <c r="L7277" i="3"/>
  <c r="L7281" i="3"/>
  <c r="L7285" i="3"/>
  <c r="L7289" i="3"/>
  <c r="L7293" i="3"/>
  <c r="L7297" i="3"/>
  <c r="L7301" i="3"/>
  <c r="L7305" i="3"/>
  <c r="L7309" i="3"/>
  <c r="L7313" i="3"/>
  <c r="L7317" i="3"/>
  <c r="L7321" i="3"/>
  <c r="L7325" i="3"/>
  <c r="L7329" i="3"/>
  <c r="L7333" i="3"/>
  <c r="L7337" i="3"/>
  <c r="L7341" i="3"/>
  <c r="L7345" i="3"/>
  <c r="L7349" i="3"/>
  <c r="L7353" i="3"/>
  <c r="L7357" i="3"/>
  <c r="L7361" i="3"/>
  <c r="L7365" i="3"/>
  <c r="L7369" i="3"/>
  <c r="L7373" i="3"/>
  <c r="L7377" i="3"/>
  <c r="L7381" i="3"/>
  <c r="L7385" i="3"/>
  <c r="L7389" i="3"/>
  <c r="L7393" i="3"/>
  <c r="L7397" i="3"/>
  <c r="L7401" i="3"/>
  <c r="L7405" i="3"/>
  <c r="L7409" i="3"/>
  <c r="L7413" i="3"/>
  <c r="L7417" i="3"/>
  <c r="L7421" i="3"/>
  <c r="L7425" i="3"/>
  <c r="L7429" i="3"/>
  <c r="L7433" i="3"/>
  <c r="L7437" i="3"/>
  <c r="L7441" i="3"/>
  <c r="L7445" i="3"/>
  <c r="L7449" i="3"/>
  <c r="L7453" i="3"/>
  <c r="L7457" i="3"/>
  <c r="L7461" i="3"/>
  <c r="L7465" i="3"/>
  <c r="L7469" i="3"/>
  <c r="L7473" i="3"/>
  <c r="L7477" i="3"/>
  <c r="L7481" i="3"/>
  <c r="L7485" i="3"/>
  <c r="L7489" i="3"/>
  <c r="L7493" i="3"/>
  <c r="L7497" i="3"/>
  <c r="L7501" i="3"/>
  <c r="L7505" i="3"/>
  <c r="L7509" i="3"/>
  <c r="L6524" i="3"/>
  <c r="L6536" i="3"/>
  <c r="L6544" i="3"/>
  <c r="M6550" i="3"/>
  <c r="M6556" i="3"/>
  <c r="L6561" i="3"/>
  <c r="M6565" i="3"/>
  <c r="M6569" i="3"/>
  <c r="M6573" i="3"/>
  <c r="M6577" i="3"/>
  <c r="M6581" i="3"/>
  <c r="M6585" i="3"/>
  <c r="M6589" i="3"/>
  <c r="M6593" i="3"/>
  <c r="M6597" i="3"/>
  <c r="M6601" i="3"/>
  <c r="M6605" i="3"/>
  <c r="M6609" i="3"/>
  <c r="M6613" i="3"/>
  <c r="M6617" i="3"/>
  <c r="M6621" i="3"/>
  <c r="M6625" i="3"/>
  <c r="M6629" i="3"/>
  <c r="M6633" i="3"/>
  <c r="M6637" i="3"/>
  <c r="M6641" i="3"/>
  <c r="M6645" i="3"/>
  <c r="M6649" i="3"/>
  <c r="M6653" i="3"/>
  <c r="M6657" i="3"/>
  <c r="M6661" i="3"/>
  <c r="M6665" i="3"/>
  <c r="M6669" i="3"/>
  <c r="M6673" i="3"/>
  <c r="M6677" i="3"/>
  <c r="M6681" i="3"/>
  <c r="M6685" i="3"/>
  <c r="M6689" i="3"/>
  <c r="M6693" i="3"/>
  <c r="M6697" i="3"/>
  <c r="M6701" i="3"/>
  <c r="M6705" i="3"/>
  <c r="M6709" i="3"/>
  <c r="M6713" i="3"/>
  <c r="M6717" i="3"/>
  <c r="M6721" i="3"/>
  <c r="M6725" i="3"/>
  <c r="M6729" i="3"/>
  <c r="M6733" i="3"/>
  <c r="M6737" i="3"/>
  <c r="M6741" i="3"/>
  <c r="M6745" i="3"/>
  <c r="M6749" i="3"/>
  <c r="M6753" i="3"/>
  <c r="M6757" i="3"/>
  <c r="M6761" i="3"/>
  <c r="M6765" i="3"/>
  <c r="M6769" i="3"/>
  <c r="M6773" i="3"/>
  <c r="M6777" i="3"/>
  <c r="M6781" i="3"/>
  <c r="M6785" i="3"/>
  <c r="M6789" i="3"/>
  <c r="M6793" i="3"/>
  <c r="M6797" i="3"/>
  <c r="M6801" i="3"/>
  <c r="M6805" i="3"/>
  <c r="M6809" i="3"/>
  <c r="M6813" i="3"/>
  <c r="M6817" i="3"/>
  <c r="M6821" i="3"/>
  <c r="M6825" i="3"/>
  <c r="M6829" i="3"/>
  <c r="M6833" i="3"/>
  <c r="M6837" i="3"/>
  <c r="M6841" i="3"/>
  <c r="M6845" i="3"/>
  <c r="M6849" i="3"/>
  <c r="M6853" i="3"/>
  <c r="M6857" i="3"/>
  <c r="M6861" i="3"/>
  <c r="M6865" i="3"/>
  <c r="M6869" i="3"/>
  <c r="M6873" i="3"/>
  <c r="M6877" i="3"/>
  <c r="M6881" i="3"/>
  <c r="M6885" i="3"/>
  <c r="M6889" i="3"/>
  <c r="M6893" i="3"/>
  <c r="M6897" i="3"/>
  <c r="M6901" i="3"/>
  <c r="M6905" i="3"/>
  <c r="M6909" i="3"/>
  <c r="M6913" i="3"/>
  <c r="M6917" i="3"/>
  <c r="M6921" i="3"/>
  <c r="M6925" i="3"/>
  <c r="M6929" i="3"/>
  <c r="M6933" i="3"/>
  <c r="M6937" i="3"/>
  <c r="M6941" i="3"/>
  <c r="M6945" i="3"/>
  <c r="M6949" i="3"/>
  <c r="M6953" i="3"/>
  <c r="M6957" i="3"/>
  <c r="M6961" i="3"/>
  <c r="M6965" i="3"/>
  <c r="M6969" i="3"/>
  <c r="M6973" i="3"/>
  <c r="M6977" i="3"/>
  <c r="M6981" i="3"/>
  <c r="M6985" i="3"/>
  <c r="M6989" i="3"/>
  <c r="M6993" i="3"/>
  <c r="M6997" i="3"/>
  <c r="M7001" i="3"/>
  <c r="M7005" i="3"/>
  <c r="M7009" i="3"/>
  <c r="M7013" i="3"/>
  <c r="M7017" i="3"/>
  <c r="M7021" i="3"/>
  <c r="M7025" i="3"/>
  <c r="M7029" i="3"/>
  <c r="M7033" i="3"/>
  <c r="M7037" i="3"/>
  <c r="M7041" i="3"/>
  <c r="M7045" i="3"/>
  <c r="M7049" i="3"/>
  <c r="M7053" i="3"/>
  <c r="M7057" i="3"/>
  <c r="M7061" i="3"/>
  <c r="M7065" i="3"/>
  <c r="M7069" i="3"/>
  <c r="M7073" i="3"/>
  <c r="M7077" i="3"/>
  <c r="M7081" i="3"/>
  <c r="M7085" i="3"/>
  <c r="M7089" i="3"/>
  <c r="M7093" i="3"/>
  <c r="M7097" i="3"/>
  <c r="M7101" i="3"/>
  <c r="M7105" i="3"/>
  <c r="M7109" i="3"/>
  <c r="M7113" i="3"/>
  <c r="M7117" i="3"/>
  <c r="M7121" i="3"/>
  <c r="M7125" i="3"/>
  <c r="M7129" i="3"/>
  <c r="M7133" i="3"/>
  <c r="M7137" i="3"/>
  <c r="M7141" i="3"/>
  <c r="M7145" i="3"/>
  <c r="M7149" i="3"/>
  <c r="M7153" i="3"/>
  <c r="M7157" i="3"/>
  <c r="M7161" i="3"/>
  <c r="M7165" i="3"/>
  <c r="M7169" i="3"/>
  <c r="M7173" i="3"/>
  <c r="M7177" i="3"/>
  <c r="M7181" i="3"/>
  <c r="M7185" i="3"/>
  <c r="M7189" i="3"/>
  <c r="M7193" i="3"/>
  <c r="M7197" i="3"/>
  <c r="M7201" i="3"/>
  <c r="M7205" i="3"/>
  <c r="M7209" i="3"/>
  <c r="M7213" i="3"/>
  <c r="M7217" i="3"/>
  <c r="M7221" i="3"/>
  <c r="M7225" i="3"/>
  <c r="M7229" i="3"/>
  <c r="M7233" i="3"/>
  <c r="M7237" i="3"/>
  <c r="M7241" i="3"/>
  <c r="M7245" i="3"/>
  <c r="M7249" i="3"/>
  <c r="M7253" i="3"/>
  <c r="M7257" i="3"/>
  <c r="M7261" i="3"/>
  <c r="M7265" i="3"/>
  <c r="M7269" i="3"/>
  <c r="M7273" i="3"/>
  <c r="M7277" i="3"/>
  <c r="M7281" i="3"/>
  <c r="M7285" i="3"/>
  <c r="M7289" i="3"/>
  <c r="M7293" i="3"/>
  <c r="M7297" i="3"/>
  <c r="M7301" i="3"/>
  <c r="M7305" i="3"/>
  <c r="M7309" i="3"/>
  <c r="M7313" i="3"/>
  <c r="M7317" i="3"/>
  <c r="M7321" i="3"/>
  <c r="M7325" i="3"/>
  <c r="M7329" i="3"/>
  <c r="M7333" i="3"/>
  <c r="M7337" i="3"/>
  <c r="M7341" i="3"/>
  <c r="M7345" i="3"/>
  <c r="M7349" i="3"/>
  <c r="M7353" i="3"/>
  <c r="M7357" i="3"/>
  <c r="M7361" i="3"/>
  <c r="M7365" i="3"/>
  <c r="M7369" i="3"/>
  <c r="M7373" i="3"/>
  <c r="M7377" i="3"/>
  <c r="M7381" i="3"/>
  <c r="M7385" i="3"/>
  <c r="M7389" i="3"/>
  <c r="M7393" i="3"/>
  <c r="M7397" i="3"/>
  <c r="M7401" i="3"/>
  <c r="M7405" i="3"/>
  <c r="M7409" i="3"/>
  <c r="M7413" i="3"/>
  <c r="M7417" i="3"/>
  <c r="M7421" i="3"/>
  <c r="M7425" i="3"/>
  <c r="M7429" i="3"/>
  <c r="M7433" i="3"/>
  <c r="M7437" i="3"/>
  <c r="M7441" i="3"/>
  <c r="M7445" i="3"/>
  <c r="M7449" i="3"/>
  <c r="M7453" i="3"/>
  <c r="M7457" i="3"/>
  <c r="M7461" i="3"/>
  <c r="M7465" i="3"/>
  <c r="M7469" i="3"/>
  <c r="M7473" i="3"/>
  <c r="M7477" i="3"/>
  <c r="M7481" i="3"/>
  <c r="M7485" i="3"/>
  <c r="M7489" i="3"/>
  <c r="M7493" i="3"/>
  <c r="M7497" i="3"/>
  <c r="M7501" i="3"/>
  <c r="M7505" i="3"/>
  <c r="M7509" i="3"/>
  <c r="M7513" i="3"/>
  <c r="M7517" i="3"/>
  <c r="M7521" i="3"/>
  <c r="M7525" i="3"/>
  <c r="M7529" i="3"/>
  <c r="M7533" i="3"/>
  <c r="M7537" i="3"/>
  <c r="M7512" i="3"/>
  <c r="M7520" i="3"/>
  <c r="M7528" i="3"/>
  <c r="M7536" i="3"/>
  <c r="L7544" i="3"/>
  <c r="M7549" i="3"/>
  <c r="M7556" i="3"/>
  <c r="M7561" i="3"/>
  <c r="M7566" i="3"/>
  <c r="L7571" i="3"/>
  <c r="M7575" i="3"/>
  <c r="L7580" i="3"/>
  <c r="M7584" i="3"/>
  <c r="L7589" i="3"/>
  <c r="M7593" i="3"/>
  <c r="M7598" i="3"/>
  <c r="L7603" i="3"/>
  <c r="M7607" i="3"/>
  <c r="L7612" i="3"/>
  <c r="M7616" i="3"/>
  <c r="M7620" i="3"/>
  <c r="M7624" i="3"/>
  <c r="M7628" i="3"/>
  <c r="M7632" i="3"/>
  <c r="M7636" i="3"/>
  <c r="M7640" i="3"/>
  <c r="M7644" i="3"/>
  <c r="M7648" i="3"/>
  <c r="M7652" i="3"/>
  <c r="M7656" i="3"/>
  <c r="M7660" i="3"/>
  <c r="M7664" i="3"/>
  <c r="M7668" i="3"/>
  <c r="M7672" i="3"/>
  <c r="M7676" i="3"/>
  <c r="M7680" i="3"/>
  <c r="M7684" i="3"/>
  <c r="M7688" i="3"/>
  <c r="M7692" i="3"/>
  <c r="M7696" i="3"/>
  <c r="M7700" i="3"/>
  <c r="M7704" i="3"/>
  <c r="M7708" i="3"/>
  <c r="M7712" i="3"/>
  <c r="M7716" i="3"/>
  <c r="M7720" i="3"/>
  <c r="M7724" i="3"/>
  <c r="M7728" i="3"/>
  <c r="M7732" i="3"/>
  <c r="M7736" i="3"/>
  <c r="M7740" i="3"/>
  <c r="M7744" i="3"/>
  <c r="M7748" i="3"/>
  <c r="M7752" i="3"/>
  <c r="M7756" i="3"/>
  <c r="M7760" i="3"/>
  <c r="M7764" i="3"/>
  <c r="M7768" i="3"/>
  <c r="M7772" i="3"/>
  <c r="M7776" i="3"/>
  <c r="M7780" i="3"/>
  <c r="M7784" i="3"/>
  <c r="M7788" i="3"/>
  <c r="M7792" i="3"/>
  <c r="M7796" i="3"/>
  <c r="M7800" i="3"/>
  <c r="M7804" i="3"/>
  <c r="M7808" i="3"/>
  <c r="M7812" i="3"/>
  <c r="M7816" i="3"/>
  <c r="M7820" i="3"/>
  <c r="M7824" i="3"/>
  <c r="M7828" i="3"/>
  <c r="M7832" i="3"/>
  <c r="M7836" i="3"/>
  <c r="M7840" i="3"/>
  <c r="M7844" i="3"/>
  <c r="M7848" i="3"/>
  <c r="M7852" i="3"/>
  <c r="M7856" i="3"/>
  <c r="M7860" i="3"/>
  <c r="M7864" i="3"/>
  <c r="M7868" i="3"/>
  <c r="M7872" i="3"/>
  <c r="M7876" i="3"/>
  <c r="M7880" i="3"/>
  <c r="M7884" i="3"/>
  <c r="M7888" i="3"/>
  <c r="M7892" i="3"/>
  <c r="M7896" i="3"/>
  <c r="M7900" i="3"/>
  <c r="M7904" i="3"/>
  <c r="M7908" i="3"/>
  <c r="M7912" i="3"/>
  <c r="M7916" i="3"/>
  <c r="M7920" i="3"/>
  <c r="M7924" i="3"/>
  <c r="M7928" i="3"/>
  <c r="M7932" i="3"/>
  <c r="M7936" i="3"/>
  <c r="M7940" i="3"/>
  <c r="M7944" i="3"/>
  <c r="M7948" i="3"/>
  <c r="M7952" i="3"/>
  <c r="M7956" i="3"/>
  <c r="M7960" i="3"/>
  <c r="M7964" i="3"/>
  <c r="M7968" i="3"/>
  <c r="M7972" i="3"/>
  <c r="M7976" i="3"/>
  <c r="M7980" i="3"/>
  <c r="M7984" i="3"/>
  <c r="M7988" i="3"/>
  <c r="M7992" i="3"/>
  <c r="M7996" i="3"/>
  <c r="M8000" i="3"/>
  <c r="M8004" i="3"/>
  <c r="M8008" i="3"/>
  <c r="M8012" i="3"/>
  <c r="M8016" i="3"/>
  <c r="M8020" i="3"/>
  <c r="M8024" i="3"/>
  <c r="M8028" i="3"/>
  <c r="M8032" i="3"/>
  <c r="M8036" i="3"/>
  <c r="M8040" i="3"/>
  <c r="M8044" i="3"/>
  <c r="M8048" i="3"/>
  <c r="M8052" i="3"/>
  <c r="M8056" i="3"/>
  <c r="M8060" i="3"/>
  <c r="M8064" i="3"/>
  <c r="M8068" i="3"/>
  <c r="M8072" i="3"/>
  <c r="M8076" i="3"/>
  <c r="M8080" i="3"/>
  <c r="M8084" i="3"/>
  <c r="M8088" i="3"/>
  <c r="M8092" i="3"/>
  <c r="M8096" i="3"/>
  <c r="M8100" i="3"/>
  <c r="M8104" i="3"/>
  <c r="M8108" i="3"/>
  <c r="M8112" i="3"/>
  <c r="M8116" i="3"/>
  <c r="M8120" i="3"/>
  <c r="M8124" i="3"/>
  <c r="M8128" i="3"/>
  <c r="M8132" i="3"/>
  <c r="M8136" i="3"/>
  <c r="M8140" i="3"/>
  <c r="M8144" i="3"/>
  <c r="M8148" i="3"/>
  <c r="M8152" i="3"/>
  <c r="M8156" i="3"/>
  <c r="M8160" i="3"/>
  <c r="M8164" i="3"/>
  <c r="M8168" i="3"/>
  <c r="M8172" i="3"/>
  <c r="M8176" i="3"/>
  <c r="M8180" i="3"/>
  <c r="M8184" i="3"/>
  <c r="M8188" i="3"/>
  <c r="M8192" i="3"/>
  <c r="M8196" i="3"/>
  <c r="M8200" i="3"/>
  <c r="M8204" i="3"/>
  <c r="M8208" i="3"/>
  <c r="M8212" i="3"/>
  <c r="M8216" i="3"/>
  <c r="M8220" i="3"/>
  <c r="M8224" i="3"/>
  <c r="M8228" i="3"/>
  <c r="M8232" i="3"/>
  <c r="M8236" i="3"/>
  <c r="M8240" i="3"/>
  <c r="M8244" i="3"/>
  <c r="M8248" i="3"/>
  <c r="M8252" i="3"/>
  <c r="M8256" i="3"/>
  <c r="M8260" i="3"/>
  <c r="M8264" i="3"/>
  <c r="M8268" i="3"/>
  <c r="M8272" i="3"/>
  <c r="M8276" i="3"/>
  <c r="M8280" i="3"/>
  <c r="M8284" i="3"/>
  <c r="M8288" i="3"/>
  <c r="M8292" i="3"/>
  <c r="M8296" i="3"/>
  <c r="M8300" i="3"/>
  <c r="M8304" i="3"/>
  <c r="M8308" i="3"/>
  <c r="M8312" i="3"/>
  <c r="M8316" i="3"/>
  <c r="M8320" i="3"/>
  <c r="M8324" i="3"/>
  <c r="M8328" i="3"/>
  <c r="M8332" i="3"/>
  <c r="M8336" i="3"/>
  <c r="M8340" i="3"/>
  <c r="M8344" i="3"/>
  <c r="M8348" i="3"/>
  <c r="M8352" i="3"/>
  <c r="M8356" i="3"/>
  <c r="M8360" i="3"/>
  <c r="M8364" i="3"/>
  <c r="M8368" i="3"/>
  <c r="M8372" i="3"/>
  <c r="M8376" i="3"/>
  <c r="M8380" i="3"/>
  <c r="M8384" i="3"/>
  <c r="M8388" i="3"/>
  <c r="M8392" i="3"/>
  <c r="M8396" i="3"/>
  <c r="M8400" i="3"/>
  <c r="M8404" i="3"/>
  <c r="M8408" i="3"/>
  <c r="M8412" i="3"/>
  <c r="M8416" i="3"/>
  <c r="M8420" i="3"/>
  <c r="M8424" i="3"/>
  <c r="M8428" i="3"/>
  <c r="M8432" i="3"/>
  <c r="M8436" i="3"/>
  <c r="M8440" i="3"/>
  <c r="M8444" i="3"/>
  <c r="M8448" i="3"/>
  <c r="M8452" i="3"/>
  <c r="M8456" i="3"/>
  <c r="M8460" i="3"/>
  <c r="M8464" i="3"/>
  <c r="M8468" i="3"/>
  <c r="M8472" i="3"/>
  <c r="M8476" i="3"/>
  <c r="M8480" i="3"/>
  <c r="M8484" i="3"/>
  <c r="M8488" i="3"/>
  <c r="M8492" i="3"/>
  <c r="M8496" i="3"/>
  <c r="M8500" i="3"/>
  <c r="M8504" i="3"/>
  <c r="M8508" i="3"/>
  <c r="M8512" i="3"/>
  <c r="M8516" i="3"/>
  <c r="M8520" i="3"/>
  <c r="M8524" i="3"/>
  <c r="M8528" i="3"/>
  <c r="M8532" i="3"/>
  <c r="M8536" i="3"/>
  <c r="M8540" i="3"/>
  <c r="M8544" i="3"/>
  <c r="M8548" i="3"/>
  <c r="M8552" i="3"/>
  <c r="M8556" i="3"/>
  <c r="M8560" i="3"/>
  <c r="M8564" i="3"/>
  <c r="M8568" i="3"/>
  <c r="M8572" i="3"/>
  <c r="M8576" i="3"/>
  <c r="M8580" i="3"/>
  <c r="M8584" i="3"/>
  <c r="M8588" i="3"/>
  <c r="M8592" i="3"/>
  <c r="L7513" i="3"/>
  <c r="L7521" i="3"/>
  <c r="L7529" i="3"/>
  <c r="L7537" i="3"/>
  <c r="M7544" i="3"/>
  <c r="M7551" i="3"/>
  <c r="L7557" i="3"/>
  <c r="M7562" i="3"/>
  <c r="L7567" i="3"/>
  <c r="M7571" i="3"/>
  <c r="L7576" i="3"/>
  <c r="M7580" i="3"/>
  <c r="L7585" i="3"/>
  <c r="M7589" i="3"/>
  <c r="M7594" i="3"/>
  <c r="L7599" i="3"/>
  <c r="M7603" i="3"/>
  <c r="L7608" i="3"/>
  <c r="M7612" i="3"/>
  <c r="L7617" i="3"/>
  <c r="L7621" i="3"/>
  <c r="L7625" i="3"/>
  <c r="L7629" i="3"/>
  <c r="L7633" i="3"/>
  <c r="L7637" i="3"/>
  <c r="L7641" i="3"/>
  <c r="L7645" i="3"/>
  <c r="L7649" i="3"/>
  <c r="L7653" i="3"/>
  <c r="L7657" i="3"/>
  <c r="L7661" i="3"/>
  <c r="L7665" i="3"/>
  <c r="L7669" i="3"/>
  <c r="L7673" i="3"/>
  <c r="L7677" i="3"/>
  <c r="L7681" i="3"/>
  <c r="L7685" i="3"/>
  <c r="L7689" i="3"/>
  <c r="L7693" i="3"/>
  <c r="L7697" i="3"/>
  <c r="L7701" i="3"/>
  <c r="L7705" i="3"/>
  <c r="L7709" i="3"/>
  <c r="L7713" i="3"/>
  <c r="L7717" i="3"/>
  <c r="L7721" i="3"/>
  <c r="L7725" i="3"/>
  <c r="L7729" i="3"/>
  <c r="L7733" i="3"/>
  <c r="L7737" i="3"/>
  <c r="L7741" i="3"/>
  <c r="L7745" i="3"/>
  <c r="L7749" i="3"/>
  <c r="L7753" i="3"/>
  <c r="L7757" i="3"/>
  <c r="L7761" i="3"/>
  <c r="L7765" i="3"/>
  <c r="L7769" i="3"/>
  <c r="L7773" i="3"/>
  <c r="L7777" i="3"/>
  <c r="L7781" i="3"/>
  <c r="L7785" i="3"/>
  <c r="L7789" i="3"/>
  <c r="L7793" i="3"/>
  <c r="L7797" i="3"/>
  <c r="L7801" i="3"/>
  <c r="L7805" i="3"/>
  <c r="L7809" i="3"/>
  <c r="L7813" i="3"/>
  <c r="L7817" i="3"/>
  <c r="L7821" i="3"/>
  <c r="L7825" i="3"/>
  <c r="L7829" i="3"/>
  <c r="L7833" i="3"/>
  <c r="L7837" i="3"/>
  <c r="L7841" i="3"/>
  <c r="L7845" i="3"/>
  <c r="L7849" i="3"/>
  <c r="L7853" i="3"/>
  <c r="L7857" i="3"/>
  <c r="L7861" i="3"/>
  <c r="L7865" i="3"/>
  <c r="L7869" i="3"/>
  <c r="L7873" i="3"/>
  <c r="L7877" i="3"/>
  <c r="L7881" i="3"/>
  <c r="L7885" i="3"/>
  <c r="L7889" i="3"/>
  <c r="L7893" i="3"/>
  <c r="L7897" i="3"/>
  <c r="L7901" i="3"/>
  <c r="L7905" i="3"/>
  <c r="L7909" i="3"/>
  <c r="L7913" i="3"/>
  <c r="L7917" i="3"/>
  <c r="L7921" i="3"/>
  <c r="L7925" i="3"/>
  <c r="L7929" i="3"/>
  <c r="L7933" i="3"/>
  <c r="L7937" i="3"/>
  <c r="L7941" i="3"/>
  <c r="L7945" i="3"/>
  <c r="L7949" i="3"/>
  <c r="L7953" i="3"/>
  <c r="L7957" i="3"/>
  <c r="L7961" i="3"/>
  <c r="L7965" i="3"/>
  <c r="L7969" i="3"/>
  <c r="L7973" i="3"/>
  <c r="L7977" i="3"/>
  <c r="L7981" i="3"/>
  <c r="L7985" i="3"/>
  <c r="L7989" i="3"/>
  <c r="L7993" i="3"/>
  <c r="L7997" i="3"/>
  <c r="L8001" i="3"/>
  <c r="L8005" i="3"/>
  <c r="L8009" i="3"/>
  <c r="L8013" i="3"/>
  <c r="L8017" i="3"/>
  <c r="L8021" i="3"/>
  <c r="L8025" i="3"/>
  <c r="L8029" i="3"/>
  <c r="L8033" i="3"/>
  <c r="L8037" i="3"/>
  <c r="L8041" i="3"/>
  <c r="L8045" i="3"/>
  <c r="L8049" i="3"/>
  <c r="L8053" i="3"/>
  <c r="L8057" i="3"/>
  <c r="L8061" i="3"/>
  <c r="L8065" i="3"/>
  <c r="L8069" i="3"/>
  <c r="L8073" i="3"/>
  <c r="L8077" i="3"/>
  <c r="L8081" i="3"/>
  <c r="L8085" i="3"/>
  <c r="L8089" i="3"/>
  <c r="L8093" i="3"/>
  <c r="L8097" i="3"/>
  <c r="L8101" i="3"/>
  <c r="L8105" i="3"/>
  <c r="L8109" i="3"/>
  <c r="L8113" i="3"/>
  <c r="L8117" i="3"/>
  <c r="L8121" i="3"/>
  <c r="L8125" i="3"/>
  <c r="L8129" i="3"/>
  <c r="L8133" i="3"/>
  <c r="L8137" i="3"/>
  <c r="L8141" i="3"/>
  <c r="L8145" i="3"/>
  <c r="L8149" i="3"/>
  <c r="L8153" i="3"/>
  <c r="L8157" i="3"/>
  <c r="L8161" i="3"/>
  <c r="L8165" i="3"/>
  <c r="L8169" i="3"/>
  <c r="L8173" i="3"/>
  <c r="L8177" i="3"/>
  <c r="L8181" i="3"/>
  <c r="L8185" i="3"/>
  <c r="L8189" i="3"/>
  <c r="L8193" i="3"/>
  <c r="L8197" i="3"/>
  <c r="L8201" i="3"/>
  <c r="L8205" i="3"/>
  <c r="L8209" i="3"/>
  <c r="L8213" i="3"/>
  <c r="L8217" i="3"/>
  <c r="L8221" i="3"/>
  <c r="L8225" i="3"/>
  <c r="L8229" i="3"/>
  <c r="L8233" i="3"/>
  <c r="L8237" i="3"/>
  <c r="L8241" i="3"/>
  <c r="L8245" i="3"/>
  <c r="L8249" i="3"/>
  <c r="L8253" i="3"/>
  <c r="L8257" i="3"/>
  <c r="L8261" i="3"/>
  <c r="L8265" i="3"/>
  <c r="L8269" i="3"/>
  <c r="L8273" i="3"/>
  <c r="L8277" i="3"/>
  <c r="L8281" i="3"/>
  <c r="L8285" i="3"/>
  <c r="L8289" i="3"/>
  <c r="L8293" i="3"/>
  <c r="L8297" i="3"/>
  <c r="L8301" i="3"/>
  <c r="L8305" i="3"/>
  <c r="L8309" i="3"/>
  <c r="L8313" i="3"/>
  <c r="L8317" i="3"/>
  <c r="L8321" i="3"/>
  <c r="L8325" i="3"/>
  <c r="L8329" i="3"/>
  <c r="L8333" i="3"/>
  <c r="L8337" i="3"/>
  <c r="L8341" i="3"/>
  <c r="L8345" i="3"/>
  <c r="L8349" i="3"/>
  <c r="L8353" i="3"/>
  <c r="L8357" i="3"/>
  <c r="L8361" i="3"/>
  <c r="L8365" i="3"/>
  <c r="L8369" i="3"/>
  <c r="L8373" i="3"/>
  <c r="L8377" i="3"/>
  <c r="L8381" i="3"/>
  <c r="L8385" i="3"/>
  <c r="L8389" i="3"/>
  <c r="L8393" i="3"/>
  <c r="L8397" i="3"/>
  <c r="L8401" i="3"/>
  <c r="L8405" i="3"/>
  <c r="L8409" i="3"/>
  <c r="L8413" i="3"/>
  <c r="L8417" i="3"/>
  <c r="L8421" i="3"/>
  <c r="L8425" i="3"/>
  <c r="L8429" i="3"/>
  <c r="L8433" i="3"/>
  <c r="L8437" i="3"/>
  <c r="L8441" i="3"/>
  <c r="L8445" i="3"/>
  <c r="L8449" i="3"/>
  <c r="L8453" i="3"/>
  <c r="L8457" i="3"/>
  <c r="L8461" i="3"/>
  <c r="L8465" i="3"/>
  <c r="L8469" i="3"/>
  <c r="L8473" i="3"/>
  <c r="L8477" i="3"/>
  <c r="L8481" i="3"/>
  <c r="L8485" i="3"/>
  <c r="L8489" i="3"/>
  <c r="L8493" i="3"/>
  <c r="L8497" i="3"/>
  <c r="L8501" i="3"/>
  <c r="L8505" i="3"/>
  <c r="L8509" i="3"/>
  <c r="L8513" i="3"/>
  <c r="L8517" i="3"/>
  <c r="L8521" i="3"/>
  <c r="L8525" i="3"/>
  <c r="L8529" i="3"/>
  <c r="L8533" i="3"/>
  <c r="L8537" i="3"/>
  <c r="L8541" i="3"/>
  <c r="L8545" i="3"/>
  <c r="L8549" i="3"/>
  <c r="L8553" i="3"/>
  <c r="L8557" i="3"/>
  <c r="L8561" i="3"/>
  <c r="L8565" i="3"/>
  <c r="L8569" i="3"/>
  <c r="L8573" i="3"/>
  <c r="L8577" i="3"/>
  <c r="L8581" i="3"/>
  <c r="L8585" i="3"/>
  <c r="L8589" i="3"/>
  <c r="L8593" i="3"/>
  <c r="L8597" i="3"/>
  <c r="M7515" i="3"/>
  <c r="M7523" i="3"/>
  <c r="M7531" i="3"/>
  <c r="M7539" i="3"/>
  <c r="L7545" i="3"/>
  <c r="L7552" i="3"/>
  <c r="M7557" i="3"/>
  <c r="L7563" i="3"/>
  <c r="M7567" i="3"/>
  <c r="L7572" i="3"/>
  <c r="M7576" i="3"/>
  <c r="L7581" i="3"/>
  <c r="M7585" i="3"/>
  <c r="M7590" i="3"/>
  <c r="L7595" i="3"/>
  <c r="M7599" i="3"/>
  <c r="L7604" i="3"/>
  <c r="M7608" i="3"/>
  <c r="L7613" i="3"/>
  <c r="M7617" i="3"/>
  <c r="M7621" i="3"/>
  <c r="M7625" i="3"/>
  <c r="M7629" i="3"/>
  <c r="M7633" i="3"/>
  <c r="M7637" i="3"/>
  <c r="M7641" i="3"/>
  <c r="M7645" i="3"/>
  <c r="M7649" i="3"/>
  <c r="M7653" i="3"/>
  <c r="M7657" i="3"/>
  <c r="M7661" i="3"/>
  <c r="M7665" i="3"/>
  <c r="M7669" i="3"/>
  <c r="M7673" i="3"/>
  <c r="M7677" i="3"/>
  <c r="M7681" i="3"/>
  <c r="M7685" i="3"/>
  <c r="M7689" i="3"/>
  <c r="M7693" i="3"/>
  <c r="M7697" i="3"/>
  <c r="M7701" i="3"/>
  <c r="M7705" i="3"/>
  <c r="M7709" i="3"/>
  <c r="M7713" i="3"/>
  <c r="M7717" i="3"/>
  <c r="M7721" i="3"/>
  <c r="M7725" i="3"/>
  <c r="M7729" i="3"/>
  <c r="M7733" i="3"/>
  <c r="M7737" i="3"/>
  <c r="M7741" i="3"/>
  <c r="M7745" i="3"/>
  <c r="M7749" i="3"/>
  <c r="M7753" i="3"/>
  <c r="M7757" i="3"/>
  <c r="M7761" i="3"/>
  <c r="M7765" i="3"/>
  <c r="M7769" i="3"/>
  <c r="M7773" i="3"/>
  <c r="M7777" i="3"/>
  <c r="M7781" i="3"/>
  <c r="M7785" i="3"/>
  <c r="M7789" i="3"/>
  <c r="M7793" i="3"/>
  <c r="M7797" i="3"/>
  <c r="M7801" i="3"/>
  <c r="M7805" i="3"/>
  <c r="M7809" i="3"/>
  <c r="M7813" i="3"/>
  <c r="M7817" i="3"/>
  <c r="M7821" i="3"/>
  <c r="M7825" i="3"/>
  <c r="M7829" i="3"/>
  <c r="M7833" i="3"/>
  <c r="M7837" i="3"/>
  <c r="M7841" i="3"/>
  <c r="M7845" i="3"/>
  <c r="M7849" i="3"/>
  <c r="M7853" i="3"/>
  <c r="M7857" i="3"/>
  <c r="M7861" i="3"/>
  <c r="M7865" i="3"/>
  <c r="M7869" i="3"/>
  <c r="M7873" i="3"/>
  <c r="M7877" i="3"/>
  <c r="M7881" i="3"/>
  <c r="M7885" i="3"/>
  <c r="M7889" i="3"/>
  <c r="M7893" i="3"/>
  <c r="M7897" i="3"/>
  <c r="M7901" i="3"/>
  <c r="M7905" i="3"/>
  <c r="M7909" i="3"/>
  <c r="M7913" i="3"/>
  <c r="M7917" i="3"/>
  <c r="M7921" i="3"/>
  <c r="M7925" i="3"/>
  <c r="M7929" i="3"/>
  <c r="M7933" i="3"/>
  <c r="M7937" i="3"/>
  <c r="M7941" i="3"/>
  <c r="M7945" i="3"/>
  <c r="M7949" i="3"/>
  <c r="M7953" i="3"/>
  <c r="M7957" i="3"/>
  <c r="M7961" i="3"/>
  <c r="M7965" i="3"/>
  <c r="M7969" i="3"/>
  <c r="M7973" i="3"/>
  <c r="M7977" i="3"/>
  <c r="M7981" i="3"/>
  <c r="M7985" i="3"/>
  <c r="M7989" i="3"/>
  <c r="M7993" i="3"/>
  <c r="M7997" i="3"/>
  <c r="M8001" i="3"/>
  <c r="M8005" i="3"/>
  <c r="M8009" i="3"/>
  <c r="M8013" i="3"/>
  <c r="M8017" i="3"/>
  <c r="M8021" i="3"/>
  <c r="M8025" i="3"/>
  <c r="M8029" i="3"/>
  <c r="M8033" i="3"/>
  <c r="M8037" i="3"/>
  <c r="M8041" i="3"/>
  <c r="M8045" i="3"/>
  <c r="M8049" i="3"/>
  <c r="M8053" i="3"/>
  <c r="M8057" i="3"/>
  <c r="M8061" i="3"/>
  <c r="M8065" i="3"/>
  <c r="M8069" i="3"/>
  <c r="M8073" i="3"/>
  <c r="M8077" i="3"/>
  <c r="M8081" i="3"/>
  <c r="M8085" i="3"/>
  <c r="M8089" i="3"/>
  <c r="M8093" i="3"/>
  <c r="M8097" i="3"/>
  <c r="M8101" i="3"/>
  <c r="M8105" i="3"/>
  <c r="M8109" i="3"/>
  <c r="M8113" i="3"/>
  <c r="M8117" i="3"/>
  <c r="M8121" i="3"/>
  <c r="M8125" i="3"/>
  <c r="M8129" i="3"/>
  <c r="M8133" i="3"/>
  <c r="M8137" i="3"/>
  <c r="M8141" i="3"/>
  <c r="M8145" i="3"/>
  <c r="M8149" i="3"/>
  <c r="M8153" i="3"/>
  <c r="M8157" i="3"/>
  <c r="M8161" i="3"/>
  <c r="M8165" i="3"/>
  <c r="M8169" i="3"/>
  <c r="M8173" i="3"/>
  <c r="M8177" i="3"/>
  <c r="M8181" i="3"/>
  <c r="M8185" i="3"/>
  <c r="M8189" i="3"/>
  <c r="M8193" i="3"/>
  <c r="M8197" i="3"/>
  <c r="M8201" i="3"/>
  <c r="M8205" i="3"/>
  <c r="M8209" i="3"/>
  <c r="M8213" i="3"/>
  <c r="M8217" i="3"/>
  <c r="M8221" i="3"/>
  <c r="M8225" i="3"/>
  <c r="M8229" i="3"/>
  <c r="M8233" i="3"/>
  <c r="M8237" i="3"/>
  <c r="M8241" i="3"/>
  <c r="M8245" i="3"/>
  <c r="M8249" i="3"/>
  <c r="M8253" i="3"/>
  <c r="M8257" i="3"/>
  <c r="M8261" i="3"/>
  <c r="M8265" i="3"/>
  <c r="M8269" i="3"/>
  <c r="M8273" i="3"/>
  <c r="M8277" i="3"/>
  <c r="M8281" i="3"/>
  <c r="M8285" i="3"/>
  <c r="M8289" i="3"/>
  <c r="M8293" i="3"/>
  <c r="M8297" i="3"/>
  <c r="M8301" i="3"/>
  <c r="M8305" i="3"/>
  <c r="M8309" i="3"/>
  <c r="M8313" i="3"/>
  <c r="M8317" i="3"/>
  <c r="M8321" i="3"/>
  <c r="M8325" i="3"/>
  <c r="M8329" i="3"/>
  <c r="M8333" i="3"/>
  <c r="M8337" i="3"/>
  <c r="M8341" i="3"/>
  <c r="M8345" i="3"/>
  <c r="M8349" i="3"/>
  <c r="M8353" i="3"/>
  <c r="M8357" i="3"/>
  <c r="M8361" i="3"/>
  <c r="M8365" i="3"/>
  <c r="M8369" i="3"/>
  <c r="M8373" i="3"/>
  <c r="M8377" i="3"/>
  <c r="M8381" i="3"/>
  <c r="M8385" i="3"/>
  <c r="M8389" i="3"/>
  <c r="M8393" i="3"/>
  <c r="M8397" i="3"/>
  <c r="M8401" i="3"/>
  <c r="M8405" i="3"/>
  <c r="M8409" i="3"/>
  <c r="M8413" i="3"/>
  <c r="M8417" i="3"/>
  <c r="M8421" i="3"/>
  <c r="M8425" i="3"/>
  <c r="M8429" i="3"/>
  <c r="M8433" i="3"/>
  <c r="M8437" i="3"/>
  <c r="M8441" i="3"/>
  <c r="M8445" i="3"/>
  <c r="M8449" i="3"/>
  <c r="M8453" i="3"/>
  <c r="M8457" i="3"/>
  <c r="M8461" i="3"/>
  <c r="M8465" i="3"/>
  <c r="M8469" i="3"/>
  <c r="M8473" i="3"/>
  <c r="M8477" i="3"/>
  <c r="M8481" i="3"/>
  <c r="M8485" i="3"/>
  <c r="M8489" i="3"/>
  <c r="M8493" i="3"/>
  <c r="M8497" i="3"/>
  <c r="M8501" i="3"/>
  <c r="M8505" i="3"/>
  <c r="M8509" i="3"/>
  <c r="M8513" i="3"/>
  <c r="M8517" i="3"/>
  <c r="M8521" i="3"/>
  <c r="M8525" i="3"/>
  <c r="M8529" i="3"/>
  <c r="M8533" i="3"/>
  <c r="M8537" i="3"/>
  <c r="M8541" i="3"/>
  <c r="M8545" i="3"/>
  <c r="L7516" i="3"/>
  <c r="L7524" i="3"/>
  <c r="L7532" i="3"/>
  <c r="L7540" i="3"/>
  <c r="M7545" i="3"/>
  <c r="M7552" i="3"/>
  <c r="L7559" i="3"/>
  <c r="M7563" i="3"/>
  <c r="L7568" i="3"/>
  <c r="M7572" i="3"/>
  <c r="L7577" i="3"/>
  <c r="M7581" i="3"/>
  <c r="M7586" i="3"/>
  <c r="L7591" i="3"/>
  <c r="M7595" i="3"/>
  <c r="L7600" i="3"/>
  <c r="M7604" i="3"/>
  <c r="L7609" i="3"/>
  <c r="M7613" i="3"/>
  <c r="L7618" i="3"/>
  <c r="L7622" i="3"/>
  <c r="L7626" i="3"/>
  <c r="L7630" i="3"/>
  <c r="L7634" i="3"/>
  <c r="L7638" i="3"/>
  <c r="L7642" i="3"/>
  <c r="L7646" i="3"/>
  <c r="L7650" i="3"/>
  <c r="L7654" i="3"/>
  <c r="L7658" i="3"/>
  <c r="L7662" i="3"/>
  <c r="L7666" i="3"/>
  <c r="L7670" i="3"/>
  <c r="L7674" i="3"/>
  <c r="L7678" i="3"/>
  <c r="L7682" i="3"/>
  <c r="L7686" i="3"/>
  <c r="L7690" i="3"/>
  <c r="L7694" i="3"/>
  <c r="L7698" i="3"/>
  <c r="L7702" i="3"/>
  <c r="L7706" i="3"/>
  <c r="L7710" i="3"/>
  <c r="L7714" i="3"/>
  <c r="L7718" i="3"/>
  <c r="L7722" i="3"/>
  <c r="L7726" i="3"/>
  <c r="L7730" i="3"/>
  <c r="L7734" i="3"/>
  <c r="L7738" i="3"/>
  <c r="L7742" i="3"/>
  <c r="L7746" i="3"/>
  <c r="L7750" i="3"/>
  <c r="L7754" i="3"/>
  <c r="L7758" i="3"/>
  <c r="L7762" i="3"/>
  <c r="L7766" i="3"/>
  <c r="L7770" i="3"/>
  <c r="L7774" i="3"/>
  <c r="L7778" i="3"/>
  <c r="L7782" i="3"/>
  <c r="L7786" i="3"/>
  <c r="L7790" i="3"/>
  <c r="L7794" i="3"/>
  <c r="L7798" i="3"/>
  <c r="L7802" i="3"/>
  <c r="L7806" i="3"/>
  <c r="L7810" i="3"/>
  <c r="L7814" i="3"/>
  <c r="L7818" i="3"/>
  <c r="L7822" i="3"/>
  <c r="L7826" i="3"/>
  <c r="L7830" i="3"/>
  <c r="L7834" i="3"/>
  <c r="L7838" i="3"/>
  <c r="L7842" i="3"/>
  <c r="L7846" i="3"/>
  <c r="L7850" i="3"/>
  <c r="L7854" i="3"/>
  <c r="L7858" i="3"/>
  <c r="L7862" i="3"/>
  <c r="L7866" i="3"/>
  <c r="L7870" i="3"/>
  <c r="L7874" i="3"/>
  <c r="L7878" i="3"/>
  <c r="L7882" i="3"/>
  <c r="L7886" i="3"/>
  <c r="L7890" i="3"/>
  <c r="L7894" i="3"/>
  <c r="L7898" i="3"/>
  <c r="L7902" i="3"/>
  <c r="L7906" i="3"/>
  <c r="L7910" i="3"/>
  <c r="L7914" i="3"/>
  <c r="L7918" i="3"/>
  <c r="L7922" i="3"/>
  <c r="L7926" i="3"/>
  <c r="L7930" i="3"/>
  <c r="L7934" i="3"/>
  <c r="L7938" i="3"/>
  <c r="L7942" i="3"/>
  <c r="L7946" i="3"/>
  <c r="L7950" i="3"/>
  <c r="L7954" i="3"/>
  <c r="L7958" i="3"/>
  <c r="L7962" i="3"/>
  <c r="L7966" i="3"/>
  <c r="L7970" i="3"/>
  <c r="L7974" i="3"/>
  <c r="L7978" i="3"/>
  <c r="L7982" i="3"/>
  <c r="L7986" i="3"/>
  <c r="L7990" i="3"/>
  <c r="L7994" i="3"/>
  <c r="L7998" i="3"/>
  <c r="L8002" i="3"/>
  <c r="L8006" i="3"/>
  <c r="L8010" i="3"/>
  <c r="L8014" i="3"/>
  <c r="L8018" i="3"/>
  <c r="L8022" i="3"/>
  <c r="L8026" i="3"/>
  <c r="L8030" i="3"/>
  <c r="L8034" i="3"/>
  <c r="L8038" i="3"/>
  <c r="L8042" i="3"/>
  <c r="L8046" i="3"/>
  <c r="L8050" i="3"/>
  <c r="L8054" i="3"/>
  <c r="L8058" i="3"/>
  <c r="L8062" i="3"/>
  <c r="L8066" i="3"/>
  <c r="L8070" i="3"/>
  <c r="L8074" i="3"/>
  <c r="L8078" i="3"/>
  <c r="L8082" i="3"/>
  <c r="L8086" i="3"/>
  <c r="L8090" i="3"/>
  <c r="L8094" i="3"/>
  <c r="L8098" i="3"/>
  <c r="L8102" i="3"/>
  <c r="L8106" i="3"/>
  <c r="L8110" i="3"/>
  <c r="L8114" i="3"/>
  <c r="L8118" i="3"/>
  <c r="L8122" i="3"/>
  <c r="L8126" i="3"/>
  <c r="L8130" i="3"/>
  <c r="L8134" i="3"/>
  <c r="L8138" i="3"/>
  <c r="L8142" i="3"/>
  <c r="L8146" i="3"/>
  <c r="L8150" i="3"/>
  <c r="L8154" i="3"/>
  <c r="L8158" i="3"/>
  <c r="L8162" i="3"/>
  <c r="L8166" i="3"/>
  <c r="L8170" i="3"/>
  <c r="L8174" i="3"/>
  <c r="L8178" i="3"/>
  <c r="L8182" i="3"/>
  <c r="L8186" i="3"/>
  <c r="L8190" i="3"/>
  <c r="L8194" i="3"/>
  <c r="L8198" i="3"/>
  <c r="L8202" i="3"/>
  <c r="L8206" i="3"/>
  <c r="L8210" i="3"/>
  <c r="L8214" i="3"/>
  <c r="L8218" i="3"/>
  <c r="L8222" i="3"/>
  <c r="L8226" i="3"/>
  <c r="L8230" i="3"/>
  <c r="L8234" i="3"/>
  <c r="L8238" i="3"/>
  <c r="L8242" i="3"/>
  <c r="L8246" i="3"/>
  <c r="L8250" i="3"/>
  <c r="L8254" i="3"/>
  <c r="L8258" i="3"/>
  <c r="L8262" i="3"/>
  <c r="L8266" i="3"/>
  <c r="L8270" i="3"/>
  <c r="L8274" i="3"/>
  <c r="L8278" i="3"/>
  <c r="L8282" i="3"/>
  <c r="L8286" i="3"/>
  <c r="L8290" i="3"/>
  <c r="L8294" i="3"/>
  <c r="L8298" i="3"/>
  <c r="L8302" i="3"/>
  <c r="L8306" i="3"/>
  <c r="L8310" i="3"/>
  <c r="L8314" i="3"/>
  <c r="L8318" i="3"/>
  <c r="L8322" i="3"/>
  <c r="L8326" i="3"/>
  <c r="L8330" i="3"/>
  <c r="L8334" i="3"/>
  <c r="L8338" i="3"/>
  <c r="L8342" i="3"/>
  <c r="L8346" i="3"/>
  <c r="L8350" i="3"/>
  <c r="L8354" i="3"/>
  <c r="L8358" i="3"/>
  <c r="L8362" i="3"/>
  <c r="L8366" i="3"/>
  <c r="L8370" i="3"/>
  <c r="L8374" i="3"/>
  <c r="L8378" i="3"/>
  <c r="L8382" i="3"/>
  <c r="L8386" i="3"/>
  <c r="L8390" i="3"/>
  <c r="L8394" i="3"/>
  <c r="L8398" i="3"/>
  <c r="L8402" i="3"/>
  <c r="L8406" i="3"/>
  <c r="L8410" i="3"/>
  <c r="L8414" i="3"/>
  <c r="L8418" i="3"/>
  <c r="L8422" i="3"/>
  <c r="L8426" i="3"/>
  <c r="L8430" i="3"/>
  <c r="L8434" i="3"/>
  <c r="L8438" i="3"/>
  <c r="L8442" i="3"/>
  <c r="L8446" i="3"/>
  <c r="L8450" i="3"/>
  <c r="L8454" i="3"/>
  <c r="L8458" i="3"/>
  <c r="L8462" i="3"/>
  <c r="L8466" i="3"/>
  <c r="L8470" i="3"/>
  <c r="L8474" i="3"/>
  <c r="L8478" i="3"/>
  <c r="L8482" i="3"/>
  <c r="L8486" i="3"/>
  <c r="L8490" i="3"/>
  <c r="L8494" i="3"/>
  <c r="L8498" i="3"/>
  <c r="L8502" i="3"/>
  <c r="L8506" i="3"/>
  <c r="L8510" i="3"/>
  <c r="L8514" i="3"/>
  <c r="L8518" i="3"/>
  <c r="L8522" i="3"/>
  <c r="L8526" i="3"/>
  <c r="L8530" i="3"/>
  <c r="L8534" i="3"/>
  <c r="L8538" i="3"/>
  <c r="L8542" i="3"/>
  <c r="L8546" i="3"/>
  <c r="M7516" i="3"/>
  <c r="M7524" i="3"/>
  <c r="M7532" i="3"/>
  <c r="M7540" i="3"/>
  <c r="M7547" i="3"/>
  <c r="L7553" i="3"/>
  <c r="M7559" i="3"/>
  <c r="L7564" i="3"/>
  <c r="M7568" i="3"/>
  <c r="L7573" i="3"/>
  <c r="M7577" i="3"/>
  <c r="M7582" i="3"/>
  <c r="L7587" i="3"/>
  <c r="M7591" i="3"/>
  <c r="L7596" i="3"/>
  <c r="M7600" i="3"/>
  <c r="L7605" i="3"/>
  <c r="M7609" i="3"/>
  <c r="M7614" i="3"/>
  <c r="M7618" i="3"/>
  <c r="M7622" i="3"/>
  <c r="M7626" i="3"/>
  <c r="M7630" i="3"/>
  <c r="M7634" i="3"/>
  <c r="M7638" i="3"/>
  <c r="M7642" i="3"/>
  <c r="M7646" i="3"/>
  <c r="M7650" i="3"/>
  <c r="M7654" i="3"/>
  <c r="M7658" i="3"/>
  <c r="M7662" i="3"/>
  <c r="M7666" i="3"/>
  <c r="M7670" i="3"/>
  <c r="M7674" i="3"/>
  <c r="M7678" i="3"/>
  <c r="M7682" i="3"/>
  <c r="M7686" i="3"/>
  <c r="M7690" i="3"/>
  <c r="M7694" i="3"/>
  <c r="M7698" i="3"/>
  <c r="M7702" i="3"/>
  <c r="M7706" i="3"/>
  <c r="M7710" i="3"/>
  <c r="M7714" i="3"/>
  <c r="M7718" i="3"/>
  <c r="M7722" i="3"/>
  <c r="M7726" i="3"/>
  <c r="M7730" i="3"/>
  <c r="M7734" i="3"/>
  <c r="M7738" i="3"/>
  <c r="M7742" i="3"/>
  <c r="M7746" i="3"/>
  <c r="M7750" i="3"/>
  <c r="M7754" i="3"/>
  <c r="M7758" i="3"/>
  <c r="M7762" i="3"/>
  <c r="M7766" i="3"/>
  <c r="M7770" i="3"/>
  <c r="M7774" i="3"/>
  <c r="M7778" i="3"/>
  <c r="M7782" i="3"/>
  <c r="M7786" i="3"/>
  <c r="M7790" i="3"/>
  <c r="M7794" i="3"/>
  <c r="M7798" i="3"/>
  <c r="M7802" i="3"/>
  <c r="M7806" i="3"/>
  <c r="M7810" i="3"/>
  <c r="M7814" i="3"/>
  <c r="M7818" i="3"/>
  <c r="M7822" i="3"/>
  <c r="M7826" i="3"/>
  <c r="M7830" i="3"/>
  <c r="M7834" i="3"/>
  <c r="M7838" i="3"/>
  <c r="M7842" i="3"/>
  <c r="M7846" i="3"/>
  <c r="M7850" i="3"/>
  <c r="M7854" i="3"/>
  <c r="M7858" i="3"/>
  <c r="M7862" i="3"/>
  <c r="M7866" i="3"/>
  <c r="M7870" i="3"/>
  <c r="M7874" i="3"/>
  <c r="M7878" i="3"/>
  <c r="M7882" i="3"/>
  <c r="M7886" i="3"/>
  <c r="M7890" i="3"/>
  <c r="M7894" i="3"/>
  <c r="M7898" i="3"/>
  <c r="M7902" i="3"/>
  <c r="M7906" i="3"/>
  <c r="M7910" i="3"/>
  <c r="M7914" i="3"/>
  <c r="M7918" i="3"/>
  <c r="M7922" i="3"/>
  <c r="M7926" i="3"/>
  <c r="M7930" i="3"/>
  <c r="M7934" i="3"/>
  <c r="M7938" i="3"/>
  <c r="M7942" i="3"/>
  <c r="M7946" i="3"/>
  <c r="M7950" i="3"/>
  <c r="M7954" i="3"/>
  <c r="M7958" i="3"/>
  <c r="M7962" i="3"/>
  <c r="M7966" i="3"/>
  <c r="M7970" i="3"/>
  <c r="M7974" i="3"/>
  <c r="M7978" i="3"/>
  <c r="M7982" i="3"/>
  <c r="M7986" i="3"/>
  <c r="M7990" i="3"/>
  <c r="M7994" i="3"/>
  <c r="M7998" i="3"/>
  <c r="M8002" i="3"/>
  <c r="M8006" i="3"/>
  <c r="M8010" i="3"/>
  <c r="M8014" i="3"/>
  <c r="M8018" i="3"/>
  <c r="M8022" i="3"/>
  <c r="M8026" i="3"/>
  <c r="M8030" i="3"/>
  <c r="M8034" i="3"/>
  <c r="M8038" i="3"/>
  <c r="M8042" i="3"/>
  <c r="M8046" i="3"/>
  <c r="M8050" i="3"/>
  <c r="M8054" i="3"/>
  <c r="M8058" i="3"/>
  <c r="M8062" i="3"/>
  <c r="M8066" i="3"/>
  <c r="M8070" i="3"/>
  <c r="M8074" i="3"/>
  <c r="M8078" i="3"/>
  <c r="M8082" i="3"/>
  <c r="M8086" i="3"/>
  <c r="M8090" i="3"/>
  <c r="M8094" i="3"/>
  <c r="M8098" i="3"/>
  <c r="M8102" i="3"/>
  <c r="M8106" i="3"/>
  <c r="M8110" i="3"/>
  <c r="M8114" i="3"/>
  <c r="M8118" i="3"/>
  <c r="M8122" i="3"/>
  <c r="M8126" i="3"/>
  <c r="M8130" i="3"/>
  <c r="M8134" i="3"/>
  <c r="M8138" i="3"/>
  <c r="M8142" i="3"/>
  <c r="M8146" i="3"/>
  <c r="M8150" i="3"/>
  <c r="M8154" i="3"/>
  <c r="M8158" i="3"/>
  <c r="M8162" i="3"/>
  <c r="M8166" i="3"/>
  <c r="M8170" i="3"/>
  <c r="M8174" i="3"/>
  <c r="M8178" i="3"/>
  <c r="M8182" i="3"/>
  <c r="M8186" i="3"/>
  <c r="M8190" i="3"/>
  <c r="M8194" i="3"/>
  <c r="M8198" i="3"/>
  <c r="M8202" i="3"/>
  <c r="M8206" i="3"/>
  <c r="M8210" i="3"/>
  <c r="M8214" i="3"/>
  <c r="M8218" i="3"/>
  <c r="M8222" i="3"/>
  <c r="M8226" i="3"/>
  <c r="M8230" i="3"/>
  <c r="M8234" i="3"/>
  <c r="M8238" i="3"/>
  <c r="M8242" i="3"/>
  <c r="M8246" i="3"/>
  <c r="M8250" i="3"/>
  <c r="M8254" i="3"/>
  <c r="M8258" i="3"/>
  <c r="M8262" i="3"/>
  <c r="M8266" i="3"/>
  <c r="M8270" i="3"/>
  <c r="M8274" i="3"/>
  <c r="M8278" i="3"/>
  <c r="M8282" i="3"/>
  <c r="M8286" i="3"/>
  <c r="M8290" i="3"/>
  <c r="M8294" i="3"/>
  <c r="M8298" i="3"/>
  <c r="M8302" i="3"/>
  <c r="M8306" i="3"/>
  <c r="M8310" i="3"/>
  <c r="M8314" i="3"/>
  <c r="M8318" i="3"/>
  <c r="M8322" i="3"/>
  <c r="M8326" i="3"/>
  <c r="M8330" i="3"/>
  <c r="M8334" i="3"/>
  <c r="M8338" i="3"/>
  <c r="M8342" i="3"/>
  <c r="M8346" i="3"/>
  <c r="M8350" i="3"/>
  <c r="M8354" i="3"/>
  <c r="M8358" i="3"/>
  <c r="M8362" i="3"/>
  <c r="M8366" i="3"/>
  <c r="M8370" i="3"/>
  <c r="M8374" i="3"/>
  <c r="M8378" i="3"/>
  <c r="M8382" i="3"/>
  <c r="M8386" i="3"/>
  <c r="M8390" i="3"/>
  <c r="M8394" i="3"/>
  <c r="M8398" i="3"/>
  <c r="M8402" i="3"/>
  <c r="M8406" i="3"/>
  <c r="M8410" i="3"/>
  <c r="M8414" i="3"/>
  <c r="M8418" i="3"/>
  <c r="M8422" i="3"/>
  <c r="M8426" i="3"/>
  <c r="M8430" i="3"/>
  <c r="M8434" i="3"/>
  <c r="M8438" i="3"/>
  <c r="M8442" i="3"/>
  <c r="M8446" i="3"/>
  <c r="M8450" i="3"/>
  <c r="M8454" i="3"/>
  <c r="M8458" i="3"/>
  <c r="M8462" i="3"/>
  <c r="M8466" i="3"/>
  <c r="M8470" i="3"/>
  <c r="M8474" i="3"/>
  <c r="M8478" i="3"/>
  <c r="M8482" i="3"/>
  <c r="M8486" i="3"/>
  <c r="M8490" i="3"/>
  <c r="M8494" i="3"/>
  <c r="M8498" i="3"/>
  <c r="M8502" i="3"/>
  <c r="M8506" i="3"/>
  <c r="M8510" i="3"/>
  <c r="M8514" i="3"/>
  <c r="M8518" i="3"/>
  <c r="M8522" i="3"/>
  <c r="M8526" i="3"/>
  <c r="M8530" i="3"/>
  <c r="M8534" i="3"/>
  <c r="M8538" i="3"/>
  <c r="M8542" i="3"/>
  <c r="M8546" i="3"/>
  <c r="M8550" i="3"/>
  <c r="M8554" i="3"/>
  <c r="M8558" i="3"/>
  <c r="L7517" i="3"/>
  <c r="L7525" i="3"/>
  <c r="L7533" i="3"/>
  <c r="L7541" i="3"/>
  <c r="L7548" i="3"/>
  <c r="M7553" i="3"/>
  <c r="L7560" i="3"/>
  <c r="M7564" i="3"/>
  <c r="L7569" i="3"/>
  <c r="M7573" i="3"/>
  <c r="M7578" i="3"/>
  <c r="L7583" i="3"/>
  <c r="M7587" i="3"/>
  <c r="L7592" i="3"/>
  <c r="M7596" i="3"/>
  <c r="L7601" i="3"/>
  <c r="M7605" i="3"/>
  <c r="M7610" i="3"/>
  <c r="L7615" i="3"/>
  <c r="L7619" i="3"/>
  <c r="L7623" i="3"/>
  <c r="L7627" i="3"/>
  <c r="L7631" i="3"/>
  <c r="L7635" i="3"/>
  <c r="L7639" i="3"/>
  <c r="L7643" i="3"/>
  <c r="L7647" i="3"/>
  <c r="L7651" i="3"/>
  <c r="L7655" i="3"/>
  <c r="L7659" i="3"/>
  <c r="L7663" i="3"/>
  <c r="L7667" i="3"/>
  <c r="L7671" i="3"/>
  <c r="L7675" i="3"/>
  <c r="L7679" i="3"/>
  <c r="L7683" i="3"/>
  <c r="L7687" i="3"/>
  <c r="L7691" i="3"/>
  <c r="L7695" i="3"/>
  <c r="L7699" i="3"/>
  <c r="L7703" i="3"/>
  <c r="L7707" i="3"/>
  <c r="L7711" i="3"/>
  <c r="L7715" i="3"/>
  <c r="L7719" i="3"/>
  <c r="L7723" i="3"/>
  <c r="L7727" i="3"/>
  <c r="L7731" i="3"/>
  <c r="L7735" i="3"/>
  <c r="L7739" i="3"/>
  <c r="L7743" i="3"/>
  <c r="L7747" i="3"/>
  <c r="L7751" i="3"/>
  <c r="L7755" i="3"/>
  <c r="L7759" i="3"/>
  <c r="L7763" i="3"/>
  <c r="L7767" i="3"/>
  <c r="L7771" i="3"/>
  <c r="L7775" i="3"/>
  <c r="L7779" i="3"/>
  <c r="L7783" i="3"/>
  <c r="L7787" i="3"/>
  <c r="L7791" i="3"/>
  <c r="L7795" i="3"/>
  <c r="L7799" i="3"/>
  <c r="L7803" i="3"/>
  <c r="L7807" i="3"/>
  <c r="L7811" i="3"/>
  <c r="L7815" i="3"/>
  <c r="L7819" i="3"/>
  <c r="L7823" i="3"/>
  <c r="L7827" i="3"/>
  <c r="L7831" i="3"/>
  <c r="L7835" i="3"/>
  <c r="L7839" i="3"/>
  <c r="L7843" i="3"/>
  <c r="L7847" i="3"/>
  <c r="L7851" i="3"/>
  <c r="L7855" i="3"/>
  <c r="L7859" i="3"/>
  <c r="L7863" i="3"/>
  <c r="L7867" i="3"/>
  <c r="L7871" i="3"/>
  <c r="L7875" i="3"/>
  <c r="L7879" i="3"/>
  <c r="L7883" i="3"/>
  <c r="L7887" i="3"/>
  <c r="L7891" i="3"/>
  <c r="L7895" i="3"/>
  <c r="L7899" i="3"/>
  <c r="L7903" i="3"/>
  <c r="L7907" i="3"/>
  <c r="L7911" i="3"/>
  <c r="L7915" i="3"/>
  <c r="L7919" i="3"/>
  <c r="L7923" i="3"/>
  <c r="L7927" i="3"/>
  <c r="L7931" i="3"/>
  <c r="L7935" i="3"/>
  <c r="L7939" i="3"/>
  <c r="L7943" i="3"/>
  <c r="L7947" i="3"/>
  <c r="L7951" i="3"/>
  <c r="L7955" i="3"/>
  <c r="L7959" i="3"/>
  <c r="L7963" i="3"/>
  <c r="L7967" i="3"/>
  <c r="L7971" i="3"/>
  <c r="L7975" i="3"/>
  <c r="L7979" i="3"/>
  <c r="L7983" i="3"/>
  <c r="L7987" i="3"/>
  <c r="L7991" i="3"/>
  <c r="L7995" i="3"/>
  <c r="L7999" i="3"/>
  <c r="L8003" i="3"/>
  <c r="L8007" i="3"/>
  <c r="L8011" i="3"/>
  <c r="L8015" i="3"/>
  <c r="L8019" i="3"/>
  <c r="L8023" i="3"/>
  <c r="L8027" i="3"/>
  <c r="L8031" i="3"/>
  <c r="L8035" i="3"/>
  <c r="L8039" i="3"/>
  <c r="L8043" i="3"/>
  <c r="L8047" i="3"/>
  <c r="L8051" i="3"/>
  <c r="L8055" i="3"/>
  <c r="L8059" i="3"/>
  <c r="L8063" i="3"/>
  <c r="L8067" i="3"/>
  <c r="L8071" i="3"/>
  <c r="L8075" i="3"/>
  <c r="L8079" i="3"/>
  <c r="L8083" i="3"/>
  <c r="L8087" i="3"/>
  <c r="L8091" i="3"/>
  <c r="L8095" i="3"/>
  <c r="L8099" i="3"/>
  <c r="L8103" i="3"/>
  <c r="L8107" i="3"/>
  <c r="L8111" i="3"/>
  <c r="L8115" i="3"/>
  <c r="L8119" i="3"/>
  <c r="L8123" i="3"/>
  <c r="L8127" i="3"/>
  <c r="L8131" i="3"/>
  <c r="L8135" i="3"/>
  <c r="L8139" i="3"/>
  <c r="L8143" i="3"/>
  <c r="L8147" i="3"/>
  <c r="L8151" i="3"/>
  <c r="L8155" i="3"/>
  <c r="L8159" i="3"/>
  <c r="L8163" i="3"/>
  <c r="L8167" i="3"/>
  <c r="L8171" i="3"/>
  <c r="L8175" i="3"/>
  <c r="L8179" i="3"/>
  <c r="L8183" i="3"/>
  <c r="L8187" i="3"/>
  <c r="L8191" i="3"/>
  <c r="L8195" i="3"/>
  <c r="L8199" i="3"/>
  <c r="L8203" i="3"/>
  <c r="L8207" i="3"/>
  <c r="L8211" i="3"/>
  <c r="L8215" i="3"/>
  <c r="L8219" i="3"/>
  <c r="L8223" i="3"/>
  <c r="L8227" i="3"/>
  <c r="L8231" i="3"/>
  <c r="L8235" i="3"/>
  <c r="L8239" i="3"/>
  <c r="L8243" i="3"/>
  <c r="L8247" i="3"/>
  <c r="L8251" i="3"/>
  <c r="L8255" i="3"/>
  <c r="L8259" i="3"/>
  <c r="L8263" i="3"/>
  <c r="L8267" i="3"/>
  <c r="L8271" i="3"/>
  <c r="L8275" i="3"/>
  <c r="L8279" i="3"/>
  <c r="L8283" i="3"/>
  <c r="L8287" i="3"/>
  <c r="L8291" i="3"/>
  <c r="L8295" i="3"/>
  <c r="L8299" i="3"/>
  <c r="L8303" i="3"/>
  <c r="L8307" i="3"/>
  <c r="L8311" i="3"/>
  <c r="L8315" i="3"/>
  <c r="L8319" i="3"/>
  <c r="L8323" i="3"/>
  <c r="L8327" i="3"/>
  <c r="L8331" i="3"/>
  <c r="L8335" i="3"/>
  <c r="L8339" i="3"/>
  <c r="L8343" i="3"/>
  <c r="L8347" i="3"/>
  <c r="L8351" i="3"/>
  <c r="L8355" i="3"/>
  <c r="L8359" i="3"/>
  <c r="L8363" i="3"/>
  <c r="L8367" i="3"/>
  <c r="L8371" i="3"/>
  <c r="L8375" i="3"/>
  <c r="L8379" i="3"/>
  <c r="L8383" i="3"/>
  <c r="L8387" i="3"/>
  <c r="L8391" i="3"/>
  <c r="L8395" i="3"/>
  <c r="L8399" i="3"/>
  <c r="L8403" i="3"/>
  <c r="L8407" i="3"/>
  <c r="L8411" i="3"/>
  <c r="L8415" i="3"/>
  <c r="L8419" i="3"/>
  <c r="L8423" i="3"/>
  <c r="L8427" i="3"/>
  <c r="L8431" i="3"/>
  <c r="L8435" i="3"/>
  <c r="L8439" i="3"/>
  <c r="L8443" i="3"/>
  <c r="L8447" i="3"/>
  <c r="L8451" i="3"/>
  <c r="L8455" i="3"/>
  <c r="L8459" i="3"/>
  <c r="L8463" i="3"/>
  <c r="L8467" i="3"/>
  <c r="L8471" i="3"/>
  <c r="L8475" i="3"/>
  <c r="L8479" i="3"/>
  <c r="L8483" i="3"/>
  <c r="L8487" i="3"/>
  <c r="L8491" i="3"/>
  <c r="L8495" i="3"/>
  <c r="L8499" i="3"/>
  <c r="L8503" i="3"/>
  <c r="L8507" i="3"/>
  <c r="L8511" i="3"/>
  <c r="L8515" i="3"/>
  <c r="L8519" i="3"/>
  <c r="L8523" i="3"/>
  <c r="L8527" i="3"/>
  <c r="L8531" i="3"/>
  <c r="L8535" i="3"/>
  <c r="L8539" i="3"/>
  <c r="L8543" i="3"/>
  <c r="L8547" i="3"/>
  <c r="L8551" i="3"/>
  <c r="L8555" i="3"/>
  <c r="L8559" i="3"/>
  <c r="L8563" i="3"/>
  <c r="L8567" i="3"/>
  <c r="L8571" i="3"/>
  <c r="L8575" i="3"/>
  <c r="L8579" i="3"/>
  <c r="L8583" i="3"/>
  <c r="L8587" i="3"/>
  <c r="L8591" i="3"/>
  <c r="L8595" i="3"/>
  <c r="L8599" i="3"/>
  <c r="M7519" i="3"/>
  <c r="M7527" i="3"/>
  <c r="M7535" i="3"/>
  <c r="M7541" i="3"/>
  <c r="M7548" i="3"/>
  <c r="M7555" i="3"/>
  <c r="M7560" i="3"/>
  <c r="L7565" i="3"/>
  <c r="M7569" i="3"/>
  <c r="M7574" i="3"/>
  <c r="L7579" i="3"/>
  <c r="M7583" i="3"/>
  <c r="L7588" i="3"/>
  <c r="M7592" i="3"/>
  <c r="L7597" i="3"/>
  <c r="M7601" i="3"/>
  <c r="M7606" i="3"/>
  <c r="L7611" i="3"/>
  <c r="M7615" i="3"/>
  <c r="M7619" i="3"/>
  <c r="M7623" i="3"/>
  <c r="M7627" i="3"/>
  <c r="M7631" i="3"/>
  <c r="M7635" i="3"/>
  <c r="M7639" i="3"/>
  <c r="M7643" i="3"/>
  <c r="M7647" i="3"/>
  <c r="M7651" i="3"/>
  <c r="M7655" i="3"/>
  <c r="M7659" i="3"/>
  <c r="M7663" i="3"/>
  <c r="M7667" i="3"/>
  <c r="M7671" i="3"/>
  <c r="M7675" i="3"/>
  <c r="M7679" i="3"/>
  <c r="M7683" i="3"/>
  <c r="M7687" i="3"/>
  <c r="M7691" i="3"/>
  <c r="M7695" i="3"/>
  <c r="M7699" i="3"/>
  <c r="M7703" i="3"/>
  <c r="M7707" i="3"/>
  <c r="M7711" i="3"/>
  <c r="M7715" i="3"/>
  <c r="M7719" i="3"/>
  <c r="M7723" i="3"/>
  <c r="M7727" i="3"/>
  <c r="M7731" i="3"/>
  <c r="M7735" i="3"/>
  <c r="M7739" i="3"/>
  <c r="M7743" i="3"/>
  <c r="M7747" i="3"/>
  <c r="M7751" i="3"/>
  <c r="M7755" i="3"/>
  <c r="M7759" i="3"/>
  <c r="M7763" i="3"/>
  <c r="M7767" i="3"/>
  <c r="M7771" i="3"/>
  <c r="M7775" i="3"/>
  <c r="M7779" i="3"/>
  <c r="M7783" i="3"/>
  <c r="M7787" i="3"/>
  <c r="M7791" i="3"/>
  <c r="M7795" i="3"/>
  <c r="M7799" i="3"/>
  <c r="M7803" i="3"/>
  <c r="M7807" i="3"/>
  <c r="M7811" i="3"/>
  <c r="M7815" i="3"/>
  <c r="M7819" i="3"/>
  <c r="M7823" i="3"/>
  <c r="M7827" i="3"/>
  <c r="M7831" i="3"/>
  <c r="M7835" i="3"/>
  <c r="M7839" i="3"/>
  <c r="M7843" i="3"/>
  <c r="M7847" i="3"/>
  <c r="M7851" i="3"/>
  <c r="M7855" i="3"/>
  <c r="M7859" i="3"/>
  <c r="M7863" i="3"/>
  <c r="M7867" i="3"/>
  <c r="M7871" i="3"/>
  <c r="M7875" i="3"/>
  <c r="M7879" i="3"/>
  <c r="M7883" i="3"/>
  <c r="M7887" i="3"/>
  <c r="M7891" i="3"/>
  <c r="M7895" i="3"/>
  <c r="M7899" i="3"/>
  <c r="M7903" i="3"/>
  <c r="M7907" i="3"/>
  <c r="M7911" i="3"/>
  <c r="M7915" i="3"/>
  <c r="M7919" i="3"/>
  <c r="M7923" i="3"/>
  <c r="M7927" i="3"/>
  <c r="M7931" i="3"/>
  <c r="M7935" i="3"/>
  <c r="M7939" i="3"/>
  <c r="M7943" i="3"/>
  <c r="M7947" i="3"/>
  <c r="M7951" i="3"/>
  <c r="M7955" i="3"/>
  <c r="M7959" i="3"/>
  <c r="M7963" i="3"/>
  <c r="M7967" i="3"/>
  <c r="M7971" i="3"/>
  <c r="M7975" i="3"/>
  <c r="M7979" i="3"/>
  <c r="M7983" i="3"/>
  <c r="M7987" i="3"/>
  <c r="M7991" i="3"/>
  <c r="M7995" i="3"/>
  <c r="M7999" i="3"/>
  <c r="M8003" i="3"/>
  <c r="M8007" i="3"/>
  <c r="M8011" i="3"/>
  <c r="M8015" i="3"/>
  <c r="M8019" i="3"/>
  <c r="M8023" i="3"/>
  <c r="M8027" i="3"/>
  <c r="M8031" i="3"/>
  <c r="M8035" i="3"/>
  <c r="M8039" i="3"/>
  <c r="M8043" i="3"/>
  <c r="M8047" i="3"/>
  <c r="M8051" i="3"/>
  <c r="M8055" i="3"/>
  <c r="M8059" i="3"/>
  <c r="M8063" i="3"/>
  <c r="M8067" i="3"/>
  <c r="M8071" i="3"/>
  <c r="M8075" i="3"/>
  <c r="M8079" i="3"/>
  <c r="M8083" i="3"/>
  <c r="M8087" i="3"/>
  <c r="M8091" i="3"/>
  <c r="M8095" i="3"/>
  <c r="M8099" i="3"/>
  <c r="M8103" i="3"/>
  <c r="M8107" i="3"/>
  <c r="M8111" i="3"/>
  <c r="M8115" i="3"/>
  <c r="M8119" i="3"/>
  <c r="M8123" i="3"/>
  <c r="M8127" i="3"/>
  <c r="M8131" i="3"/>
  <c r="M8135" i="3"/>
  <c r="M8139" i="3"/>
  <c r="M8143" i="3"/>
  <c r="M8147" i="3"/>
  <c r="M8151" i="3"/>
  <c r="M8155" i="3"/>
  <c r="M8159" i="3"/>
  <c r="M8163" i="3"/>
  <c r="M8167" i="3"/>
  <c r="M8171" i="3"/>
  <c r="M8175" i="3"/>
  <c r="M8179" i="3"/>
  <c r="M8183" i="3"/>
  <c r="M8187" i="3"/>
  <c r="M8191" i="3"/>
  <c r="M8195" i="3"/>
  <c r="M8199" i="3"/>
  <c r="M8203" i="3"/>
  <c r="M8207" i="3"/>
  <c r="M8211" i="3"/>
  <c r="M8215" i="3"/>
  <c r="M8219" i="3"/>
  <c r="M8223" i="3"/>
  <c r="M8227" i="3"/>
  <c r="M8231" i="3"/>
  <c r="M8235" i="3"/>
  <c r="M8239" i="3"/>
  <c r="M8243" i="3"/>
  <c r="M8247" i="3"/>
  <c r="M8251" i="3"/>
  <c r="M8255" i="3"/>
  <c r="M8259" i="3"/>
  <c r="M8263" i="3"/>
  <c r="M8267" i="3"/>
  <c r="M8271" i="3"/>
  <c r="M8275" i="3"/>
  <c r="M8279" i="3"/>
  <c r="M8283" i="3"/>
  <c r="M8287" i="3"/>
  <c r="M8291" i="3"/>
  <c r="M8295" i="3"/>
  <c r="M8299" i="3"/>
  <c r="M8303" i="3"/>
  <c r="M8307" i="3"/>
  <c r="M8311" i="3"/>
  <c r="M8315" i="3"/>
  <c r="M8319" i="3"/>
  <c r="M8323" i="3"/>
  <c r="M8327" i="3"/>
  <c r="M8331" i="3"/>
  <c r="M8335" i="3"/>
  <c r="M8339" i="3"/>
  <c r="M8343" i="3"/>
  <c r="M8347" i="3"/>
  <c r="M8351" i="3"/>
  <c r="M8355" i="3"/>
  <c r="M8359" i="3"/>
  <c r="M8363" i="3"/>
  <c r="M8367" i="3"/>
  <c r="M8371" i="3"/>
  <c r="M8375" i="3"/>
  <c r="M8379" i="3"/>
  <c r="M8383" i="3"/>
  <c r="M8387" i="3"/>
  <c r="M8391" i="3"/>
  <c r="M8395" i="3"/>
  <c r="M8399" i="3"/>
  <c r="M8403" i="3"/>
  <c r="M8407" i="3"/>
  <c r="M8411" i="3"/>
  <c r="M8415" i="3"/>
  <c r="M8419" i="3"/>
  <c r="M8423" i="3"/>
  <c r="M8427" i="3"/>
  <c r="M8431" i="3"/>
  <c r="M8435" i="3"/>
  <c r="M8439" i="3"/>
  <c r="M8443" i="3"/>
  <c r="M8447" i="3"/>
  <c r="M8451" i="3"/>
  <c r="M8455" i="3"/>
  <c r="M8459" i="3"/>
  <c r="M8463" i="3"/>
  <c r="M8467" i="3"/>
  <c r="M8471" i="3"/>
  <c r="M8475" i="3"/>
  <c r="M8479" i="3"/>
  <c r="M8483" i="3"/>
  <c r="M8487" i="3"/>
  <c r="M8491" i="3"/>
  <c r="M8495" i="3"/>
  <c r="M8499" i="3"/>
  <c r="M8503" i="3"/>
  <c r="M8507" i="3"/>
  <c r="M8511" i="3"/>
  <c r="M8515" i="3"/>
  <c r="M8519" i="3"/>
  <c r="M8523" i="3"/>
  <c r="M8527" i="3"/>
  <c r="M8531" i="3"/>
  <c r="M8535" i="3"/>
  <c r="M8539" i="3"/>
  <c r="M8543" i="3"/>
  <c r="M8547" i="3"/>
  <c r="L7520" i="3"/>
  <c r="L7528" i="3"/>
  <c r="L7536" i="3"/>
  <c r="M7543" i="3"/>
  <c r="L7549" i="3"/>
  <c r="L7556" i="3"/>
  <c r="L7561" i="3"/>
  <c r="M7565" i="3"/>
  <c r="M7570" i="3"/>
  <c r="L7575" i="3"/>
  <c r="M7579" i="3"/>
  <c r="L7584" i="3"/>
  <c r="M7588" i="3"/>
  <c r="L7593" i="3"/>
  <c r="M7597" i="3"/>
  <c r="M7602" i="3"/>
  <c r="L7607" i="3"/>
  <c r="M7611" i="3"/>
  <c r="L7616" i="3"/>
  <c r="L7620" i="3"/>
  <c r="L7624" i="3"/>
  <c r="L7628" i="3"/>
  <c r="L7632" i="3"/>
  <c r="L7636" i="3"/>
  <c r="L7640" i="3"/>
  <c r="L7644" i="3"/>
  <c r="L7648" i="3"/>
  <c r="L7652" i="3"/>
  <c r="L7656" i="3"/>
  <c r="L7660" i="3"/>
  <c r="L7664" i="3"/>
  <c r="L7668" i="3"/>
  <c r="L7672" i="3"/>
  <c r="L7676" i="3"/>
  <c r="L7680" i="3"/>
  <c r="L7684" i="3"/>
  <c r="L7688" i="3"/>
  <c r="L7692" i="3"/>
  <c r="L7696" i="3"/>
  <c r="L7700" i="3"/>
  <c r="L7704" i="3"/>
  <c r="L7708" i="3"/>
  <c r="L7712" i="3"/>
  <c r="L7716" i="3"/>
  <c r="L7720" i="3"/>
  <c r="L7724" i="3"/>
  <c r="L7728" i="3"/>
  <c r="L7732" i="3"/>
  <c r="L7736" i="3"/>
  <c r="L7740" i="3"/>
  <c r="L7744" i="3"/>
  <c r="L7748" i="3"/>
  <c r="L7752" i="3"/>
  <c r="L7756" i="3"/>
  <c r="L7760" i="3"/>
  <c r="L7764" i="3"/>
  <c r="L7768" i="3"/>
  <c r="L7772" i="3"/>
  <c r="L7776" i="3"/>
  <c r="L7780" i="3"/>
  <c r="L7784" i="3"/>
  <c r="L7788" i="3"/>
  <c r="L7792" i="3"/>
  <c r="L7796" i="3"/>
  <c r="L7800" i="3"/>
  <c r="L7804" i="3"/>
  <c r="L7808" i="3"/>
  <c r="L7812" i="3"/>
  <c r="L7816" i="3"/>
  <c r="L7820" i="3"/>
  <c r="L7824" i="3"/>
  <c r="L7828" i="3"/>
  <c r="L7832" i="3"/>
  <c r="L7836" i="3"/>
  <c r="L7840" i="3"/>
  <c r="L7844" i="3"/>
  <c r="L7848" i="3"/>
  <c r="L7852" i="3"/>
  <c r="L7856" i="3"/>
  <c r="L7860" i="3"/>
  <c r="L7864" i="3"/>
  <c r="L7868" i="3"/>
  <c r="L7872" i="3"/>
  <c r="L7876" i="3"/>
  <c r="L7880" i="3"/>
  <c r="L7884" i="3"/>
  <c r="L7888" i="3"/>
  <c r="L7892" i="3"/>
  <c r="L7896" i="3"/>
  <c r="L7900" i="3"/>
  <c r="L7904" i="3"/>
  <c r="L7908" i="3"/>
  <c r="L7912" i="3"/>
  <c r="L7916" i="3"/>
  <c r="L7920" i="3"/>
  <c r="L7924" i="3"/>
  <c r="L7928" i="3"/>
  <c r="L7932" i="3"/>
  <c r="L7936" i="3"/>
  <c r="L7940" i="3"/>
  <c r="L7944" i="3"/>
  <c r="L7948" i="3"/>
  <c r="L7952" i="3"/>
  <c r="L7956" i="3"/>
  <c r="L7960" i="3"/>
  <c r="L7964" i="3"/>
  <c r="L7968" i="3"/>
  <c r="L7972" i="3"/>
  <c r="L7976" i="3"/>
  <c r="L7980" i="3"/>
  <c r="L7984" i="3"/>
  <c r="L7988" i="3"/>
  <c r="L7992" i="3"/>
  <c r="L7996" i="3"/>
  <c r="L8000" i="3"/>
  <c r="L8004" i="3"/>
  <c r="L8008" i="3"/>
  <c r="L8012" i="3"/>
  <c r="L8016" i="3"/>
  <c r="L8020" i="3"/>
  <c r="L8024" i="3"/>
  <c r="L8028" i="3"/>
  <c r="L8032" i="3"/>
  <c r="L8036" i="3"/>
  <c r="L8040" i="3"/>
  <c r="L8044" i="3"/>
  <c r="L8048" i="3"/>
  <c r="L8052" i="3"/>
  <c r="L8056" i="3"/>
  <c r="L8060" i="3"/>
  <c r="L8064" i="3"/>
  <c r="L8068" i="3"/>
  <c r="L8072" i="3"/>
  <c r="L8076" i="3"/>
  <c r="L8080" i="3"/>
  <c r="L8084" i="3"/>
  <c r="L8088" i="3"/>
  <c r="L8092" i="3"/>
  <c r="L8096" i="3"/>
  <c r="L8100" i="3"/>
  <c r="L8104" i="3"/>
  <c r="L8108" i="3"/>
  <c r="L8112" i="3"/>
  <c r="L8116" i="3"/>
  <c r="L8120" i="3"/>
  <c r="L8124" i="3"/>
  <c r="L8128" i="3"/>
  <c r="L8132" i="3"/>
  <c r="L8136" i="3"/>
  <c r="L8140" i="3"/>
  <c r="L8144" i="3"/>
  <c r="L8148" i="3"/>
  <c r="L8152" i="3"/>
  <c r="L8156" i="3"/>
  <c r="L8160" i="3"/>
  <c r="L8164" i="3"/>
  <c r="L8168" i="3"/>
  <c r="L8172" i="3"/>
  <c r="L8176" i="3"/>
  <c r="L8180" i="3"/>
  <c r="L8184" i="3"/>
  <c r="L8188" i="3"/>
  <c r="L8192" i="3"/>
  <c r="L8196" i="3"/>
  <c r="L8200" i="3"/>
  <c r="L8204" i="3"/>
  <c r="L8208" i="3"/>
  <c r="L8212" i="3"/>
  <c r="L8216" i="3"/>
  <c r="L8220" i="3"/>
  <c r="L8224" i="3"/>
  <c r="L8228" i="3"/>
  <c r="L8232" i="3"/>
  <c r="L8236" i="3"/>
  <c r="L8240" i="3"/>
  <c r="L8244" i="3"/>
  <c r="L8248" i="3"/>
  <c r="L8252" i="3"/>
  <c r="L8256" i="3"/>
  <c r="L8260" i="3"/>
  <c r="L8264" i="3"/>
  <c r="L8268" i="3"/>
  <c r="L8272" i="3"/>
  <c r="L8276" i="3"/>
  <c r="L8280" i="3"/>
  <c r="L8284" i="3"/>
  <c r="L8288" i="3"/>
  <c r="L8292" i="3"/>
  <c r="L8296" i="3"/>
  <c r="L8300" i="3"/>
  <c r="L8304" i="3"/>
  <c r="L8308" i="3"/>
  <c r="L8312" i="3"/>
  <c r="L8316" i="3"/>
  <c r="L8320" i="3"/>
  <c r="L8324" i="3"/>
  <c r="L8328" i="3"/>
  <c r="L8332" i="3"/>
  <c r="L8336" i="3"/>
  <c r="L8340" i="3"/>
  <c r="L8344" i="3"/>
  <c r="L8348" i="3"/>
  <c r="L8352" i="3"/>
  <c r="L8356" i="3"/>
  <c r="L8360" i="3"/>
  <c r="L8364" i="3"/>
  <c r="L8368" i="3"/>
  <c r="L8372" i="3"/>
  <c r="L8376" i="3"/>
  <c r="L8380" i="3"/>
  <c r="L8384" i="3"/>
  <c r="L8388" i="3"/>
  <c r="L8392" i="3"/>
  <c r="L8396" i="3"/>
  <c r="L8400" i="3"/>
  <c r="L8404" i="3"/>
  <c r="L8408" i="3"/>
  <c r="L8412" i="3"/>
  <c r="L8416" i="3"/>
  <c r="L8420" i="3"/>
  <c r="L8424" i="3"/>
  <c r="L8428" i="3"/>
  <c r="L8432" i="3"/>
  <c r="L8436" i="3"/>
  <c r="L8440" i="3"/>
  <c r="L8444" i="3"/>
  <c r="L8448" i="3"/>
  <c r="L8452" i="3"/>
  <c r="L8456" i="3"/>
  <c r="L8460" i="3"/>
  <c r="L8464" i="3"/>
  <c r="L8468" i="3"/>
  <c r="L8472" i="3"/>
  <c r="L8476" i="3"/>
  <c r="L8480" i="3"/>
  <c r="L8484" i="3"/>
  <c r="L8488" i="3"/>
  <c r="L8492" i="3"/>
  <c r="L8496" i="3"/>
  <c r="L8500" i="3"/>
  <c r="L8504" i="3"/>
  <c r="L8508" i="3"/>
  <c r="L8512" i="3"/>
  <c r="L8516" i="3"/>
  <c r="L8520" i="3"/>
  <c r="L8524" i="3"/>
  <c r="L8528" i="3"/>
  <c r="L8532" i="3"/>
  <c r="L8536" i="3"/>
  <c r="L8540" i="3"/>
  <c r="L8544" i="3"/>
  <c r="L8548" i="3"/>
  <c r="M8549" i="3"/>
  <c r="M8557" i="3"/>
  <c r="L8564" i="3"/>
  <c r="M8570" i="3"/>
  <c r="M8577" i="3"/>
  <c r="M8583" i="3"/>
  <c r="L8590" i="3"/>
  <c r="L8596" i="3"/>
  <c r="L8601" i="3"/>
  <c r="L8605" i="3"/>
  <c r="L8609" i="3"/>
  <c r="L8613" i="3"/>
  <c r="L8617" i="3"/>
  <c r="L8621" i="3"/>
  <c r="L8625" i="3"/>
  <c r="L8629" i="3"/>
  <c r="L8633" i="3"/>
  <c r="L8637" i="3"/>
  <c r="L8641" i="3"/>
  <c r="L8645" i="3"/>
  <c r="L8649" i="3"/>
  <c r="L8653" i="3"/>
  <c r="L8657" i="3"/>
  <c r="L8661" i="3"/>
  <c r="L8665" i="3"/>
  <c r="L8669" i="3"/>
  <c r="L8673" i="3"/>
  <c r="L8677" i="3"/>
  <c r="L8681" i="3"/>
  <c r="L8685" i="3"/>
  <c r="L8689" i="3"/>
  <c r="L8693" i="3"/>
  <c r="L8697" i="3"/>
  <c r="L8701" i="3"/>
  <c r="L8705" i="3"/>
  <c r="L8709" i="3"/>
  <c r="L8713" i="3"/>
  <c r="L8717" i="3"/>
  <c r="L8721" i="3"/>
  <c r="L8725" i="3"/>
  <c r="L8729" i="3"/>
  <c r="L8733" i="3"/>
  <c r="L8737" i="3"/>
  <c r="L8741" i="3"/>
  <c r="L8745" i="3"/>
  <c r="L8749" i="3"/>
  <c r="L8753" i="3"/>
  <c r="L8757" i="3"/>
  <c r="L8761" i="3"/>
  <c r="L8765" i="3"/>
  <c r="L8769" i="3"/>
  <c r="L8773" i="3"/>
  <c r="L8777" i="3"/>
  <c r="L8781" i="3"/>
  <c r="L8785" i="3"/>
  <c r="L8789" i="3"/>
  <c r="L8793" i="3"/>
  <c r="L8797" i="3"/>
  <c r="L8801" i="3"/>
  <c r="L8805" i="3"/>
  <c r="L8809" i="3"/>
  <c r="L8813" i="3"/>
  <c r="L8817" i="3"/>
  <c r="L8821" i="3"/>
  <c r="L8825" i="3"/>
  <c r="L8829" i="3"/>
  <c r="L8833" i="3"/>
  <c r="L8837" i="3"/>
  <c r="L8841" i="3"/>
  <c r="L8845" i="3"/>
  <c r="L8849" i="3"/>
  <c r="L8853" i="3"/>
  <c r="L8857" i="3"/>
  <c r="L8861" i="3"/>
  <c r="L8865" i="3"/>
  <c r="L8869" i="3"/>
  <c r="L8873" i="3"/>
  <c r="L8877" i="3"/>
  <c r="L8881" i="3"/>
  <c r="L8885" i="3"/>
  <c r="L8889" i="3"/>
  <c r="L8893" i="3"/>
  <c r="L8897" i="3"/>
  <c r="L8901" i="3"/>
  <c r="L8905" i="3"/>
  <c r="L8909" i="3"/>
  <c r="L8913" i="3"/>
  <c r="L8917" i="3"/>
  <c r="L8921" i="3"/>
  <c r="L8925" i="3"/>
  <c r="L8929" i="3"/>
  <c r="L8933" i="3"/>
  <c r="L8937" i="3"/>
  <c r="L8941" i="3"/>
  <c r="L8945" i="3"/>
  <c r="L8949" i="3"/>
  <c r="L8953" i="3"/>
  <c r="L8957" i="3"/>
  <c r="L8961" i="3"/>
  <c r="L8965" i="3"/>
  <c r="L8969" i="3"/>
  <c r="L8973" i="3"/>
  <c r="L8977" i="3"/>
  <c r="L8981" i="3"/>
  <c r="L8985" i="3"/>
  <c r="L8989" i="3"/>
  <c r="L8993" i="3"/>
  <c r="L8997" i="3"/>
  <c r="L9001" i="3"/>
  <c r="L9005" i="3"/>
  <c r="L9009" i="3"/>
  <c r="L9013" i="3"/>
  <c r="L9017" i="3"/>
  <c r="L9021" i="3"/>
  <c r="L9025" i="3"/>
  <c r="L9029" i="3"/>
  <c r="L9033" i="3"/>
  <c r="L9037" i="3"/>
  <c r="L9041" i="3"/>
  <c r="L9045" i="3"/>
  <c r="L9049" i="3"/>
  <c r="L9053" i="3"/>
  <c r="L9057" i="3"/>
  <c r="L9061" i="3"/>
  <c r="L9065" i="3"/>
  <c r="L9069" i="3"/>
  <c r="L9073" i="3"/>
  <c r="L9077" i="3"/>
  <c r="L9081" i="3"/>
  <c r="L9085" i="3"/>
  <c r="L9089" i="3"/>
  <c r="L9093" i="3"/>
  <c r="L9097" i="3"/>
  <c r="L9101" i="3"/>
  <c r="L9105" i="3"/>
  <c r="L9109" i="3"/>
  <c r="L9113" i="3"/>
  <c r="L9117" i="3"/>
  <c r="L9121" i="3"/>
  <c r="L9125" i="3"/>
  <c r="L9129" i="3"/>
  <c r="L9133" i="3"/>
  <c r="L9137" i="3"/>
  <c r="L9141" i="3"/>
  <c r="L9145" i="3"/>
  <c r="L9149" i="3"/>
  <c r="L9153" i="3"/>
  <c r="L9157" i="3"/>
  <c r="L9161" i="3"/>
  <c r="L9165" i="3"/>
  <c r="L9169" i="3"/>
  <c r="L9173" i="3"/>
  <c r="L9177" i="3"/>
  <c r="L9181" i="3"/>
  <c r="L9185" i="3"/>
  <c r="L9189" i="3"/>
  <c r="L9193" i="3"/>
  <c r="L9197" i="3"/>
  <c r="L9201" i="3"/>
  <c r="L9205" i="3"/>
  <c r="L9209" i="3"/>
  <c r="L9213" i="3"/>
  <c r="L9217" i="3"/>
  <c r="L9221" i="3"/>
  <c r="L9225" i="3"/>
  <c r="L9229" i="3"/>
  <c r="L9233" i="3"/>
  <c r="L9237" i="3"/>
  <c r="L9241" i="3"/>
  <c r="L9245" i="3"/>
  <c r="L9249" i="3"/>
  <c r="L9253" i="3"/>
  <c r="L9257" i="3"/>
  <c r="L9261" i="3"/>
  <c r="L9265" i="3"/>
  <c r="L9269" i="3"/>
  <c r="L9273" i="3"/>
  <c r="L9277" i="3"/>
  <c r="L9281" i="3"/>
  <c r="L9285" i="3"/>
  <c r="L9289" i="3"/>
  <c r="L9293" i="3"/>
  <c r="L9297" i="3"/>
  <c r="L9301" i="3"/>
  <c r="L9305" i="3"/>
  <c r="L9309" i="3"/>
  <c r="L9313" i="3"/>
  <c r="L9317" i="3"/>
  <c r="L9321" i="3"/>
  <c r="L9325" i="3"/>
  <c r="L9329" i="3"/>
  <c r="L9333" i="3"/>
  <c r="L9337" i="3"/>
  <c r="L9341" i="3"/>
  <c r="L9345" i="3"/>
  <c r="L9349" i="3"/>
  <c r="L9353" i="3"/>
  <c r="L9357" i="3"/>
  <c r="L9361" i="3"/>
  <c r="L9365" i="3"/>
  <c r="L9369" i="3"/>
  <c r="L9373" i="3"/>
  <c r="L9377" i="3"/>
  <c r="L9381" i="3"/>
  <c r="L9385" i="3"/>
  <c r="L9389" i="3"/>
  <c r="L9393" i="3"/>
  <c r="L9397" i="3"/>
  <c r="L9401" i="3"/>
  <c r="L9405" i="3"/>
  <c r="L9409" i="3"/>
  <c r="L9413" i="3"/>
  <c r="L9417" i="3"/>
  <c r="L9421" i="3"/>
  <c r="L9425" i="3"/>
  <c r="L9429" i="3"/>
  <c r="L9433" i="3"/>
  <c r="L9437" i="3"/>
  <c r="L9441" i="3"/>
  <c r="L9445" i="3"/>
  <c r="L9449" i="3"/>
  <c r="L9453" i="3"/>
  <c r="L9457" i="3"/>
  <c r="L9461" i="3"/>
  <c r="L9465" i="3"/>
  <c r="L9469" i="3"/>
  <c r="L9473" i="3"/>
  <c r="L9477" i="3"/>
  <c r="L9481" i="3"/>
  <c r="L9485" i="3"/>
  <c r="L9489" i="3"/>
  <c r="L9493" i="3"/>
  <c r="L9497" i="3"/>
  <c r="L9501" i="3"/>
  <c r="L9505" i="3"/>
  <c r="L9509" i="3"/>
  <c r="L9513" i="3"/>
  <c r="L9517" i="3"/>
  <c r="L9521" i="3"/>
  <c r="L9525" i="3"/>
  <c r="L9529" i="3"/>
  <c r="L9533" i="3"/>
  <c r="L9537" i="3"/>
  <c r="L9541" i="3"/>
  <c r="L9545" i="3"/>
  <c r="L9549" i="3"/>
  <c r="L9553" i="3"/>
  <c r="L9557" i="3"/>
  <c r="L9561" i="3"/>
  <c r="L9565" i="3"/>
  <c r="L9569" i="3"/>
  <c r="L9573" i="3"/>
  <c r="L9577" i="3"/>
  <c r="L9581" i="3"/>
  <c r="L9585" i="3"/>
  <c r="L9589" i="3"/>
  <c r="L8550" i="3"/>
  <c r="L8558" i="3"/>
  <c r="M8565" i="3"/>
  <c r="M8571" i="3"/>
  <c r="L8578" i="3"/>
  <c r="L8584" i="3"/>
  <c r="M8590" i="3"/>
  <c r="M8596" i="3"/>
  <c r="M8601" i="3"/>
  <c r="M8605" i="3"/>
  <c r="M8609" i="3"/>
  <c r="M8613" i="3"/>
  <c r="M8617" i="3"/>
  <c r="M8621" i="3"/>
  <c r="M8625" i="3"/>
  <c r="M8629" i="3"/>
  <c r="M8633" i="3"/>
  <c r="M8637" i="3"/>
  <c r="M8641" i="3"/>
  <c r="M8645" i="3"/>
  <c r="M8649" i="3"/>
  <c r="M8653" i="3"/>
  <c r="M8657" i="3"/>
  <c r="M8661" i="3"/>
  <c r="M8665" i="3"/>
  <c r="M8669" i="3"/>
  <c r="M8673" i="3"/>
  <c r="M8677" i="3"/>
  <c r="M8681" i="3"/>
  <c r="M8685" i="3"/>
  <c r="M8689" i="3"/>
  <c r="M8693" i="3"/>
  <c r="M8697" i="3"/>
  <c r="M8701" i="3"/>
  <c r="M8705" i="3"/>
  <c r="M8709" i="3"/>
  <c r="M8713" i="3"/>
  <c r="M8717" i="3"/>
  <c r="M8721" i="3"/>
  <c r="M8725" i="3"/>
  <c r="M8729" i="3"/>
  <c r="M8733" i="3"/>
  <c r="M8737" i="3"/>
  <c r="M8741" i="3"/>
  <c r="M8745" i="3"/>
  <c r="M8749" i="3"/>
  <c r="M8753" i="3"/>
  <c r="M8757" i="3"/>
  <c r="M8761" i="3"/>
  <c r="M8765" i="3"/>
  <c r="M8769" i="3"/>
  <c r="M8773" i="3"/>
  <c r="M8777" i="3"/>
  <c r="M8781" i="3"/>
  <c r="M8785" i="3"/>
  <c r="M8789" i="3"/>
  <c r="M8793" i="3"/>
  <c r="M8797" i="3"/>
  <c r="M8801" i="3"/>
  <c r="M8805" i="3"/>
  <c r="M8809" i="3"/>
  <c r="M8813" i="3"/>
  <c r="M8817" i="3"/>
  <c r="M8821" i="3"/>
  <c r="M8825" i="3"/>
  <c r="M8829" i="3"/>
  <c r="M8833" i="3"/>
  <c r="M8837" i="3"/>
  <c r="M8841" i="3"/>
  <c r="M8845" i="3"/>
  <c r="M8849" i="3"/>
  <c r="M8853" i="3"/>
  <c r="M8857" i="3"/>
  <c r="M8861" i="3"/>
  <c r="M8865" i="3"/>
  <c r="M8869" i="3"/>
  <c r="M8873" i="3"/>
  <c r="M8877" i="3"/>
  <c r="M8881" i="3"/>
  <c r="M8885" i="3"/>
  <c r="M8889" i="3"/>
  <c r="M8893" i="3"/>
  <c r="M8897" i="3"/>
  <c r="M8901" i="3"/>
  <c r="M8905" i="3"/>
  <c r="M8909" i="3"/>
  <c r="M8913" i="3"/>
  <c r="M8917" i="3"/>
  <c r="M8921" i="3"/>
  <c r="M8925" i="3"/>
  <c r="M8929" i="3"/>
  <c r="M8933" i="3"/>
  <c r="M8937" i="3"/>
  <c r="M8941" i="3"/>
  <c r="M8945" i="3"/>
  <c r="M8949" i="3"/>
  <c r="M8953" i="3"/>
  <c r="M8957" i="3"/>
  <c r="M8961" i="3"/>
  <c r="M8965" i="3"/>
  <c r="M8969" i="3"/>
  <c r="M8973" i="3"/>
  <c r="M8977" i="3"/>
  <c r="M8981" i="3"/>
  <c r="M8985" i="3"/>
  <c r="M8989" i="3"/>
  <c r="M8993" i="3"/>
  <c r="M8997" i="3"/>
  <c r="M9001" i="3"/>
  <c r="M9005" i="3"/>
  <c r="M9009" i="3"/>
  <c r="M9013" i="3"/>
  <c r="M9017" i="3"/>
  <c r="M9021" i="3"/>
  <c r="M9025" i="3"/>
  <c r="M9029" i="3"/>
  <c r="M9033" i="3"/>
  <c r="M9037" i="3"/>
  <c r="M9041" i="3"/>
  <c r="M9045" i="3"/>
  <c r="M9049" i="3"/>
  <c r="M9053" i="3"/>
  <c r="M9057" i="3"/>
  <c r="M9061" i="3"/>
  <c r="M9065" i="3"/>
  <c r="M9069" i="3"/>
  <c r="M9073" i="3"/>
  <c r="M9077" i="3"/>
  <c r="M9081" i="3"/>
  <c r="M9085" i="3"/>
  <c r="M9089" i="3"/>
  <c r="M9093" i="3"/>
  <c r="M9097" i="3"/>
  <c r="M9101" i="3"/>
  <c r="M9105" i="3"/>
  <c r="M9109" i="3"/>
  <c r="M9113" i="3"/>
  <c r="M9117" i="3"/>
  <c r="M9121" i="3"/>
  <c r="M9125" i="3"/>
  <c r="M9129" i="3"/>
  <c r="M9133" i="3"/>
  <c r="M9137" i="3"/>
  <c r="M9141" i="3"/>
  <c r="M9145" i="3"/>
  <c r="M9149" i="3"/>
  <c r="M9153" i="3"/>
  <c r="M9157" i="3"/>
  <c r="M9161" i="3"/>
  <c r="M9165" i="3"/>
  <c r="M9169" i="3"/>
  <c r="M9173" i="3"/>
  <c r="M9177" i="3"/>
  <c r="M9181" i="3"/>
  <c r="M9185" i="3"/>
  <c r="M9189" i="3"/>
  <c r="M9193" i="3"/>
  <c r="M9197" i="3"/>
  <c r="M9201" i="3"/>
  <c r="M9205" i="3"/>
  <c r="M9209" i="3"/>
  <c r="M9213" i="3"/>
  <c r="M9217" i="3"/>
  <c r="M9221" i="3"/>
  <c r="M9225" i="3"/>
  <c r="M9229" i="3"/>
  <c r="M9233" i="3"/>
  <c r="M9237" i="3"/>
  <c r="M9241" i="3"/>
  <c r="M9245" i="3"/>
  <c r="M9249" i="3"/>
  <c r="M9253" i="3"/>
  <c r="M9257" i="3"/>
  <c r="M9261" i="3"/>
  <c r="M9265" i="3"/>
  <c r="M9269" i="3"/>
  <c r="M9273" i="3"/>
  <c r="M9277" i="3"/>
  <c r="M9281" i="3"/>
  <c r="M9285" i="3"/>
  <c r="M9289" i="3"/>
  <c r="M9293" i="3"/>
  <c r="M9297" i="3"/>
  <c r="M9301" i="3"/>
  <c r="M9305" i="3"/>
  <c r="M9309" i="3"/>
  <c r="M9313" i="3"/>
  <c r="M9317" i="3"/>
  <c r="M9321" i="3"/>
  <c r="M9325" i="3"/>
  <c r="M9329" i="3"/>
  <c r="M9333" i="3"/>
  <c r="M9337" i="3"/>
  <c r="M9341" i="3"/>
  <c r="M9345" i="3"/>
  <c r="M9349" i="3"/>
  <c r="M9353" i="3"/>
  <c r="M9357" i="3"/>
  <c r="M9361" i="3"/>
  <c r="M9365" i="3"/>
  <c r="M9369" i="3"/>
  <c r="M9373" i="3"/>
  <c r="M9377" i="3"/>
  <c r="M9381" i="3"/>
  <c r="M9385" i="3"/>
  <c r="M9389" i="3"/>
  <c r="M9393" i="3"/>
  <c r="M9397" i="3"/>
  <c r="M9401" i="3"/>
  <c r="M9405" i="3"/>
  <c r="M9409" i="3"/>
  <c r="M9413" i="3"/>
  <c r="M9417" i="3"/>
  <c r="M9421" i="3"/>
  <c r="M9425" i="3"/>
  <c r="M9429" i="3"/>
  <c r="M9433" i="3"/>
  <c r="M9437" i="3"/>
  <c r="M9441" i="3"/>
  <c r="M9445" i="3"/>
  <c r="M9449" i="3"/>
  <c r="M9453" i="3"/>
  <c r="M9457" i="3"/>
  <c r="M9461" i="3"/>
  <c r="M9465" i="3"/>
  <c r="M9469" i="3"/>
  <c r="M9473" i="3"/>
  <c r="M9477" i="3"/>
  <c r="M9481" i="3"/>
  <c r="M9485" i="3"/>
  <c r="M9489" i="3"/>
  <c r="M9493" i="3"/>
  <c r="M9497" i="3"/>
  <c r="M9501" i="3"/>
  <c r="M9505" i="3"/>
  <c r="M9509" i="3"/>
  <c r="M9513" i="3"/>
  <c r="M9517" i="3"/>
  <c r="M9521" i="3"/>
  <c r="M9525" i="3"/>
  <c r="M9529" i="3"/>
  <c r="M9533" i="3"/>
  <c r="M9537" i="3"/>
  <c r="M9541" i="3"/>
  <c r="M9545" i="3"/>
  <c r="M9549" i="3"/>
  <c r="M9553" i="3"/>
  <c r="M9557" i="3"/>
  <c r="M9561" i="3"/>
  <c r="M9565" i="3"/>
  <c r="M9569" i="3"/>
  <c r="M9573" i="3"/>
  <c r="M9577" i="3"/>
  <c r="M9581" i="3"/>
  <c r="M9585" i="3"/>
  <c r="M9589" i="3"/>
  <c r="M8551" i="3"/>
  <c r="M8559" i="3"/>
  <c r="L8566" i="3"/>
  <c r="L8572" i="3"/>
  <c r="M8578" i="3"/>
  <c r="M8585" i="3"/>
  <c r="M8591" i="3"/>
  <c r="M8597" i="3"/>
  <c r="L8602" i="3"/>
  <c r="L8606" i="3"/>
  <c r="L8610" i="3"/>
  <c r="L8614" i="3"/>
  <c r="L8618" i="3"/>
  <c r="L8622" i="3"/>
  <c r="L8626" i="3"/>
  <c r="L8630" i="3"/>
  <c r="L8634" i="3"/>
  <c r="L8638" i="3"/>
  <c r="L8642" i="3"/>
  <c r="L8646" i="3"/>
  <c r="L8650" i="3"/>
  <c r="L8654" i="3"/>
  <c r="L8658" i="3"/>
  <c r="L8662" i="3"/>
  <c r="L8666" i="3"/>
  <c r="L8670" i="3"/>
  <c r="L8674" i="3"/>
  <c r="L8678" i="3"/>
  <c r="L8682" i="3"/>
  <c r="L8686" i="3"/>
  <c r="L8690" i="3"/>
  <c r="L8694" i="3"/>
  <c r="L8698" i="3"/>
  <c r="L8702" i="3"/>
  <c r="L8706" i="3"/>
  <c r="L8710" i="3"/>
  <c r="L8714" i="3"/>
  <c r="L8718" i="3"/>
  <c r="L8722" i="3"/>
  <c r="L8726" i="3"/>
  <c r="L8730" i="3"/>
  <c r="L8734" i="3"/>
  <c r="L8738" i="3"/>
  <c r="L8742" i="3"/>
  <c r="L8746" i="3"/>
  <c r="L8750" i="3"/>
  <c r="L8754" i="3"/>
  <c r="L8758" i="3"/>
  <c r="L8762" i="3"/>
  <c r="L8766" i="3"/>
  <c r="L8770" i="3"/>
  <c r="L8774" i="3"/>
  <c r="L8778" i="3"/>
  <c r="L8782" i="3"/>
  <c r="L8786" i="3"/>
  <c r="L8790" i="3"/>
  <c r="L8794" i="3"/>
  <c r="L8798" i="3"/>
  <c r="L8802" i="3"/>
  <c r="L8806" i="3"/>
  <c r="L8810" i="3"/>
  <c r="L8814" i="3"/>
  <c r="L8818" i="3"/>
  <c r="L8822" i="3"/>
  <c r="L8826" i="3"/>
  <c r="L8830" i="3"/>
  <c r="L8834" i="3"/>
  <c r="L8838" i="3"/>
  <c r="L8842" i="3"/>
  <c r="L8846" i="3"/>
  <c r="L8850" i="3"/>
  <c r="L8854" i="3"/>
  <c r="L8858" i="3"/>
  <c r="L8862" i="3"/>
  <c r="L8866" i="3"/>
  <c r="L8870" i="3"/>
  <c r="L8874" i="3"/>
  <c r="L8878" i="3"/>
  <c r="L8882" i="3"/>
  <c r="L8886" i="3"/>
  <c r="L8890" i="3"/>
  <c r="L8894" i="3"/>
  <c r="L8898" i="3"/>
  <c r="L8902" i="3"/>
  <c r="L8906" i="3"/>
  <c r="L8910" i="3"/>
  <c r="L8914" i="3"/>
  <c r="L8918" i="3"/>
  <c r="L8922" i="3"/>
  <c r="L8926" i="3"/>
  <c r="L8930" i="3"/>
  <c r="L8934" i="3"/>
  <c r="L8938" i="3"/>
  <c r="L8942" i="3"/>
  <c r="L8946" i="3"/>
  <c r="L8950" i="3"/>
  <c r="L8954" i="3"/>
  <c r="L8958" i="3"/>
  <c r="L8962" i="3"/>
  <c r="L8966" i="3"/>
  <c r="L8970" i="3"/>
  <c r="L8974" i="3"/>
  <c r="L8978" i="3"/>
  <c r="L8982" i="3"/>
  <c r="L8986" i="3"/>
  <c r="L8990" i="3"/>
  <c r="L8994" i="3"/>
  <c r="L8998" i="3"/>
  <c r="L9002" i="3"/>
  <c r="L9006" i="3"/>
  <c r="L9010" i="3"/>
  <c r="L9014" i="3"/>
  <c r="L9018" i="3"/>
  <c r="L9022" i="3"/>
  <c r="L9026" i="3"/>
  <c r="L9030" i="3"/>
  <c r="L9034" i="3"/>
  <c r="L9038" i="3"/>
  <c r="L9042" i="3"/>
  <c r="L9046" i="3"/>
  <c r="L9050" i="3"/>
  <c r="L9054" i="3"/>
  <c r="L9058" i="3"/>
  <c r="L9062" i="3"/>
  <c r="L9066" i="3"/>
  <c r="L9070" i="3"/>
  <c r="L9074" i="3"/>
  <c r="L9078" i="3"/>
  <c r="L9082" i="3"/>
  <c r="L9086" i="3"/>
  <c r="L9090" i="3"/>
  <c r="L9094" i="3"/>
  <c r="L9098" i="3"/>
  <c r="L9102" i="3"/>
  <c r="L9106" i="3"/>
  <c r="L9110" i="3"/>
  <c r="L9114" i="3"/>
  <c r="L9118" i="3"/>
  <c r="L9122" i="3"/>
  <c r="L9126" i="3"/>
  <c r="L9130" i="3"/>
  <c r="L9134" i="3"/>
  <c r="L9138" i="3"/>
  <c r="L9142" i="3"/>
  <c r="L9146" i="3"/>
  <c r="L9150" i="3"/>
  <c r="L9154" i="3"/>
  <c r="L9158" i="3"/>
  <c r="L9162" i="3"/>
  <c r="L9166" i="3"/>
  <c r="L9170" i="3"/>
  <c r="L9174" i="3"/>
  <c r="L9178" i="3"/>
  <c r="L9182" i="3"/>
  <c r="L9186" i="3"/>
  <c r="L9190" i="3"/>
  <c r="L9194" i="3"/>
  <c r="L9198" i="3"/>
  <c r="L9202" i="3"/>
  <c r="L9206" i="3"/>
  <c r="L9210" i="3"/>
  <c r="L9214" i="3"/>
  <c r="L9218" i="3"/>
  <c r="L9222" i="3"/>
  <c r="L9226" i="3"/>
  <c r="L9230" i="3"/>
  <c r="L9234" i="3"/>
  <c r="L9238" i="3"/>
  <c r="L9242" i="3"/>
  <c r="L9246" i="3"/>
  <c r="L9250" i="3"/>
  <c r="L9254" i="3"/>
  <c r="L9258" i="3"/>
  <c r="L9262" i="3"/>
  <c r="L9266" i="3"/>
  <c r="L9270" i="3"/>
  <c r="L9274" i="3"/>
  <c r="L9278" i="3"/>
  <c r="L9282" i="3"/>
  <c r="L9286" i="3"/>
  <c r="L9290" i="3"/>
  <c r="L9294" i="3"/>
  <c r="L9298" i="3"/>
  <c r="L9302" i="3"/>
  <c r="L9306" i="3"/>
  <c r="L9310" i="3"/>
  <c r="L9314" i="3"/>
  <c r="L9318" i="3"/>
  <c r="L9322" i="3"/>
  <c r="L9326" i="3"/>
  <c r="L9330" i="3"/>
  <c r="L9334" i="3"/>
  <c r="L9338" i="3"/>
  <c r="L9342" i="3"/>
  <c r="L9346" i="3"/>
  <c r="L9350" i="3"/>
  <c r="L9354" i="3"/>
  <c r="L9358" i="3"/>
  <c r="L9362" i="3"/>
  <c r="L9366" i="3"/>
  <c r="L9370" i="3"/>
  <c r="L9374" i="3"/>
  <c r="L9378" i="3"/>
  <c r="L9382" i="3"/>
  <c r="L9386" i="3"/>
  <c r="L9390" i="3"/>
  <c r="L9394" i="3"/>
  <c r="L9398" i="3"/>
  <c r="L9402" i="3"/>
  <c r="L9406" i="3"/>
  <c r="L9410" i="3"/>
  <c r="L9414" i="3"/>
  <c r="L9418" i="3"/>
  <c r="L9422" i="3"/>
  <c r="L9426" i="3"/>
  <c r="L9430" i="3"/>
  <c r="L9434" i="3"/>
  <c r="L9438" i="3"/>
  <c r="L9442" i="3"/>
  <c r="L9446" i="3"/>
  <c r="L9450" i="3"/>
  <c r="L9454" i="3"/>
  <c r="L9458" i="3"/>
  <c r="L9462" i="3"/>
  <c r="L9466" i="3"/>
  <c r="L9470" i="3"/>
  <c r="L9474" i="3"/>
  <c r="L9478" i="3"/>
  <c r="L9482" i="3"/>
  <c r="L9486" i="3"/>
  <c r="L9490" i="3"/>
  <c r="L9494" i="3"/>
  <c r="L9498" i="3"/>
  <c r="L9502" i="3"/>
  <c r="L9506" i="3"/>
  <c r="L9510" i="3"/>
  <c r="L9514" i="3"/>
  <c r="L9518" i="3"/>
  <c r="L9522" i="3"/>
  <c r="L9526" i="3"/>
  <c r="L9530" i="3"/>
  <c r="L9534" i="3"/>
  <c r="L9538" i="3"/>
  <c r="L9542" i="3"/>
  <c r="L9546" i="3"/>
  <c r="L9550" i="3"/>
  <c r="L9554" i="3"/>
  <c r="L9558" i="3"/>
  <c r="L9562" i="3"/>
  <c r="L9566" i="3"/>
  <c r="L9570" i="3"/>
  <c r="L9574" i="3"/>
  <c r="L9578" i="3"/>
  <c r="L9582" i="3"/>
  <c r="L9586" i="3"/>
  <c r="L8552" i="3"/>
  <c r="L8560" i="3"/>
  <c r="M8566" i="3"/>
  <c r="M8573" i="3"/>
  <c r="M8579" i="3"/>
  <c r="L8586" i="3"/>
  <c r="L8592" i="3"/>
  <c r="L8598" i="3"/>
  <c r="M8602" i="3"/>
  <c r="M8606" i="3"/>
  <c r="M8610" i="3"/>
  <c r="M8614" i="3"/>
  <c r="M8618" i="3"/>
  <c r="M8622" i="3"/>
  <c r="M8626" i="3"/>
  <c r="M8630" i="3"/>
  <c r="M8634" i="3"/>
  <c r="M8638" i="3"/>
  <c r="M8642" i="3"/>
  <c r="M8646" i="3"/>
  <c r="M8650" i="3"/>
  <c r="M8654" i="3"/>
  <c r="M8658" i="3"/>
  <c r="M8662" i="3"/>
  <c r="M8666" i="3"/>
  <c r="M8670" i="3"/>
  <c r="M8674" i="3"/>
  <c r="M8678" i="3"/>
  <c r="M8682" i="3"/>
  <c r="M8686" i="3"/>
  <c r="M8690" i="3"/>
  <c r="M8694" i="3"/>
  <c r="M8698" i="3"/>
  <c r="M8702" i="3"/>
  <c r="M8706" i="3"/>
  <c r="M8710" i="3"/>
  <c r="M8714" i="3"/>
  <c r="M8718" i="3"/>
  <c r="M8722" i="3"/>
  <c r="M8726" i="3"/>
  <c r="M8730" i="3"/>
  <c r="M8734" i="3"/>
  <c r="M8738" i="3"/>
  <c r="M8742" i="3"/>
  <c r="M8746" i="3"/>
  <c r="M8750" i="3"/>
  <c r="M8754" i="3"/>
  <c r="M8758" i="3"/>
  <c r="M8762" i="3"/>
  <c r="M8766" i="3"/>
  <c r="M8770" i="3"/>
  <c r="M8774" i="3"/>
  <c r="M8778" i="3"/>
  <c r="M8782" i="3"/>
  <c r="M8786" i="3"/>
  <c r="M8790" i="3"/>
  <c r="M8794" i="3"/>
  <c r="M8798" i="3"/>
  <c r="M8802" i="3"/>
  <c r="M8806" i="3"/>
  <c r="M8810" i="3"/>
  <c r="M8814" i="3"/>
  <c r="M8818" i="3"/>
  <c r="M8822" i="3"/>
  <c r="M8826" i="3"/>
  <c r="M8830" i="3"/>
  <c r="M8834" i="3"/>
  <c r="M8838" i="3"/>
  <c r="M8842" i="3"/>
  <c r="M8846" i="3"/>
  <c r="M8850" i="3"/>
  <c r="M8854" i="3"/>
  <c r="M8858" i="3"/>
  <c r="M8862" i="3"/>
  <c r="M8866" i="3"/>
  <c r="M8870" i="3"/>
  <c r="M8874" i="3"/>
  <c r="M8878" i="3"/>
  <c r="M8882" i="3"/>
  <c r="M8886" i="3"/>
  <c r="M8890" i="3"/>
  <c r="M8894" i="3"/>
  <c r="M8898" i="3"/>
  <c r="M8902" i="3"/>
  <c r="M8906" i="3"/>
  <c r="M8910" i="3"/>
  <c r="M8914" i="3"/>
  <c r="M8918" i="3"/>
  <c r="M8922" i="3"/>
  <c r="M8926" i="3"/>
  <c r="M8930" i="3"/>
  <c r="M8934" i="3"/>
  <c r="M8938" i="3"/>
  <c r="M8942" i="3"/>
  <c r="M8946" i="3"/>
  <c r="M8950" i="3"/>
  <c r="M8954" i="3"/>
  <c r="M8958" i="3"/>
  <c r="M8962" i="3"/>
  <c r="M8966" i="3"/>
  <c r="M8970" i="3"/>
  <c r="M8974" i="3"/>
  <c r="M8978" i="3"/>
  <c r="M8982" i="3"/>
  <c r="M8986" i="3"/>
  <c r="M8990" i="3"/>
  <c r="M8994" i="3"/>
  <c r="M8998" i="3"/>
  <c r="M9002" i="3"/>
  <c r="M9006" i="3"/>
  <c r="M9010" i="3"/>
  <c r="M9014" i="3"/>
  <c r="M9018" i="3"/>
  <c r="M9022" i="3"/>
  <c r="M9026" i="3"/>
  <c r="M9030" i="3"/>
  <c r="M9034" i="3"/>
  <c r="M9038" i="3"/>
  <c r="M9042" i="3"/>
  <c r="M9046" i="3"/>
  <c r="M9050" i="3"/>
  <c r="M9054" i="3"/>
  <c r="M9058" i="3"/>
  <c r="M9062" i="3"/>
  <c r="M9066" i="3"/>
  <c r="M9070" i="3"/>
  <c r="M9074" i="3"/>
  <c r="M9078" i="3"/>
  <c r="M9082" i="3"/>
  <c r="M9086" i="3"/>
  <c r="M9090" i="3"/>
  <c r="M9094" i="3"/>
  <c r="M9098" i="3"/>
  <c r="M9102" i="3"/>
  <c r="M9106" i="3"/>
  <c r="M9110" i="3"/>
  <c r="M9114" i="3"/>
  <c r="M9118" i="3"/>
  <c r="M9122" i="3"/>
  <c r="M9126" i="3"/>
  <c r="M9130" i="3"/>
  <c r="M9134" i="3"/>
  <c r="M9138" i="3"/>
  <c r="M9142" i="3"/>
  <c r="M9146" i="3"/>
  <c r="M9150" i="3"/>
  <c r="M9154" i="3"/>
  <c r="M9158" i="3"/>
  <c r="M9162" i="3"/>
  <c r="M9166" i="3"/>
  <c r="M9170" i="3"/>
  <c r="M9174" i="3"/>
  <c r="M9178" i="3"/>
  <c r="M9182" i="3"/>
  <c r="M9186" i="3"/>
  <c r="M9190" i="3"/>
  <c r="M9194" i="3"/>
  <c r="M9198" i="3"/>
  <c r="M9202" i="3"/>
  <c r="M9206" i="3"/>
  <c r="M9210" i="3"/>
  <c r="M9214" i="3"/>
  <c r="M9218" i="3"/>
  <c r="M9222" i="3"/>
  <c r="M9226" i="3"/>
  <c r="M9230" i="3"/>
  <c r="M9234" i="3"/>
  <c r="M9238" i="3"/>
  <c r="M9242" i="3"/>
  <c r="M9246" i="3"/>
  <c r="M9250" i="3"/>
  <c r="M9254" i="3"/>
  <c r="M9258" i="3"/>
  <c r="M9262" i="3"/>
  <c r="M9266" i="3"/>
  <c r="M9270" i="3"/>
  <c r="M9274" i="3"/>
  <c r="M9278" i="3"/>
  <c r="M9282" i="3"/>
  <c r="M9286" i="3"/>
  <c r="M9290" i="3"/>
  <c r="M9294" i="3"/>
  <c r="M9298" i="3"/>
  <c r="M9302" i="3"/>
  <c r="M9306" i="3"/>
  <c r="M9310" i="3"/>
  <c r="M9314" i="3"/>
  <c r="M9318" i="3"/>
  <c r="M9322" i="3"/>
  <c r="M9326" i="3"/>
  <c r="M9330" i="3"/>
  <c r="M9334" i="3"/>
  <c r="M9338" i="3"/>
  <c r="M9342" i="3"/>
  <c r="M9346" i="3"/>
  <c r="M9350" i="3"/>
  <c r="M9354" i="3"/>
  <c r="M9358" i="3"/>
  <c r="M9362" i="3"/>
  <c r="M9366" i="3"/>
  <c r="M9370" i="3"/>
  <c r="M9374" i="3"/>
  <c r="M9378" i="3"/>
  <c r="M9382" i="3"/>
  <c r="M9386" i="3"/>
  <c r="M9390" i="3"/>
  <c r="M9394" i="3"/>
  <c r="M9398" i="3"/>
  <c r="M9402" i="3"/>
  <c r="M9406" i="3"/>
  <c r="M9410" i="3"/>
  <c r="M9414" i="3"/>
  <c r="M9418" i="3"/>
  <c r="M9422" i="3"/>
  <c r="M9426" i="3"/>
  <c r="M9430" i="3"/>
  <c r="M9434" i="3"/>
  <c r="M9438" i="3"/>
  <c r="M9442" i="3"/>
  <c r="M9446" i="3"/>
  <c r="M9450" i="3"/>
  <c r="M9454" i="3"/>
  <c r="M9458" i="3"/>
  <c r="M9462" i="3"/>
  <c r="M9466" i="3"/>
  <c r="M9470" i="3"/>
  <c r="M9474" i="3"/>
  <c r="M9478" i="3"/>
  <c r="M9482" i="3"/>
  <c r="M9486" i="3"/>
  <c r="M9490" i="3"/>
  <c r="M9494" i="3"/>
  <c r="M9498" i="3"/>
  <c r="M9502" i="3"/>
  <c r="M9506" i="3"/>
  <c r="M9510" i="3"/>
  <c r="M9514" i="3"/>
  <c r="M9518" i="3"/>
  <c r="M9522" i="3"/>
  <c r="M9526" i="3"/>
  <c r="M9530" i="3"/>
  <c r="M9534" i="3"/>
  <c r="M9538" i="3"/>
  <c r="M9542" i="3"/>
  <c r="M9546" i="3"/>
  <c r="M9550" i="3"/>
  <c r="M9554" i="3"/>
  <c r="M9558" i="3"/>
  <c r="M9562" i="3"/>
  <c r="M8553" i="3"/>
  <c r="M8561" i="3"/>
  <c r="M8567" i="3"/>
  <c r="L8574" i="3"/>
  <c r="L8580" i="3"/>
  <c r="M8586" i="3"/>
  <c r="M8593" i="3"/>
  <c r="M8598" i="3"/>
  <c r="L8603" i="3"/>
  <c r="L8607" i="3"/>
  <c r="L8611" i="3"/>
  <c r="L8615" i="3"/>
  <c r="L8619" i="3"/>
  <c r="L8623" i="3"/>
  <c r="L8627" i="3"/>
  <c r="L8631" i="3"/>
  <c r="L8635" i="3"/>
  <c r="L8639" i="3"/>
  <c r="L8643" i="3"/>
  <c r="L8647" i="3"/>
  <c r="L8651" i="3"/>
  <c r="L8655" i="3"/>
  <c r="L8659" i="3"/>
  <c r="L8663" i="3"/>
  <c r="L8667" i="3"/>
  <c r="L8671" i="3"/>
  <c r="L8675" i="3"/>
  <c r="L8679" i="3"/>
  <c r="L8683" i="3"/>
  <c r="L8687" i="3"/>
  <c r="L8691" i="3"/>
  <c r="L8695" i="3"/>
  <c r="L8699" i="3"/>
  <c r="L8703" i="3"/>
  <c r="L8707" i="3"/>
  <c r="L8711" i="3"/>
  <c r="L8715" i="3"/>
  <c r="L8719" i="3"/>
  <c r="L8723" i="3"/>
  <c r="L8727" i="3"/>
  <c r="L8731" i="3"/>
  <c r="L8735" i="3"/>
  <c r="L8739" i="3"/>
  <c r="L8743" i="3"/>
  <c r="L8747" i="3"/>
  <c r="L8751" i="3"/>
  <c r="L8755" i="3"/>
  <c r="L8759" i="3"/>
  <c r="L8763" i="3"/>
  <c r="L8767" i="3"/>
  <c r="L8771" i="3"/>
  <c r="L8775" i="3"/>
  <c r="L8779" i="3"/>
  <c r="L8783" i="3"/>
  <c r="L8787" i="3"/>
  <c r="L8791" i="3"/>
  <c r="L8795" i="3"/>
  <c r="L8799" i="3"/>
  <c r="L8803" i="3"/>
  <c r="L8807" i="3"/>
  <c r="L8811" i="3"/>
  <c r="L8815" i="3"/>
  <c r="L8819" i="3"/>
  <c r="L8823" i="3"/>
  <c r="L8827" i="3"/>
  <c r="L8831" i="3"/>
  <c r="L8835" i="3"/>
  <c r="L8839" i="3"/>
  <c r="L8843" i="3"/>
  <c r="L8847" i="3"/>
  <c r="L8851" i="3"/>
  <c r="L8855" i="3"/>
  <c r="L8859" i="3"/>
  <c r="L8863" i="3"/>
  <c r="L8867" i="3"/>
  <c r="L8871" i="3"/>
  <c r="L8875" i="3"/>
  <c r="L8879" i="3"/>
  <c r="L8883" i="3"/>
  <c r="L8887" i="3"/>
  <c r="L8891" i="3"/>
  <c r="L8895" i="3"/>
  <c r="L8899" i="3"/>
  <c r="L8903" i="3"/>
  <c r="L8907" i="3"/>
  <c r="L8911" i="3"/>
  <c r="L8915" i="3"/>
  <c r="L8919" i="3"/>
  <c r="L8923" i="3"/>
  <c r="L8927" i="3"/>
  <c r="L8931" i="3"/>
  <c r="L8935" i="3"/>
  <c r="L8939" i="3"/>
  <c r="L8943" i="3"/>
  <c r="L8947" i="3"/>
  <c r="L8951" i="3"/>
  <c r="L8955" i="3"/>
  <c r="L8959" i="3"/>
  <c r="L8963" i="3"/>
  <c r="L8967" i="3"/>
  <c r="L8971" i="3"/>
  <c r="L8975" i="3"/>
  <c r="L8979" i="3"/>
  <c r="L8983" i="3"/>
  <c r="L8987" i="3"/>
  <c r="L8991" i="3"/>
  <c r="L8995" i="3"/>
  <c r="L8999" i="3"/>
  <c r="L9003" i="3"/>
  <c r="L9007" i="3"/>
  <c r="L9011" i="3"/>
  <c r="L9015" i="3"/>
  <c r="L9019" i="3"/>
  <c r="L9023" i="3"/>
  <c r="L9027" i="3"/>
  <c r="L9031" i="3"/>
  <c r="L9035" i="3"/>
  <c r="L9039" i="3"/>
  <c r="L9043" i="3"/>
  <c r="L9047" i="3"/>
  <c r="L9051" i="3"/>
  <c r="L9055" i="3"/>
  <c r="L9059" i="3"/>
  <c r="L9063" i="3"/>
  <c r="L9067" i="3"/>
  <c r="L9071" i="3"/>
  <c r="L9075" i="3"/>
  <c r="L9079" i="3"/>
  <c r="L9083" i="3"/>
  <c r="L9087" i="3"/>
  <c r="L9091" i="3"/>
  <c r="L9095" i="3"/>
  <c r="L9099" i="3"/>
  <c r="L9103" i="3"/>
  <c r="L9107" i="3"/>
  <c r="L9111" i="3"/>
  <c r="L9115" i="3"/>
  <c r="L9119" i="3"/>
  <c r="L9123" i="3"/>
  <c r="L9127" i="3"/>
  <c r="L9131" i="3"/>
  <c r="L9135" i="3"/>
  <c r="L9139" i="3"/>
  <c r="L9143" i="3"/>
  <c r="L9147" i="3"/>
  <c r="L9151" i="3"/>
  <c r="L9155" i="3"/>
  <c r="L9159" i="3"/>
  <c r="L9163" i="3"/>
  <c r="L9167" i="3"/>
  <c r="L9171" i="3"/>
  <c r="L9175" i="3"/>
  <c r="L9179" i="3"/>
  <c r="L9183" i="3"/>
  <c r="L9187" i="3"/>
  <c r="L9191" i="3"/>
  <c r="L9195" i="3"/>
  <c r="L9199" i="3"/>
  <c r="L9203" i="3"/>
  <c r="L9207" i="3"/>
  <c r="L9211" i="3"/>
  <c r="L9215" i="3"/>
  <c r="L9219" i="3"/>
  <c r="L9223" i="3"/>
  <c r="L9227" i="3"/>
  <c r="L9231" i="3"/>
  <c r="L9235" i="3"/>
  <c r="L9239" i="3"/>
  <c r="L9243" i="3"/>
  <c r="L9247" i="3"/>
  <c r="L9251" i="3"/>
  <c r="L9255" i="3"/>
  <c r="L9259" i="3"/>
  <c r="L9263" i="3"/>
  <c r="L9267" i="3"/>
  <c r="L9271" i="3"/>
  <c r="L9275" i="3"/>
  <c r="L9279" i="3"/>
  <c r="L9283" i="3"/>
  <c r="L9287" i="3"/>
  <c r="L9291" i="3"/>
  <c r="L9295" i="3"/>
  <c r="L9299" i="3"/>
  <c r="L9303" i="3"/>
  <c r="L9307" i="3"/>
  <c r="L9311" i="3"/>
  <c r="L9315" i="3"/>
  <c r="L9319" i="3"/>
  <c r="L9323" i="3"/>
  <c r="L9327" i="3"/>
  <c r="L9331" i="3"/>
  <c r="L9335" i="3"/>
  <c r="L9339" i="3"/>
  <c r="L9343" i="3"/>
  <c r="L9347" i="3"/>
  <c r="L9351" i="3"/>
  <c r="L9355" i="3"/>
  <c r="L9359" i="3"/>
  <c r="L9363" i="3"/>
  <c r="L9367" i="3"/>
  <c r="L9371" i="3"/>
  <c r="L9375" i="3"/>
  <c r="L9379" i="3"/>
  <c r="L9383" i="3"/>
  <c r="L9387" i="3"/>
  <c r="L9391" i="3"/>
  <c r="L9395" i="3"/>
  <c r="L9399" i="3"/>
  <c r="L9403" i="3"/>
  <c r="L9407" i="3"/>
  <c r="L9411" i="3"/>
  <c r="L9415" i="3"/>
  <c r="L9419" i="3"/>
  <c r="L9423" i="3"/>
  <c r="L9427" i="3"/>
  <c r="L9431" i="3"/>
  <c r="L9435" i="3"/>
  <c r="L9439" i="3"/>
  <c r="L9443" i="3"/>
  <c r="L9447" i="3"/>
  <c r="L9451" i="3"/>
  <c r="L9455" i="3"/>
  <c r="L9459" i="3"/>
  <c r="L9463" i="3"/>
  <c r="L9467" i="3"/>
  <c r="L9471" i="3"/>
  <c r="L9475" i="3"/>
  <c r="L9479" i="3"/>
  <c r="L9483" i="3"/>
  <c r="L9487" i="3"/>
  <c r="L9491" i="3"/>
  <c r="L9495" i="3"/>
  <c r="L9499" i="3"/>
  <c r="L9503" i="3"/>
  <c r="L9507" i="3"/>
  <c r="L9511" i="3"/>
  <c r="L9515" i="3"/>
  <c r="L9519" i="3"/>
  <c r="L9523" i="3"/>
  <c r="L9527" i="3"/>
  <c r="L9531" i="3"/>
  <c r="L9535" i="3"/>
  <c r="L9539" i="3"/>
  <c r="L9543" i="3"/>
  <c r="L9547" i="3"/>
  <c r="L9551" i="3"/>
  <c r="L9555" i="3"/>
  <c r="L9559" i="3"/>
  <c r="L9563" i="3"/>
  <c r="L9567" i="3"/>
  <c r="L8554" i="3"/>
  <c r="L8562" i="3"/>
  <c r="L8568" i="3"/>
  <c r="M8574" i="3"/>
  <c r="M8581" i="3"/>
  <c r="M8587" i="3"/>
  <c r="L8594" i="3"/>
  <c r="M8599" i="3"/>
  <c r="M8603" i="3"/>
  <c r="M8607" i="3"/>
  <c r="M8611" i="3"/>
  <c r="M8615" i="3"/>
  <c r="M8619" i="3"/>
  <c r="M8623" i="3"/>
  <c r="M8627" i="3"/>
  <c r="M8631" i="3"/>
  <c r="M8635" i="3"/>
  <c r="M8639" i="3"/>
  <c r="M8643" i="3"/>
  <c r="M8647" i="3"/>
  <c r="M8651" i="3"/>
  <c r="M8655" i="3"/>
  <c r="M8659" i="3"/>
  <c r="M8663" i="3"/>
  <c r="M8667" i="3"/>
  <c r="M8671" i="3"/>
  <c r="M8675" i="3"/>
  <c r="M8679" i="3"/>
  <c r="M8683" i="3"/>
  <c r="M8687" i="3"/>
  <c r="M8691" i="3"/>
  <c r="M8695" i="3"/>
  <c r="M8699" i="3"/>
  <c r="M8703" i="3"/>
  <c r="M8707" i="3"/>
  <c r="M8711" i="3"/>
  <c r="M8715" i="3"/>
  <c r="M8719" i="3"/>
  <c r="M8723" i="3"/>
  <c r="M8727" i="3"/>
  <c r="M8731" i="3"/>
  <c r="M8735" i="3"/>
  <c r="M8739" i="3"/>
  <c r="M8743" i="3"/>
  <c r="M8747" i="3"/>
  <c r="M8751" i="3"/>
  <c r="M8755" i="3"/>
  <c r="M8759" i="3"/>
  <c r="M8763" i="3"/>
  <c r="M8767" i="3"/>
  <c r="M8771" i="3"/>
  <c r="M8775" i="3"/>
  <c r="M8779" i="3"/>
  <c r="M8783" i="3"/>
  <c r="M8787" i="3"/>
  <c r="M8791" i="3"/>
  <c r="M8795" i="3"/>
  <c r="M8799" i="3"/>
  <c r="M8803" i="3"/>
  <c r="M8807" i="3"/>
  <c r="M8811" i="3"/>
  <c r="M8815" i="3"/>
  <c r="M8819" i="3"/>
  <c r="M8823" i="3"/>
  <c r="M8827" i="3"/>
  <c r="M8831" i="3"/>
  <c r="M8835" i="3"/>
  <c r="M8839" i="3"/>
  <c r="M8843" i="3"/>
  <c r="M8847" i="3"/>
  <c r="M8851" i="3"/>
  <c r="M8855" i="3"/>
  <c r="M8859" i="3"/>
  <c r="M8863" i="3"/>
  <c r="M8867" i="3"/>
  <c r="M8871" i="3"/>
  <c r="M8875" i="3"/>
  <c r="M8879" i="3"/>
  <c r="M8883" i="3"/>
  <c r="M8887" i="3"/>
  <c r="M8891" i="3"/>
  <c r="M8895" i="3"/>
  <c r="M8899" i="3"/>
  <c r="M8903" i="3"/>
  <c r="M8907" i="3"/>
  <c r="M8911" i="3"/>
  <c r="M8915" i="3"/>
  <c r="M8919" i="3"/>
  <c r="M8923" i="3"/>
  <c r="M8927" i="3"/>
  <c r="M8931" i="3"/>
  <c r="M8935" i="3"/>
  <c r="M8939" i="3"/>
  <c r="M8943" i="3"/>
  <c r="M8947" i="3"/>
  <c r="M8951" i="3"/>
  <c r="M8955" i="3"/>
  <c r="M8959" i="3"/>
  <c r="M8963" i="3"/>
  <c r="M8967" i="3"/>
  <c r="M8971" i="3"/>
  <c r="M8975" i="3"/>
  <c r="M8979" i="3"/>
  <c r="M8983" i="3"/>
  <c r="M8987" i="3"/>
  <c r="M8991" i="3"/>
  <c r="M8995" i="3"/>
  <c r="M8999" i="3"/>
  <c r="M9003" i="3"/>
  <c r="M9007" i="3"/>
  <c r="M9011" i="3"/>
  <c r="M9015" i="3"/>
  <c r="M9019" i="3"/>
  <c r="M9023" i="3"/>
  <c r="M9027" i="3"/>
  <c r="M9031" i="3"/>
  <c r="M9035" i="3"/>
  <c r="M9039" i="3"/>
  <c r="M9043" i="3"/>
  <c r="M9047" i="3"/>
  <c r="M9051" i="3"/>
  <c r="M9055" i="3"/>
  <c r="M9059" i="3"/>
  <c r="M9063" i="3"/>
  <c r="M9067" i="3"/>
  <c r="M9071" i="3"/>
  <c r="M9075" i="3"/>
  <c r="M9079" i="3"/>
  <c r="M9083" i="3"/>
  <c r="M9087" i="3"/>
  <c r="M9091" i="3"/>
  <c r="M9095" i="3"/>
  <c r="M9099" i="3"/>
  <c r="M9103" i="3"/>
  <c r="M9107" i="3"/>
  <c r="M9111" i="3"/>
  <c r="M9115" i="3"/>
  <c r="M9119" i="3"/>
  <c r="M9123" i="3"/>
  <c r="M9127" i="3"/>
  <c r="M9131" i="3"/>
  <c r="M9135" i="3"/>
  <c r="M9139" i="3"/>
  <c r="M9143" i="3"/>
  <c r="M9147" i="3"/>
  <c r="M9151" i="3"/>
  <c r="M9155" i="3"/>
  <c r="M9159" i="3"/>
  <c r="M9163" i="3"/>
  <c r="M9167" i="3"/>
  <c r="M9171" i="3"/>
  <c r="M9175" i="3"/>
  <c r="M9179" i="3"/>
  <c r="M9183" i="3"/>
  <c r="M9187" i="3"/>
  <c r="M9191" i="3"/>
  <c r="M9195" i="3"/>
  <c r="M9199" i="3"/>
  <c r="M9203" i="3"/>
  <c r="M9207" i="3"/>
  <c r="M9211" i="3"/>
  <c r="M9215" i="3"/>
  <c r="M9219" i="3"/>
  <c r="M9223" i="3"/>
  <c r="M9227" i="3"/>
  <c r="M9231" i="3"/>
  <c r="M9235" i="3"/>
  <c r="M9239" i="3"/>
  <c r="M9243" i="3"/>
  <c r="M9247" i="3"/>
  <c r="M9251" i="3"/>
  <c r="M9255" i="3"/>
  <c r="M9259" i="3"/>
  <c r="M9263" i="3"/>
  <c r="M9267" i="3"/>
  <c r="M9271" i="3"/>
  <c r="M9275" i="3"/>
  <c r="M9279" i="3"/>
  <c r="M9283" i="3"/>
  <c r="M9287" i="3"/>
  <c r="M9291" i="3"/>
  <c r="M9295" i="3"/>
  <c r="M9299" i="3"/>
  <c r="M9303" i="3"/>
  <c r="M9307" i="3"/>
  <c r="M9311" i="3"/>
  <c r="M9315" i="3"/>
  <c r="M9319" i="3"/>
  <c r="M9323" i="3"/>
  <c r="M9327" i="3"/>
  <c r="M9331" i="3"/>
  <c r="M9335" i="3"/>
  <c r="M9339" i="3"/>
  <c r="M9343" i="3"/>
  <c r="M9347" i="3"/>
  <c r="M9351" i="3"/>
  <c r="M9355" i="3"/>
  <c r="M9359" i="3"/>
  <c r="M9363" i="3"/>
  <c r="M9367" i="3"/>
  <c r="M9371" i="3"/>
  <c r="M9375" i="3"/>
  <c r="M9379" i="3"/>
  <c r="M9383" i="3"/>
  <c r="M9387" i="3"/>
  <c r="M9391" i="3"/>
  <c r="M9395" i="3"/>
  <c r="M9399" i="3"/>
  <c r="M9403" i="3"/>
  <c r="M9407" i="3"/>
  <c r="M9411" i="3"/>
  <c r="M9415" i="3"/>
  <c r="M9419" i="3"/>
  <c r="M9423" i="3"/>
  <c r="M9427" i="3"/>
  <c r="M9431" i="3"/>
  <c r="M9435" i="3"/>
  <c r="M9439" i="3"/>
  <c r="M9443" i="3"/>
  <c r="M9447" i="3"/>
  <c r="M9451" i="3"/>
  <c r="M9455" i="3"/>
  <c r="M9459" i="3"/>
  <c r="M9463" i="3"/>
  <c r="M9467" i="3"/>
  <c r="M9471" i="3"/>
  <c r="M9475" i="3"/>
  <c r="M9479" i="3"/>
  <c r="M9483" i="3"/>
  <c r="M9487" i="3"/>
  <c r="M9491" i="3"/>
  <c r="M9495" i="3"/>
  <c r="M9499" i="3"/>
  <c r="M9503" i="3"/>
  <c r="M9507" i="3"/>
  <c r="M9511" i="3"/>
  <c r="M9515" i="3"/>
  <c r="M9519" i="3"/>
  <c r="M9523" i="3"/>
  <c r="M9527" i="3"/>
  <c r="M9531" i="3"/>
  <c r="M9535" i="3"/>
  <c r="M9539" i="3"/>
  <c r="M9543" i="3"/>
  <c r="M9547" i="3"/>
  <c r="M9551" i="3"/>
  <c r="M9555" i="3"/>
  <c r="M9559" i="3"/>
  <c r="M9563" i="3"/>
  <c r="M9567" i="3"/>
  <c r="M9571" i="3"/>
  <c r="M8555" i="3"/>
  <c r="M8562" i="3"/>
  <c r="M8569" i="3"/>
  <c r="M8575" i="3"/>
  <c r="L8582" i="3"/>
  <c r="L8588" i="3"/>
  <c r="M8594" i="3"/>
  <c r="L8600" i="3"/>
  <c r="L8604" i="3"/>
  <c r="L8608" i="3"/>
  <c r="L8612" i="3"/>
  <c r="L8616" i="3"/>
  <c r="L8620" i="3"/>
  <c r="L8624" i="3"/>
  <c r="L8628" i="3"/>
  <c r="L8632" i="3"/>
  <c r="L8636" i="3"/>
  <c r="L8640" i="3"/>
  <c r="L8644" i="3"/>
  <c r="L8648" i="3"/>
  <c r="L8652" i="3"/>
  <c r="L8656" i="3"/>
  <c r="L8660" i="3"/>
  <c r="L8664" i="3"/>
  <c r="L8668" i="3"/>
  <c r="L8672" i="3"/>
  <c r="L8676" i="3"/>
  <c r="L8680" i="3"/>
  <c r="L8684" i="3"/>
  <c r="L8688" i="3"/>
  <c r="L8692" i="3"/>
  <c r="L8696" i="3"/>
  <c r="L8700" i="3"/>
  <c r="L8704" i="3"/>
  <c r="L8708" i="3"/>
  <c r="L8712" i="3"/>
  <c r="L8716" i="3"/>
  <c r="L8720" i="3"/>
  <c r="L8724" i="3"/>
  <c r="L8728" i="3"/>
  <c r="L8732" i="3"/>
  <c r="L8736" i="3"/>
  <c r="L8740" i="3"/>
  <c r="L8744" i="3"/>
  <c r="L8748" i="3"/>
  <c r="L8752" i="3"/>
  <c r="L8756" i="3"/>
  <c r="L8760" i="3"/>
  <c r="L8764" i="3"/>
  <c r="L8768" i="3"/>
  <c r="L8772" i="3"/>
  <c r="L8776" i="3"/>
  <c r="L8780" i="3"/>
  <c r="L8784" i="3"/>
  <c r="L8788" i="3"/>
  <c r="L8792" i="3"/>
  <c r="L8796" i="3"/>
  <c r="L8800" i="3"/>
  <c r="L8804" i="3"/>
  <c r="L8808" i="3"/>
  <c r="L8812" i="3"/>
  <c r="L8816" i="3"/>
  <c r="L8820" i="3"/>
  <c r="L8824" i="3"/>
  <c r="L8828" i="3"/>
  <c r="L8832" i="3"/>
  <c r="L8836" i="3"/>
  <c r="L8840" i="3"/>
  <c r="L8844" i="3"/>
  <c r="L8848" i="3"/>
  <c r="L8852" i="3"/>
  <c r="L8856" i="3"/>
  <c r="L8860" i="3"/>
  <c r="L8864" i="3"/>
  <c r="L8868" i="3"/>
  <c r="L8872" i="3"/>
  <c r="L8876" i="3"/>
  <c r="L8880" i="3"/>
  <c r="L8884" i="3"/>
  <c r="L8888" i="3"/>
  <c r="L8892" i="3"/>
  <c r="L8896" i="3"/>
  <c r="L8900" i="3"/>
  <c r="L8904" i="3"/>
  <c r="L8908" i="3"/>
  <c r="L8912" i="3"/>
  <c r="L8916" i="3"/>
  <c r="L8920" i="3"/>
  <c r="L8924" i="3"/>
  <c r="L8928" i="3"/>
  <c r="L8932" i="3"/>
  <c r="L8936" i="3"/>
  <c r="L8940" i="3"/>
  <c r="L8944" i="3"/>
  <c r="L8948" i="3"/>
  <c r="L8952" i="3"/>
  <c r="L8956" i="3"/>
  <c r="L8960" i="3"/>
  <c r="L8964" i="3"/>
  <c r="L8968" i="3"/>
  <c r="L8972" i="3"/>
  <c r="L8976" i="3"/>
  <c r="L8980" i="3"/>
  <c r="L8984" i="3"/>
  <c r="L8988" i="3"/>
  <c r="L8992" i="3"/>
  <c r="L8996" i="3"/>
  <c r="L9000" i="3"/>
  <c r="L9004" i="3"/>
  <c r="L9008" i="3"/>
  <c r="L9012" i="3"/>
  <c r="L9016" i="3"/>
  <c r="L9020" i="3"/>
  <c r="L9024" i="3"/>
  <c r="L9028" i="3"/>
  <c r="L9032" i="3"/>
  <c r="L9036" i="3"/>
  <c r="L9040" i="3"/>
  <c r="L9044" i="3"/>
  <c r="L9048" i="3"/>
  <c r="L9052" i="3"/>
  <c r="L9056" i="3"/>
  <c r="L9060" i="3"/>
  <c r="L9064" i="3"/>
  <c r="L9068" i="3"/>
  <c r="L9072" i="3"/>
  <c r="L9076" i="3"/>
  <c r="L9080" i="3"/>
  <c r="L9084" i="3"/>
  <c r="L9088" i="3"/>
  <c r="L9092" i="3"/>
  <c r="L9096" i="3"/>
  <c r="L9100" i="3"/>
  <c r="L9104" i="3"/>
  <c r="L9108" i="3"/>
  <c r="L9112" i="3"/>
  <c r="L9116" i="3"/>
  <c r="L9120" i="3"/>
  <c r="L9124" i="3"/>
  <c r="L9128" i="3"/>
  <c r="L9132" i="3"/>
  <c r="L9136" i="3"/>
  <c r="L9140" i="3"/>
  <c r="L9144" i="3"/>
  <c r="L9148" i="3"/>
  <c r="L9152" i="3"/>
  <c r="L9156" i="3"/>
  <c r="L9160" i="3"/>
  <c r="L9164" i="3"/>
  <c r="L9168" i="3"/>
  <c r="L9172" i="3"/>
  <c r="L9176" i="3"/>
  <c r="L9180" i="3"/>
  <c r="L9184" i="3"/>
  <c r="L9188" i="3"/>
  <c r="L9192" i="3"/>
  <c r="L9196" i="3"/>
  <c r="L9200" i="3"/>
  <c r="L9204" i="3"/>
  <c r="L9208" i="3"/>
  <c r="L9212" i="3"/>
  <c r="L9216" i="3"/>
  <c r="L9220" i="3"/>
  <c r="L9224" i="3"/>
  <c r="L9228" i="3"/>
  <c r="L9232" i="3"/>
  <c r="L9236" i="3"/>
  <c r="L9240" i="3"/>
  <c r="L9244" i="3"/>
  <c r="L9248" i="3"/>
  <c r="L9252" i="3"/>
  <c r="L9256" i="3"/>
  <c r="L9260" i="3"/>
  <c r="L9264" i="3"/>
  <c r="L9268" i="3"/>
  <c r="L9272" i="3"/>
  <c r="L9276" i="3"/>
  <c r="L9280" i="3"/>
  <c r="L9284" i="3"/>
  <c r="L9288" i="3"/>
  <c r="L9292" i="3"/>
  <c r="L9296" i="3"/>
  <c r="L9300" i="3"/>
  <c r="L9304" i="3"/>
  <c r="L9308" i="3"/>
  <c r="L9312" i="3"/>
  <c r="L9316" i="3"/>
  <c r="L9320" i="3"/>
  <c r="L9324" i="3"/>
  <c r="L9328" i="3"/>
  <c r="L9332" i="3"/>
  <c r="L9336" i="3"/>
  <c r="L9340" i="3"/>
  <c r="L9344" i="3"/>
  <c r="L9348" i="3"/>
  <c r="L9352" i="3"/>
  <c r="L9356" i="3"/>
  <c r="L9360" i="3"/>
  <c r="L9364" i="3"/>
  <c r="L9368" i="3"/>
  <c r="L9372" i="3"/>
  <c r="L9376" i="3"/>
  <c r="L9380" i="3"/>
  <c r="L9384" i="3"/>
  <c r="L9388" i="3"/>
  <c r="L9392" i="3"/>
  <c r="L9396" i="3"/>
  <c r="L9400" i="3"/>
  <c r="L9404" i="3"/>
  <c r="L9408" i="3"/>
  <c r="L9412" i="3"/>
  <c r="L9416" i="3"/>
  <c r="L9420" i="3"/>
  <c r="L9424" i="3"/>
  <c r="L9428" i="3"/>
  <c r="L9432" i="3"/>
  <c r="L9436" i="3"/>
  <c r="L9440" i="3"/>
  <c r="L9444" i="3"/>
  <c r="L9448" i="3"/>
  <c r="L9452" i="3"/>
  <c r="L9456" i="3"/>
  <c r="L9460" i="3"/>
  <c r="L9464" i="3"/>
  <c r="L9468" i="3"/>
  <c r="L9472" i="3"/>
  <c r="L9476" i="3"/>
  <c r="L9480" i="3"/>
  <c r="L9484" i="3"/>
  <c r="L9488" i="3"/>
  <c r="L9492" i="3"/>
  <c r="L9496" i="3"/>
  <c r="L9500" i="3"/>
  <c r="L9504" i="3"/>
  <c r="L9508" i="3"/>
  <c r="L9512" i="3"/>
  <c r="L9516" i="3"/>
  <c r="L9520" i="3"/>
  <c r="L9524" i="3"/>
  <c r="L9528" i="3"/>
  <c r="L9532" i="3"/>
  <c r="L9536" i="3"/>
  <c r="L9540" i="3"/>
  <c r="L9544" i="3"/>
  <c r="L9548" i="3"/>
  <c r="L9552" i="3"/>
  <c r="L9556" i="3"/>
  <c r="L9560" i="3"/>
  <c r="L9564" i="3"/>
  <c r="L9568" i="3"/>
  <c r="L8556" i="3"/>
  <c r="M8563" i="3"/>
  <c r="L8570" i="3"/>
  <c r="L8576" i="3"/>
  <c r="M8582" i="3"/>
  <c r="M8589" i="3"/>
  <c r="M8595" i="3"/>
  <c r="M8600" i="3"/>
  <c r="M8604" i="3"/>
  <c r="M8608" i="3"/>
  <c r="M8612" i="3"/>
  <c r="M8616" i="3"/>
  <c r="M8620" i="3"/>
  <c r="M8624" i="3"/>
  <c r="M8628" i="3"/>
  <c r="M8632" i="3"/>
  <c r="M8636" i="3"/>
  <c r="M8640" i="3"/>
  <c r="M8644" i="3"/>
  <c r="M8648" i="3"/>
  <c r="M8652" i="3"/>
  <c r="M8656" i="3"/>
  <c r="M8660" i="3"/>
  <c r="M8664" i="3"/>
  <c r="M8668" i="3"/>
  <c r="M8672" i="3"/>
  <c r="M8676" i="3"/>
  <c r="M8680" i="3"/>
  <c r="M8684" i="3"/>
  <c r="M8688" i="3"/>
  <c r="M8692" i="3"/>
  <c r="M8696" i="3"/>
  <c r="M8700" i="3"/>
  <c r="M8704" i="3"/>
  <c r="M8708" i="3"/>
  <c r="M8712" i="3"/>
  <c r="M8716" i="3"/>
  <c r="M8720" i="3"/>
  <c r="M8724" i="3"/>
  <c r="M8728" i="3"/>
  <c r="M8732" i="3"/>
  <c r="M8736" i="3"/>
  <c r="M8740" i="3"/>
  <c r="M8744" i="3"/>
  <c r="M8748" i="3"/>
  <c r="M8752" i="3"/>
  <c r="M8756" i="3"/>
  <c r="M8760" i="3"/>
  <c r="M8764" i="3"/>
  <c r="M8768" i="3"/>
  <c r="M8772" i="3"/>
  <c r="M8776" i="3"/>
  <c r="M8780" i="3"/>
  <c r="M8784" i="3"/>
  <c r="M8788" i="3"/>
  <c r="M8792" i="3"/>
  <c r="M8796" i="3"/>
  <c r="M8800" i="3"/>
  <c r="M8804" i="3"/>
  <c r="M8808" i="3"/>
  <c r="M8812" i="3"/>
  <c r="M8816" i="3"/>
  <c r="M8820" i="3"/>
  <c r="M8824" i="3"/>
  <c r="M8828" i="3"/>
  <c r="M8832" i="3"/>
  <c r="M8836" i="3"/>
  <c r="M8840" i="3"/>
  <c r="M8844" i="3"/>
  <c r="M8848" i="3"/>
  <c r="M8852" i="3"/>
  <c r="M8856" i="3"/>
  <c r="M8860" i="3"/>
  <c r="M8864" i="3"/>
  <c r="M8868" i="3"/>
  <c r="M8872" i="3"/>
  <c r="M8876" i="3"/>
  <c r="M8880" i="3"/>
  <c r="M8884" i="3"/>
  <c r="M8888" i="3"/>
  <c r="M8892" i="3"/>
  <c r="M8896" i="3"/>
  <c r="M8900" i="3"/>
  <c r="M8904" i="3"/>
  <c r="M8908" i="3"/>
  <c r="M8912" i="3"/>
  <c r="M8916" i="3"/>
  <c r="M8920" i="3"/>
  <c r="M8924" i="3"/>
  <c r="M8928" i="3"/>
  <c r="M8932" i="3"/>
  <c r="M8936" i="3"/>
  <c r="M8940" i="3"/>
  <c r="M8944" i="3"/>
  <c r="M8948" i="3"/>
  <c r="M8952" i="3"/>
  <c r="M8956" i="3"/>
  <c r="M8960" i="3"/>
  <c r="M8964" i="3"/>
  <c r="M8968" i="3"/>
  <c r="M8972" i="3"/>
  <c r="M8976" i="3"/>
  <c r="M8980" i="3"/>
  <c r="M8984" i="3"/>
  <c r="M8988" i="3"/>
  <c r="M8992" i="3"/>
  <c r="M8996" i="3"/>
  <c r="M9000" i="3"/>
  <c r="M9004" i="3"/>
  <c r="M9008" i="3"/>
  <c r="M9012" i="3"/>
  <c r="M9016" i="3"/>
  <c r="M9020" i="3"/>
  <c r="M9024" i="3"/>
  <c r="M9028" i="3"/>
  <c r="M9032" i="3"/>
  <c r="M9036" i="3"/>
  <c r="M9040" i="3"/>
  <c r="M9044" i="3"/>
  <c r="M9048" i="3"/>
  <c r="M9052" i="3"/>
  <c r="M9056" i="3"/>
  <c r="M9060" i="3"/>
  <c r="M9064" i="3"/>
  <c r="M9068" i="3"/>
  <c r="M9072" i="3"/>
  <c r="M9076" i="3"/>
  <c r="M9080" i="3"/>
  <c r="M9084" i="3"/>
  <c r="M9088" i="3"/>
  <c r="M9092" i="3"/>
  <c r="M9096" i="3"/>
  <c r="M9100" i="3"/>
  <c r="M9104" i="3"/>
  <c r="M9108" i="3"/>
  <c r="M9112" i="3"/>
  <c r="M9116" i="3"/>
  <c r="M9120" i="3"/>
  <c r="M9124" i="3"/>
  <c r="M9128" i="3"/>
  <c r="M9132" i="3"/>
  <c r="M9136" i="3"/>
  <c r="M9140" i="3"/>
  <c r="M9144" i="3"/>
  <c r="M9148" i="3"/>
  <c r="M9152" i="3"/>
  <c r="M9156" i="3"/>
  <c r="M9160" i="3"/>
  <c r="M9164" i="3"/>
  <c r="M9168" i="3"/>
  <c r="M9172" i="3"/>
  <c r="M9176" i="3"/>
  <c r="M9180" i="3"/>
  <c r="M9184" i="3"/>
  <c r="M9188" i="3"/>
  <c r="M9192" i="3"/>
  <c r="M9196" i="3"/>
  <c r="M9200" i="3"/>
  <c r="M9204" i="3"/>
  <c r="M9208" i="3"/>
  <c r="M9212" i="3"/>
  <c r="M9216" i="3"/>
  <c r="M9220" i="3"/>
  <c r="M9224" i="3"/>
  <c r="M9228" i="3"/>
  <c r="M9232" i="3"/>
  <c r="M9236" i="3"/>
  <c r="M9240" i="3"/>
  <c r="M9244" i="3"/>
  <c r="M9248" i="3"/>
  <c r="M9252" i="3"/>
  <c r="M9256" i="3"/>
  <c r="M9260" i="3"/>
  <c r="M9264" i="3"/>
  <c r="M9268" i="3"/>
  <c r="M9272" i="3"/>
  <c r="M9276" i="3"/>
  <c r="M9280" i="3"/>
  <c r="M9284" i="3"/>
  <c r="M9288" i="3"/>
  <c r="M9292" i="3"/>
  <c r="M9296" i="3"/>
  <c r="M9300" i="3"/>
  <c r="M9304" i="3"/>
  <c r="M9308" i="3"/>
  <c r="M9312" i="3"/>
  <c r="M9316" i="3"/>
  <c r="M9320" i="3"/>
  <c r="M9324" i="3"/>
  <c r="M9328" i="3"/>
  <c r="M9332" i="3"/>
  <c r="M9336" i="3"/>
  <c r="M9340" i="3"/>
  <c r="M9344" i="3"/>
  <c r="M9348" i="3"/>
  <c r="M9352" i="3"/>
  <c r="M9356" i="3"/>
  <c r="M9360" i="3"/>
  <c r="M9364" i="3"/>
  <c r="M9368" i="3"/>
  <c r="M9372" i="3"/>
  <c r="M9376" i="3"/>
  <c r="M9380" i="3"/>
  <c r="M9384" i="3"/>
  <c r="M9388" i="3"/>
  <c r="M9392" i="3"/>
  <c r="M9396" i="3"/>
  <c r="M9400" i="3"/>
  <c r="M9404" i="3"/>
  <c r="M9408" i="3"/>
  <c r="M9412" i="3"/>
  <c r="M9416" i="3"/>
  <c r="M9420" i="3"/>
  <c r="M9424" i="3"/>
  <c r="M9428" i="3"/>
  <c r="M9432" i="3"/>
  <c r="M9436" i="3"/>
  <c r="M9440" i="3"/>
  <c r="M9444" i="3"/>
  <c r="M9448" i="3"/>
  <c r="M9452" i="3"/>
  <c r="M9456" i="3"/>
  <c r="M9460" i="3"/>
  <c r="M9464" i="3"/>
  <c r="M9468" i="3"/>
  <c r="M9472" i="3"/>
  <c r="M9476" i="3"/>
  <c r="M9480" i="3"/>
  <c r="M9484" i="3"/>
  <c r="M9488" i="3"/>
  <c r="M9492" i="3"/>
  <c r="M9496" i="3"/>
  <c r="M9500" i="3"/>
  <c r="M9504" i="3"/>
  <c r="M9508" i="3"/>
  <c r="M9512" i="3"/>
  <c r="M9516" i="3"/>
  <c r="M9520" i="3"/>
  <c r="M9524" i="3"/>
  <c r="M9528" i="3"/>
  <c r="M9532" i="3"/>
  <c r="M9536" i="3"/>
  <c r="M9540" i="3"/>
  <c r="M9544" i="3"/>
  <c r="M9548" i="3"/>
  <c r="M9552" i="3"/>
  <c r="M9556" i="3"/>
  <c r="M9560" i="3"/>
  <c r="M9564" i="3"/>
  <c r="M9568" i="3"/>
  <c r="M9572" i="3"/>
  <c r="M9576" i="3"/>
  <c r="M9580" i="3"/>
  <c r="M9584" i="3"/>
  <c r="M9588" i="3"/>
  <c r="M9566" i="3"/>
  <c r="M9578" i="3"/>
  <c r="M9586" i="3"/>
  <c r="L9592" i="3"/>
  <c r="L9596" i="3"/>
  <c r="L9600" i="3"/>
  <c r="L9604" i="3"/>
  <c r="L9608" i="3"/>
  <c r="L9612" i="3"/>
  <c r="L9616" i="3"/>
  <c r="L9620" i="3"/>
  <c r="L9624" i="3"/>
  <c r="L9628" i="3"/>
  <c r="L9632" i="3"/>
  <c r="L9636" i="3"/>
  <c r="L9640" i="3"/>
  <c r="L9644" i="3"/>
  <c r="L9648" i="3"/>
  <c r="L9652" i="3"/>
  <c r="L9656" i="3"/>
  <c r="L9660" i="3"/>
  <c r="L9664" i="3"/>
  <c r="L9668" i="3"/>
  <c r="L9672" i="3"/>
  <c r="L9676" i="3"/>
  <c r="L9680" i="3"/>
  <c r="L9684" i="3"/>
  <c r="L9688" i="3"/>
  <c r="L9692" i="3"/>
  <c r="L9696" i="3"/>
  <c r="L9700" i="3"/>
  <c r="L9704" i="3"/>
  <c r="L9708" i="3"/>
  <c r="L9712" i="3"/>
  <c r="L9716" i="3"/>
  <c r="L9720" i="3"/>
  <c r="L9724" i="3"/>
  <c r="L9728" i="3"/>
  <c r="L9732" i="3"/>
  <c r="L9736" i="3"/>
  <c r="L9740" i="3"/>
  <c r="L9744" i="3"/>
  <c r="L9748" i="3"/>
  <c r="L9752" i="3"/>
  <c r="L9756" i="3"/>
  <c r="L9760" i="3"/>
  <c r="L9764" i="3"/>
  <c r="L9768" i="3"/>
  <c r="L9772" i="3"/>
  <c r="L9776" i="3"/>
  <c r="L9780" i="3"/>
  <c r="L9784" i="3"/>
  <c r="L9788" i="3"/>
  <c r="L9792" i="3"/>
  <c r="L9796" i="3"/>
  <c r="L9800" i="3"/>
  <c r="L9804" i="3"/>
  <c r="L9808" i="3"/>
  <c r="L9812" i="3"/>
  <c r="L9816" i="3"/>
  <c r="L9820" i="3"/>
  <c r="L9824" i="3"/>
  <c r="L9828" i="3"/>
  <c r="L9832" i="3"/>
  <c r="L9836" i="3"/>
  <c r="L9840" i="3"/>
  <c r="L9844" i="3"/>
  <c r="L9848" i="3"/>
  <c r="L9852" i="3"/>
  <c r="L9856" i="3"/>
  <c r="L9860" i="3"/>
  <c r="L9864" i="3"/>
  <c r="L9868" i="3"/>
  <c r="L9872" i="3"/>
  <c r="L9876" i="3"/>
  <c r="L9880" i="3"/>
  <c r="L9884" i="3"/>
  <c r="L9888" i="3"/>
  <c r="L9892" i="3"/>
  <c r="L9896" i="3"/>
  <c r="L9900" i="3"/>
  <c r="L9904" i="3"/>
  <c r="L9908" i="3"/>
  <c r="L9912" i="3"/>
  <c r="L9916" i="3"/>
  <c r="L9920" i="3"/>
  <c r="L9924" i="3"/>
  <c r="L9928" i="3"/>
  <c r="L9932" i="3"/>
  <c r="L9936" i="3"/>
  <c r="L9940" i="3"/>
  <c r="L9944" i="3"/>
  <c r="L9948" i="3"/>
  <c r="L9952" i="3"/>
  <c r="L9956" i="3"/>
  <c r="L9960" i="3"/>
  <c r="L9964" i="3"/>
  <c r="L9968" i="3"/>
  <c r="L9972" i="3"/>
  <c r="L9976" i="3"/>
  <c r="L9980" i="3"/>
  <c r="L9984" i="3"/>
  <c r="M9952" i="3"/>
  <c r="M9960" i="3"/>
  <c r="M9972" i="3"/>
  <c r="M9980" i="3"/>
  <c r="L9969" i="3"/>
  <c r="L9981" i="3"/>
  <c r="M9973" i="3"/>
  <c r="L9970" i="3"/>
  <c r="L9584" i="3"/>
  <c r="M9615" i="3"/>
  <c r="M9623" i="3"/>
  <c r="M9631" i="3"/>
  <c r="M9639" i="3"/>
  <c r="M9647" i="3"/>
  <c r="M9655" i="3"/>
  <c r="M9675" i="3"/>
  <c r="M9695" i="3"/>
  <c r="M9711" i="3"/>
  <c r="M9731" i="3"/>
  <c r="M9735" i="3"/>
  <c r="M9763" i="3"/>
  <c r="M9775" i="3"/>
  <c r="M9799" i="3"/>
  <c r="M9815" i="3"/>
  <c r="M9839" i="3"/>
  <c r="M9867" i="3"/>
  <c r="M9907" i="3"/>
  <c r="M9931" i="3"/>
  <c r="M9951" i="3"/>
  <c r="M9979" i="3"/>
  <c r="M9570" i="3"/>
  <c r="L9579" i="3"/>
  <c r="L9587" i="3"/>
  <c r="M9592" i="3"/>
  <c r="M9596" i="3"/>
  <c r="M9600" i="3"/>
  <c r="M9604" i="3"/>
  <c r="M9608" i="3"/>
  <c r="M9612" i="3"/>
  <c r="M9616" i="3"/>
  <c r="M9620" i="3"/>
  <c r="M9624" i="3"/>
  <c r="M9628" i="3"/>
  <c r="M9632" i="3"/>
  <c r="M9636" i="3"/>
  <c r="M9640" i="3"/>
  <c r="M9644" i="3"/>
  <c r="M9648" i="3"/>
  <c r="M9652" i="3"/>
  <c r="M9656" i="3"/>
  <c r="M9660" i="3"/>
  <c r="M9664" i="3"/>
  <c r="M9668" i="3"/>
  <c r="M9672" i="3"/>
  <c r="M9676" i="3"/>
  <c r="M9680" i="3"/>
  <c r="M9684" i="3"/>
  <c r="M9688" i="3"/>
  <c r="M9692" i="3"/>
  <c r="M9696" i="3"/>
  <c r="M9700" i="3"/>
  <c r="M9704" i="3"/>
  <c r="M9708" i="3"/>
  <c r="M9712" i="3"/>
  <c r="M9716" i="3"/>
  <c r="M9720" i="3"/>
  <c r="M9724" i="3"/>
  <c r="M9728" i="3"/>
  <c r="M9732" i="3"/>
  <c r="M9736" i="3"/>
  <c r="M9740" i="3"/>
  <c r="M9744" i="3"/>
  <c r="M9748" i="3"/>
  <c r="M9752" i="3"/>
  <c r="M9756" i="3"/>
  <c r="M9760" i="3"/>
  <c r="M9764" i="3"/>
  <c r="M9768" i="3"/>
  <c r="M9772" i="3"/>
  <c r="M9776" i="3"/>
  <c r="M9780" i="3"/>
  <c r="M9784" i="3"/>
  <c r="M9788" i="3"/>
  <c r="M9792" i="3"/>
  <c r="M9796" i="3"/>
  <c r="M9800" i="3"/>
  <c r="M9804" i="3"/>
  <c r="M9808" i="3"/>
  <c r="M9812" i="3"/>
  <c r="M9816" i="3"/>
  <c r="M9820" i="3"/>
  <c r="M9824" i="3"/>
  <c r="M9828" i="3"/>
  <c r="M9832" i="3"/>
  <c r="M9836" i="3"/>
  <c r="M9840" i="3"/>
  <c r="M9844" i="3"/>
  <c r="M9848" i="3"/>
  <c r="M9852" i="3"/>
  <c r="M9856" i="3"/>
  <c r="M9860" i="3"/>
  <c r="M9864" i="3"/>
  <c r="M9868" i="3"/>
  <c r="M9872" i="3"/>
  <c r="M9876" i="3"/>
  <c r="M9880" i="3"/>
  <c r="M9884" i="3"/>
  <c r="M9888" i="3"/>
  <c r="M9892" i="3"/>
  <c r="M9896" i="3"/>
  <c r="M9900" i="3"/>
  <c r="M9904" i="3"/>
  <c r="M9908" i="3"/>
  <c r="M9912" i="3"/>
  <c r="M9916" i="3"/>
  <c r="M9920" i="3"/>
  <c r="M9924" i="3"/>
  <c r="M9928" i="3"/>
  <c r="M9932" i="3"/>
  <c r="M9936" i="3"/>
  <c r="M9940" i="3"/>
  <c r="M9944" i="3"/>
  <c r="M9948" i="3"/>
  <c r="M9956" i="3"/>
  <c r="M9964" i="3"/>
  <c r="M9968" i="3"/>
  <c r="M9976" i="3"/>
  <c r="M9984" i="3"/>
  <c r="L9973" i="3"/>
  <c r="L9985" i="3"/>
  <c r="M9981" i="3"/>
  <c r="L9966" i="3"/>
  <c r="M9595" i="3"/>
  <c r="M9671" i="3"/>
  <c r="M9707" i="3"/>
  <c r="M9739" i="3"/>
  <c r="M9767" i="3"/>
  <c r="M9795" i="3"/>
  <c r="M9807" i="3"/>
  <c r="M9827" i="3"/>
  <c r="M9847" i="3"/>
  <c r="M9871" i="3"/>
  <c r="M9891" i="3"/>
  <c r="M9919" i="3"/>
  <c r="L9571" i="3"/>
  <c r="M9579" i="3"/>
  <c r="M9587" i="3"/>
  <c r="L9593" i="3"/>
  <c r="L9597" i="3"/>
  <c r="L9601" i="3"/>
  <c r="L9605" i="3"/>
  <c r="L9609" i="3"/>
  <c r="L9613" i="3"/>
  <c r="L9617" i="3"/>
  <c r="L9621" i="3"/>
  <c r="L9625" i="3"/>
  <c r="L9629" i="3"/>
  <c r="L9633" i="3"/>
  <c r="L9637" i="3"/>
  <c r="L9641" i="3"/>
  <c r="L9645" i="3"/>
  <c r="L9649" i="3"/>
  <c r="L9653" i="3"/>
  <c r="L9657" i="3"/>
  <c r="L9661" i="3"/>
  <c r="L9665" i="3"/>
  <c r="L9669" i="3"/>
  <c r="L9673" i="3"/>
  <c r="L9677" i="3"/>
  <c r="L9681" i="3"/>
  <c r="L9685" i="3"/>
  <c r="L9689" i="3"/>
  <c r="L9693" i="3"/>
  <c r="L9697" i="3"/>
  <c r="L9701" i="3"/>
  <c r="L9705" i="3"/>
  <c r="L9709" i="3"/>
  <c r="L9713" i="3"/>
  <c r="L9717" i="3"/>
  <c r="L9721" i="3"/>
  <c r="L9725" i="3"/>
  <c r="L9729" i="3"/>
  <c r="L9733" i="3"/>
  <c r="L9737" i="3"/>
  <c r="L9741" i="3"/>
  <c r="L9745" i="3"/>
  <c r="L9749" i="3"/>
  <c r="L9753" i="3"/>
  <c r="L9757" i="3"/>
  <c r="L9761" i="3"/>
  <c r="L9765" i="3"/>
  <c r="L9769" i="3"/>
  <c r="L9773" i="3"/>
  <c r="L9777" i="3"/>
  <c r="L9781" i="3"/>
  <c r="L9785" i="3"/>
  <c r="L9789" i="3"/>
  <c r="L9793" i="3"/>
  <c r="L9797" i="3"/>
  <c r="L9801" i="3"/>
  <c r="L9805" i="3"/>
  <c r="L9809" i="3"/>
  <c r="L9813" i="3"/>
  <c r="L9817" i="3"/>
  <c r="L9821" i="3"/>
  <c r="L9825" i="3"/>
  <c r="L9829" i="3"/>
  <c r="L9833" i="3"/>
  <c r="L9837" i="3"/>
  <c r="L9841" i="3"/>
  <c r="L9845" i="3"/>
  <c r="L9849" i="3"/>
  <c r="L9853" i="3"/>
  <c r="L9857" i="3"/>
  <c r="L9861" i="3"/>
  <c r="L9865" i="3"/>
  <c r="L9869" i="3"/>
  <c r="L9873" i="3"/>
  <c r="L9877" i="3"/>
  <c r="L9881" i="3"/>
  <c r="L9885" i="3"/>
  <c r="L9889" i="3"/>
  <c r="L9893" i="3"/>
  <c r="L9897" i="3"/>
  <c r="L9901" i="3"/>
  <c r="L9905" i="3"/>
  <c r="L9909" i="3"/>
  <c r="L9913" i="3"/>
  <c r="L9917" i="3"/>
  <c r="L9921" i="3"/>
  <c r="L9925" i="3"/>
  <c r="L9929" i="3"/>
  <c r="L9933" i="3"/>
  <c r="L9937" i="3"/>
  <c r="L9941" i="3"/>
  <c r="L9945" i="3"/>
  <c r="L9949" i="3"/>
  <c r="L9953" i="3"/>
  <c r="L9957" i="3"/>
  <c r="L9961" i="3"/>
  <c r="L9965" i="3"/>
  <c r="L9977" i="3"/>
  <c r="M9977" i="3"/>
  <c r="L9974" i="3"/>
  <c r="M9591" i="3"/>
  <c r="M9659" i="3"/>
  <c r="M9687" i="3"/>
  <c r="M9719" i="3"/>
  <c r="M9747" i="3"/>
  <c r="M9779" i="3"/>
  <c r="M9823" i="3"/>
  <c r="M9855" i="3"/>
  <c r="M9887" i="3"/>
  <c r="M9915" i="3"/>
  <c r="M9943" i="3"/>
  <c r="M9959" i="3"/>
  <c r="L9572" i="3"/>
  <c r="L9580" i="3"/>
  <c r="L9588" i="3"/>
  <c r="M9593" i="3"/>
  <c r="M9597" i="3"/>
  <c r="M9601" i="3"/>
  <c r="M9605" i="3"/>
  <c r="M9609" i="3"/>
  <c r="M9613" i="3"/>
  <c r="M9617" i="3"/>
  <c r="M9621" i="3"/>
  <c r="M9625" i="3"/>
  <c r="M9629" i="3"/>
  <c r="M9633" i="3"/>
  <c r="M9637" i="3"/>
  <c r="M9641" i="3"/>
  <c r="M9645" i="3"/>
  <c r="M9649" i="3"/>
  <c r="M9653" i="3"/>
  <c r="M9657" i="3"/>
  <c r="M9661" i="3"/>
  <c r="M9665" i="3"/>
  <c r="M9669" i="3"/>
  <c r="M9673" i="3"/>
  <c r="M9677" i="3"/>
  <c r="M9681" i="3"/>
  <c r="M9685" i="3"/>
  <c r="M9689" i="3"/>
  <c r="M9693" i="3"/>
  <c r="M9697" i="3"/>
  <c r="M9701" i="3"/>
  <c r="M9705" i="3"/>
  <c r="M9709" i="3"/>
  <c r="M9713" i="3"/>
  <c r="M9717" i="3"/>
  <c r="M9721" i="3"/>
  <c r="M9725" i="3"/>
  <c r="M9729" i="3"/>
  <c r="M9733" i="3"/>
  <c r="M9737" i="3"/>
  <c r="M9741" i="3"/>
  <c r="M9745" i="3"/>
  <c r="M9749" i="3"/>
  <c r="M9753" i="3"/>
  <c r="M9757" i="3"/>
  <c r="M9761" i="3"/>
  <c r="M9765" i="3"/>
  <c r="M9769" i="3"/>
  <c r="M9773" i="3"/>
  <c r="M9777" i="3"/>
  <c r="M9781" i="3"/>
  <c r="M9785" i="3"/>
  <c r="M9789" i="3"/>
  <c r="M9793" i="3"/>
  <c r="M9797" i="3"/>
  <c r="M9801" i="3"/>
  <c r="M9805" i="3"/>
  <c r="M9809" i="3"/>
  <c r="M9813" i="3"/>
  <c r="M9817" i="3"/>
  <c r="M9821" i="3"/>
  <c r="M9825" i="3"/>
  <c r="M9829" i="3"/>
  <c r="M9833" i="3"/>
  <c r="M9837" i="3"/>
  <c r="M9841" i="3"/>
  <c r="M9845" i="3"/>
  <c r="M9849" i="3"/>
  <c r="M9853" i="3"/>
  <c r="M9857" i="3"/>
  <c r="M9861" i="3"/>
  <c r="M9865" i="3"/>
  <c r="M9869" i="3"/>
  <c r="M9873" i="3"/>
  <c r="M9877" i="3"/>
  <c r="M9881" i="3"/>
  <c r="M9885" i="3"/>
  <c r="M9889" i="3"/>
  <c r="M9893" i="3"/>
  <c r="M9897" i="3"/>
  <c r="M9901" i="3"/>
  <c r="M9905" i="3"/>
  <c r="M9909" i="3"/>
  <c r="M9913" i="3"/>
  <c r="M9917" i="3"/>
  <c r="M9921" i="3"/>
  <c r="M9925" i="3"/>
  <c r="M9929" i="3"/>
  <c r="M9933" i="3"/>
  <c r="M9937" i="3"/>
  <c r="M9941" i="3"/>
  <c r="M9945" i="3"/>
  <c r="M9949" i="3"/>
  <c r="M9953" i="3"/>
  <c r="M9957" i="3"/>
  <c r="M9961" i="3"/>
  <c r="M9965" i="3"/>
  <c r="M9969" i="3"/>
  <c r="M9985" i="3"/>
  <c r="L9978" i="3"/>
  <c r="L9983" i="3"/>
  <c r="M9607" i="3"/>
  <c r="M9703" i="3"/>
  <c r="M9755" i="3"/>
  <c r="M9791" i="3"/>
  <c r="M9835" i="3"/>
  <c r="M9863" i="3"/>
  <c r="M9895" i="3"/>
  <c r="M9935" i="3"/>
  <c r="M9967" i="3"/>
  <c r="M9574" i="3"/>
  <c r="M9582" i="3"/>
  <c r="L9590" i="3"/>
  <c r="L9594" i="3"/>
  <c r="L9598" i="3"/>
  <c r="L9602" i="3"/>
  <c r="L9606" i="3"/>
  <c r="L9610" i="3"/>
  <c r="L9614" i="3"/>
  <c r="L9618" i="3"/>
  <c r="L9622" i="3"/>
  <c r="L9626" i="3"/>
  <c r="L9630" i="3"/>
  <c r="L9634" i="3"/>
  <c r="L9638" i="3"/>
  <c r="L9642" i="3"/>
  <c r="L9646" i="3"/>
  <c r="L9650" i="3"/>
  <c r="L9654" i="3"/>
  <c r="L9658" i="3"/>
  <c r="L9662" i="3"/>
  <c r="L9666" i="3"/>
  <c r="L9670" i="3"/>
  <c r="L9674" i="3"/>
  <c r="L9678" i="3"/>
  <c r="L9682" i="3"/>
  <c r="L9686" i="3"/>
  <c r="L9690" i="3"/>
  <c r="L9694" i="3"/>
  <c r="L9698" i="3"/>
  <c r="L9702" i="3"/>
  <c r="L9706" i="3"/>
  <c r="L9710" i="3"/>
  <c r="L9714" i="3"/>
  <c r="L9718" i="3"/>
  <c r="L9722" i="3"/>
  <c r="L9726" i="3"/>
  <c r="L9730" i="3"/>
  <c r="L9734" i="3"/>
  <c r="L9738" i="3"/>
  <c r="L9742" i="3"/>
  <c r="L9746" i="3"/>
  <c r="L9750" i="3"/>
  <c r="L9754" i="3"/>
  <c r="L9758" i="3"/>
  <c r="L9762" i="3"/>
  <c r="L9766" i="3"/>
  <c r="L9770" i="3"/>
  <c r="L9774" i="3"/>
  <c r="L9778" i="3"/>
  <c r="L9782" i="3"/>
  <c r="L9786" i="3"/>
  <c r="L9790" i="3"/>
  <c r="L9794" i="3"/>
  <c r="L9798" i="3"/>
  <c r="L9802" i="3"/>
  <c r="L9806" i="3"/>
  <c r="L9810" i="3"/>
  <c r="L9814" i="3"/>
  <c r="L9818" i="3"/>
  <c r="L9822" i="3"/>
  <c r="L9826" i="3"/>
  <c r="L9830" i="3"/>
  <c r="L9834" i="3"/>
  <c r="L9838" i="3"/>
  <c r="L9842" i="3"/>
  <c r="L9846" i="3"/>
  <c r="L9850" i="3"/>
  <c r="L9854" i="3"/>
  <c r="L9858" i="3"/>
  <c r="L9862" i="3"/>
  <c r="L9866" i="3"/>
  <c r="L9870" i="3"/>
  <c r="L9874" i="3"/>
  <c r="L9878" i="3"/>
  <c r="L9882" i="3"/>
  <c r="L9886" i="3"/>
  <c r="L9890" i="3"/>
  <c r="L9894" i="3"/>
  <c r="L9898" i="3"/>
  <c r="L9902" i="3"/>
  <c r="L9906" i="3"/>
  <c r="L9910" i="3"/>
  <c r="L9914" i="3"/>
  <c r="L9918" i="3"/>
  <c r="L9922" i="3"/>
  <c r="L9926" i="3"/>
  <c r="L9930" i="3"/>
  <c r="L9934" i="3"/>
  <c r="L9938" i="3"/>
  <c r="L9942" i="3"/>
  <c r="L9946" i="3"/>
  <c r="L9950" i="3"/>
  <c r="L9954" i="3"/>
  <c r="L9958" i="3"/>
  <c r="L9962" i="3"/>
  <c r="L9982" i="3"/>
  <c r="M9603" i="3"/>
  <c r="M9611" i="3"/>
  <c r="M9619" i="3"/>
  <c r="M9627" i="3"/>
  <c r="M9635" i="3"/>
  <c r="M9643" i="3"/>
  <c r="M9651" i="3"/>
  <c r="M9667" i="3"/>
  <c r="M9683" i="3"/>
  <c r="M9699" i="3"/>
  <c r="M9727" i="3"/>
  <c r="M9743" i="3"/>
  <c r="M9771" i="3"/>
  <c r="M9811" i="3"/>
  <c r="M9843" i="3"/>
  <c r="M9875" i="3"/>
  <c r="M9899" i="3"/>
  <c r="M9927" i="3"/>
  <c r="M9955" i="3"/>
  <c r="M9975" i="3"/>
  <c r="L9575" i="3"/>
  <c r="L9583" i="3"/>
  <c r="M9590" i="3"/>
  <c r="M9594" i="3"/>
  <c r="M9598" i="3"/>
  <c r="M9602" i="3"/>
  <c r="M9606" i="3"/>
  <c r="M9610" i="3"/>
  <c r="M9614" i="3"/>
  <c r="M9618" i="3"/>
  <c r="M9622" i="3"/>
  <c r="M9626" i="3"/>
  <c r="M9630" i="3"/>
  <c r="M9634" i="3"/>
  <c r="M9638" i="3"/>
  <c r="M9642" i="3"/>
  <c r="M9646" i="3"/>
  <c r="M9650" i="3"/>
  <c r="M9654" i="3"/>
  <c r="M9658" i="3"/>
  <c r="M9662" i="3"/>
  <c r="M9666" i="3"/>
  <c r="M9670" i="3"/>
  <c r="M9674" i="3"/>
  <c r="M9678" i="3"/>
  <c r="M9682" i="3"/>
  <c r="M9686" i="3"/>
  <c r="M9690" i="3"/>
  <c r="M9694" i="3"/>
  <c r="M9698" i="3"/>
  <c r="M9702" i="3"/>
  <c r="M9706" i="3"/>
  <c r="M9710" i="3"/>
  <c r="M9714" i="3"/>
  <c r="M9718" i="3"/>
  <c r="M9722" i="3"/>
  <c r="M9726" i="3"/>
  <c r="M9730" i="3"/>
  <c r="M9734" i="3"/>
  <c r="M9738" i="3"/>
  <c r="M9742" i="3"/>
  <c r="M9746" i="3"/>
  <c r="M9750" i="3"/>
  <c r="M9754" i="3"/>
  <c r="M9758" i="3"/>
  <c r="M9762" i="3"/>
  <c r="M9766" i="3"/>
  <c r="M9770" i="3"/>
  <c r="M9774" i="3"/>
  <c r="M9778" i="3"/>
  <c r="M9782" i="3"/>
  <c r="M9786" i="3"/>
  <c r="M9790" i="3"/>
  <c r="M9794" i="3"/>
  <c r="M9798" i="3"/>
  <c r="M9802" i="3"/>
  <c r="M9806" i="3"/>
  <c r="M9810" i="3"/>
  <c r="M9814" i="3"/>
  <c r="M9818" i="3"/>
  <c r="M9822" i="3"/>
  <c r="M9826" i="3"/>
  <c r="M9830" i="3"/>
  <c r="M9834" i="3"/>
  <c r="M9838" i="3"/>
  <c r="M9842" i="3"/>
  <c r="M9846" i="3"/>
  <c r="M9850" i="3"/>
  <c r="M9854" i="3"/>
  <c r="M9858" i="3"/>
  <c r="M9862" i="3"/>
  <c r="M9866" i="3"/>
  <c r="M9870" i="3"/>
  <c r="M9874" i="3"/>
  <c r="M9878" i="3"/>
  <c r="M9882" i="3"/>
  <c r="M9886" i="3"/>
  <c r="M9890" i="3"/>
  <c r="M9894" i="3"/>
  <c r="M9898" i="3"/>
  <c r="M9902" i="3"/>
  <c r="M9906" i="3"/>
  <c r="M9910" i="3"/>
  <c r="M9914" i="3"/>
  <c r="M9918" i="3"/>
  <c r="M9922" i="3"/>
  <c r="M9926" i="3"/>
  <c r="M9930" i="3"/>
  <c r="M9934" i="3"/>
  <c r="M9938" i="3"/>
  <c r="M9942" i="3"/>
  <c r="M9946" i="3"/>
  <c r="M9950" i="3"/>
  <c r="M9954" i="3"/>
  <c r="M9958" i="3"/>
  <c r="M9962" i="3"/>
  <c r="M9966" i="3"/>
  <c r="M9970" i="3"/>
  <c r="M9974" i="3"/>
  <c r="M9978" i="3"/>
  <c r="M9982" i="3"/>
  <c r="L9576" i="3"/>
  <c r="M9679" i="3"/>
  <c r="M9723" i="3"/>
  <c r="M9759" i="3"/>
  <c r="M9787" i="3"/>
  <c r="M9803" i="3"/>
  <c r="M9831" i="3"/>
  <c r="M9851" i="3"/>
  <c r="M9879" i="3"/>
  <c r="M9903" i="3"/>
  <c r="M9923" i="3"/>
  <c r="M9947" i="3"/>
  <c r="M9971" i="3"/>
  <c r="M9575" i="3"/>
  <c r="M9583" i="3"/>
  <c r="L9591" i="3"/>
  <c r="L9595" i="3"/>
  <c r="L9599" i="3"/>
  <c r="L9603" i="3"/>
  <c r="L9607" i="3"/>
  <c r="L9611" i="3"/>
  <c r="L9615" i="3"/>
  <c r="L9619" i="3"/>
  <c r="L9623" i="3"/>
  <c r="L9627" i="3"/>
  <c r="L9631" i="3"/>
  <c r="L9635" i="3"/>
  <c r="L9639" i="3"/>
  <c r="L9643" i="3"/>
  <c r="L9647" i="3"/>
  <c r="L9651" i="3"/>
  <c r="L9655" i="3"/>
  <c r="L9659" i="3"/>
  <c r="L9663" i="3"/>
  <c r="L9667" i="3"/>
  <c r="L9671" i="3"/>
  <c r="L9675" i="3"/>
  <c r="L9679" i="3"/>
  <c r="L9683" i="3"/>
  <c r="L9687" i="3"/>
  <c r="L9691" i="3"/>
  <c r="L9695" i="3"/>
  <c r="L9699" i="3"/>
  <c r="L9703" i="3"/>
  <c r="L9707" i="3"/>
  <c r="L9711" i="3"/>
  <c r="L9715" i="3"/>
  <c r="L9719" i="3"/>
  <c r="L9723" i="3"/>
  <c r="L9727" i="3"/>
  <c r="L9731" i="3"/>
  <c r="L9735" i="3"/>
  <c r="L9739" i="3"/>
  <c r="L9743" i="3"/>
  <c r="L9747" i="3"/>
  <c r="L9751" i="3"/>
  <c r="L9755" i="3"/>
  <c r="L9759" i="3"/>
  <c r="L9763" i="3"/>
  <c r="L9767" i="3"/>
  <c r="L9771" i="3"/>
  <c r="L9775" i="3"/>
  <c r="L9779" i="3"/>
  <c r="L9783" i="3"/>
  <c r="L9787" i="3"/>
  <c r="L9791" i="3"/>
  <c r="L9795" i="3"/>
  <c r="L9799" i="3"/>
  <c r="L9803" i="3"/>
  <c r="L9807" i="3"/>
  <c r="L9811" i="3"/>
  <c r="L9815" i="3"/>
  <c r="L9819" i="3"/>
  <c r="L9823" i="3"/>
  <c r="L9827" i="3"/>
  <c r="L9831" i="3"/>
  <c r="L9835" i="3"/>
  <c r="L9839" i="3"/>
  <c r="L9843" i="3"/>
  <c r="L9847" i="3"/>
  <c r="L9851" i="3"/>
  <c r="L9855" i="3"/>
  <c r="L9859" i="3"/>
  <c r="L9863" i="3"/>
  <c r="L9867" i="3"/>
  <c r="L9871" i="3"/>
  <c r="L9875" i="3"/>
  <c r="L9879" i="3"/>
  <c r="L9883" i="3"/>
  <c r="L9887" i="3"/>
  <c r="L9891" i="3"/>
  <c r="L9895" i="3"/>
  <c r="L9899" i="3"/>
  <c r="L9903" i="3"/>
  <c r="L9907" i="3"/>
  <c r="L9911" i="3"/>
  <c r="L9915" i="3"/>
  <c r="L9919" i="3"/>
  <c r="L9923" i="3"/>
  <c r="L9927" i="3"/>
  <c r="L9931" i="3"/>
  <c r="L9935" i="3"/>
  <c r="L9939" i="3"/>
  <c r="L9943" i="3"/>
  <c r="L9947" i="3"/>
  <c r="L9951" i="3"/>
  <c r="L9955" i="3"/>
  <c r="L9959" i="3"/>
  <c r="L9963" i="3"/>
  <c r="L9967" i="3"/>
  <c r="L9971" i="3"/>
  <c r="L9975" i="3"/>
  <c r="L9979" i="3"/>
  <c r="M9599" i="3"/>
  <c r="M9663" i="3"/>
  <c r="M9691" i="3"/>
  <c r="M9715" i="3"/>
  <c r="M9751" i="3"/>
  <c r="M9783" i="3"/>
  <c r="M9819" i="3"/>
  <c r="M9859" i="3"/>
  <c r="M9883" i="3"/>
  <c r="M9911" i="3"/>
  <c r="M9939" i="3"/>
  <c r="M9963" i="3"/>
  <c r="M9983" i="3"/>
  <c r="M2" i="3"/>
  <c r="L2" i="3"/>
  <c r="C3" i="3"/>
  <c r="C11" i="3"/>
  <c r="C19" i="3"/>
  <c r="C27" i="3"/>
  <c r="C35" i="3"/>
  <c r="C43" i="3"/>
  <c r="C51" i="3"/>
  <c r="C59" i="3"/>
  <c r="C67" i="3"/>
  <c r="C75" i="3"/>
  <c r="C83" i="3"/>
  <c r="C91" i="3"/>
  <c r="C99" i="3"/>
  <c r="C107" i="3"/>
  <c r="C115" i="3"/>
  <c r="C123" i="3"/>
  <c r="C131" i="3"/>
  <c r="C139" i="3"/>
  <c r="C147" i="3"/>
  <c r="C155" i="3"/>
  <c r="C163" i="3"/>
  <c r="C171" i="3"/>
  <c r="C179" i="3"/>
  <c r="C187" i="3"/>
  <c r="C195" i="3"/>
  <c r="C203" i="3"/>
  <c r="C211" i="3"/>
  <c r="C219" i="3"/>
  <c r="C227" i="3"/>
  <c r="C235" i="3"/>
  <c r="C243" i="3"/>
  <c r="C251" i="3"/>
  <c r="C259" i="3"/>
  <c r="C267" i="3"/>
  <c r="C275" i="3"/>
  <c r="C283" i="3"/>
  <c r="C291" i="3"/>
  <c r="C299" i="3"/>
  <c r="C307" i="3"/>
  <c r="C315" i="3"/>
  <c r="C323" i="3"/>
  <c r="C331" i="3"/>
  <c r="C339" i="3"/>
  <c r="C347" i="3"/>
  <c r="C355" i="3"/>
  <c r="C363" i="3"/>
  <c r="C371" i="3"/>
  <c r="C379" i="3"/>
  <c r="C387" i="3"/>
  <c r="C395" i="3"/>
  <c r="C403" i="3"/>
  <c r="C411" i="3"/>
  <c r="C419" i="3"/>
  <c r="C427" i="3"/>
  <c r="C435" i="3"/>
  <c r="C443" i="3"/>
  <c r="C451" i="3"/>
  <c r="C459" i="3"/>
  <c r="C467" i="3"/>
  <c r="C475" i="3"/>
  <c r="C483" i="3"/>
  <c r="C491" i="3"/>
  <c r="C499" i="3"/>
  <c r="C507" i="3"/>
  <c r="C515" i="3"/>
  <c r="C523" i="3"/>
  <c r="C531" i="3"/>
  <c r="C539" i="3"/>
  <c r="C547" i="3"/>
  <c r="C555" i="3"/>
  <c r="C563" i="3"/>
  <c r="C571" i="3"/>
  <c r="C579" i="3"/>
  <c r="C587" i="3"/>
  <c r="C595" i="3"/>
  <c r="C603" i="3"/>
  <c r="C611" i="3"/>
  <c r="C619" i="3"/>
  <c r="C627" i="3"/>
  <c r="C635" i="3"/>
  <c r="C643" i="3"/>
  <c r="C651" i="3"/>
  <c r="C659" i="3"/>
  <c r="C667" i="3"/>
  <c r="C675" i="3"/>
  <c r="C683" i="3"/>
  <c r="C691" i="3"/>
  <c r="C699" i="3"/>
  <c r="C707" i="3"/>
  <c r="C715" i="3"/>
  <c r="C723" i="3"/>
  <c r="C731" i="3"/>
  <c r="C739" i="3"/>
  <c r="C747" i="3"/>
  <c r="C755" i="3"/>
  <c r="C763" i="3"/>
  <c r="C771" i="3"/>
  <c r="C779" i="3"/>
  <c r="C787" i="3"/>
  <c r="C795" i="3"/>
  <c r="C803" i="3"/>
  <c r="C4" i="3"/>
  <c r="C12" i="3"/>
  <c r="C20" i="3"/>
  <c r="C28" i="3"/>
  <c r="C36" i="3"/>
  <c r="C44" i="3"/>
  <c r="C52" i="3"/>
  <c r="C60" i="3"/>
  <c r="C68" i="3"/>
  <c r="C76" i="3"/>
  <c r="C84" i="3"/>
  <c r="C92" i="3"/>
  <c r="C100" i="3"/>
  <c r="C108" i="3"/>
  <c r="C116" i="3"/>
  <c r="C124" i="3"/>
  <c r="C132" i="3"/>
  <c r="C140" i="3"/>
  <c r="C148" i="3"/>
  <c r="C156" i="3"/>
  <c r="C164" i="3"/>
  <c r="C172" i="3"/>
  <c r="C180" i="3"/>
  <c r="C188" i="3"/>
  <c r="C196" i="3"/>
  <c r="C204" i="3"/>
  <c r="C212" i="3"/>
  <c r="C220" i="3"/>
  <c r="C228" i="3"/>
  <c r="C236" i="3"/>
  <c r="C244" i="3"/>
  <c r="C252" i="3"/>
  <c r="C260" i="3"/>
  <c r="C268" i="3"/>
  <c r="C276" i="3"/>
  <c r="C284" i="3"/>
  <c r="C292" i="3"/>
  <c r="C300" i="3"/>
  <c r="C308" i="3"/>
  <c r="C316" i="3"/>
  <c r="C324" i="3"/>
  <c r="C332" i="3"/>
  <c r="C340" i="3"/>
  <c r="C348" i="3"/>
  <c r="C356" i="3"/>
  <c r="C364" i="3"/>
  <c r="C372" i="3"/>
  <c r="C380" i="3"/>
  <c r="C388" i="3"/>
  <c r="C396" i="3"/>
  <c r="C404" i="3"/>
  <c r="C412" i="3"/>
  <c r="C420" i="3"/>
  <c r="C428" i="3"/>
  <c r="C436" i="3"/>
  <c r="C444" i="3"/>
  <c r="C452" i="3"/>
  <c r="C460" i="3"/>
  <c r="C468" i="3"/>
  <c r="C476" i="3"/>
  <c r="C484" i="3"/>
  <c r="C492" i="3"/>
  <c r="C500" i="3"/>
  <c r="C508" i="3"/>
  <c r="C516" i="3"/>
  <c r="C524" i="3"/>
  <c r="C532" i="3"/>
  <c r="C540" i="3"/>
  <c r="C548" i="3"/>
  <c r="C556" i="3"/>
  <c r="C564" i="3"/>
  <c r="C572" i="3"/>
  <c r="C580" i="3"/>
  <c r="C588" i="3"/>
  <c r="C596" i="3"/>
  <c r="C604" i="3"/>
  <c r="C612" i="3"/>
  <c r="C620" i="3"/>
  <c r="C628" i="3"/>
  <c r="C636" i="3"/>
  <c r="C644" i="3"/>
  <c r="C652" i="3"/>
  <c r="C660" i="3"/>
  <c r="C668" i="3"/>
  <c r="C5" i="3"/>
  <c r="C13" i="3"/>
  <c r="C21" i="3"/>
  <c r="C29" i="3"/>
  <c r="C37" i="3"/>
  <c r="C45" i="3"/>
  <c r="C53" i="3"/>
  <c r="C61" i="3"/>
  <c r="C69" i="3"/>
  <c r="C77" i="3"/>
  <c r="C85" i="3"/>
  <c r="C93" i="3"/>
  <c r="C101" i="3"/>
  <c r="C109" i="3"/>
  <c r="C117" i="3"/>
  <c r="C125" i="3"/>
  <c r="C133" i="3"/>
  <c r="C141" i="3"/>
  <c r="C149" i="3"/>
  <c r="C157" i="3"/>
  <c r="C165" i="3"/>
  <c r="C173" i="3"/>
  <c r="C181" i="3"/>
  <c r="C189" i="3"/>
  <c r="C197" i="3"/>
  <c r="C205" i="3"/>
  <c r="C213" i="3"/>
  <c r="C221" i="3"/>
  <c r="C229" i="3"/>
  <c r="C237" i="3"/>
  <c r="C245" i="3"/>
  <c r="C253" i="3"/>
  <c r="C261" i="3"/>
  <c r="C269" i="3"/>
  <c r="C277" i="3"/>
  <c r="C285" i="3"/>
  <c r="C293" i="3"/>
  <c r="C301" i="3"/>
  <c r="C309" i="3"/>
  <c r="C317" i="3"/>
  <c r="C325" i="3"/>
  <c r="C333" i="3"/>
  <c r="C341" i="3"/>
  <c r="C349" i="3"/>
  <c r="C357" i="3"/>
  <c r="C365" i="3"/>
  <c r="C373" i="3"/>
  <c r="C381" i="3"/>
  <c r="C389" i="3"/>
  <c r="C397" i="3"/>
  <c r="C405" i="3"/>
  <c r="C413" i="3"/>
  <c r="C421" i="3"/>
  <c r="C429" i="3"/>
  <c r="C437" i="3"/>
  <c r="C445" i="3"/>
  <c r="C453" i="3"/>
  <c r="C461" i="3"/>
  <c r="C469" i="3"/>
  <c r="C477" i="3"/>
  <c r="C485" i="3"/>
  <c r="C493" i="3"/>
  <c r="C501" i="3"/>
  <c r="C509" i="3"/>
  <c r="C517" i="3"/>
  <c r="C525" i="3"/>
  <c r="C533" i="3"/>
  <c r="C541" i="3"/>
  <c r="C549" i="3"/>
  <c r="C557" i="3"/>
  <c r="C565" i="3"/>
  <c r="C573" i="3"/>
  <c r="C581" i="3"/>
  <c r="C589" i="3"/>
  <c r="C597" i="3"/>
  <c r="C605" i="3"/>
  <c r="C613" i="3"/>
  <c r="C621" i="3"/>
  <c r="C629" i="3"/>
  <c r="C637" i="3"/>
  <c r="C645" i="3"/>
  <c r="C653" i="3"/>
  <c r="C661" i="3"/>
  <c r="C669" i="3"/>
  <c r="C677" i="3"/>
  <c r="C685" i="3"/>
  <c r="C693" i="3"/>
  <c r="C701" i="3"/>
  <c r="C709" i="3"/>
  <c r="C717" i="3"/>
  <c r="C725" i="3"/>
  <c r="C733" i="3"/>
  <c r="C741" i="3"/>
  <c r="C749" i="3"/>
  <c r="C757" i="3"/>
  <c r="C765" i="3"/>
  <c r="C773" i="3"/>
  <c r="C781" i="3"/>
  <c r="C789" i="3"/>
  <c r="C797" i="3"/>
  <c r="C805" i="3"/>
  <c r="C813" i="3"/>
  <c r="C821" i="3"/>
  <c r="C6" i="3"/>
  <c r="C14" i="3"/>
  <c r="C22" i="3"/>
  <c r="C30" i="3"/>
  <c r="C38" i="3"/>
  <c r="C46" i="3"/>
  <c r="C54" i="3"/>
  <c r="C62" i="3"/>
  <c r="C70" i="3"/>
  <c r="C78" i="3"/>
  <c r="C86" i="3"/>
  <c r="C94" i="3"/>
  <c r="C102" i="3"/>
  <c r="C110" i="3"/>
  <c r="C118" i="3"/>
  <c r="C126" i="3"/>
  <c r="C134" i="3"/>
  <c r="C142" i="3"/>
  <c r="C150" i="3"/>
  <c r="C158" i="3"/>
  <c r="C166" i="3"/>
  <c r="C174" i="3"/>
  <c r="C182" i="3"/>
  <c r="C190" i="3"/>
  <c r="C198" i="3"/>
  <c r="C206" i="3"/>
  <c r="C214" i="3"/>
  <c r="C222" i="3"/>
  <c r="C230" i="3"/>
  <c r="C238" i="3"/>
  <c r="C246" i="3"/>
  <c r="C254" i="3"/>
  <c r="C262" i="3"/>
  <c r="C270" i="3"/>
  <c r="C278" i="3"/>
  <c r="C286" i="3"/>
  <c r="C294" i="3"/>
  <c r="C302" i="3"/>
  <c r="C310" i="3"/>
  <c r="C318" i="3"/>
  <c r="C326" i="3"/>
  <c r="C334" i="3"/>
  <c r="C342" i="3"/>
  <c r="C350" i="3"/>
  <c r="C358" i="3"/>
  <c r="C366" i="3"/>
  <c r="C374" i="3"/>
  <c r="C382" i="3"/>
  <c r="C390" i="3"/>
  <c r="C398" i="3"/>
  <c r="C406" i="3"/>
  <c r="C414" i="3"/>
  <c r="C422" i="3"/>
  <c r="C430" i="3"/>
  <c r="C438" i="3"/>
  <c r="C446" i="3"/>
  <c r="C454" i="3"/>
  <c r="C462" i="3"/>
  <c r="C470" i="3"/>
  <c r="C478" i="3"/>
  <c r="C486" i="3"/>
  <c r="C494" i="3"/>
  <c r="C502" i="3"/>
  <c r="C510" i="3"/>
  <c r="C518" i="3"/>
  <c r="C526" i="3"/>
  <c r="C534" i="3"/>
  <c r="C542" i="3"/>
  <c r="C550" i="3"/>
  <c r="C558" i="3"/>
  <c r="C566" i="3"/>
  <c r="C574" i="3"/>
  <c r="C582" i="3"/>
  <c r="C590" i="3"/>
  <c r="C598" i="3"/>
  <c r="C606" i="3"/>
  <c r="C614" i="3"/>
  <c r="C622" i="3"/>
  <c r="C630" i="3"/>
  <c r="C638" i="3"/>
  <c r="C646" i="3"/>
  <c r="C654" i="3"/>
  <c r="C662" i="3"/>
  <c r="C670" i="3"/>
  <c r="C678" i="3"/>
  <c r="C686" i="3"/>
  <c r="C694" i="3"/>
  <c r="C702" i="3"/>
  <c r="C710" i="3"/>
  <c r="C718" i="3"/>
  <c r="C726" i="3"/>
  <c r="C734" i="3"/>
  <c r="C742" i="3"/>
  <c r="C750" i="3"/>
  <c r="C758" i="3"/>
  <c r="C766" i="3"/>
  <c r="C774" i="3"/>
  <c r="C782" i="3"/>
  <c r="C790" i="3"/>
  <c r="C798" i="3"/>
  <c r="C806" i="3"/>
  <c r="C814" i="3"/>
  <c r="C822" i="3"/>
  <c r="C830" i="3"/>
  <c r="C838" i="3"/>
  <c r="C846" i="3"/>
  <c r="C854" i="3"/>
  <c r="C862" i="3"/>
  <c r="C870" i="3"/>
  <c r="C878" i="3"/>
  <c r="C886" i="3"/>
  <c r="C894" i="3"/>
  <c r="C902" i="3"/>
  <c r="C910" i="3"/>
  <c r="C918" i="3"/>
  <c r="C926" i="3"/>
  <c r="C934" i="3"/>
  <c r="C942" i="3"/>
  <c r="C950" i="3"/>
  <c r="C958" i="3"/>
  <c r="C966" i="3"/>
  <c r="C974" i="3"/>
  <c r="C982" i="3"/>
  <c r="C990" i="3"/>
  <c r="C998" i="3"/>
  <c r="C1006" i="3"/>
  <c r="C1014" i="3"/>
  <c r="C7" i="3"/>
  <c r="C15" i="3"/>
  <c r="C23" i="3"/>
  <c r="C31" i="3"/>
  <c r="C39" i="3"/>
  <c r="C47" i="3"/>
  <c r="C55" i="3"/>
  <c r="C63" i="3"/>
  <c r="C71" i="3"/>
  <c r="C79" i="3"/>
  <c r="C87" i="3"/>
  <c r="C95" i="3"/>
  <c r="C103" i="3"/>
  <c r="C111" i="3"/>
  <c r="C119" i="3"/>
  <c r="C127" i="3"/>
  <c r="C135" i="3"/>
  <c r="C143" i="3"/>
  <c r="C151" i="3"/>
  <c r="C159" i="3"/>
  <c r="C167" i="3"/>
  <c r="C175" i="3"/>
  <c r="C183" i="3"/>
  <c r="C191" i="3"/>
  <c r="C199" i="3"/>
  <c r="C207" i="3"/>
  <c r="C215" i="3"/>
  <c r="C223" i="3"/>
  <c r="C231" i="3"/>
  <c r="C239" i="3"/>
  <c r="C247" i="3"/>
  <c r="C255" i="3"/>
  <c r="C263" i="3"/>
  <c r="C271" i="3"/>
  <c r="C279" i="3"/>
  <c r="C287" i="3"/>
  <c r="C295" i="3"/>
  <c r="C303" i="3"/>
  <c r="C311" i="3"/>
  <c r="C319" i="3"/>
  <c r="C327" i="3"/>
  <c r="C335" i="3"/>
  <c r="C343" i="3"/>
  <c r="C351" i="3"/>
  <c r="C359" i="3"/>
  <c r="C367" i="3"/>
  <c r="C375" i="3"/>
  <c r="C383" i="3"/>
  <c r="C391" i="3"/>
  <c r="C399" i="3"/>
  <c r="C407" i="3"/>
  <c r="C415" i="3"/>
  <c r="C423" i="3"/>
  <c r="C431" i="3"/>
  <c r="C439" i="3"/>
  <c r="C447" i="3"/>
  <c r="C455" i="3"/>
  <c r="C463" i="3"/>
  <c r="C471" i="3"/>
  <c r="C479" i="3"/>
  <c r="C487" i="3"/>
  <c r="C495" i="3"/>
  <c r="C503" i="3"/>
  <c r="C511" i="3"/>
  <c r="C519" i="3"/>
  <c r="C527" i="3"/>
  <c r="C535" i="3"/>
  <c r="C543" i="3"/>
  <c r="C551" i="3"/>
  <c r="C8" i="3"/>
  <c r="C9" i="3"/>
  <c r="C17" i="3"/>
  <c r="C25" i="3"/>
  <c r="C33" i="3"/>
  <c r="C41" i="3"/>
  <c r="C49" i="3"/>
  <c r="C57" i="3"/>
  <c r="C65" i="3"/>
  <c r="C73" i="3"/>
  <c r="C81" i="3"/>
  <c r="C89" i="3"/>
  <c r="C97" i="3"/>
  <c r="C105" i="3"/>
  <c r="C113" i="3"/>
  <c r="C121" i="3"/>
  <c r="C129" i="3"/>
  <c r="C137" i="3"/>
  <c r="C145" i="3"/>
  <c r="C153" i="3"/>
  <c r="C161" i="3"/>
  <c r="C169" i="3"/>
  <c r="C177" i="3"/>
  <c r="C185" i="3"/>
  <c r="C193" i="3"/>
  <c r="C201" i="3"/>
  <c r="C209" i="3"/>
  <c r="C217" i="3"/>
  <c r="C225" i="3"/>
  <c r="C233" i="3"/>
  <c r="C241" i="3"/>
  <c r="C249" i="3"/>
  <c r="C257" i="3"/>
  <c r="C265" i="3"/>
  <c r="C273" i="3"/>
  <c r="C281" i="3"/>
  <c r="C289" i="3"/>
  <c r="C297" i="3"/>
  <c r="C305" i="3"/>
  <c r="C313" i="3"/>
  <c r="C321" i="3"/>
  <c r="C329" i="3"/>
  <c r="C337" i="3"/>
  <c r="C345" i="3"/>
  <c r="C353" i="3"/>
  <c r="C361" i="3"/>
  <c r="C369" i="3"/>
  <c r="C377" i="3"/>
  <c r="C385" i="3"/>
  <c r="C393" i="3"/>
  <c r="C401" i="3"/>
  <c r="C409" i="3"/>
  <c r="C417" i="3"/>
  <c r="C425" i="3"/>
  <c r="C433" i="3"/>
  <c r="C441" i="3"/>
  <c r="C449" i="3"/>
  <c r="C457" i="3"/>
  <c r="C465" i="3"/>
  <c r="C473" i="3"/>
  <c r="C481" i="3"/>
  <c r="C489" i="3"/>
  <c r="C497" i="3"/>
  <c r="C505" i="3"/>
  <c r="C513" i="3"/>
  <c r="C521" i="3"/>
  <c r="C529" i="3"/>
  <c r="C537" i="3"/>
  <c r="C545" i="3"/>
  <c r="C553" i="3"/>
  <c r="C561" i="3"/>
  <c r="C569" i="3"/>
  <c r="C577" i="3"/>
  <c r="C585" i="3"/>
  <c r="C593" i="3"/>
  <c r="C601" i="3"/>
  <c r="C609" i="3"/>
  <c r="C10" i="3"/>
  <c r="C18" i="3"/>
  <c r="C26" i="3"/>
  <c r="C34" i="3"/>
  <c r="C42" i="3"/>
  <c r="C50" i="3"/>
  <c r="C58" i="3"/>
  <c r="C66" i="3"/>
  <c r="C74" i="3"/>
  <c r="C82" i="3"/>
  <c r="C90" i="3"/>
  <c r="C98" i="3"/>
  <c r="C106" i="3"/>
  <c r="C114" i="3"/>
  <c r="C122" i="3"/>
  <c r="C130" i="3"/>
  <c r="C138" i="3"/>
  <c r="C146" i="3"/>
  <c r="C154" i="3"/>
  <c r="C162" i="3"/>
  <c r="C170" i="3"/>
  <c r="C178" i="3"/>
  <c r="C186" i="3"/>
  <c r="C194" i="3"/>
  <c r="C202" i="3"/>
  <c r="C210" i="3"/>
  <c r="C218" i="3"/>
  <c r="C226" i="3"/>
  <c r="C234" i="3"/>
  <c r="C242" i="3"/>
  <c r="C250" i="3"/>
  <c r="C258" i="3"/>
  <c r="C266" i="3"/>
  <c r="C274" i="3"/>
  <c r="C282" i="3"/>
  <c r="C290" i="3"/>
  <c r="C298" i="3"/>
  <c r="C306" i="3"/>
  <c r="C314" i="3"/>
  <c r="C322" i="3"/>
  <c r="C330" i="3"/>
  <c r="C338" i="3"/>
  <c r="C346" i="3"/>
  <c r="C354" i="3"/>
  <c r="C362" i="3"/>
  <c r="C370" i="3"/>
  <c r="C378" i="3"/>
  <c r="C386" i="3"/>
  <c r="C394" i="3"/>
  <c r="C402" i="3"/>
  <c r="C410" i="3"/>
  <c r="C418" i="3"/>
  <c r="C426" i="3"/>
  <c r="C434" i="3"/>
  <c r="C442" i="3"/>
  <c r="C450" i="3"/>
  <c r="C458" i="3"/>
  <c r="C466" i="3"/>
  <c r="C474" i="3"/>
  <c r="C482" i="3"/>
  <c r="C490" i="3"/>
  <c r="C498" i="3"/>
  <c r="C506" i="3"/>
  <c r="C514" i="3"/>
  <c r="C522" i="3"/>
  <c r="C530" i="3"/>
  <c r="C538" i="3"/>
  <c r="C546" i="3"/>
  <c r="C554" i="3"/>
  <c r="C562" i="3"/>
  <c r="C570" i="3"/>
  <c r="C578" i="3"/>
  <c r="C16" i="3"/>
  <c r="C80" i="3"/>
  <c r="C144" i="3"/>
  <c r="C208" i="3"/>
  <c r="C272" i="3"/>
  <c r="C336" i="3"/>
  <c r="C400" i="3"/>
  <c r="C464" i="3"/>
  <c r="C528" i="3"/>
  <c r="C575" i="3"/>
  <c r="C599" i="3"/>
  <c r="C617" i="3"/>
  <c r="C633" i="3"/>
  <c r="C649" i="3"/>
  <c r="C665" i="3"/>
  <c r="C680" i="3"/>
  <c r="C692" i="3"/>
  <c r="C705" i="3"/>
  <c r="C719" i="3"/>
  <c r="C730" i="3"/>
  <c r="C744" i="3"/>
  <c r="C756" i="3"/>
  <c r="C769" i="3"/>
  <c r="C783" i="3"/>
  <c r="C794" i="3"/>
  <c r="C808" i="3"/>
  <c r="C818" i="3"/>
  <c r="C828" i="3"/>
  <c r="C837" i="3"/>
  <c r="C847" i="3"/>
  <c r="C856" i="3"/>
  <c r="C865" i="3"/>
  <c r="C874" i="3"/>
  <c r="C883" i="3"/>
  <c r="C892" i="3"/>
  <c r="C901" i="3"/>
  <c r="C911" i="3"/>
  <c r="C920" i="3"/>
  <c r="C929" i="3"/>
  <c r="C938" i="3"/>
  <c r="C947" i="3"/>
  <c r="C956" i="3"/>
  <c r="C965" i="3"/>
  <c r="C975" i="3"/>
  <c r="C984" i="3"/>
  <c r="C993" i="3"/>
  <c r="C1002" i="3"/>
  <c r="C1011" i="3"/>
  <c r="C1020" i="3"/>
  <c r="C1028" i="3"/>
  <c r="C1036" i="3"/>
  <c r="C1044" i="3"/>
  <c r="C1052" i="3"/>
  <c r="C1060" i="3"/>
  <c r="C1068" i="3"/>
  <c r="C1076" i="3"/>
  <c r="C1084" i="3"/>
  <c r="C1092" i="3"/>
  <c r="C1100" i="3"/>
  <c r="C1108" i="3"/>
  <c r="C1116" i="3"/>
  <c r="C1124" i="3"/>
  <c r="C1132" i="3"/>
  <c r="C1140" i="3"/>
  <c r="C1148" i="3"/>
  <c r="C1156" i="3"/>
  <c r="C1164" i="3"/>
  <c r="C1172" i="3"/>
  <c r="C1180" i="3"/>
  <c r="C1188" i="3"/>
  <c r="C1196" i="3"/>
  <c r="C1204" i="3"/>
  <c r="C1212" i="3"/>
  <c r="C1220" i="3"/>
  <c r="C1228" i="3"/>
  <c r="C1236" i="3"/>
  <c r="C1244" i="3"/>
  <c r="C1252" i="3"/>
  <c r="C1260" i="3"/>
  <c r="C1268" i="3"/>
  <c r="C24" i="3"/>
  <c r="C88" i="3"/>
  <c r="C152" i="3"/>
  <c r="C216" i="3"/>
  <c r="C280" i="3"/>
  <c r="C344" i="3"/>
  <c r="C408" i="3"/>
  <c r="C472" i="3"/>
  <c r="C536" i="3"/>
  <c r="C576" i="3"/>
  <c r="C600" i="3"/>
  <c r="C618" i="3"/>
  <c r="C634" i="3"/>
  <c r="C650" i="3"/>
  <c r="C666" i="3"/>
  <c r="C681" i="3"/>
  <c r="C695" i="3"/>
  <c r="C706" i="3"/>
  <c r="C720" i="3"/>
  <c r="C732" i="3"/>
  <c r="C745" i="3"/>
  <c r="C759" i="3"/>
  <c r="C770" i="3"/>
  <c r="C784" i="3"/>
  <c r="C796" i="3"/>
  <c r="C809" i="3"/>
  <c r="C819" i="3"/>
  <c r="C829" i="3"/>
  <c r="C839" i="3"/>
  <c r="C848" i="3"/>
  <c r="C857" i="3"/>
  <c r="C866" i="3"/>
  <c r="C875" i="3"/>
  <c r="C884" i="3"/>
  <c r="C893" i="3"/>
  <c r="C903" i="3"/>
  <c r="C912" i="3"/>
  <c r="C921" i="3"/>
  <c r="C930" i="3"/>
  <c r="C939" i="3"/>
  <c r="C948" i="3"/>
  <c r="C957" i="3"/>
  <c r="C967" i="3"/>
  <c r="C976" i="3"/>
  <c r="C985" i="3"/>
  <c r="C994" i="3"/>
  <c r="C1003" i="3"/>
  <c r="C1012" i="3"/>
  <c r="C1021" i="3"/>
  <c r="C1029" i="3"/>
  <c r="C1037" i="3"/>
  <c r="C1045" i="3"/>
  <c r="C1053" i="3"/>
  <c r="C1061" i="3"/>
  <c r="C1069" i="3"/>
  <c r="C1077" i="3"/>
  <c r="C1085" i="3"/>
  <c r="C1093" i="3"/>
  <c r="C1101" i="3"/>
  <c r="C1109" i="3"/>
  <c r="C1117" i="3"/>
  <c r="C1125" i="3"/>
  <c r="C1133" i="3"/>
  <c r="C1141" i="3"/>
  <c r="C1149" i="3"/>
  <c r="C1157" i="3"/>
  <c r="C1165" i="3"/>
  <c r="C1173" i="3"/>
  <c r="C1181" i="3"/>
  <c r="C1189" i="3"/>
  <c r="C1197" i="3"/>
  <c r="C1205" i="3"/>
  <c r="C1213" i="3"/>
  <c r="C1221" i="3"/>
  <c r="C1229" i="3"/>
  <c r="C1237" i="3"/>
  <c r="C1245" i="3"/>
  <c r="C1253" i="3"/>
  <c r="C1261" i="3"/>
  <c r="C1269" i="3"/>
  <c r="C1277" i="3"/>
  <c r="C1285" i="3"/>
  <c r="C1293" i="3"/>
  <c r="C1301" i="3"/>
  <c r="C1309" i="3"/>
  <c r="C1317" i="3"/>
  <c r="C1325" i="3"/>
  <c r="C1333" i="3"/>
  <c r="C1341" i="3"/>
  <c r="C1349" i="3"/>
  <c r="C1357" i="3"/>
  <c r="C1365" i="3"/>
  <c r="C1373" i="3"/>
  <c r="C1381" i="3"/>
  <c r="C1389" i="3"/>
  <c r="C1397" i="3"/>
  <c r="C1405" i="3"/>
  <c r="C1413" i="3"/>
  <c r="C1421" i="3"/>
  <c r="C1429" i="3"/>
  <c r="C1437" i="3"/>
  <c r="C1445" i="3"/>
  <c r="C1453" i="3"/>
  <c r="C1461" i="3"/>
  <c r="C1469" i="3"/>
  <c r="C1477" i="3"/>
  <c r="C1485" i="3"/>
  <c r="C1493" i="3"/>
  <c r="C1501" i="3"/>
  <c r="C1509" i="3"/>
  <c r="C1517" i="3"/>
  <c r="C1525" i="3"/>
  <c r="C1533" i="3"/>
  <c r="C1541" i="3"/>
  <c r="C1549" i="3"/>
  <c r="C1557" i="3"/>
  <c r="C1565" i="3"/>
  <c r="C1573" i="3"/>
  <c r="C1581" i="3"/>
  <c r="C1589" i="3"/>
  <c r="C1597" i="3"/>
  <c r="C1605" i="3"/>
  <c r="C1613" i="3"/>
  <c r="C1621" i="3"/>
  <c r="C1629" i="3"/>
  <c r="C1637" i="3"/>
  <c r="C1645" i="3"/>
  <c r="C32" i="3"/>
  <c r="C96" i="3"/>
  <c r="C160" i="3"/>
  <c r="C224" i="3"/>
  <c r="C288" i="3"/>
  <c r="C352" i="3"/>
  <c r="C416" i="3"/>
  <c r="C480" i="3"/>
  <c r="C544" i="3"/>
  <c r="C583" i="3"/>
  <c r="C602" i="3"/>
  <c r="C623" i="3"/>
  <c r="C639" i="3"/>
  <c r="C655" i="3"/>
  <c r="C671" i="3"/>
  <c r="C682" i="3"/>
  <c r="C696" i="3"/>
  <c r="C708" i="3"/>
  <c r="C721" i="3"/>
  <c r="C735" i="3"/>
  <c r="C746" i="3"/>
  <c r="C760" i="3"/>
  <c r="C772" i="3"/>
  <c r="C785" i="3"/>
  <c r="C799" i="3"/>
  <c r="C810" i="3"/>
  <c r="C820" i="3"/>
  <c r="C831" i="3"/>
  <c r="C840" i="3"/>
  <c r="C849" i="3"/>
  <c r="C858" i="3"/>
  <c r="C867" i="3"/>
  <c r="C876" i="3"/>
  <c r="C885" i="3"/>
  <c r="C895" i="3"/>
  <c r="C904" i="3"/>
  <c r="C913" i="3"/>
  <c r="C922" i="3"/>
  <c r="C931" i="3"/>
  <c r="C940" i="3"/>
  <c r="C949" i="3"/>
  <c r="C959" i="3"/>
  <c r="C968" i="3"/>
  <c r="C977" i="3"/>
  <c r="C986" i="3"/>
  <c r="C995" i="3"/>
  <c r="C1004" i="3"/>
  <c r="C1013" i="3"/>
  <c r="C1022" i="3"/>
  <c r="C1030" i="3"/>
  <c r="C1038" i="3"/>
  <c r="C1046" i="3"/>
  <c r="C1054" i="3"/>
  <c r="C1062" i="3"/>
  <c r="C1070" i="3"/>
  <c r="C1078" i="3"/>
  <c r="C1086" i="3"/>
  <c r="C1094" i="3"/>
  <c r="C1102" i="3"/>
  <c r="C1110" i="3"/>
  <c r="C1118" i="3"/>
  <c r="C1126" i="3"/>
  <c r="C1134" i="3"/>
  <c r="C1142" i="3"/>
  <c r="C1150" i="3"/>
  <c r="C1158" i="3"/>
  <c r="C1166" i="3"/>
  <c r="C1174" i="3"/>
  <c r="C1182" i="3"/>
  <c r="C1190" i="3"/>
  <c r="C1198" i="3"/>
  <c r="C1206" i="3"/>
  <c r="C1214" i="3"/>
  <c r="C1222" i="3"/>
  <c r="C1230" i="3"/>
  <c r="C1238" i="3"/>
  <c r="C1246" i="3"/>
  <c r="C1254" i="3"/>
  <c r="C1262" i="3"/>
  <c r="C1270" i="3"/>
  <c r="C1278" i="3"/>
  <c r="C1286" i="3"/>
  <c r="C1294" i="3"/>
  <c r="C1302" i="3"/>
  <c r="C1310" i="3"/>
  <c r="C1318" i="3"/>
  <c r="C1326" i="3"/>
  <c r="C1334" i="3"/>
  <c r="C1342" i="3"/>
  <c r="C1350" i="3"/>
  <c r="C1358" i="3"/>
  <c r="C1366" i="3"/>
  <c r="C1374" i="3"/>
  <c r="C1382" i="3"/>
  <c r="C1390" i="3"/>
  <c r="C1398" i="3"/>
  <c r="C1406" i="3"/>
  <c r="C1414" i="3"/>
  <c r="C1422" i="3"/>
  <c r="C1430" i="3"/>
  <c r="C1438" i="3"/>
  <c r="C1446" i="3"/>
  <c r="C1454" i="3"/>
  <c r="C1462" i="3"/>
  <c r="C1470" i="3"/>
  <c r="C1478" i="3"/>
  <c r="C1486" i="3"/>
  <c r="C1494" i="3"/>
  <c r="C1502" i="3"/>
  <c r="C1510" i="3"/>
  <c r="C1518" i="3"/>
  <c r="C1526" i="3"/>
  <c r="C1534" i="3"/>
  <c r="C1542" i="3"/>
  <c r="C1550" i="3"/>
  <c r="C1558" i="3"/>
  <c r="C1566" i="3"/>
  <c r="C1574" i="3"/>
  <c r="C1582" i="3"/>
  <c r="C1590" i="3"/>
  <c r="C1598" i="3"/>
  <c r="C1606" i="3"/>
  <c r="C1614" i="3"/>
  <c r="C1622" i="3"/>
  <c r="C1630" i="3"/>
  <c r="C40" i="3"/>
  <c r="C104" i="3"/>
  <c r="C168" i="3"/>
  <c r="C232" i="3"/>
  <c r="C296" i="3"/>
  <c r="C360" i="3"/>
  <c r="C424" i="3"/>
  <c r="C488" i="3"/>
  <c r="C552" i="3"/>
  <c r="C584" i="3"/>
  <c r="C607" i="3"/>
  <c r="C624" i="3"/>
  <c r="C640" i="3"/>
  <c r="C656" i="3"/>
  <c r="C672" i="3"/>
  <c r="C684" i="3"/>
  <c r="C697" i="3"/>
  <c r="C711" i="3"/>
  <c r="C722" i="3"/>
  <c r="C736" i="3"/>
  <c r="C748" i="3"/>
  <c r="C761" i="3"/>
  <c r="C775" i="3"/>
  <c r="C786" i="3"/>
  <c r="C800" i="3"/>
  <c r="C811" i="3"/>
  <c r="C823" i="3"/>
  <c r="C832" i="3"/>
  <c r="C841" i="3"/>
  <c r="C850" i="3"/>
  <c r="C859" i="3"/>
  <c r="C868" i="3"/>
  <c r="C877" i="3"/>
  <c r="C887" i="3"/>
  <c r="C896" i="3"/>
  <c r="C905" i="3"/>
  <c r="C914" i="3"/>
  <c r="C923" i="3"/>
  <c r="C932" i="3"/>
  <c r="C941" i="3"/>
  <c r="C951" i="3"/>
  <c r="C960" i="3"/>
  <c r="C969" i="3"/>
  <c r="C978" i="3"/>
  <c r="C987" i="3"/>
  <c r="C996" i="3"/>
  <c r="C1005" i="3"/>
  <c r="C1015" i="3"/>
  <c r="C1023" i="3"/>
  <c r="C1031" i="3"/>
  <c r="C1039" i="3"/>
  <c r="C1047" i="3"/>
  <c r="C1055" i="3"/>
  <c r="C1063" i="3"/>
  <c r="C1071" i="3"/>
  <c r="C1079" i="3"/>
  <c r="C1087" i="3"/>
  <c r="C1095" i="3"/>
  <c r="C1103" i="3"/>
  <c r="C1111" i="3"/>
  <c r="C1119" i="3"/>
  <c r="C1127" i="3"/>
  <c r="C1135" i="3"/>
  <c r="C1143" i="3"/>
  <c r="C1151" i="3"/>
  <c r="C1159" i="3"/>
  <c r="C1167" i="3"/>
  <c r="C1175" i="3"/>
  <c r="C1183" i="3"/>
  <c r="C1191" i="3"/>
  <c r="C1199" i="3"/>
  <c r="C1207" i="3"/>
  <c r="C1215" i="3"/>
  <c r="C1223" i="3"/>
  <c r="C1231" i="3"/>
  <c r="C1239" i="3"/>
  <c r="C1247" i="3"/>
  <c r="C1255" i="3"/>
  <c r="C1263" i="3"/>
  <c r="C1271" i="3"/>
  <c r="C1279" i="3"/>
  <c r="C48" i="3"/>
  <c r="C112" i="3"/>
  <c r="C176" i="3"/>
  <c r="C240" i="3"/>
  <c r="C304" i="3"/>
  <c r="C368" i="3"/>
  <c r="C432" i="3"/>
  <c r="C496" i="3"/>
  <c r="C559" i="3"/>
  <c r="C586" i="3"/>
  <c r="C608" i="3"/>
  <c r="C625" i="3"/>
  <c r="C641" i="3"/>
  <c r="C657" i="3"/>
  <c r="C673" i="3"/>
  <c r="C687" i="3"/>
  <c r="C698" i="3"/>
  <c r="C712" i="3"/>
  <c r="C724" i="3"/>
  <c r="C737" i="3"/>
  <c r="C751" i="3"/>
  <c r="C762" i="3"/>
  <c r="C776" i="3"/>
  <c r="C788" i="3"/>
  <c r="C801" i="3"/>
  <c r="C812" i="3"/>
  <c r="C824" i="3"/>
  <c r="C833" i="3"/>
  <c r="C842" i="3"/>
  <c r="C851" i="3"/>
  <c r="C860" i="3"/>
  <c r="C869" i="3"/>
  <c r="C879" i="3"/>
  <c r="C888" i="3"/>
  <c r="C897" i="3"/>
  <c r="C906" i="3"/>
  <c r="C915" i="3"/>
  <c r="C924" i="3"/>
  <c r="C933" i="3"/>
  <c r="C943" i="3"/>
  <c r="C952" i="3"/>
  <c r="C961" i="3"/>
  <c r="C970" i="3"/>
  <c r="C979" i="3"/>
  <c r="C988" i="3"/>
  <c r="C997" i="3"/>
  <c r="C1007" i="3"/>
  <c r="C1016" i="3"/>
  <c r="C1024" i="3"/>
  <c r="C1032" i="3"/>
  <c r="C1040" i="3"/>
  <c r="C1048" i="3"/>
  <c r="C1056" i="3"/>
  <c r="C1064" i="3"/>
  <c r="C1072" i="3"/>
  <c r="C1080" i="3"/>
  <c r="C1088" i="3"/>
  <c r="C1096" i="3"/>
  <c r="C1104" i="3"/>
  <c r="C1112" i="3"/>
  <c r="C1120" i="3"/>
  <c r="C1128" i="3"/>
  <c r="C1136" i="3"/>
  <c r="C1144" i="3"/>
  <c r="C1152" i="3"/>
  <c r="C1160" i="3"/>
  <c r="C1168" i="3"/>
  <c r="C1176" i="3"/>
  <c r="C1184" i="3"/>
  <c r="C1192" i="3"/>
  <c r="C1200" i="3"/>
  <c r="C1208" i="3"/>
  <c r="C1216" i="3"/>
  <c r="C1224" i="3"/>
  <c r="C1232" i="3"/>
  <c r="C1240" i="3"/>
  <c r="C1248" i="3"/>
  <c r="C1256" i="3"/>
  <c r="C1264" i="3"/>
  <c r="C1272" i="3"/>
  <c r="C1280" i="3"/>
  <c r="C1288" i="3"/>
  <c r="C1296" i="3"/>
  <c r="C1304" i="3"/>
  <c r="C1312" i="3"/>
  <c r="C1320" i="3"/>
  <c r="C1328" i="3"/>
  <c r="C1336" i="3"/>
  <c r="C1344" i="3"/>
  <c r="C1352" i="3"/>
  <c r="C1360" i="3"/>
  <c r="C1368" i="3"/>
  <c r="C1376" i="3"/>
  <c r="C1384" i="3"/>
  <c r="C1392" i="3"/>
  <c r="C1400" i="3"/>
  <c r="C1408" i="3"/>
  <c r="C1416" i="3"/>
  <c r="C1424" i="3"/>
  <c r="C1432" i="3"/>
  <c r="C1440" i="3"/>
  <c r="C1448" i="3"/>
  <c r="C1456" i="3"/>
  <c r="C1464" i="3"/>
  <c r="C1472" i="3"/>
  <c r="C1480" i="3"/>
  <c r="C1488" i="3"/>
  <c r="C1496" i="3"/>
  <c r="C1504" i="3"/>
  <c r="C1512" i="3"/>
  <c r="C1520" i="3"/>
  <c r="C1528" i="3"/>
  <c r="C1536" i="3"/>
  <c r="C1544" i="3"/>
  <c r="C1552" i="3"/>
  <c r="C1560" i="3"/>
  <c r="C1568" i="3"/>
  <c r="C1576" i="3"/>
  <c r="C1584" i="3"/>
  <c r="C1592" i="3"/>
  <c r="C1600" i="3"/>
  <c r="C1608" i="3"/>
  <c r="C1616" i="3"/>
  <c r="C1624" i="3"/>
  <c r="C1632" i="3"/>
  <c r="C1640" i="3"/>
  <c r="C1648" i="3"/>
  <c r="C56" i="3"/>
  <c r="C120" i="3"/>
  <c r="C184" i="3"/>
  <c r="C248" i="3"/>
  <c r="C312" i="3"/>
  <c r="C376" i="3"/>
  <c r="C440" i="3"/>
  <c r="C504" i="3"/>
  <c r="C560" i="3"/>
  <c r="C591" i="3"/>
  <c r="C610" i="3"/>
  <c r="C626" i="3"/>
  <c r="C642" i="3"/>
  <c r="C658" i="3"/>
  <c r="C674" i="3"/>
  <c r="C688" i="3"/>
  <c r="C700" i="3"/>
  <c r="C713" i="3"/>
  <c r="C727" i="3"/>
  <c r="C738" i="3"/>
  <c r="C752" i="3"/>
  <c r="C764" i="3"/>
  <c r="C777" i="3"/>
  <c r="C791" i="3"/>
  <c r="C802" i="3"/>
  <c r="C815" i="3"/>
  <c r="C825" i="3"/>
  <c r="C834" i="3"/>
  <c r="C843" i="3"/>
  <c r="C852" i="3"/>
  <c r="C861" i="3"/>
  <c r="C871" i="3"/>
  <c r="C880" i="3"/>
  <c r="C889" i="3"/>
  <c r="C898" i="3"/>
  <c r="C907" i="3"/>
  <c r="C916" i="3"/>
  <c r="C925" i="3"/>
  <c r="C935" i="3"/>
  <c r="C944" i="3"/>
  <c r="C953" i="3"/>
  <c r="C962" i="3"/>
  <c r="C971" i="3"/>
  <c r="C980" i="3"/>
  <c r="C989" i="3"/>
  <c r="C999" i="3"/>
  <c r="C1008" i="3"/>
  <c r="C1017" i="3"/>
  <c r="C1025" i="3"/>
  <c r="C1033" i="3"/>
  <c r="C1041" i="3"/>
  <c r="C1049" i="3"/>
  <c r="C1057" i="3"/>
  <c r="C1065" i="3"/>
  <c r="C1073" i="3"/>
  <c r="C1081" i="3"/>
  <c r="C1089" i="3"/>
  <c r="C1097" i="3"/>
  <c r="C1105" i="3"/>
  <c r="C1113" i="3"/>
  <c r="C1121" i="3"/>
  <c r="C1129" i="3"/>
  <c r="C1137" i="3"/>
  <c r="C1145" i="3"/>
  <c r="C1153" i="3"/>
  <c r="C1161" i="3"/>
  <c r="C1169" i="3"/>
  <c r="C1177" i="3"/>
  <c r="C1185" i="3"/>
  <c r="C1193" i="3"/>
  <c r="C1201" i="3"/>
  <c r="C1209" i="3"/>
  <c r="C1217" i="3"/>
  <c r="C1225" i="3"/>
  <c r="C1233" i="3"/>
  <c r="C1241" i="3"/>
  <c r="C1249" i="3"/>
  <c r="C1257" i="3"/>
  <c r="C1265" i="3"/>
  <c r="C1273" i="3"/>
  <c r="C1281" i="3"/>
  <c r="C1289" i="3"/>
  <c r="C1297" i="3"/>
  <c r="C1305" i="3"/>
  <c r="C1313" i="3"/>
  <c r="C1321" i="3"/>
  <c r="C1329" i="3"/>
  <c r="C1337" i="3"/>
  <c r="C1345" i="3"/>
  <c r="C1353" i="3"/>
  <c r="C1361" i="3"/>
  <c r="C1369" i="3"/>
  <c r="C1377" i="3"/>
  <c r="C1385" i="3"/>
  <c r="C1393" i="3"/>
  <c r="C1401" i="3"/>
  <c r="C1409" i="3"/>
  <c r="C1417" i="3"/>
  <c r="C1425" i="3"/>
  <c r="C1433" i="3"/>
  <c r="C1441" i="3"/>
  <c r="C1449" i="3"/>
  <c r="C1457" i="3"/>
  <c r="C1465" i="3"/>
  <c r="C1473" i="3"/>
  <c r="C1481" i="3"/>
  <c r="C1489" i="3"/>
  <c r="C1497" i="3"/>
  <c r="C1505" i="3"/>
  <c r="C1513" i="3"/>
  <c r="C1521" i="3"/>
  <c r="C1529" i="3"/>
  <c r="C1537" i="3"/>
  <c r="C1545" i="3"/>
  <c r="C1553" i="3"/>
  <c r="C1561" i="3"/>
  <c r="C1569" i="3"/>
  <c r="C1577" i="3"/>
  <c r="C1585" i="3"/>
  <c r="C1593" i="3"/>
  <c r="C1601" i="3"/>
  <c r="C1609" i="3"/>
  <c r="C1617" i="3"/>
  <c r="C1625" i="3"/>
  <c r="C1633" i="3"/>
  <c r="C1641" i="3"/>
  <c r="C72" i="3"/>
  <c r="C136" i="3"/>
  <c r="C200" i="3"/>
  <c r="C264" i="3"/>
  <c r="C328" i="3"/>
  <c r="C392" i="3"/>
  <c r="C456" i="3"/>
  <c r="C520" i="3"/>
  <c r="C568" i="3"/>
  <c r="C594" i="3"/>
  <c r="C616" i="3"/>
  <c r="C632" i="3"/>
  <c r="C648" i="3"/>
  <c r="C664" i="3"/>
  <c r="C679" i="3"/>
  <c r="C690" i="3"/>
  <c r="C704" i="3"/>
  <c r="C716" i="3"/>
  <c r="C729" i="3"/>
  <c r="C743" i="3"/>
  <c r="C754" i="3"/>
  <c r="C768" i="3"/>
  <c r="C780" i="3"/>
  <c r="C793" i="3"/>
  <c r="C807" i="3"/>
  <c r="C817" i="3"/>
  <c r="C827" i="3"/>
  <c r="C836" i="3"/>
  <c r="C845" i="3"/>
  <c r="C855" i="3"/>
  <c r="C864" i="3"/>
  <c r="C873" i="3"/>
  <c r="C882" i="3"/>
  <c r="C891" i="3"/>
  <c r="C900" i="3"/>
  <c r="C909" i="3"/>
  <c r="C919" i="3"/>
  <c r="C928" i="3"/>
  <c r="C937" i="3"/>
  <c r="C946" i="3"/>
  <c r="C955" i="3"/>
  <c r="C964" i="3"/>
  <c r="C973" i="3"/>
  <c r="C983" i="3"/>
  <c r="C992" i="3"/>
  <c r="C1001" i="3"/>
  <c r="C1010" i="3"/>
  <c r="C1019" i="3"/>
  <c r="C1027" i="3"/>
  <c r="C1035" i="3"/>
  <c r="C1043" i="3"/>
  <c r="C1051" i="3"/>
  <c r="C1059" i="3"/>
  <c r="C1067" i="3"/>
  <c r="C1075" i="3"/>
  <c r="C1083" i="3"/>
  <c r="C1091" i="3"/>
  <c r="C1099" i="3"/>
  <c r="C1107" i="3"/>
  <c r="C1115" i="3"/>
  <c r="C1123" i="3"/>
  <c r="C1131" i="3"/>
  <c r="C1139" i="3"/>
  <c r="C1147" i="3"/>
  <c r="C1155" i="3"/>
  <c r="C1163" i="3"/>
  <c r="C1171" i="3"/>
  <c r="C1179" i="3"/>
  <c r="C1187" i="3"/>
  <c r="C1195" i="3"/>
  <c r="C1203" i="3"/>
  <c r="C1211" i="3"/>
  <c r="C1219" i="3"/>
  <c r="C1227" i="3"/>
  <c r="C1235" i="3"/>
  <c r="C1243" i="3"/>
  <c r="C1251" i="3"/>
  <c r="C1259" i="3"/>
  <c r="C1267" i="3"/>
  <c r="C1275" i="3"/>
  <c r="C1283" i="3"/>
  <c r="C1291" i="3"/>
  <c r="C1299" i="3"/>
  <c r="C1307" i="3"/>
  <c r="C1315" i="3"/>
  <c r="C1323" i="3"/>
  <c r="C1331" i="3"/>
  <c r="C1339" i="3"/>
  <c r="C1347" i="3"/>
  <c r="C1355" i="3"/>
  <c r="C1363" i="3"/>
  <c r="C1371" i="3"/>
  <c r="C1379" i="3"/>
  <c r="C1387" i="3"/>
  <c r="C1395" i="3"/>
  <c r="C1403" i="3"/>
  <c r="C1411" i="3"/>
  <c r="C1419" i="3"/>
  <c r="C1427" i="3"/>
  <c r="C1435" i="3"/>
  <c r="C1443" i="3"/>
  <c r="C1451" i="3"/>
  <c r="C1459" i="3"/>
  <c r="C1467" i="3"/>
  <c r="C1475" i="3"/>
  <c r="C1483" i="3"/>
  <c r="C1491" i="3"/>
  <c r="C1499" i="3"/>
  <c r="C1507" i="3"/>
  <c r="C1515" i="3"/>
  <c r="C1523" i="3"/>
  <c r="C1531" i="3"/>
  <c r="C1539" i="3"/>
  <c r="C1547" i="3"/>
  <c r="C1555" i="3"/>
  <c r="C1563" i="3"/>
  <c r="C1571" i="3"/>
  <c r="C1579" i="3"/>
  <c r="C1587" i="3"/>
  <c r="C1595" i="3"/>
  <c r="C1603" i="3"/>
  <c r="C1611" i="3"/>
  <c r="C64" i="3"/>
  <c r="C567" i="3"/>
  <c r="C703" i="3"/>
  <c r="C804" i="3"/>
  <c r="C881" i="3"/>
  <c r="C954" i="3"/>
  <c r="C1026" i="3"/>
  <c r="C1090" i="3"/>
  <c r="C1154" i="3"/>
  <c r="C1218" i="3"/>
  <c r="C1276" i="3"/>
  <c r="C1300" i="3"/>
  <c r="C1322" i="3"/>
  <c r="C1343" i="3"/>
  <c r="C1364" i="3"/>
  <c r="C1386" i="3"/>
  <c r="C1407" i="3"/>
  <c r="C1428" i="3"/>
  <c r="C1450" i="3"/>
  <c r="C1471" i="3"/>
  <c r="C1492" i="3"/>
  <c r="C1514" i="3"/>
  <c r="C1535" i="3"/>
  <c r="C1556" i="3"/>
  <c r="C1578" i="3"/>
  <c r="C1599" i="3"/>
  <c r="C1619" i="3"/>
  <c r="C1635" i="3"/>
  <c r="C1647" i="3"/>
  <c r="C1656" i="3"/>
  <c r="C1664" i="3"/>
  <c r="C1672" i="3"/>
  <c r="C1680" i="3"/>
  <c r="C1688" i="3"/>
  <c r="C1696" i="3"/>
  <c r="C1704" i="3"/>
  <c r="C1712" i="3"/>
  <c r="C1720" i="3"/>
  <c r="C1728" i="3"/>
  <c r="C1736" i="3"/>
  <c r="C1744" i="3"/>
  <c r="C1752" i="3"/>
  <c r="C1760" i="3"/>
  <c r="C1768" i="3"/>
  <c r="C1776" i="3"/>
  <c r="C1784" i="3"/>
  <c r="C1792" i="3"/>
  <c r="C1800" i="3"/>
  <c r="C1808" i="3"/>
  <c r="C1816" i="3"/>
  <c r="C1824" i="3"/>
  <c r="C1832" i="3"/>
  <c r="C1840" i="3"/>
  <c r="C1848" i="3"/>
  <c r="C1856" i="3"/>
  <c r="C1864" i="3"/>
  <c r="C1872" i="3"/>
  <c r="C1880" i="3"/>
  <c r="C1888" i="3"/>
  <c r="C1896" i="3"/>
  <c r="C1904" i="3"/>
  <c r="C1912" i="3"/>
  <c r="C1920" i="3"/>
  <c r="C1928" i="3"/>
  <c r="C1936" i="3"/>
  <c r="C1944" i="3"/>
  <c r="C1952" i="3"/>
  <c r="C1960" i="3"/>
  <c r="C1968" i="3"/>
  <c r="C1976" i="3"/>
  <c r="C1984" i="3"/>
  <c r="C1992" i="3"/>
  <c r="C2000" i="3"/>
  <c r="C2008" i="3"/>
  <c r="C2016" i="3"/>
  <c r="C2024" i="3"/>
  <c r="C2032" i="3"/>
  <c r="C2040" i="3"/>
  <c r="C2048" i="3"/>
  <c r="C2056" i="3"/>
  <c r="C2064" i="3"/>
  <c r="C2072" i="3"/>
  <c r="C2080" i="3"/>
  <c r="C2088" i="3"/>
  <c r="C2096" i="3"/>
  <c r="C2104" i="3"/>
  <c r="C2112" i="3"/>
  <c r="C2120" i="3"/>
  <c r="C2128" i="3"/>
  <c r="C2136" i="3"/>
  <c r="C2144" i="3"/>
  <c r="C2152" i="3"/>
  <c r="C2160" i="3"/>
  <c r="C2168" i="3"/>
  <c r="C2176" i="3"/>
  <c r="C2184" i="3"/>
  <c r="C2192" i="3"/>
  <c r="C2200" i="3"/>
  <c r="C2208" i="3"/>
  <c r="C2216" i="3"/>
  <c r="C2224" i="3"/>
  <c r="C2232" i="3"/>
  <c r="C2240" i="3"/>
  <c r="C2248" i="3"/>
  <c r="C2256" i="3"/>
  <c r="C2264" i="3"/>
  <c r="C2272" i="3"/>
  <c r="C2280" i="3"/>
  <c r="C2288" i="3"/>
  <c r="C2296" i="3"/>
  <c r="C2304" i="3"/>
  <c r="C2312" i="3"/>
  <c r="C2320" i="3"/>
  <c r="C2328" i="3"/>
  <c r="C2336" i="3"/>
  <c r="C2344" i="3"/>
  <c r="C2352" i="3"/>
  <c r="C2360" i="3"/>
  <c r="C2368" i="3"/>
  <c r="C2376" i="3"/>
  <c r="C2384" i="3"/>
  <c r="C2392" i="3"/>
  <c r="C2400" i="3"/>
  <c r="C2408" i="3"/>
  <c r="C2416" i="3"/>
  <c r="C2424" i="3"/>
  <c r="C2432" i="3"/>
  <c r="C128" i="3"/>
  <c r="C592" i="3"/>
  <c r="C714" i="3"/>
  <c r="C816" i="3"/>
  <c r="C890" i="3"/>
  <c r="C963" i="3"/>
  <c r="C1034" i="3"/>
  <c r="C1098" i="3"/>
  <c r="C1162" i="3"/>
  <c r="C1226" i="3"/>
  <c r="C1282" i="3"/>
  <c r="C1303" i="3"/>
  <c r="C1324" i="3"/>
  <c r="C1346" i="3"/>
  <c r="C1367" i="3"/>
  <c r="C1388" i="3"/>
  <c r="C1410" i="3"/>
  <c r="C1431" i="3"/>
  <c r="C1452" i="3"/>
  <c r="C1474" i="3"/>
  <c r="C1495" i="3"/>
  <c r="C1516" i="3"/>
  <c r="C1538" i="3"/>
  <c r="C1559" i="3"/>
  <c r="C1580" i="3"/>
  <c r="C1602" i="3"/>
  <c r="C1620" i="3"/>
  <c r="C1636" i="3"/>
  <c r="C1649" i="3"/>
  <c r="C1657" i="3"/>
  <c r="C1665" i="3"/>
  <c r="C1673" i="3"/>
  <c r="C1681" i="3"/>
  <c r="C1689" i="3"/>
  <c r="C1697" i="3"/>
  <c r="C1705" i="3"/>
  <c r="C1713" i="3"/>
  <c r="C1721" i="3"/>
  <c r="C1729" i="3"/>
  <c r="C1737" i="3"/>
  <c r="C1745" i="3"/>
  <c r="C1753" i="3"/>
  <c r="C1761" i="3"/>
  <c r="C1769" i="3"/>
  <c r="C1777" i="3"/>
  <c r="C1785" i="3"/>
  <c r="C1793" i="3"/>
  <c r="C1801" i="3"/>
  <c r="C1809" i="3"/>
  <c r="C1817" i="3"/>
  <c r="C1825" i="3"/>
  <c r="C1833" i="3"/>
  <c r="C1841" i="3"/>
  <c r="C1849" i="3"/>
  <c r="C1857" i="3"/>
  <c r="C1865" i="3"/>
  <c r="C1873" i="3"/>
  <c r="C1881" i="3"/>
  <c r="C1889" i="3"/>
  <c r="C1897" i="3"/>
  <c r="C1905" i="3"/>
  <c r="C1913" i="3"/>
  <c r="C1921" i="3"/>
  <c r="C1929" i="3"/>
  <c r="C1937" i="3"/>
  <c r="C1945" i="3"/>
  <c r="C1953" i="3"/>
  <c r="C1961" i="3"/>
  <c r="C1969" i="3"/>
  <c r="C1977" i="3"/>
  <c r="C1985" i="3"/>
  <c r="C1993" i="3"/>
  <c r="C2001" i="3"/>
  <c r="C2009" i="3"/>
  <c r="C2017" i="3"/>
  <c r="C2025" i="3"/>
  <c r="C2033" i="3"/>
  <c r="C2041" i="3"/>
  <c r="C2049" i="3"/>
  <c r="C2057" i="3"/>
  <c r="C2065" i="3"/>
  <c r="C2073" i="3"/>
  <c r="C2081" i="3"/>
  <c r="C2089" i="3"/>
  <c r="C2097" i="3"/>
  <c r="C2105" i="3"/>
  <c r="C2113" i="3"/>
  <c r="C2121" i="3"/>
  <c r="C2129" i="3"/>
  <c r="C2137" i="3"/>
  <c r="C2145" i="3"/>
  <c r="C2153" i="3"/>
  <c r="C2161" i="3"/>
  <c r="C2169" i="3"/>
  <c r="C2177" i="3"/>
  <c r="C2185" i="3"/>
  <c r="C2193" i="3"/>
  <c r="C2201" i="3"/>
  <c r="C2209" i="3"/>
  <c r="C2217" i="3"/>
  <c r="C2225" i="3"/>
  <c r="C2233" i="3"/>
  <c r="C2241" i="3"/>
  <c r="C2249" i="3"/>
  <c r="C2257" i="3"/>
  <c r="C2265" i="3"/>
  <c r="C2273" i="3"/>
  <c r="C2281" i="3"/>
  <c r="C2289" i="3"/>
  <c r="C2297" i="3"/>
  <c r="C2305" i="3"/>
  <c r="C2313" i="3"/>
  <c r="C2321" i="3"/>
  <c r="C2329" i="3"/>
  <c r="C2337" i="3"/>
  <c r="C2345" i="3"/>
  <c r="C2353" i="3"/>
  <c r="C2361" i="3"/>
  <c r="C2369" i="3"/>
  <c r="C2377" i="3"/>
  <c r="C2385" i="3"/>
  <c r="C2393" i="3"/>
  <c r="C192" i="3"/>
  <c r="C615" i="3"/>
  <c r="C728" i="3"/>
  <c r="C826" i="3"/>
  <c r="C899" i="3"/>
  <c r="C972" i="3"/>
  <c r="C1042" i="3"/>
  <c r="C1106" i="3"/>
  <c r="C1170" i="3"/>
  <c r="C1234" i="3"/>
  <c r="C1284" i="3"/>
  <c r="C1306" i="3"/>
  <c r="C1327" i="3"/>
  <c r="C1348" i="3"/>
  <c r="C1370" i="3"/>
  <c r="C1391" i="3"/>
  <c r="C1412" i="3"/>
  <c r="C1434" i="3"/>
  <c r="C1455" i="3"/>
  <c r="C1476" i="3"/>
  <c r="C1498" i="3"/>
  <c r="C1519" i="3"/>
  <c r="C1540" i="3"/>
  <c r="C1562" i="3"/>
  <c r="C1583" i="3"/>
  <c r="C1604" i="3"/>
  <c r="C1623" i="3"/>
  <c r="C1638" i="3"/>
  <c r="C1650" i="3"/>
  <c r="C1658" i="3"/>
  <c r="C1666" i="3"/>
  <c r="C1674" i="3"/>
  <c r="C1682" i="3"/>
  <c r="C1690" i="3"/>
  <c r="C1698" i="3"/>
  <c r="C1706" i="3"/>
  <c r="C1714" i="3"/>
  <c r="C1722" i="3"/>
  <c r="C1730" i="3"/>
  <c r="C1738" i="3"/>
  <c r="C1746" i="3"/>
  <c r="C1754" i="3"/>
  <c r="C1762" i="3"/>
  <c r="C1770" i="3"/>
  <c r="C1778" i="3"/>
  <c r="C1786" i="3"/>
  <c r="C1794" i="3"/>
  <c r="C1802" i="3"/>
  <c r="C1810" i="3"/>
  <c r="C1818" i="3"/>
  <c r="C1826" i="3"/>
  <c r="C1834" i="3"/>
  <c r="C1842" i="3"/>
  <c r="C1850" i="3"/>
  <c r="C1858" i="3"/>
  <c r="C1866" i="3"/>
  <c r="C1874" i="3"/>
  <c r="C1882" i="3"/>
  <c r="C1890" i="3"/>
  <c r="C1898" i="3"/>
  <c r="C1906" i="3"/>
  <c r="C1914" i="3"/>
  <c r="C1922" i="3"/>
  <c r="C1930" i="3"/>
  <c r="C1938" i="3"/>
  <c r="C1946" i="3"/>
  <c r="C1954" i="3"/>
  <c r="C1962" i="3"/>
  <c r="C1970" i="3"/>
  <c r="C1978" i="3"/>
  <c r="C1986" i="3"/>
  <c r="C1994" i="3"/>
  <c r="C2002" i="3"/>
  <c r="C2010" i="3"/>
  <c r="C2018" i="3"/>
  <c r="C2026" i="3"/>
  <c r="C2034" i="3"/>
  <c r="C2042" i="3"/>
  <c r="C2050" i="3"/>
  <c r="C2058" i="3"/>
  <c r="C2066" i="3"/>
  <c r="C2074" i="3"/>
  <c r="C2082" i="3"/>
  <c r="C2090" i="3"/>
  <c r="C2098" i="3"/>
  <c r="C2106" i="3"/>
  <c r="C2114" i="3"/>
  <c r="C2122" i="3"/>
  <c r="C2130" i="3"/>
  <c r="C2138" i="3"/>
  <c r="C2146" i="3"/>
  <c r="C2154" i="3"/>
  <c r="C2162" i="3"/>
  <c r="C2170" i="3"/>
  <c r="C2178" i="3"/>
  <c r="C2186" i="3"/>
  <c r="C2194" i="3"/>
  <c r="C2202" i="3"/>
  <c r="C2210" i="3"/>
  <c r="C2218" i="3"/>
  <c r="C2226" i="3"/>
  <c r="C2234" i="3"/>
  <c r="C2242" i="3"/>
  <c r="C2250" i="3"/>
  <c r="C2258" i="3"/>
  <c r="C2266" i="3"/>
  <c r="C2274" i="3"/>
  <c r="C2282" i="3"/>
  <c r="C2290" i="3"/>
  <c r="C2298" i="3"/>
  <c r="C2306" i="3"/>
  <c r="C2314" i="3"/>
  <c r="C2322" i="3"/>
  <c r="C256" i="3"/>
  <c r="C631" i="3"/>
  <c r="C740" i="3"/>
  <c r="C835" i="3"/>
  <c r="C908" i="3"/>
  <c r="C981" i="3"/>
  <c r="C1050" i="3"/>
  <c r="C1114" i="3"/>
  <c r="C1178" i="3"/>
  <c r="C1242" i="3"/>
  <c r="C1287" i="3"/>
  <c r="C1308" i="3"/>
  <c r="C1330" i="3"/>
  <c r="C1351" i="3"/>
  <c r="C1372" i="3"/>
  <c r="C1394" i="3"/>
  <c r="C1415" i="3"/>
  <c r="C1436" i="3"/>
  <c r="C1458" i="3"/>
  <c r="C1479" i="3"/>
  <c r="C1500" i="3"/>
  <c r="C1522" i="3"/>
  <c r="C1543" i="3"/>
  <c r="C1564" i="3"/>
  <c r="C1586" i="3"/>
  <c r="C1607" i="3"/>
  <c r="C1626" i="3"/>
  <c r="C1639" i="3"/>
  <c r="C1651" i="3"/>
  <c r="C1659" i="3"/>
  <c r="C1667" i="3"/>
  <c r="C1675" i="3"/>
  <c r="C1683" i="3"/>
  <c r="C1691" i="3"/>
  <c r="C1699" i="3"/>
  <c r="C1707" i="3"/>
  <c r="C1715" i="3"/>
  <c r="C1723" i="3"/>
  <c r="C1731" i="3"/>
  <c r="C1739" i="3"/>
  <c r="C1747" i="3"/>
  <c r="C1755" i="3"/>
  <c r="C1763" i="3"/>
  <c r="C1771" i="3"/>
  <c r="C1779" i="3"/>
  <c r="C1787" i="3"/>
  <c r="C1795" i="3"/>
  <c r="C1803" i="3"/>
  <c r="C1811" i="3"/>
  <c r="C1819" i="3"/>
  <c r="C1827" i="3"/>
  <c r="C1835" i="3"/>
  <c r="C1843" i="3"/>
  <c r="C1851" i="3"/>
  <c r="C1859" i="3"/>
  <c r="C1867" i="3"/>
  <c r="C1875" i="3"/>
  <c r="C1883" i="3"/>
  <c r="C1891" i="3"/>
  <c r="C1899" i="3"/>
  <c r="C1907" i="3"/>
  <c r="C1915" i="3"/>
  <c r="C1923" i="3"/>
  <c r="C1931" i="3"/>
  <c r="C1939" i="3"/>
  <c r="C1947" i="3"/>
  <c r="C1955" i="3"/>
  <c r="C1963" i="3"/>
  <c r="C1971" i="3"/>
  <c r="C1979" i="3"/>
  <c r="C1987" i="3"/>
  <c r="C1995" i="3"/>
  <c r="C2003" i="3"/>
  <c r="C2011" i="3"/>
  <c r="C2019" i="3"/>
  <c r="C2027" i="3"/>
  <c r="C2035" i="3"/>
  <c r="C2043" i="3"/>
  <c r="C2051" i="3"/>
  <c r="C2059" i="3"/>
  <c r="C2067" i="3"/>
  <c r="C2075" i="3"/>
  <c r="C2083" i="3"/>
  <c r="C2091" i="3"/>
  <c r="C2099" i="3"/>
  <c r="C2107" i="3"/>
  <c r="C2115" i="3"/>
  <c r="C2123" i="3"/>
  <c r="C2131" i="3"/>
  <c r="C2139" i="3"/>
  <c r="C2147" i="3"/>
  <c r="C2155" i="3"/>
  <c r="C2163" i="3"/>
  <c r="C2171" i="3"/>
  <c r="C2179" i="3"/>
  <c r="C2187" i="3"/>
  <c r="C2195" i="3"/>
  <c r="C2203" i="3"/>
  <c r="C2211" i="3"/>
  <c r="C2219" i="3"/>
  <c r="C2227" i="3"/>
  <c r="C2235" i="3"/>
  <c r="C2243" i="3"/>
  <c r="C2251" i="3"/>
  <c r="C2259" i="3"/>
  <c r="C2267" i="3"/>
  <c r="C2275" i="3"/>
  <c r="C2283" i="3"/>
  <c r="C2291" i="3"/>
  <c r="C2299" i="3"/>
  <c r="C2307" i="3"/>
  <c r="C2315" i="3"/>
  <c r="C2323" i="3"/>
  <c r="C2331" i="3"/>
  <c r="C2339" i="3"/>
  <c r="C2347" i="3"/>
  <c r="C2355" i="3"/>
  <c r="C2363" i="3"/>
  <c r="C2371" i="3"/>
  <c r="C2379" i="3"/>
  <c r="C2387" i="3"/>
  <c r="C2395" i="3"/>
  <c r="C2403" i="3"/>
  <c r="C2411" i="3"/>
  <c r="C2419" i="3"/>
  <c r="C2427" i="3"/>
  <c r="C320" i="3"/>
  <c r="C647" i="3"/>
  <c r="C753" i="3"/>
  <c r="C844" i="3"/>
  <c r="C917" i="3"/>
  <c r="C991" i="3"/>
  <c r="C1058" i="3"/>
  <c r="C1122" i="3"/>
  <c r="C1186" i="3"/>
  <c r="C1250" i="3"/>
  <c r="C1290" i="3"/>
  <c r="C1311" i="3"/>
  <c r="C1332" i="3"/>
  <c r="C1354" i="3"/>
  <c r="C1375" i="3"/>
  <c r="C1396" i="3"/>
  <c r="C1418" i="3"/>
  <c r="C1439" i="3"/>
  <c r="C1460" i="3"/>
  <c r="C1482" i="3"/>
  <c r="C1503" i="3"/>
  <c r="C1524" i="3"/>
  <c r="C1546" i="3"/>
  <c r="C1567" i="3"/>
  <c r="C1588" i="3"/>
  <c r="C1610" i="3"/>
  <c r="C1627" i="3"/>
  <c r="C1642" i="3"/>
  <c r="C1652" i="3"/>
  <c r="C1660" i="3"/>
  <c r="C1668" i="3"/>
  <c r="C1676" i="3"/>
  <c r="C1684" i="3"/>
  <c r="C1692" i="3"/>
  <c r="C1700" i="3"/>
  <c r="C1708" i="3"/>
  <c r="C1716" i="3"/>
  <c r="C1724" i="3"/>
  <c r="C1732" i="3"/>
  <c r="C1740" i="3"/>
  <c r="C1748" i="3"/>
  <c r="C1756" i="3"/>
  <c r="C1764" i="3"/>
  <c r="C1772" i="3"/>
  <c r="C1780" i="3"/>
  <c r="C1788" i="3"/>
  <c r="C1796" i="3"/>
  <c r="C1804" i="3"/>
  <c r="C1812" i="3"/>
  <c r="C1820" i="3"/>
  <c r="C1828" i="3"/>
  <c r="C1836" i="3"/>
  <c r="C1844" i="3"/>
  <c r="C1852" i="3"/>
  <c r="C1860" i="3"/>
  <c r="C1868" i="3"/>
  <c r="C1876" i="3"/>
  <c r="C1884" i="3"/>
  <c r="C1892" i="3"/>
  <c r="C1900" i="3"/>
  <c r="C1908" i="3"/>
  <c r="C1916" i="3"/>
  <c r="C1924" i="3"/>
  <c r="C1932" i="3"/>
  <c r="C1940" i="3"/>
  <c r="C1948" i="3"/>
  <c r="C1956" i="3"/>
  <c r="C1964" i="3"/>
  <c r="C1972" i="3"/>
  <c r="C1980" i="3"/>
  <c r="C1988" i="3"/>
  <c r="C1996" i="3"/>
  <c r="C2004" i="3"/>
  <c r="C2012" i="3"/>
  <c r="C2020" i="3"/>
  <c r="C2028" i="3"/>
  <c r="C2036" i="3"/>
  <c r="C2044" i="3"/>
  <c r="C2052" i="3"/>
  <c r="C2060" i="3"/>
  <c r="C2068" i="3"/>
  <c r="C2076" i="3"/>
  <c r="C2084" i="3"/>
  <c r="C2092" i="3"/>
  <c r="C2100" i="3"/>
  <c r="C2108" i="3"/>
  <c r="C2116" i="3"/>
  <c r="C2124" i="3"/>
  <c r="C2132" i="3"/>
  <c r="C2140" i="3"/>
  <c r="C2148" i="3"/>
  <c r="C2156" i="3"/>
  <c r="C2164" i="3"/>
  <c r="C2172" i="3"/>
  <c r="C2180" i="3"/>
  <c r="C2188" i="3"/>
  <c r="C2196" i="3"/>
  <c r="C2204" i="3"/>
  <c r="C2212" i="3"/>
  <c r="C2220" i="3"/>
  <c r="C2228" i="3"/>
  <c r="C2236" i="3"/>
  <c r="C2244" i="3"/>
  <c r="C2252" i="3"/>
  <c r="C2260" i="3"/>
  <c r="C2268" i="3"/>
  <c r="C2276" i="3"/>
  <c r="C2284" i="3"/>
  <c r="C2292" i="3"/>
  <c r="C2300" i="3"/>
  <c r="C2308" i="3"/>
  <c r="C2316" i="3"/>
  <c r="C2324" i="3"/>
  <c r="C2332" i="3"/>
  <c r="C2340" i="3"/>
  <c r="C2348" i="3"/>
  <c r="C2356" i="3"/>
  <c r="C2364" i="3"/>
  <c r="C2372" i="3"/>
  <c r="C2380" i="3"/>
  <c r="C2388" i="3"/>
  <c r="C512" i="3"/>
  <c r="C689" i="3"/>
  <c r="C792" i="3"/>
  <c r="C872" i="3"/>
  <c r="C945" i="3"/>
  <c r="C1018" i="3"/>
  <c r="C1082" i="3"/>
  <c r="C1146" i="3"/>
  <c r="C1210" i="3"/>
  <c r="C1274" i="3"/>
  <c r="C1298" i="3"/>
  <c r="C1319" i="3"/>
  <c r="C1340" i="3"/>
  <c r="C1362" i="3"/>
  <c r="C1383" i="3"/>
  <c r="C1404" i="3"/>
  <c r="C1426" i="3"/>
  <c r="C1447" i="3"/>
  <c r="C1468" i="3"/>
  <c r="C1490" i="3"/>
  <c r="C1511" i="3"/>
  <c r="C1532" i="3"/>
  <c r="C1554" i="3"/>
  <c r="C1575" i="3"/>
  <c r="C1596" i="3"/>
  <c r="C1618" i="3"/>
  <c r="C1634" i="3"/>
  <c r="C1646" i="3"/>
  <c r="C1655" i="3"/>
  <c r="C1663" i="3"/>
  <c r="C1671" i="3"/>
  <c r="C1679" i="3"/>
  <c r="C1687" i="3"/>
  <c r="C1695" i="3"/>
  <c r="C1703" i="3"/>
  <c r="C1711" i="3"/>
  <c r="C1719" i="3"/>
  <c r="C1727" i="3"/>
  <c r="C1735" i="3"/>
  <c r="C1743" i="3"/>
  <c r="C1751" i="3"/>
  <c r="C1759" i="3"/>
  <c r="C1767" i="3"/>
  <c r="C1775" i="3"/>
  <c r="C1783" i="3"/>
  <c r="C1791" i="3"/>
  <c r="C1799" i="3"/>
  <c r="C1807" i="3"/>
  <c r="C1815" i="3"/>
  <c r="C1823" i="3"/>
  <c r="C1831" i="3"/>
  <c r="C1839" i="3"/>
  <c r="C1847" i="3"/>
  <c r="C1855" i="3"/>
  <c r="C1863" i="3"/>
  <c r="C1871" i="3"/>
  <c r="C1879" i="3"/>
  <c r="C1887" i="3"/>
  <c r="C1895" i="3"/>
  <c r="C1903" i="3"/>
  <c r="C1911" i="3"/>
  <c r="C1919" i="3"/>
  <c r="C1927" i="3"/>
  <c r="C1935" i="3"/>
  <c r="C1943" i="3"/>
  <c r="C1951" i="3"/>
  <c r="C1959" i="3"/>
  <c r="C1967" i="3"/>
  <c r="C1975" i="3"/>
  <c r="C1983" i="3"/>
  <c r="C1991" i="3"/>
  <c r="C1999" i="3"/>
  <c r="C2007" i="3"/>
  <c r="C2015" i="3"/>
  <c r="C2023" i="3"/>
  <c r="C2031" i="3"/>
  <c r="C2039" i="3"/>
  <c r="C2047" i="3"/>
  <c r="C2055" i="3"/>
  <c r="C2063" i="3"/>
  <c r="C2071" i="3"/>
  <c r="C2079" i="3"/>
  <c r="C2087" i="3"/>
  <c r="C2095" i="3"/>
  <c r="C2103" i="3"/>
  <c r="C2111" i="3"/>
  <c r="C2119" i="3"/>
  <c r="C2127" i="3"/>
  <c r="C2135" i="3"/>
  <c r="C2143" i="3"/>
  <c r="C2151" i="3"/>
  <c r="C2159" i="3"/>
  <c r="C2167" i="3"/>
  <c r="C2175" i="3"/>
  <c r="C2183" i="3"/>
  <c r="C2191" i="3"/>
  <c r="C2199" i="3"/>
  <c r="C2207" i="3"/>
  <c r="C2215" i="3"/>
  <c r="C2223" i="3"/>
  <c r="C2231" i="3"/>
  <c r="C2239" i="3"/>
  <c r="C2247" i="3"/>
  <c r="C2255" i="3"/>
  <c r="C2263" i="3"/>
  <c r="C2271" i="3"/>
  <c r="C384" i="3"/>
  <c r="C927" i="3"/>
  <c r="C1194" i="3"/>
  <c r="C1335" i="3"/>
  <c r="C1420" i="3"/>
  <c r="C1506" i="3"/>
  <c r="C1591" i="3"/>
  <c r="C1653" i="3"/>
  <c r="C1685" i="3"/>
  <c r="C1717" i="3"/>
  <c r="C1749" i="3"/>
  <c r="C1781" i="3"/>
  <c r="C1813" i="3"/>
  <c r="C1845" i="3"/>
  <c r="C1877" i="3"/>
  <c r="C1909" i="3"/>
  <c r="C1941" i="3"/>
  <c r="C1973" i="3"/>
  <c r="C2005" i="3"/>
  <c r="C2037" i="3"/>
  <c r="C2069" i="3"/>
  <c r="C2101" i="3"/>
  <c r="C2133" i="3"/>
  <c r="C2165" i="3"/>
  <c r="C2197" i="3"/>
  <c r="C2229" i="3"/>
  <c r="C2261" i="3"/>
  <c r="C2286" i="3"/>
  <c r="C2309" i="3"/>
  <c r="C2327" i="3"/>
  <c r="C2343" i="3"/>
  <c r="C2359" i="3"/>
  <c r="C2375" i="3"/>
  <c r="C2391" i="3"/>
  <c r="C2404" i="3"/>
  <c r="C2414" i="3"/>
  <c r="C2425" i="3"/>
  <c r="C2435" i="3"/>
  <c r="C2443" i="3"/>
  <c r="C2451" i="3"/>
  <c r="C2459" i="3"/>
  <c r="C2467" i="3"/>
  <c r="C2475" i="3"/>
  <c r="C2483" i="3"/>
  <c r="C2491" i="3"/>
  <c r="C2499" i="3"/>
  <c r="C2507" i="3"/>
  <c r="C2515" i="3"/>
  <c r="C2523" i="3"/>
  <c r="C2531" i="3"/>
  <c r="C2539" i="3"/>
  <c r="C2547" i="3"/>
  <c r="C2555" i="3"/>
  <c r="C2563" i="3"/>
  <c r="C2571" i="3"/>
  <c r="C2579" i="3"/>
  <c r="C2587" i="3"/>
  <c r="C2595" i="3"/>
  <c r="C2603" i="3"/>
  <c r="C2611" i="3"/>
  <c r="C2619" i="3"/>
  <c r="C2627" i="3"/>
  <c r="C2635" i="3"/>
  <c r="C2643" i="3"/>
  <c r="C2651" i="3"/>
  <c r="C2659" i="3"/>
  <c r="C2667" i="3"/>
  <c r="C2675" i="3"/>
  <c r="C2683" i="3"/>
  <c r="C2691" i="3"/>
  <c r="C2699" i="3"/>
  <c r="C2707" i="3"/>
  <c r="C2715" i="3"/>
  <c r="C2723" i="3"/>
  <c r="C2731" i="3"/>
  <c r="C2739" i="3"/>
  <c r="C2747" i="3"/>
  <c r="C2755" i="3"/>
  <c r="C2763" i="3"/>
  <c r="C2771" i="3"/>
  <c r="C2779" i="3"/>
  <c r="C2787" i="3"/>
  <c r="C2795" i="3"/>
  <c r="C2803" i="3"/>
  <c r="C2811" i="3"/>
  <c r="C2819" i="3"/>
  <c r="C2827" i="3"/>
  <c r="C2835" i="3"/>
  <c r="C2843" i="3"/>
  <c r="C2851" i="3"/>
  <c r="C2859" i="3"/>
  <c r="C2867" i="3"/>
  <c r="C2875" i="3"/>
  <c r="C2883" i="3"/>
  <c r="C2891" i="3"/>
  <c r="C2899" i="3"/>
  <c r="C2907" i="3"/>
  <c r="C2915" i="3"/>
  <c r="C2923" i="3"/>
  <c r="C2931" i="3"/>
  <c r="C2939" i="3"/>
  <c r="C2947" i="3"/>
  <c r="C2955" i="3"/>
  <c r="C2963" i="3"/>
  <c r="C2971" i="3"/>
  <c r="C2979" i="3"/>
  <c r="C2987" i="3"/>
  <c r="C2995" i="3"/>
  <c r="C3003" i="3"/>
  <c r="C3011" i="3"/>
  <c r="C3019" i="3"/>
  <c r="C3027" i="3"/>
  <c r="C3035" i="3"/>
  <c r="C3043" i="3"/>
  <c r="C3051" i="3"/>
  <c r="C3059" i="3"/>
  <c r="C3067" i="3"/>
  <c r="C3075" i="3"/>
  <c r="C3083" i="3"/>
  <c r="C3091" i="3"/>
  <c r="C3099" i="3"/>
  <c r="C3107" i="3"/>
  <c r="C3115" i="3"/>
  <c r="C3123" i="3"/>
  <c r="C3131" i="3"/>
  <c r="C3139" i="3"/>
  <c r="C3147" i="3"/>
  <c r="C3155" i="3"/>
  <c r="C3163" i="3"/>
  <c r="C3171" i="3"/>
  <c r="C3179" i="3"/>
  <c r="C3187" i="3"/>
  <c r="C448" i="3"/>
  <c r="C936" i="3"/>
  <c r="C1202" i="3"/>
  <c r="C1338" i="3"/>
  <c r="C1423" i="3"/>
  <c r="C1508" i="3"/>
  <c r="C1594" i="3"/>
  <c r="C1654" i="3"/>
  <c r="C1686" i="3"/>
  <c r="C1718" i="3"/>
  <c r="C1750" i="3"/>
  <c r="C1782" i="3"/>
  <c r="C1814" i="3"/>
  <c r="C1846" i="3"/>
  <c r="C1878" i="3"/>
  <c r="C1910" i="3"/>
  <c r="C1942" i="3"/>
  <c r="C1974" i="3"/>
  <c r="C2006" i="3"/>
  <c r="C2038" i="3"/>
  <c r="C2070" i="3"/>
  <c r="C2102" i="3"/>
  <c r="C2134" i="3"/>
  <c r="C2166" i="3"/>
  <c r="C2198" i="3"/>
  <c r="C2230" i="3"/>
  <c r="C2262" i="3"/>
  <c r="C2287" i="3"/>
  <c r="C2310" i="3"/>
  <c r="C2330" i="3"/>
  <c r="C2346" i="3"/>
  <c r="C2362" i="3"/>
  <c r="C2378" i="3"/>
  <c r="C2394" i="3"/>
  <c r="C2405" i="3"/>
  <c r="C2415" i="3"/>
  <c r="C2426" i="3"/>
  <c r="C2436" i="3"/>
  <c r="C2444" i="3"/>
  <c r="C2452" i="3"/>
  <c r="C2460" i="3"/>
  <c r="C2468" i="3"/>
  <c r="C2476" i="3"/>
  <c r="C2484" i="3"/>
  <c r="C2492" i="3"/>
  <c r="C2500" i="3"/>
  <c r="C2508" i="3"/>
  <c r="C2516" i="3"/>
  <c r="C2524" i="3"/>
  <c r="C2532" i="3"/>
  <c r="C2540" i="3"/>
  <c r="C2548" i="3"/>
  <c r="C2556" i="3"/>
  <c r="C2564" i="3"/>
  <c r="C2572" i="3"/>
  <c r="C2580" i="3"/>
  <c r="C2588" i="3"/>
  <c r="C2596" i="3"/>
  <c r="C2604" i="3"/>
  <c r="C2612" i="3"/>
  <c r="C2620" i="3"/>
  <c r="C2628" i="3"/>
  <c r="C2636" i="3"/>
  <c r="C2644" i="3"/>
  <c r="C2652" i="3"/>
  <c r="C2660" i="3"/>
  <c r="C2668" i="3"/>
  <c r="C2676" i="3"/>
  <c r="C2684" i="3"/>
  <c r="C2692" i="3"/>
  <c r="C2700" i="3"/>
  <c r="C2708" i="3"/>
  <c r="C2716" i="3"/>
  <c r="C2724" i="3"/>
  <c r="C2732" i="3"/>
  <c r="C2740" i="3"/>
  <c r="C2748" i="3"/>
  <c r="C2756" i="3"/>
  <c r="C2764" i="3"/>
  <c r="C2772" i="3"/>
  <c r="C2780" i="3"/>
  <c r="C2788" i="3"/>
  <c r="C2796" i="3"/>
  <c r="C2804" i="3"/>
  <c r="C2812" i="3"/>
  <c r="C2820" i="3"/>
  <c r="C2828" i="3"/>
  <c r="C2836" i="3"/>
  <c r="C2844" i="3"/>
  <c r="C2852" i="3"/>
  <c r="C2860" i="3"/>
  <c r="C2868" i="3"/>
  <c r="C2876" i="3"/>
  <c r="C2884" i="3"/>
  <c r="C2892" i="3"/>
  <c r="C2900" i="3"/>
  <c r="C2908" i="3"/>
  <c r="C2916" i="3"/>
  <c r="C2924" i="3"/>
  <c r="C2932" i="3"/>
  <c r="C2940" i="3"/>
  <c r="C2948" i="3"/>
  <c r="C2956" i="3"/>
  <c r="C2964" i="3"/>
  <c r="C2972" i="3"/>
  <c r="C2980" i="3"/>
  <c r="C2988" i="3"/>
  <c r="C2996" i="3"/>
  <c r="C3004" i="3"/>
  <c r="C3012" i="3"/>
  <c r="C3020" i="3"/>
  <c r="C3028" i="3"/>
  <c r="C3036" i="3"/>
  <c r="C3044" i="3"/>
  <c r="C3052" i="3"/>
  <c r="C3060" i="3"/>
  <c r="C3068" i="3"/>
  <c r="C3076" i="3"/>
  <c r="C3084" i="3"/>
  <c r="C3092" i="3"/>
  <c r="C3100" i="3"/>
  <c r="C3108" i="3"/>
  <c r="C3116" i="3"/>
  <c r="C663" i="3"/>
  <c r="C1000" i="3"/>
  <c r="C1258" i="3"/>
  <c r="C1356" i="3"/>
  <c r="C1442" i="3"/>
  <c r="C1527" i="3"/>
  <c r="C1612" i="3"/>
  <c r="C1661" i="3"/>
  <c r="C1693" i="3"/>
  <c r="C1725" i="3"/>
  <c r="C1757" i="3"/>
  <c r="C1789" i="3"/>
  <c r="C1821" i="3"/>
  <c r="C1853" i="3"/>
  <c r="C1885" i="3"/>
  <c r="C1917" i="3"/>
  <c r="C1949" i="3"/>
  <c r="C1981" i="3"/>
  <c r="C2013" i="3"/>
  <c r="C2045" i="3"/>
  <c r="C2077" i="3"/>
  <c r="C2109" i="3"/>
  <c r="C2141" i="3"/>
  <c r="C2173" i="3"/>
  <c r="C2205" i="3"/>
  <c r="C2237" i="3"/>
  <c r="C2269" i="3"/>
  <c r="C2293" i="3"/>
  <c r="C2311" i="3"/>
  <c r="C2333" i="3"/>
  <c r="C2349" i="3"/>
  <c r="C2365" i="3"/>
  <c r="C2381" i="3"/>
  <c r="C2396" i="3"/>
  <c r="C2406" i="3"/>
  <c r="C2417" i="3"/>
  <c r="C2428" i="3"/>
  <c r="C2437" i="3"/>
  <c r="C2445" i="3"/>
  <c r="C2453" i="3"/>
  <c r="C2461" i="3"/>
  <c r="C2469" i="3"/>
  <c r="C2477" i="3"/>
  <c r="C2485" i="3"/>
  <c r="C2493" i="3"/>
  <c r="C2501" i="3"/>
  <c r="C2509" i="3"/>
  <c r="C2517" i="3"/>
  <c r="C2525" i="3"/>
  <c r="C2533" i="3"/>
  <c r="C2541" i="3"/>
  <c r="C2549" i="3"/>
  <c r="C2557" i="3"/>
  <c r="C2565" i="3"/>
  <c r="C2573" i="3"/>
  <c r="C2581" i="3"/>
  <c r="C2589" i="3"/>
  <c r="C2597" i="3"/>
  <c r="C2605" i="3"/>
  <c r="C2613" i="3"/>
  <c r="C2621" i="3"/>
  <c r="C2629" i="3"/>
  <c r="C2637" i="3"/>
  <c r="C2645" i="3"/>
  <c r="C2653" i="3"/>
  <c r="C2661" i="3"/>
  <c r="C2669" i="3"/>
  <c r="C2677" i="3"/>
  <c r="C2685" i="3"/>
  <c r="C2693" i="3"/>
  <c r="C2701" i="3"/>
  <c r="C2709" i="3"/>
  <c r="C2717" i="3"/>
  <c r="C2725" i="3"/>
  <c r="C2733" i="3"/>
  <c r="C2741" i="3"/>
  <c r="C2749" i="3"/>
  <c r="C2757" i="3"/>
  <c r="C2765" i="3"/>
  <c r="C2773" i="3"/>
  <c r="C2781" i="3"/>
  <c r="C2789" i="3"/>
  <c r="C2797" i="3"/>
  <c r="C2805" i="3"/>
  <c r="C2813" i="3"/>
  <c r="C2821" i="3"/>
  <c r="C2829" i="3"/>
  <c r="C2837" i="3"/>
  <c r="C2845" i="3"/>
  <c r="C2853" i="3"/>
  <c r="C2861" i="3"/>
  <c r="C2869" i="3"/>
  <c r="C2877" i="3"/>
  <c r="C2885" i="3"/>
  <c r="C2893" i="3"/>
  <c r="C2901" i="3"/>
  <c r="C2909" i="3"/>
  <c r="C2917" i="3"/>
  <c r="C2925" i="3"/>
  <c r="C2933" i="3"/>
  <c r="C2941" i="3"/>
  <c r="C2949" i="3"/>
  <c r="C2957" i="3"/>
  <c r="C2965" i="3"/>
  <c r="C2973" i="3"/>
  <c r="C2981" i="3"/>
  <c r="C2989" i="3"/>
  <c r="C2997" i="3"/>
  <c r="C3005" i="3"/>
  <c r="C3013" i="3"/>
  <c r="C3021" i="3"/>
  <c r="C3029" i="3"/>
  <c r="C3037" i="3"/>
  <c r="C3045" i="3"/>
  <c r="C3053" i="3"/>
  <c r="C3061" i="3"/>
  <c r="C3069" i="3"/>
  <c r="C3077" i="3"/>
  <c r="C3085" i="3"/>
  <c r="C3093" i="3"/>
  <c r="C3101" i="3"/>
  <c r="C3109" i="3"/>
  <c r="C3117" i="3"/>
  <c r="C676" i="3"/>
  <c r="C1009" i="3"/>
  <c r="C1266" i="3"/>
  <c r="C1359" i="3"/>
  <c r="C1444" i="3"/>
  <c r="C1530" i="3"/>
  <c r="C1615" i="3"/>
  <c r="C1662" i="3"/>
  <c r="C1694" i="3"/>
  <c r="C1726" i="3"/>
  <c r="C1758" i="3"/>
  <c r="C1790" i="3"/>
  <c r="C1822" i="3"/>
  <c r="C1854" i="3"/>
  <c r="C1886" i="3"/>
  <c r="C1918" i="3"/>
  <c r="C1950" i="3"/>
  <c r="C1982" i="3"/>
  <c r="C2014" i="3"/>
  <c r="C2046" i="3"/>
  <c r="C2078" i="3"/>
  <c r="C2110" i="3"/>
  <c r="C2142" i="3"/>
  <c r="C2174" i="3"/>
  <c r="C2206" i="3"/>
  <c r="C2238" i="3"/>
  <c r="C2270" i="3"/>
  <c r="C2294" i="3"/>
  <c r="C2317" i="3"/>
  <c r="C2334" i="3"/>
  <c r="C2350" i="3"/>
  <c r="C2366" i="3"/>
  <c r="C2382" i="3"/>
  <c r="C2397" i="3"/>
  <c r="C2407" i="3"/>
  <c r="C2418" i="3"/>
  <c r="C2429" i="3"/>
  <c r="C2438" i="3"/>
  <c r="C2446" i="3"/>
  <c r="C2454" i="3"/>
  <c r="C2462" i="3"/>
  <c r="C2470" i="3"/>
  <c r="C2478" i="3"/>
  <c r="C2486" i="3"/>
  <c r="C2494" i="3"/>
  <c r="C2502" i="3"/>
  <c r="C2510" i="3"/>
  <c r="C2518" i="3"/>
  <c r="C2526" i="3"/>
  <c r="C2534" i="3"/>
  <c r="C2542" i="3"/>
  <c r="C2550" i="3"/>
  <c r="C2558" i="3"/>
  <c r="C2566" i="3"/>
  <c r="C2574" i="3"/>
  <c r="C2582" i="3"/>
  <c r="C2590" i="3"/>
  <c r="C2598" i="3"/>
  <c r="C2606" i="3"/>
  <c r="C2614" i="3"/>
  <c r="C2622" i="3"/>
  <c r="C2630" i="3"/>
  <c r="C2638" i="3"/>
  <c r="C2646" i="3"/>
  <c r="C2654" i="3"/>
  <c r="C2662" i="3"/>
  <c r="C2670" i="3"/>
  <c r="C2678" i="3"/>
  <c r="C2686" i="3"/>
  <c r="C2694" i="3"/>
  <c r="C2702" i="3"/>
  <c r="C2710" i="3"/>
  <c r="C2718" i="3"/>
  <c r="C2726" i="3"/>
  <c r="C2734" i="3"/>
  <c r="C2742" i="3"/>
  <c r="C2750" i="3"/>
  <c r="C2758" i="3"/>
  <c r="C2766" i="3"/>
  <c r="C2774" i="3"/>
  <c r="C2782" i="3"/>
  <c r="C2790" i="3"/>
  <c r="C2798" i="3"/>
  <c r="C2806" i="3"/>
  <c r="C2814" i="3"/>
  <c r="C2822" i="3"/>
  <c r="C2830" i="3"/>
  <c r="C2838" i="3"/>
  <c r="C2846" i="3"/>
  <c r="C2854" i="3"/>
  <c r="C2862" i="3"/>
  <c r="C2870" i="3"/>
  <c r="C2878" i="3"/>
  <c r="C2886" i="3"/>
  <c r="C2894" i="3"/>
  <c r="C2902" i="3"/>
  <c r="C2910" i="3"/>
  <c r="C2918" i="3"/>
  <c r="C2926" i="3"/>
  <c r="C2934" i="3"/>
  <c r="C2942" i="3"/>
  <c r="C2950" i="3"/>
  <c r="C2958" i="3"/>
  <c r="C2966" i="3"/>
  <c r="C2974" i="3"/>
  <c r="C2982" i="3"/>
  <c r="C2990" i="3"/>
  <c r="C2998" i="3"/>
  <c r="C3006" i="3"/>
  <c r="C3014" i="3"/>
  <c r="C3022" i="3"/>
  <c r="C3030" i="3"/>
  <c r="C3038" i="3"/>
  <c r="C3046" i="3"/>
  <c r="C3054" i="3"/>
  <c r="C3062" i="3"/>
  <c r="C3070" i="3"/>
  <c r="C3078" i="3"/>
  <c r="C3086" i="3"/>
  <c r="C3094" i="3"/>
  <c r="C3102" i="3"/>
  <c r="C3110" i="3"/>
  <c r="C3118" i="3"/>
  <c r="C767" i="3"/>
  <c r="C1066" i="3"/>
  <c r="C1292" i="3"/>
  <c r="C1378" i="3"/>
  <c r="C1463" i="3"/>
  <c r="C1548" i="3"/>
  <c r="C1628" i="3"/>
  <c r="C1669" i="3"/>
  <c r="C1701" i="3"/>
  <c r="C1733" i="3"/>
  <c r="C1765" i="3"/>
  <c r="C1797" i="3"/>
  <c r="C1829" i="3"/>
  <c r="C1861" i="3"/>
  <c r="C1893" i="3"/>
  <c r="C1925" i="3"/>
  <c r="C1957" i="3"/>
  <c r="C1989" i="3"/>
  <c r="C2021" i="3"/>
  <c r="C2053" i="3"/>
  <c r="C2085" i="3"/>
  <c r="C2117" i="3"/>
  <c r="C2149" i="3"/>
  <c r="C2181" i="3"/>
  <c r="C2213" i="3"/>
  <c r="C2245" i="3"/>
  <c r="C2277" i="3"/>
  <c r="C2295" i="3"/>
  <c r="C2318" i="3"/>
  <c r="C2335" i="3"/>
  <c r="C2351" i="3"/>
  <c r="C2367" i="3"/>
  <c r="C2383" i="3"/>
  <c r="C2398" i="3"/>
  <c r="C2409" i="3"/>
  <c r="C2420" i="3"/>
  <c r="C2430" i="3"/>
  <c r="C2439" i="3"/>
  <c r="C2447" i="3"/>
  <c r="C2455" i="3"/>
  <c r="C2463" i="3"/>
  <c r="C2471" i="3"/>
  <c r="C2479" i="3"/>
  <c r="C2487" i="3"/>
  <c r="C2495" i="3"/>
  <c r="C2503" i="3"/>
  <c r="C2511" i="3"/>
  <c r="C2519" i="3"/>
  <c r="C2527" i="3"/>
  <c r="C2535" i="3"/>
  <c r="C2543" i="3"/>
  <c r="C2551" i="3"/>
  <c r="C2559" i="3"/>
  <c r="C2567" i="3"/>
  <c r="C2575" i="3"/>
  <c r="C2583" i="3"/>
  <c r="C2591" i="3"/>
  <c r="C2599" i="3"/>
  <c r="C2607" i="3"/>
  <c r="C2615" i="3"/>
  <c r="C2623" i="3"/>
  <c r="C2631" i="3"/>
  <c r="C2639" i="3"/>
  <c r="C2647" i="3"/>
  <c r="C2655" i="3"/>
  <c r="C2663" i="3"/>
  <c r="C2671" i="3"/>
  <c r="C2679" i="3"/>
  <c r="C2687" i="3"/>
  <c r="C2695" i="3"/>
  <c r="C2703" i="3"/>
  <c r="C2711" i="3"/>
  <c r="C2719" i="3"/>
  <c r="C2727" i="3"/>
  <c r="C2735" i="3"/>
  <c r="C2743" i="3"/>
  <c r="C2751" i="3"/>
  <c r="C2759" i="3"/>
  <c r="C2767" i="3"/>
  <c r="C2775" i="3"/>
  <c r="C2783" i="3"/>
  <c r="C2791" i="3"/>
  <c r="C2799" i="3"/>
  <c r="C2807" i="3"/>
  <c r="C2815" i="3"/>
  <c r="C2823" i="3"/>
  <c r="C2831" i="3"/>
  <c r="C2839" i="3"/>
  <c r="C2847" i="3"/>
  <c r="C2855" i="3"/>
  <c r="C2863" i="3"/>
  <c r="C2871" i="3"/>
  <c r="C2879" i="3"/>
  <c r="C2887" i="3"/>
  <c r="C2895" i="3"/>
  <c r="C2903" i="3"/>
  <c r="C2911" i="3"/>
  <c r="C2919" i="3"/>
  <c r="C2927" i="3"/>
  <c r="C2935" i="3"/>
  <c r="C2943" i="3"/>
  <c r="C2951" i="3"/>
  <c r="C2959" i="3"/>
  <c r="C2967" i="3"/>
  <c r="C2975" i="3"/>
  <c r="C2983" i="3"/>
  <c r="C2991" i="3"/>
  <c r="C2999" i="3"/>
  <c r="C3007" i="3"/>
  <c r="C3015" i="3"/>
  <c r="C3023" i="3"/>
  <c r="C3031" i="3"/>
  <c r="C3039" i="3"/>
  <c r="C3047" i="3"/>
  <c r="C3055" i="3"/>
  <c r="C3063" i="3"/>
  <c r="C3071" i="3"/>
  <c r="C3079" i="3"/>
  <c r="C3087" i="3"/>
  <c r="C3095" i="3"/>
  <c r="C3103" i="3"/>
  <c r="C3111" i="3"/>
  <c r="C3119" i="3"/>
  <c r="C3127" i="3"/>
  <c r="C3135" i="3"/>
  <c r="C3143" i="3"/>
  <c r="C3151" i="3"/>
  <c r="C863" i="3"/>
  <c r="C1138" i="3"/>
  <c r="C1316" i="3"/>
  <c r="C1402" i="3"/>
  <c r="C1487" i="3"/>
  <c r="C1572" i="3"/>
  <c r="C1644" i="3"/>
  <c r="C1678" i="3"/>
  <c r="C1710" i="3"/>
  <c r="C1742" i="3"/>
  <c r="C1774" i="3"/>
  <c r="C1806" i="3"/>
  <c r="C1838" i="3"/>
  <c r="C1870" i="3"/>
  <c r="C1902" i="3"/>
  <c r="C1934" i="3"/>
  <c r="C1966" i="3"/>
  <c r="C1998" i="3"/>
  <c r="C2030" i="3"/>
  <c r="C2062" i="3"/>
  <c r="C2094" i="3"/>
  <c r="C2126" i="3"/>
  <c r="C2158" i="3"/>
  <c r="C2190" i="3"/>
  <c r="C2222" i="3"/>
  <c r="C2254" i="3"/>
  <c r="C2285" i="3"/>
  <c r="C2303" i="3"/>
  <c r="C2326" i="3"/>
  <c r="C2342" i="3"/>
  <c r="C2358" i="3"/>
  <c r="C2374" i="3"/>
  <c r="C2390" i="3"/>
  <c r="C2402" i="3"/>
  <c r="C2413" i="3"/>
  <c r="C2423" i="3"/>
  <c r="C2434" i="3"/>
  <c r="C2442" i="3"/>
  <c r="C2450" i="3"/>
  <c r="C2458" i="3"/>
  <c r="C2466" i="3"/>
  <c r="C2474" i="3"/>
  <c r="C2482" i="3"/>
  <c r="C2490" i="3"/>
  <c r="C2498" i="3"/>
  <c r="C2506" i="3"/>
  <c r="C2514" i="3"/>
  <c r="C2522" i="3"/>
  <c r="C2530" i="3"/>
  <c r="C2538" i="3"/>
  <c r="C2546" i="3"/>
  <c r="C2554" i="3"/>
  <c r="C2562" i="3"/>
  <c r="C2570" i="3"/>
  <c r="C2578" i="3"/>
  <c r="C2586" i="3"/>
  <c r="C2594" i="3"/>
  <c r="C2602" i="3"/>
  <c r="C2610" i="3"/>
  <c r="C2618" i="3"/>
  <c r="C2626" i="3"/>
  <c r="C2634" i="3"/>
  <c r="C2642" i="3"/>
  <c r="C2650" i="3"/>
  <c r="C2658" i="3"/>
  <c r="C2666" i="3"/>
  <c r="C2674" i="3"/>
  <c r="C2682" i="3"/>
  <c r="C2690" i="3"/>
  <c r="C2698" i="3"/>
  <c r="C2706" i="3"/>
  <c r="C2714" i="3"/>
  <c r="C2722" i="3"/>
  <c r="C2730" i="3"/>
  <c r="C2738" i="3"/>
  <c r="C2746" i="3"/>
  <c r="C2754" i="3"/>
  <c r="C2762" i="3"/>
  <c r="C2770" i="3"/>
  <c r="C2778" i="3"/>
  <c r="C2786" i="3"/>
  <c r="C2794" i="3"/>
  <c r="C2802" i="3"/>
  <c r="C2810" i="3"/>
  <c r="C2818" i="3"/>
  <c r="C2826" i="3"/>
  <c r="C2834" i="3"/>
  <c r="C2842" i="3"/>
  <c r="C2850" i="3"/>
  <c r="C2858" i="3"/>
  <c r="C2866" i="3"/>
  <c r="C2874" i="3"/>
  <c r="C2882" i="3"/>
  <c r="C2890" i="3"/>
  <c r="C2898" i="3"/>
  <c r="C2906" i="3"/>
  <c r="C2914" i="3"/>
  <c r="C2922" i="3"/>
  <c r="C2930" i="3"/>
  <c r="C2938" i="3"/>
  <c r="C2946" i="3"/>
  <c r="C2954" i="3"/>
  <c r="C2962" i="3"/>
  <c r="C2970" i="3"/>
  <c r="C2978" i="3"/>
  <c r="C2986" i="3"/>
  <c r="C2994" i="3"/>
  <c r="C3002" i="3"/>
  <c r="C3010" i="3"/>
  <c r="C3018" i="3"/>
  <c r="C3026" i="3"/>
  <c r="C3034" i="3"/>
  <c r="C3042" i="3"/>
  <c r="C3050" i="3"/>
  <c r="C3058" i="3"/>
  <c r="C3066" i="3"/>
  <c r="C3074" i="3"/>
  <c r="C3082" i="3"/>
  <c r="C3090" i="3"/>
  <c r="C3098" i="3"/>
  <c r="C3106" i="3"/>
  <c r="C3114" i="3"/>
  <c r="C3122" i="3"/>
  <c r="C778" i="3"/>
  <c r="C1466" i="3"/>
  <c r="C1702" i="3"/>
  <c r="C1830" i="3"/>
  <c r="C1958" i="3"/>
  <c r="C2086" i="3"/>
  <c r="C2214" i="3"/>
  <c r="C2319" i="3"/>
  <c r="C2386" i="3"/>
  <c r="C2431" i="3"/>
  <c r="C2464" i="3"/>
  <c r="C2496" i="3"/>
  <c r="C2528" i="3"/>
  <c r="C2560" i="3"/>
  <c r="C2592" i="3"/>
  <c r="C2624" i="3"/>
  <c r="C2656" i="3"/>
  <c r="C2688" i="3"/>
  <c r="C2720" i="3"/>
  <c r="C2752" i="3"/>
  <c r="C2784" i="3"/>
  <c r="C2816" i="3"/>
  <c r="C2848" i="3"/>
  <c r="C2880" i="3"/>
  <c r="C2912" i="3"/>
  <c r="C2944" i="3"/>
  <c r="C2976" i="3"/>
  <c r="C3008" i="3"/>
  <c r="C3040" i="3"/>
  <c r="C3072" i="3"/>
  <c r="C3104" i="3"/>
  <c r="C3126" i="3"/>
  <c r="C3137" i="3"/>
  <c r="C3148" i="3"/>
  <c r="C3158" i="3"/>
  <c r="C3167" i="3"/>
  <c r="C3176" i="3"/>
  <c r="C3185" i="3"/>
  <c r="C3194" i="3"/>
  <c r="C3202" i="3"/>
  <c r="C3210" i="3"/>
  <c r="C3218" i="3"/>
  <c r="C3226" i="3"/>
  <c r="C3234" i="3"/>
  <c r="C3242" i="3"/>
  <c r="C3250" i="3"/>
  <c r="C3258" i="3"/>
  <c r="C3266" i="3"/>
  <c r="C3274" i="3"/>
  <c r="C3282" i="3"/>
  <c r="C3290" i="3"/>
  <c r="C3298" i="3"/>
  <c r="C3306" i="3"/>
  <c r="C3314" i="3"/>
  <c r="C3322" i="3"/>
  <c r="C3330" i="3"/>
  <c r="C3338" i="3"/>
  <c r="C3346" i="3"/>
  <c r="C3354" i="3"/>
  <c r="C3362" i="3"/>
  <c r="C3370" i="3"/>
  <c r="C3378" i="3"/>
  <c r="C3386" i="3"/>
  <c r="C3394" i="3"/>
  <c r="C3402" i="3"/>
  <c r="C3410" i="3"/>
  <c r="C3418" i="3"/>
  <c r="C3426" i="3"/>
  <c r="C853" i="3"/>
  <c r="C1484" i="3"/>
  <c r="C1709" i="3"/>
  <c r="C1837" i="3"/>
  <c r="C1965" i="3"/>
  <c r="C2093" i="3"/>
  <c r="C2221" i="3"/>
  <c r="C2325" i="3"/>
  <c r="C2389" i="3"/>
  <c r="C2433" i="3"/>
  <c r="C2465" i="3"/>
  <c r="C2497" i="3"/>
  <c r="C2529" i="3"/>
  <c r="C2561" i="3"/>
  <c r="C2593" i="3"/>
  <c r="C2625" i="3"/>
  <c r="C2657" i="3"/>
  <c r="C2689" i="3"/>
  <c r="C2721" i="3"/>
  <c r="C2753" i="3"/>
  <c r="C2785" i="3"/>
  <c r="C2817" i="3"/>
  <c r="C2849" i="3"/>
  <c r="C2881" i="3"/>
  <c r="C2913" i="3"/>
  <c r="C2945" i="3"/>
  <c r="C2977" i="3"/>
  <c r="C3009" i="3"/>
  <c r="C3041" i="3"/>
  <c r="C3073" i="3"/>
  <c r="C3105" i="3"/>
  <c r="C3128" i="3"/>
  <c r="C3138" i="3"/>
  <c r="C3149" i="3"/>
  <c r="C3159" i="3"/>
  <c r="C3168" i="3"/>
  <c r="C3177" i="3"/>
  <c r="C3186" i="3"/>
  <c r="C3195" i="3"/>
  <c r="C3203" i="3"/>
  <c r="C3211" i="3"/>
  <c r="C3219" i="3"/>
  <c r="C3227" i="3"/>
  <c r="C3235" i="3"/>
  <c r="C3243" i="3"/>
  <c r="C3251" i="3"/>
  <c r="C3259" i="3"/>
  <c r="C3267" i="3"/>
  <c r="C3275" i="3"/>
  <c r="C3283" i="3"/>
  <c r="C3291" i="3"/>
  <c r="C3299" i="3"/>
  <c r="C3307" i="3"/>
  <c r="C3315" i="3"/>
  <c r="C3323" i="3"/>
  <c r="C3331" i="3"/>
  <c r="C3339" i="3"/>
  <c r="C3347" i="3"/>
  <c r="C3355" i="3"/>
  <c r="C3363" i="3"/>
  <c r="C3371" i="3"/>
  <c r="C3379" i="3"/>
  <c r="C3387" i="3"/>
  <c r="C3395" i="3"/>
  <c r="C3403" i="3"/>
  <c r="C3411" i="3"/>
  <c r="C3419" i="3"/>
  <c r="C3427" i="3"/>
  <c r="C1074" i="3"/>
  <c r="C1551" i="3"/>
  <c r="C1734" i="3"/>
  <c r="C1862" i="3"/>
  <c r="C1990" i="3"/>
  <c r="C2118" i="3"/>
  <c r="C2246" i="3"/>
  <c r="C2338" i="3"/>
  <c r="C2399" i="3"/>
  <c r="C2440" i="3"/>
  <c r="C2472" i="3"/>
  <c r="C2504" i="3"/>
  <c r="C2536" i="3"/>
  <c r="C2568" i="3"/>
  <c r="C2600" i="3"/>
  <c r="C2632" i="3"/>
  <c r="C2664" i="3"/>
  <c r="C2696" i="3"/>
  <c r="C2728" i="3"/>
  <c r="C2760" i="3"/>
  <c r="C2792" i="3"/>
  <c r="C2824" i="3"/>
  <c r="C2856" i="3"/>
  <c r="C2888" i="3"/>
  <c r="C2920" i="3"/>
  <c r="C2952" i="3"/>
  <c r="C2984" i="3"/>
  <c r="C3016" i="3"/>
  <c r="C3048" i="3"/>
  <c r="C3080" i="3"/>
  <c r="C3112" i="3"/>
  <c r="C3129" i="3"/>
  <c r="C3140" i="3"/>
  <c r="C3150" i="3"/>
  <c r="C3160" i="3"/>
  <c r="C3169" i="3"/>
  <c r="C3178" i="3"/>
  <c r="C3188" i="3"/>
  <c r="C3196" i="3"/>
  <c r="C3204" i="3"/>
  <c r="C3212" i="3"/>
  <c r="C3220" i="3"/>
  <c r="C3228" i="3"/>
  <c r="C3236" i="3"/>
  <c r="C3244" i="3"/>
  <c r="C3252" i="3"/>
  <c r="C3260" i="3"/>
  <c r="C3268" i="3"/>
  <c r="C3276" i="3"/>
  <c r="C3284" i="3"/>
  <c r="C3292" i="3"/>
  <c r="C3300" i="3"/>
  <c r="C3308" i="3"/>
  <c r="C3316" i="3"/>
  <c r="C3324" i="3"/>
  <c r="C3332" i="3"/>
  <c r="C3340" i="3"/>
  <c r="C3348" i="3"/>
  <c r="C3356" i="3"/>
  <c r="C3364" i="3"/>
  <c r="C3372" i="3"/>
  <c r="C3380" i="3"/>
  <c r="C3388" i="3"/>
  <c r="C3396" i="3"/>
  <c r="C3404" i="3"/>
  <c r="C3412" i="3"/>
  <c r="C3420" i="3"/>
  <c r="C3428" i="3"/>
  <c r="C3436" i="3"/>
  <c r="C3444" i="3"/>
  <c r="C3452" i="3"/>
  <c r="C3460" i="3"/>
  <c r="C3468" i="3"/>
  <c r="C3476" i="3"/>
  <c r="C3484" i="3"/>
  <c r="C3492" i="3"/>
  <c r="C3500" i="3"/>
  <c r="C3508" i="3"/>
  <c r="C3516" i="3"/>
  <c r="C3524" i="3"/>
  <c r="C3532" i="3"/>
  <c r="C3540" i="3"/>
  <c r="C3548" i="3"/>
  <c r="C3556" i="3"/>
  <c r="C3564" i="3"/>
  <c r="C3572" i="3"/>
  <c r="C3580" i="3"/>
  <c r="C3588" i="3"/>
  <c r="C3596" i="3"/>
  <c r="C3604" i="3"/>
  <c r="C3612" i="3"/>
  <c r="C3620" i="3"/>
  <c r="C3628" i="3"/>
  <c r="C3636" i="3"/>
  <c r="C3644" i="3"/>
  <c r="C3652" i="3"/>
  <c r="C3660" i="3"/>
  <c r="C3668" i="3"/>
  <c r="C3676" i="3"/>
  <c r="C3684" i="3"/>
  <c r="C3692" i="3"/>
  <c r="C3700" i="3"/>
  <c r="C3708" i="3"/>
  <c r="C3716" i="3"/>
  <c r="C3724" i="3"/>
  <c r="C3732" i="3"/>
  <c r="C3740" i="3"/>
  <c r="C3748" i="3"/>
  <c r="C3756" i="3"/>
  <c r="C3764" i="3"/>
  <c r="C3772" i="3"/>
  <c r="C3780" i="3"/>
  <c r="C3788" i="3"/>
  <c r="C3796" i="3"/>
  <c r="C3804" i="3"/>
  <c r="C3812" i="3"/>
  <c r="C3820" i="3"/>
  <c r="C3828" i="3"/>
  <c r="C3836" i="3"/>
  <c r="C3844" i="3"/>
  <c r="C3852" i="3"/>
  <c r="C3860" i="3"/>
  <c r="C3868" i="3"/>
  <c r="C3876" i="3"/>
  <c r="C3884" i="3"/>
  <c r="C3892" i="3"/>
  <c r="C3900" i="3"/>
  <c r="C1130" i="3"/>
  <c r="C1570" i="3"/>
  <c r="C1741" i="3"/>
  <c r="C1869" i="3"/>
  <c r="C1997" i="3"/>
  <c r="C2125" i="3"/>
  <c r="C2253" i="3"/>
  <c r="C2341" i="3"/>
  <c r="C2401" i="3"/>
  <c r="C2441" i="3"/>
  <c r="C2473" i="3"/>
  <c r="C2505" i="3"/>
  <c r="C2537" i="3"/>
  <c r="C2569" i="3"/>
  <c r="C2601" i="3"/>
  <c r="C2633" i="3"/>
  <c r="C2665" i="3"/>
  <c r="C2697" i="3"/>
  <c r="C2729" i="3"/>
  <c r="C2761" i="3"/>
  <c r="C2793" i="3"/>
  <c r="C2825" i="3"/>
  <c r="C2857" i="3"/>
  <c r="C2889" i="3"/>
  <c r="C2921" i="3"/>
  <c r="C2953" i="3"/>
  <c r="C2985" i="3"/>
  <c r="C3017" i="3"/>
  <c r="C3049" i="3"/>
  <c r="C3081" i="3"/>
  <c r="C3113" i="3"/>
  <c r="C3130" i="3"/>
  <c r="C3141" i="3"/>
  <c r="C3152" i="3"/>
  <c r="C3161" i="3"/>
  <c r="C3170" i="3"/>
  <c r="C3180" i="3"/>
  <c r="C3189" i="3"/>
  <c r="C3197" i="3"/>
  <c r="C3205" i="3"/>
  <c r="C3213" i="3"/>
  <c r="C3221" i="3"/>
  <c r="C3229" i="3"/>
  <c r="C3237" i="3"/>
  <c r="C3245" i="3"/>
  <c r="C3253" i="3"/>
  <c r="C3261" i="3"/>
  <c r="C3269" i="3"/>
  <c r="C3277" i="3"/>
  <c r="C3285" i="3"/>
  <c r="C3293" i="3"/>
  <c r="C3301" i="3"/>
  <c r="C3309" i="3"/>
  <c r="C3317" i="3"/>
  <c r="C3325" i="3"/>
  <c r="C3333" i="3"/>
  <c r="C3341" i="3"/>
  <c r="C3349" i="3"/>
  <c r="C3357" i="3"/>
  <c r="C3365" i="3"/>
  <c r="C3373" i="3"/>
  <c r="C3381" i="3"/>
  <c r="C3389" i="3"/>
  <c r="C3397" i="3"/>
  <c r="C3405" i="3"/>
  <c r="C3413" i="3"/>
  <c r="C3421" i="3"/>
  <c r="C1295" i="3"/>
  <c r="C1631" i="3"/>
  <c r="C1766" i="3"/>
  <c r="C1894" i="3"/>
  <c r="C2022" i="3"/>
  <c r="C2150" i="3"/>
  <c r="C2278" i="3"/>
  <c r="C2354" i="3"/>
  <c r="C2410" i="3"/>
  <c r="C2448" i="3"/>
  <c r="C2480" i="3"/>
  <c r="C2512" i="3"/>
  <c r="C2544" i="3"/>
  <c r="C2576" i="3"/>
  <c r="C2608" i="3"/>
  <c r="C2640" i="3"/>
  <c r="C2672" i="3"/>
  <c r="C2704" i="3"/>
  <c r="C2736" i="3"/>
  <c r="C2768" i="3"/>
  <c r="C2800" i="3"/>
  <c r="C2832" i="3"/>
  <c r="C2864" i="3"/>
  <c r="C2896" i="3"/>
  <c r="C2928" i="3"/>
  <c r="C2960" i="3"/>
  <c r="C2992" i="3"/>
  <c r="C3024" i="3"/>
  <c r="C3056" i="3"/>
  <c r="C3088" i="3"/>
  <c r="C3120" i="3"/>
  <c r="C3132" i="3"/>
  <c r="C3142" i="3"/>
  <c r="C3153" i="3"/>
  <c r="C3162" i="3"/>
  <c r="C3172" i="3"/>
  <c r="C3181" i="3"/>
  <c r="C3190" i="3"/>
  <c r="C3198" i="3"/>
  <c r="C3206" i="3"/>
  <c r="C3214" i="3"/>
  <c r="C3222" i="3"/>
  <c r="C3230" i="3"/>
  <c r="C3238" i="3"/>
  <c r="C3246" i="3"/>
  <c r="C3254" i="3"/>
  <c r="C3262" i="3"/>
  <c r="C3270" i="3"/>
  <c r="C3278" i="3"/>
  <c r="C3286" i="3"/>
  <c r="C3294" i="3"/>
  <c r="C3302" i="3"/>
  <c r="C3310" i="3"/>
  <c r="C3318" i="3"/>
  <c r="C3326" i="3"/>
  <c r="C3334" i="3"/>
  <c r="C3342" i="3"/>
  <c r="C3350" i="3"/>
  <c r="C3358" i="3"/>
  <c r="C3366" i="3"/>
  <c r="C3374" i="3"/>
  <c r="C3382" i="3"/>
  <c r="C3390" i="3"/>
  <c r="C3398" i="3"/>
  <c r="C3406" i="3"/>
  <c r="C3414" i="3"/>
  <c r="C3422" i="3"/>
  <c r="C3430" i="3"/>
  <c r="C3438" i="3"/>
  <c r="C3446" i="3"/>
  <c r="C3454" i="3"/>
  <c r="C3462" i="3"/>
  <c r="C3470" i="3"/>
  <c r="C3478" i="3"/>
  <c r="C3486" i="3"/>
  <c r="C3494" i="3"/>
  <c r="C3502" i="3"/>
  <c r="C3510" i="3"/>
  <c r="C3518" i="3"/>
  <c r="C3526" i="3"/>
  <c r="C3534" i="3"/>
  <c r="C3542" i="3"/>
  <c r="C3550" i="3"/>
  <c r="C3558" i="3"/>
  <c r="C3566" i="3"/>
  <c r="C3574" i="3"/>
  <c r="C3582" i="3"/>
  <c r="C3590" i="3"/>
  <c r="C3598" i="3"/>
  <c r="C3606" i="3"/>
  <c r="C3614" i="3"/>
  <c r="C3622" i="3"/>
  <c r="C3630" i="3"/>
  <c r="C3638" i="3"/>
  <c r="C3646" i="3"/>
  <c r="C3654" i="3"/>
  <c r="C3662" i="3"/>
  <c r="C3670" i="3"/>
  <c r="C3678" i="3"/>
  <c r="C3686" i="3"/>
  <c r="C3694" i="3"/>
  <c r="C3702" i="3"/>
  <c r="C3710" i="3"/>
  <c r="C3718" i="3"/>
  <c r="C3726" i="3"/>
  <c r="C3734" i="3"/>
  <c r="C3742" i="3"/>
  <c r="C3750" i="3"/>
  <c r="C3758" i="3"/>
  <c r="C3766" i="3"/>
  <c r="C3774" i="3"/>
  <c r="C3782" i="3"/>
  <c r="C3790" i="3"/>
  <c r="C3798" i="3"/>
  <c r="C3806" i="3"/>
  <c r="C3814" i="3"/>
  <c r="C3822" i="3"/>
  <c r="C3830" i="3"/>
  <c r="C3838" i="3"/>
  <c r="C3846" i="3"/>
  <c r="C3854" i="3"/>
  <c r="C3862" i="3"/>
  <c r="C3870" i="3"/>
  <c r="C3878" i="3"/>
  <c r="C3886" i="3"/>
  <c r="C3894" i="3"/>
  <c r="C3902" i="3"/>
  <c r="C3910" i="3"/>
  <c r="C3918" i="3"/>
  <c r="C3926" i="3"/>
  <c r="C3934" i="3"/>
  <c r="C3942" i="3"/>
  <c r="C3950" i="3"/>
  <c r="C3958" i="3"/>
  <c r="C3966" i="3"/>
  <c r="C3974" i="3"/>
  <c r="C1314" i="3"/>
  <c r="C1643" i="3"/>
  <c r="C1773" i="3"/>
  <c r="C1901" i="3"/>
  <c r="C2029" i="3"/>
  <c r="C2157" i="3"/>
  <c r="C2279" i="3"/>
  <c r="C2357" i="3"/>
  <c r="C2412" i="3"/>
  <c r="C2449" i="3"/>
  <c r="C2481" i="3"/>
  <c r="C2513" i="3"/>
  <c r="C2545" i="3"/>
  <c r="C2577" i="3"/>
  <c r="C2609" i="3"/>
  <c r="C2641" i="3"/>
  <c r="C2673" i="3"/>
  <c r="C2705" i="3"/>
  <c r="C2737" i="3"/>
  <c r="C2769" i="3"/>
  <c r="C2801" i="3"/>
  <c r="C2833" i="3"/>
  <c r="C2865" i="3"/>
  <c r="C2897" i="3"/>
  <c r="C2929" i="3"/>
  <c r="C2961" i="3"/>
  <c r="C2993" i="3"/>
  <c r="C3025" i="3"/>
  <c r="C3057" i="3"/>
  <c r="C3089" i="3"/>
  <c r="C3121" i="3"/>
  <c r="C3133" i="3"/>
  <c r="C3144" i="3"/>
  <c r="C3154" i="3"/>
  <c r="C3164" i="3"/>
  <c r="C3173" i="3"/>
  <c r="C3182" i="3"/>
  <c r="C3191" i="3"/>
  <c r="C3199" i="3"/>
  <c r="C3207" i="3"/>
  <c r="C3215" i="3"/>
  <c r="C3223" i="3"/>
  <c r="C3231" i="3"/>
  <c r="C3239" i="3"/>
  <c r="C3247" i="3"/>
  <c r="C3255" i="3"/>
  <c r="C3263" i="3"/>
  <c r="C3271" i="3"/>
  <c r="C3279" i="3"/>
  <c r="C3287" i="3"/>
  <c r="C3295" i="3"/>
  <c r="C3303" i="3"/>
  <c r="C3311" i="3"/>
  <c r="C3319" i="3"/>
  <c r="C3327" i="3"/>
  <c r="C3335" i="3"/>
  <c r="C3343" i="3"/>
  <c r="C3351" i="3"/>
  <c r="C3359" i="3"/>
  <c r="C3367" i="3"/>
  <c r="C3375" i="3"/>
  <c r="C3383" i="3"/>
  <c r="C3391" i="3"/>
  <c r="C3399" i="3"/>
  <c r="C3407" i="3"/>
  <c r="C3415" i="3"/>
  <c r="C3423" i="3"/>
  <c r="C3431" i="3"/>
  <c r="C3439" i="3"/>
  <c r="C3447" i="3"/>
  <c r="C3455" i="3"/>
  <c r="C3463" i="3"/>
  <c r="C3471" i="3"/>
  <c r="C3479" i="3"/>
  <c r="C3487" i="3"/>
  <c r="C3495" i="3"/>
  <c r="C3503" i="3"/>
  <c r="C3511" i="3"/>
  <c r="C3519" i="3"/>
  <c r="C3527" i="3"/>
  <c r="C3535" i="3"/>
  <c r="C3543" i="3"/>
  <c r="C3551" i="3"/>
  <c r="C3559" i="3"/>
  <c r="C3567" i="3"/>
  <c r="C3575" i="3"/>
  <c r="C3583" i="3"/>
  <c r="C3591" i="3"/>
  <c r="C3599" i="3"/>
  <c r="C3607" i="3"/>
  <c r="C3615" i="3"/>
  <c r="C3623" i="3"/>
  <c r="C3631" i="3"/>
  <c r="C3639" i="3"/>
  <c r="C3647" i="3"/>
  <c r="C3655" i="3"/>
  <c r="C3663" i="3"/>
  <c r="C3671" i="3"/>
  <c r="C3679" i="3"/>
  <c r="C3687" i="3"/>
  <c r="C3695" i="3"/>
  <c r="C3703" i="3"/>
  <c r="C3711" i="3"/>
  <c r="C3719" i="3"/>
  <c r="C3727" i="3"/>
  <c r="C3735" i="3"/>
  <c r="C3743" i="3"/>
  <c r="C3751" i="3"/>
  <c r="C3759" i="3"/>
  <c r="C3767" i="3"/>
  <c r="C3775" i="3"/>
  <c r="C3783" i="3"/>
  <c r="C3791" i="3"/>
  <c r="C3799" i="3"/>
  <c r="C3807" i="3"/>
  <c r="C3815" i="3"/>
  <c r="C3823" i="3"/>
  <c r="C3831" i="3"/>
  <c r="C3839" i="3"/>
  <c r="C3847" i="3"/>
  <c r="C3855" i="3"/>
  <c r="C3863" i="3"/>
  <c r="C3871" i="3"/>
  <c r="C3879" i="3"/>
  <c r="C3887" i="3"/>
  <c r="C1399" i="3"/>
  <c r="C1677" i="3"/>
  <c r="C1805" i="3"/>
  <c r="C1933" i="3"/>
  <c r="C2061" i="3"/>
  <c r="C2189" i="3"/>
  <c r="C2302" i="3"/>
  <c r="C2373" i="3"/>
  <c r="C2422" i="3"/>
  <c r="C2457" i="3"/>
  <c r="C2489" i="3"/>
  <c r="C2521" i="3"/>
  <c r="C2553" i="3"/>
  <c r="C2585" i="3"/>
  <c r="C2617" i="3"/>
  <c r="C2649" i="3"/>
  <c r="C2681" i="3"/>
  <c r="C2713" i="3"/>
  <c r="C2745" i="3"/>
  <c r="C2777" i="3"/>
  <c r="C2809" i="3"/>
  <c r="C2841" i="3"/>
  <c r="C2873" i="3"/>
  <c r="C2905" i="3"/>
  <c r="C2937" i="3"/>
  <c r="C2969" i="3"/>
  <c r="C3001" i="3"/>
  <c r="C3033" i="3"/>
  <c r="C3065" i="3"/>
  <c r="C3097" i="3"/>
  <c r="C3125" i="3"/>
  <c r="C3136" i="3"/>
  <c r="C3146" i="3"/>
  <c r="C3157" i="3"/>
  <c r="C3166" i="3"/>
  <c r="C3175" i="3"/>
  <c r="C3184" i="3"/>
  <c r="C3193" i="3"/>
  <c r="C3201" i="3"/>
  <c r="C3209" i="3"/>
  <c r="C3217" i="3"/>
  <c r="C3225" i="3"/>
  <c r="C3233" i="3"/>
  <c r="C3241" i="3"/>
  <c r="C3249" i="3"/>
  <c r="C3257" i="3"/>
  <c r="C3265" i="3"/>
  <c r="C3273" i="3"/>
  <c r="C3281" i="3"/>
  <c r="C3289" i="3"/>
  <c r="C3297" i="3"/>
  <c r="C3305" i="3"/>
  <c r="C3313" i="3"/>
  <c r="C3321" i="3"/>
  <c r="C3329" i="3"/>
  <c r="C3337" i="3"/>
  <c r="C3345" i="3"/>
  <c r="C3353" i="3"/>
  <c r="C3361" i="3"/>
  <c r="C3369" i="3"/>
  <c r="C3377" i="3"/>
  <c r="C3385" i="3"/>
  <c r="C3393" i="3"/>
  <c r="C3401" i="3"/>
  <c r="C3409" i="3"/>
  <c r="C1380" i="3"/>
  <c r="C2421" i="3"/>
  <c r="C2680" i="3"/>
  <c r="C2936" i="3"/>
  <c r="C3145" i="3"/>
  <c r="C3216" i="3"/>
  <c r="C3280" i="3"/>
  <c r="C3344" i="3"/>
  <c r="C3408" i="3"/>
  <c r="C3434" i="3"/>
  <c r="C3448" i="3"/>
  <c r="C3459" i="3"/>
  <c r="C3473" i="3"/>
  <c r="C3485" i="3"/>
  <c r="C3498" i="3"/>
  <c r="C3512" i="3"/>
  <c r="C3523" i="3"/>
  <c r="C3537" i="3"/>
  <c r="C3549" i="3"/>
  <c r="C3562" i="3"/>
  <c r="C3576" i="3"/>
  <c r="C3587" i="3"/>
  <c r="C3601" i="3"/>
  <c r="C3613" i="3"/>
  <c r="C3626" i="3"/>
  <c r="C3640" i="3"/>
  <c r="C3651" i="3"/>
  <c r="C3665" i="3"/>
  <c r="C3677" i="3"/>
  <c r="C3690" i="3"/>
  <c r="C3704" i="3"/>
  <c r="C3715" i="3"/>
  <c r="C3729" i="3"/>
  <c r="C3741" i="3"/>
  <c r="C3754" i="3"/>
  <c r="C3768" i="3"/>
  <c r="C3779" i="3"/>
  <c r="C3793" i="3"/>
  <c r="C3805" i="3"/>
  <c r="C3818" i="3"/>
  <c r="C3832" i="3"/>
  <c r="C3843" i="3"/>
  <c r="C3857" i="3"/>
  <c r="C3869" i="3"/>
  <c r="C3882" i="3"/>
  <c r="C3895" i="3"/>
  <c r="C3905" i="3"/>
  <c r="C3914" i="3"/>
  <c r="C3923" i="3"/>
  <c r="C3932" i="3"/>
  <c r="C3941" i="3"/>
  <c r="C3951" i="3"/>
  <c r="C3960" i="3"/>
  <c r="C3969" i="3"/>
  <c r="C3978" i="3"/>
  <c r="C3986" i="3"/>
  <c r="C3994" i="3"/>
  <c r="C4002" i="3"/>
  <c r="C4010" i="3"/>
  <c r="C4018" i="3"/>
  <c r="C4026" i="3"/>
  <c r="C4034" i="3"/>
  <c r="C4042" i="3"/>
  <c r="C4050" i="3"/>
  <c r="C4058" i="3"/>
  <c r="C4066" i="3"/>
  <c r="C4074" i="3"/>
  <c r="C4082" i="3"/>
  <c r="C4090" i="3"/>
  <c r="C4098" i="3"/>
  <c r="C4106" i="3"/>
  <c r="C4114" i="3"/>
  <c r="C4122" i="3"/>
  <c r="C4130" i="3"/>
  <c r="C4138" i="3"/>
  <c r="C4146" i="3"/>
  <c r="C4154" i="3"/>
  <c r="C4162" i="3"/>
  <c r="C4170" i="3"/>
  <c r="C4178" i="3"/>
  <c r="C4186" i="3"/>
  <c r="C4194" i="3"/>
  <c r="C4202" i="3"/>
  <c r="C4210" i="3"/>
  <c r="C4218" i="3"/>
  <c r="C4226" i="3"/>
  <c r="C4234" i="3"/>
  <c r="C4242" i="3"/>
  <c r="C4250" i="3"/>
  <c r="C4258" i="3"/>
  <c r="C4266" i="3"/>
  <c r="C4274" i="3"/>
  <c r="C4282" i="3"/>
  <c r="C4290" i="3"/>
  <c r="C4298" i="3"/>
  <c r="C4306" i="3"/>
  <c r="C4314" i="3"/>
  <c r="C4322" i="3"/>
  <c r="C4330" i="3"/>
  <c r="C4338" i="3"/>
  <c r="C4346" i="3"/>
  <c r="C4354" i="3"/>
  <c r="C4362" i="3"/>
  <c r="C4370" i="3"/>
  <c r="C4378" i="3"/>
  <c r="C4386" i="3"/>
  <c r="C4394" i="3"/>
  <c r="C4402" i="3"/>
  <c r="C4410" i="3"/>
  <c r="C4418" i="3"/>
  <c r="C4426" i="3"/>
  <c r="C4434" i="3"/>
  <c r="C4442" i="3"/>
  <c r="C4450" i="3"/>
  <c r="C4458" i="3"/>
  <c r="C4466" i="3"/>
  <c r="C4474" i="3"/>
  <c r="C4482" i="3"/>
  <c r="C4490" i="3"/>
  <c r="C4498" i="3"/>
  <c r="C4506" i="3"/>
  <c r="C4514" i="3"/>
  <c r="C4522" i="3"/>
  <c r="C4530" i="3"/>
  <c r="C4538" i="3"/>
  <c r="C4546" i="3"/>
  <c r="C4554" i="3"/>
  <c r="C4562" i="3"/>
  <c r="C4570" i="3"/>
  <c r="C4578" i="3"/>
  <c r="C4586" i="3"/>
  <c r="C4594" i="3"/>
  <c r="C4602" i="3"/>
  <c r="C4610" i="3"/>
  <c r="C4618" i="3"/>
  <c r="C4626" i="3"/>
  <c r="C4634" i="3"/>
  <c r="C4642" i="3"/>
  <c r="C4650" i="3"/>
  <c r="C4658" i="3"/>
  <c r="C4666" i="3"/>
  <c r="C4674" i="3"/>
  <c r="C4682" i="3"/>
  <c r="C4690" i="3"/>
  <c r="C4698" i="3"/>
  <c r="C4706" i="3"/>
  <c r="C4714" i="3"/>
  <c r="C4722" i="3"/>
  <c r="C4730" i="3"/>
  <c r="C4738" i="3"/>
  <c r="C4746" i="3"/>
  <c r="C4754" i="3"/>
  <c r="C4762" i="3"/>
  <c r="C4770" i="3"/>
  <c r="C4778" i="3"/>
  <c r="C4786" i="3"/>
  <c r="C4794" i="3"/>
  <c r="C4802" i="3"/>
  <c r="C4810" i="3"/>
  <c r="C4818" i="3"/>
  <c r="C4826" i="3"/>
  <c r="C4834" i="3"/>
  <c r="C4842" i="3"/>
  <c r="C4850" i="3"/>
  <c r="C4858" i="3"/>
  <c r="C4866" i="3"/>
  <c r="C4874" i="3"/>
  <c r="C4882" i="3"/>
  <c r="C4890" i="3"/>
  <c r="C4898" i="3"/>
  <c r="C4906" i="3"/>
  <c r="C4914" i="3"/>
  <c r="C4922" i="3"/>
  <c r="C4930" i="3"/>
  <c r="C4938" i="3"/>
  <c r="C4946" i="3"/>
  <c r="C4954" i="3"/>
  <c r="C4962" i="3"/>
  <c r="C4970" i="3"/>
  <c r="C4978" i="3"/>
  <c r="C4986" i="3"/>
  <c r="C4994" i="3"/>
  <c r="C5002" i="3"/>
  <c r="C5010" i="3"/>
  <c r="C5018" i="3"/>
  <c r="C5026" i="3"/>
  <c r="C5034" i="3"/>
  <c r="C5042" i="3"/>
  <c r="C5050" i="3"/>
  <c r="C5058" i="3"/>
  <c r="C5066" i="3"/>
  <c r="C5074" i="3"/>
  <c r="C5082" i="3"/>
  <c r="C5090" i="3"/>
  <c r="C5098" i="3"/>
  <c r="C5106" i="3"/>
  <c r="C5114" i="3"/>
  <c r="C5122" i="3"/>
  <c r="C5130" i="3"/>
  <c r="C5138" i="3"/>
  <c r="C5146" i="3"/>
  <c r="C5154" i="3"/>
  <c r="C5162" i="3"/>
  <c r="C5170" i="3"/>
  <c r="C5178" i="3"/>
  <c r="C5186" i="3"/>
  <c r="C5194" i="3"/>
  <c r="C5202" i="3"/>
  <c r="C5210" i="3"/>
  <c r="C5218" i="3"/>
  <c r="C5226" i="3"/>
  <c r="C5234" i="3"/>
  <c r="C5242" i="3"/>
  <c r="C5250" i="3"/>
  <c r="C5258" i="3"/>
  <c r="C5266" i="3"/>
  <c r="C5274" i="3"/>
  <c r="C5282" i="3"/>
  <c r="C5290" i="3"/>
  <c r="C5298" i="3"/>
  <c r="C5306" i="3"/>
  <c r="C5314" i="3"/>
  <c r="C5322" i="3"/>
  <c r="C5330" i="3"/>
  <c r="C5338" i="3"/>
  <c r="C5346" i="3"/>
  <c r="C5354" i="3"/>
  <c r="C5362" i="3"/>
  <c r="C5370" i="3"/>
  <c r="C5378" i="3"/>
  <c r="C5386" i="3"/>
  <c r="C5394" i="3"/>
  <c r="C5402" i="3"/>
  <c r="C5410" i="3"/>
  <c r="C5418" i="3"/>
  <c r="C5426" i="3"/>
  <c r="C5434" i="3"/>
  <c r="C5442" i="3"/>
  <c r="C5450" i="3"/>
  <c r="C5458" i="3"/>
  <c r="C5466" i="3"/>
  <c r="C5474" i="3"/>
  <c r="C5482" i="3"/>
  <c r="C5490" i="3"/>
  <c r="C5498" i="3"/>
  <c r="C5506" i="3"/>
  <c r="C5514" i="3"/>
  <c r="C5522" i="3"/>
  <c r="C5530" i="3"/>
  <c r="C5538" i="3"/>
  <c r="C5546" i="3"/>
  <c r="C5554" i="3"/>
  <c r="C5562" i="3"/>
  <c r="C5570" i="3"/>
  <c r="C5578" i="3"/>
  <c r="C1670" i="3"/>
  <c r="C2456" i="3"/>
  <c r="C2712" i="3"/>
  <c r="C2968" i="3"/>
  <c r="C3156" i="3"/>
  <c r="C3224" i="3"/>
  <c r="C3288" i="3"/>
  <c r="C3352" i="3"/>
  <c r="C3416" i="3"/>
  <c r="C3435" i="3"/>
  <c r="C3449" i="3"/>
  <c r="C3461" i="3"/>
  <c r="C3474" i="3"/>
  <c r="C3488" i="3"/>
  <c r="C3499" i="3"/>
  <c r="C3513" i="3"/>
  <c r="C3525" i="3"/>
  <c r="C3538" i="3"/>
  <c r="C3552" i="3"/>
  <c r="C3563" i="3"/>
  <c r="C3577" i="3"/>
  <c r="C3589" i="3"/>
  <c r="C3602" i="3"/>
  <c r="C3616" i="3"/>
  <c r="C3627" i="3"/>
  <c r="C3641" i="3"/>
  <c r="C3653" i="3"/>
  <c r="C3666" i="3"/>
  <c r="C3680" i="3"/>
  <c r="C3691" i="3"/>
  <c r="C3705" i="3"/>
  <c r="C3717" i="3"/>
  <c r="C3730" i="3"/>
  <c r="C3744" i="3"/>
  <c r="C3755" i="3"/>
  <c r="C3769" i="3"/>
  <c r="C3781" i="3"/>
  <c r="C3794" i="3"/>
  <c r="C3808" i="3"/>
  <c r="C3819" i="3"/>
  <c r="C3833" i="3"/>
  <c r="C3845" i="3"/>
  <c r="C3858" i="3"/>
  <c r="C3872" i="3"/>
  <c r="C3883" i="3"/>
  <c r="C3896" i="3"/>
  <c r="C3906" i="3"/>
  <c r="C3915" i="3"/>
  <c r="C3924" i="3"/>
  <c r="C3933" i="3"/>
  <c r="C3943" i="3"/>
  <c r="C3952" i="3"/>
  <c r="C3961" i="3"/>
  <c r="C3970" i="3"/>
  <c r="C3979" i="3"/>
  <c r="C3987" i="3"/>
  <c r="C3995" i="3"/>
  <c r="C4003" i="3"/>
  <c r="C4011" i="3"/>
  <c r="C4019" i="3"/>
  <c r="C4027" i="3"/>
  <c r="C4035" i="3"/>
  <c r="C4043" i="3"/>
  <c r="C4051" i="3"/>
  <c r="C4059" i="3"/>
  <c r="C4067" i="3"/>
  <c r="C4075" i="3"/>
  <c r="C4083" i="3"/>
  <c r="C4091" i="3"/>
  <c r="C4099" i="3"/>
  <c r="C4107" i="3"/>
  <c r="C4115" i="3"/>
  <c r="C4123" i="3"/>
  <c r="C4131" i="3"/>
  <c r="C4139" i="3"/>
  <c r="C4147" i="3"/>
  <c r="C4155" i="3"/>
  <c r="C4163" i="3"/>
  <c r="C4171" i="3"/>
  <c r="C4179" i="3"/>
  <c r="C4187" i="3"/>
  <c r="C4195" i="3"/>
  <c r="C4203" i="3"/>
  <c r="C4211" i="3"/>
  <c r="C4219" i="3"/>
  <c r="C4227" i="3"/>
  <c r="C4235" i="3"/>
  <c r="C4243" i="3"/>
  <c r="C4251" i="3"/>
  <c r="C4259" i="3"/>
  <c r="C4267" i="3"/>
  <c r="C4275" i="3"/>
  <c r="C4283" i="3"/>
  <c r="C4291" i="3"/>
  <c r="C4299" i="3"/>
  <c r="C4307" i="3"/>
  <c r="C4315" i="3"/>
  <c r="C4323" i="3"/>
  <c r="C4331" i="3"/>
  <c r="C4339" i="3"/>
  <c r="C4347" i="3"/>
  <c r="C4355" i="3"/>
  <c r="C4363" i="3"/>
  <c r="C4371" i="3"/>
  <c r="C4379" i="3"/>
  <c r="C4387" i="3"/>
  <c r="C4395" i="3"/>
  <c r="C4403" i="3"/>
  <c r="C4411" i="3"/>
  <c r="C4419" i="3"/>
  <c r="C4427" i="3"/>
  <c r="C4435" i="3"/>
  <c r="C4443" i="3"/>
  <c r="C4451" i="3"/>
  <c r="C4459" i="3"/>
  <c r="C4467" i="3"/>
  <c r="C4475" i="3"/>
  <c r="C4483" i="3"/>
  <c r="C4491" i="3"/>
  <c r="C4499" i="3"/>
  <c r="C4507" i="3"/>
  <c r="C4515" i="3"/>
  <c r="C4523" i="3"/>
  <c r="C4531" i="3"/>
  <c r="C4539" i="3"/>
  <c r="C4547" i="3"/>
  <c r="C4555" i="3"/>
  <c r="C4563" i="3"/>
  <c r="C4571" i="3"/>
  <c r="C4579" i="3"/>
  <c r="C4587" i="3"/>
  <c r="C4595" i="3"/>
  <c r="C4603" i="3"/>
  <c r="C4611" i="3"/>
  <c r="C4619" i="3"/>
  <c r="C4627" i="3"/>
  <c r="C4635" i="3"/>
  <c r="C4643" i="3"/>
  <c r="C4651" i="3"/>
  <c r="C4659" i="3"/>
  <c r="C4667" i="3"/>
  <c r="C4675" i="3"/>
  <c r="C4683" i="3"/>
  <c r="C4691" i="3"/>
  <c r="C4699" i="3"/>
  <c r="C4707" i="3"/>
  <c r="C4715" i="3"/>
  <c r="C4723" i="3"/>
  <c r="C4731" i="3"/>
  <c r="C4739" i="3"/>
  <c r="C4747" i="3"/>
  <c r="C4755" i="3"/>
  <c r="C4763" i="3"/>
  <c r="C4771" i="3"/>
  <c r="C4779" i="3"/>
  <c r="C4787" i="3"/>
  <c r="C4795" i="3"/>
  <c r="C4803" i="3"/>
  <c r="C4811" i="3"/>
  <c r="C4819" i="3"/>
  <c r="C4827" i="3"/>
  <c r="C4835" i="3"/>
  <c r="C4843" i="3"/>
  <c r="C4851" i="3"/>
  <c r="C4859" i="3"/>
  <c r="C4867" i="3"/>
  <c r="C4875" i="3"/>
  <c r="C4883" i="3"/>
  <c r="C4891" i="3"/>
  <c r="C4899" i="3"/>
  <c r="C4907" i="3"/>
  <c r="C4915" i="3"/>
  <c r="C4923" i="3"/>
  <c r="C4931" i="3"/>
  <c r="C4939" i="3"/>
  <c r="C4947" i="3"/>
  <c r="C4955" i="3"/>
  <c r="C4963" i="3"/>
  <c r="C4971" i="3"/>
  <c r="C4979" i="3"/>
  <c r="C4987" i="3"/>
  <c r="C4995" i="3"/>
  <c r="C5003" i="3"/>
  <c r="C5011" i="3"/>
  <c r="C5019" i="3"/>
  <c r="C5027" i="3"/>
  <c r="C5035" i="3"/>
  <c r="C5043" i="3"/>
  <c r="C5051" i="3"/>
  <c r="C5059" i="3"/>
  <c r="C5067" i="3"/>
  <c r="C5075" i="3"/>
  <c r="C5083" i="3"/>
  <c r="C5091" i="3"/>
  <c r="C5099" i="3"/>
  <c r="C5107" i="3"/>
  <c r="C5115" i="3"/>
  <c r="C5123" i="3"/>
  <c r="C5131" i="3"/>
  <c r="C5139" i="3"/>
  <c r="C5147" i="3"/>
  <c r="C5155" i="3"/>
  <c r="C5163" i="3"/>
  <c r="C5171" i="3"/>
  <c r="C5179" i="3"/>
  <c r="C5187" i="3"/>
  <c r="C5195" i="3"/>
  <c r="C5203" i="3"/>
  <c r="C5211" i="3"/>
  <c r="C5219" i="3"/>
  <c r="C5227" i="3"/>
  <c r="C5235" i="3"/>
  <c r="C5243" i="3"/>
  <c r="C5251" i="3"/>
  <c r="C5259" i="3"/>
  <c r="C5267" i="3"/>
  <c r="C5275" i="3"/>
  <c r="C5283" i="3"/>
  <c r="C5291" i="3"/>
  <c r="C5299" i="3"/>
  <c r="C5307" i="3"/>
  <c r="C5315" i="3"/>
  <c r="C5323" i="3"/>
  <c r="C5331" i="3"/>
  <c r="C5339" i="3"/>
  <c r="C5347" i="3"/>
  <c r="C5355" i="3"/>
  <c r="C5363" i="3"/>
  <c r="C5371" i="3"/>
  <c r="C5379" i="3"/>
  <c r="C5387" i="3"/>
  <c r="C5395" i="3"/>
  <c r="C5403" i="3"/>
  <c r="C5411" i="3"/>
  <c r="C5419" i="3"/>
  <c r="C5427" i="3"/>
  <c r="C5435" i="3"/>
  <c r="C5443" i="3"/>
  <c r="C5451" i="3"/>
  <c r="C5459" i="3"/>
  <c r="C5467" i="3"/>
  <c r="C5475" i="3"/>
  <c r="C5483" i="3"/>
  <c r="C5491" i="3"/>
  <c r="C5499" i="3"/>
  <c r="C5507" i="3"/>
  <c r="C5515" i="3"/>
  <c r="C5523" i="3"/>
  <c r="C5531" i="3"/>
  <c r="C5539" i="3"/>
  <c r="C5547" i="3"/>
  <c r="C5555" i="3"/>
  <c r="C5563" i="3"/>
  <c r="C1798" i="3"/>
  <c r="C2488" i="3"/>
  <c r="C2744" i="3"/>
  <c r="C3000" i="3"/>
  <c r="C3165" i="3"/>
  <c r="C3232" i="3"/>
  <c r="C3296" i="3"/>
  <c r="C3360" i="3"/>
  <c r="C3417" i="3"/>
  <c r="C3437" i="3"/>
  <c r="C3450" i="3"/>
  <c r="C3464" i="3"/>
  <c r="C3475" i="3"/>
  <c r="C3489" i="3"/>
  <c r="C3501" i="3"/>
  <c r="C3514" i="3"/>
  <c r="C3528" i="3"/>
  <c r="C3539" i="3"/>
  <c r="C3553" i="3"/>
  <c r="C3565" i="3"/>
  <c r="C3578" i="3"/>
  <c r="C3592" i="3"/>
  <c r="C3603" i="3"/>
  <c r="C3617" i="3"/>
  <c r="C3629" i="3"/>
  <c r="C3642" i="3"/>
  <c r="C3656" i="3"/>
  <c r="C3667" i="3"/>
  <c r="C3681" i="3"/>
  <c r="C3693" i="3"/>
  <c r="C3706" i="3"/>
  <c r="C3720" i="3"/>
  <c r="C3731" i="3"/>
  <c r="C3745" i="3"/>
  <c r="C3757" i="3"/>
  <c r="C3770" i="3"/>
  <c r="C3784" i="3"/>
  <c r="C3795" i="3"/>
  <c r="C3809" i="3"/>
  <c r="C3821" i="3"/>
  <c r="C3834" i="3"/>
  <c r="C3848" i="3"/>
  <c r="C3859" i="3"/>
  <c r="C3873" i="3"/>
  <c r="C3885" i="3"/>
  <c r="C3897" i="3"/>
  <c r="C3907" i="3"/>
  <c r="C3916" i="3"/>
  <c r="C3925" i="3"/>
  <c r="C3935" i="3"/>
  <c r="C3944" i="3"/>
  <c r="C3953" i="3"/>
  <c r="C3962" i="3"/>
  <c r="C3971" i="3"/>
  <c r="C3980" i="3"/>
  <c r="C3988" i="3"/>
  <c r="C3996" i="3"/>
  <c r="C4004" i="3"/>
  <c r="C4012" i="3"/>
  <c r="C4020" i="3"/>
  <c r="C4028" i="3"/>
  <c r="C4036" i="3"/>
  <c r="C4044" i="3"/>
  <c r="C4052" i="3"/>
  <c r="C4060" i="3"/>
  <c r="C4068" i="3"/>
  <c r="C4076" i="3"/>
  <c r="C4084" i="3"/>
  <c r="C4092" i="3"/>
  <c r="C4100" i="3"/>
  <c r="C4108" i="3"/>
  <c r="C4116" i="3"/>
  <c r="C4124" i="3"/>
  <c r="C4132" i="3"/>
  <c r="C4140" i="3"/>
  <c r="C4148" i="3"/>
  <c r="C4156" i="3"/>
  <c r="C4164" i="3"/>
  <c r="C4172" i="3"/>
  <c r="C4180" i="3"/>
  <c r="C4188" i="3"/>
  <c r="C4196" i="3"/>
  <c r="C4204" i="3"/>
  <c r="C4212" i="3"/>
  <c r="C4220" i="3"/>
  <c r="C4228" i="3"/>
  <c r="C4236" i="3"/>
  <c r="C4244" i="3"/>
  <c r="C4252" i="3"/>
  <c r="C4260" i="3"/>
  <c r="C4268" i="3"/>
  <c r="C4276" i="3"/>
  <c r="C4284" i="3"/>
  <c r="C4292" i="3"/>
  <c r="C4300" i="3"/>
  <c r="C4308" i="3"/>
  <c r="C4316" i="3"/>
  <c r="C4324" i="3"/>
  <c r="C4332" i="3"/>
  <c r="C4340" i="3"/>
  <c r="C4348" i="3"/>
  <c r="C4356" i="3"/>
  <c r="C4364" i="3"/>
  <c r="C4372" i="3"/>
  <c r="C4380" i="3"/>
  <c r="C4388" i="3"/>
  <c r="C4396" i="3"/>
  <c r="C4404" i="3"/>
  <c r="C4412" i="3"/>
  <c r="C4420" i="3"/>
  <c r="C4428" i="3"/>
  <c r="C4436" i="3"/>
  <c r="C4444" i="3"/>
  <c r="C4452" i="3"/>
  <c r="C4460" i="3"/>
  <c r="C4468" i="3"/>
  <c r="C4476" i="3"/>
  <c r="C4484" i="3"/>
  <c r="C4492" i="3"/>
  <c r="C4500" i="3"/>
  <c r="C4508" i="3"/>
  <c r="C4516" i="3"/>
  <c r="C4524" i="3"/>
  <c r="C4532" i="3"/>
  <c r="C4540" i="3"/>
  <c r="C4548" i="3"/>
  <c r="C4556" i="3"/>
  <c r="C4564" i="3"/>
  <c r="C4572" i="3"/>
  <c r="C4580" i="3"/>
  <c r="C4588" i="3"/>
  <c r="C4596" i="3"/>
  <c r="C4604" i="3"/>
  <c r="C4612" i="3"/>
  <c r="C4620" i="3"/>
  <c r="C4628" i="3"/>
  <c r="C4636" i="3"/>
  <c r="C4644" i="3"/>
  <c r="C4652" i="3"/>
  <c r="C4660" i="3"/>
  <c r="C4668" i="3"/>
  <c r="C4676" i="3"/>
  <c r="C4684" i="3"/>
  <c r="C4692" i="3"/>
  <c r="C4700" i="3"/>
  <c r="C4708" i="3"/>
  <c r="C4716" i="3"/>
  <c r="C4724" i="3"/>
  <c r="C4732" i="3"/>
  <c r="C4740" i="3"/>
  <c r="C4748" i="3"/>
  <c r="C4756" i="3"/>
  <c r="C4764" i="3"/>
  <c r="C4772" i="3"/>
  <c r="C4780" i="3"/>
  <c r="C4788" i="3"/>
  <c r="C4796" i="3"/>
  <c r="C4804" i="3"/>
  <c r="C4812" i="3"/>
  <c r="C4820" i="3"/>
  <c r="C4828" i="3"/>
  <c r="C4836" i="3"/>
  <c r="C4844" i="3"/>
  <c r="C4852" i="3"/>
  <c r="C4860" i="3"/>
  <c r="C4868" i="3"/>
  <c r="C4876" i="3"/>
  <c r="C4884" i="3"/>
  <c r="C4892" i="3"/>
  <c r="C4900" i="3"/>
  <c r="C4908" i="3"/>
  <c r="C4916" i="3"/>
  <c r="C4924" i="3"/>
  <c r="C4932" i="3"/>
  <c r="C4940" i="3"/>
  <c r="C4948" i="3"/>
  <c r="C4956" i="3"/>
  <c r="C4964" i="3"/>
  <c r="C4972" i="3"/>
  <c r="C4980" i="3"/>
  <c r="C4988" i="3"/>
  <c r="C4996" i="3"/>
  <c r="C5004" i="3"/>
  <c r="C5012" i="3"/>
  <c r="C5020" i="3"/>
  <c r="C5028" i="3"/>
  <c r="C5036" i="3"/>
  <c r="C5044" i="3"/>
  <c r="C5052" i="3"/>
  <c r="C5060" i="3"/>
  <c r="C5068" i="3"/>
  <c r="C5076" i="3"/>
  <c r="C5084" i="3"/>
  <c r="C5092" i="3"/>
  <c r="C5100" i="3"/>
  <c r="C5108" i="3"/>
  <c r="C5116" i="3"/>
  <c r="C5124" i="3"/>
  <c r="C5132" i="3"/>
  <c r="C5140" i="3"/>
  <c r="C5148" i="3"/>
  <c r="C5156" i="3"/>
  <c r="C5164" i="3"/>
  <c r="C5172" i="3"/>
  <c r="C5180" i="3"/>
  <c r="C5188" i="3"/>
  <c r="C5196" i="3"/>
  <c r="C5204" i="3"/>
  <c r="C5212" i="3"/>
  <c r="C5220" i="3"/>
  <c r="C5228" i="3"/>
  <c r="C5236" i="3"/>
  <c r="C5244" i="3"/>
  <c r="C5252" i="3"/>
  <c r="C5260" i="3"/>
  <c r="C5268" i="3"/>
  <c r="C5276" i="3"/>
  <c r="C5284" i="3"/>
  <c r="C5292" i="3"/>
  <c r="C5300" i="3"/>
  <c r="C5308" i="3"/>
  <c r="C5316" i="3"/>
  <c r="C5324" i="3"/>
  <c r="C5332" i="3"/>
  <c r="C5340" i="3"/>
  <c r="C5348" i="3"/>
  <c r="C5356" i="3"/>
  <c r="C5364" i="3"/>
  <c r="C5372" i="3"/>
  <c r="C5380" i="3"/>
  <c r="C5388" i="3"/>
  <c r="C5396" i="3"/>
  <c r="C5404" i="3"/>
  <c r="C5412" i="3"/>
  <c r="C5420" i="3"/>
  <c r="C5428" i="3"/>
  <c r="C5436" i="3"/>
  <c r="C5444" i="3"/>
  <c r="C5452" i="3"/>
  <c r="C5460" i="3"/>
  <c r="C5468" i="3"/>
  <c r="C5476" i="3"/>
  <c r="C5484" i="3"/>
  <c r="C5492" i="3"/>
  <c r="C5500" i="3"/>
  <c r="C5508" i="3"/>
  <c r="C5516" i="3"/>
  <c r="C5524" i="3"/>
  <c r="C5532" i="3"/>
  <c r="C5540" i="3"/>
  <c r="C5548" i="3"/>
  <c r="C5556" i="3"/>
  <c r="C5564" i="3"/>
  <c r="C5572" i="3"/>
  <c r="C1926" i="3"/>
  <c r="C2520" i="3"/>
  <c r="C2776" i="3"/>
  <c r="C3032" i="3"/>
  <c r="C3174" i="3"/>
  <c r="C3240" i="3"/>
  <c r="C3304" i="3"/>
  <c r="C3368" i="3"/>
  <c r="C3424" i="3"/>
  <c r="C3440" i="3"/>
  <c r="C3451" i="3"/>
  <c r="C3465" i="3"/>
  <c r="C3477" i="3"/>
  <c r="C3490" i="3"/>
  <c r="C3504" i="3"/>
  <c r="C3515" i="3"/>
  <c r="C3529" i="3"/>
  <c r="C3541" i="3"/>
  <c r="C3554" i="3"/>
  <c r="C3568" i="3"/>
  <c r="C3579" i="3"/>
  <c r="C3593" i="3"/>
  <c r="C3605" i="3"/>
  <c r="C3618" i="3"/>
  <c r="C3632" i="3"/>
  <c r="C3643" i="3"/>
  <c r="C3657" i="3"/>
  <c r="C3669" i="3"/>
  <c r="C3682" i="3"/>
  <c r="C3696" i="3"/>
  <c r="C3707" i="3"/>
  <c r="C3721" i="3"/>
  <c r="C3733" i="3"/>
  <c r="C3746" i="3"/>
  <c r="C3760" i="3"/>
  <c r="C3771" i="3"/>
  <c r="C3785" i="3"/>
  <c r="C3797" i="3"/>
  <c r="C3810" i="3"/>
  <c r="C3824" i="3"/>
  <c r="C3835" i="3"/>
  <c r="C3849" i="3"/>
  <c r="C3861" i="3"/>
  <c r="C3874" i="3"/>
  <c r="C3888" i="3"/>
  <c r="C3898" i="3"/>
  <c r="C3908" i="3"/>
  <c r="C3917" i="3"/>
  <c r="C3927" i="3"/>
  <c r="C3936" i="3"/>
  <c r="C3945" i="3"/>
  <c r="C3954" i="3"/>
  <c r="C3963" i="3"/>
  <c r="C3972" i="3"/>
  <c r="C3981" i="3"/>
  <c r="C3989" i="3"/>
  <c r="C3997" i="3"/>
  <c r="C4005" i="3"/>
  <c r="C4013" i="3"/>
  <c r="C4021" i="3"/>
  <c r="C4029" i="3"/>
  <c r="C4037" i="3"/>
  <c r="C4045" i="3"/>
  <c r="C4053" i="3"/>
  <c r="C4061" i="3"/>
  <c r="C4069" i="3"/>
  <c r="C4077" i="3"/>
  <c r="C4085" i="3"/>
  <c r="C4093" i="3"/>
  <c r="C4101" i="3"/>
  <c r="C4109" i="3"/>
  <c r="C4117" i="3"/>
  <c r="C4125" i="3"/>
  <c r="C4133" i="3"/>
  <c r="C4141" i="3"/>
  <c r="C4149" i="3"/>
  <c r="C4157" i="3"/>
  <c r="C4165" i="3"/>
  <c r="C4173" i="3"/>
  <c r="C4181" i="3"/>
  <c r="C4189" i="3"/>
  <c r="C4197" i="3"/>
  <c r="C4205" i="3"/>
  <c r="C4213" i="3"/>
  <c r="C4221" i="3"/>
  <c r="C4229" i="3"/>
  <c r="C4237" i="3"/>
  <c r="C4245" i="3"/>
  <c r="C4253" i="3"/>
  <c r="C4261" i="3"/>
  <c r="C4269" i="3"/>
  <c r="C4277" i="3"/>
  <c r="C4285" i="3"/>
  <c r="C4293" i="3"/>
  <c r="C4301" i="3"/>
  <c r="C4309" i="3"/>
  <c r="C4317" i="3"/>
  <c r="C4325" i="3"/>
  <c r="C4333" i="3"/>
  <c r="C4341" i="3"/>
  <c r="C4349" i="3"/>
  <c r="C4357" i="3"/>
  <c r="C4365" i="3"/>
  <c r="C4373" i="3"/>
  <c r="C4381" i="3"/>
  <c r="C4389" i="3"/>
  <c r="C4397" i="3"/>
  <c r="C4405" i="3"/>
  <c r="C4413" i="3"/>
  <c r="C4421" i="3"/>
  <c r="C4429" i="3"/>
  <c r="C4437" i="3"/>
  <c r="C4445" i="3"/>
  <c r="C4453" i="3"/>
  <c r="C4461" i="3"/>
  <c r="C4469" i="3"/>
  <c r="C4477" i="3"/>
  <c r="C4485" i="3"/>
  <c r="C4493" i="3"/>
  <c r="C4501" i="3"/>
  <c r="C4509" i="3"/>
  <c r="C4517" i="3"/>
  <c r="C4525" i="3"/>
  <c r="C4533" i="3"/>
  <c r="C4541" i="3"/>
  <c r="C4549" i="3"/>
  <c r="C4557" i="3"/>
  <c r="C4565" i="3"/>
  <c r="C4573" i="3"/>
  <c r="C4581" i="3"/>
  <c r="C4589" i="3"/>
  <c r="C4597" i="3"/>
  <c r="C4605" i="3"/>
  <c r="C4613" i="3"/>
  <c r="C4621" i="3"/>
  <c r="C4629" i="3"/>
  <c r="C4637" i="3"/>
  <c r="C4645" i="3"/>
  <c r="C4653" i="3"/>
  <c r="C4661" i="3"/>
  <c r="C4669" i="3"/>
  <c r="C4677" i="3"/>
  <c r="C4685" i="3"/>
  <c r="C4693" i="3"/>
  <c r="C4701" i="3"/>
  <c r="C4709" i="3"/>
  <c r="C4717" i="3"/>
  <c r="C4725" i="3"/>
  <c r="C4733" i="3"/>
  <c r="C4741" i="3"/>
  <c r="C4749" i="3"/>
  <c r="C4757" i="3"/>
  <c r="C4765" i="3"/>
  <c r="C4773" i="3"/>
  <c r="C4781" i="3"/>
  <c r="C4789" i="3"/>
  <c r="C4797" i="3"/>
  <c r="C4805" i="3"/>
  <c r="C4813" i="3"/>
  <c r="C4821" i="3"/>
  <c r="C4829" i="3"/>
  <c r="C4837" i="3"/>
  <c r="C4845" i="3"/>
  <c r="C4853" i="3"/>
  <c r="C4861" i="3"/>
  <c r="C4869" i="3"/>
  <c r="C4877" i="3"/>
  <c r="C4885" i="3"/>
  <c r="C4893" i="3"/>
  <c r="C4901" i="3"/>
  <c r="C4909" i="3"/>
  <c r="C4917" i="3"/>
  <c r="C4925" i="3"/>
  <c r="C4933" i="3"/>
  <c r="C4941" i="3"/>
  <c r="C4949" i="3"/>
  <c r="C4957" i="3"/>
  <c r="C4965" i="3"/>
  <c r="C4973" i="3"/>
  <c r="C4981" i="3"/>
  <c r="C4989" i="3"/>
  <c r="C4997" i="3"/>
  <c r="C5005" i="3"/>
  <c r="C5013" i="3"/>
  <c r="C5021" i="3"/>
  <c r="C5029" i="3"/>
  <c r="C5037" i="3"/>
  <c r="C5045" i="3"/>
  <c r="C5053" i="3"/>
  <c r="C5061" i="3"/>
  <c r="C5069" i="3"/>
  <c r="C5077" i="3"/>
  <c r="C5085" i="3"/>
  <c r="C5093" i="3"/>
  <c r="C5101" i="3"/>
  <c r="C5109" i="3"/>
  <c r="C5117" i="3"/>
  <c r="C5125" i="3"/>
  <c r="C5133" i="3"/>
  <c r="C5141" i="3"/>
  <c r="C5149" i="3"/>
  <c r="C5157" i="3"/>
  <c r="C5165" i="3"/>
  <c r="C5173" i="3"/>
  <c r="C5181" i="3"/>
  <c r="C5189" i="3"/>
  <c r="C5197" i="3"/>
  <c r="C5205" i="3"/>
  <c r="C5213" i="3"/>
  <c r="C5221" i="3"/>
  <c r="C5229" i="3"/>
  <c r="C5237" i="3"/>
  <c r="C5245" i="3"/>
  <c r="C5253" i="3"/>
  <c r="C5261" i="3"/>
  <c r="C5269" i="3"/>
  <c r="C5277" i="3"/>
  <c r="C5285" i="3"/>
  <c r="C5293" i="3"/>
  <c r="C5301" i="3"/>
  <c r="C5309" i="3"/>
  <c r="C5317" i="3"/>
  <c r="C5325" i="3"/>
  <c r="C5333" i="3"/>
  <c r="C5341" i="3"/>
  <c r="C5349" i="3"/>
  <c r="C5357" i="3"/>
  <c r="C5365" i="3"/>
  <c r="C5373" i="3"/>
  <c r="C5381" i="3"/>
  <c r="C5389" i="3"/>
  <c r="C5397" i="3"/>
  <c r="C5405" i="3"/>
  <c r="C5413" i="3"/>
  <c r="C5421" i="3"/>
  <c r="C5429" i="3"/>
  <c r="C5437" i="3"/>
  <c r="C5445" i="3"/>
  <c r="C5453" i="3"/>
  <c r="C5461" i="3"/>
  <c r="C5469" i="3"/>
  <c r="C5477" i="3"/>
  <c r="C5485" i="3"/>
  <c r="C5493" i="3"/>
  <c r="C5501" i="3"/>
  <c r="C5509" i="3"/>
  <c r="C5517" i="3"/>
  <c r="C5525" i="3"/>
  <c r="C5533" i="3"/>
  <c r="C5541" i="3"/>
  <c r="C5549" i="3"/>
  <c r="C5557" i="3"/>
  <c r="C5565" i="3"/>
  <c r="C2054" i="3"/>
  <c r="C2552" i="3"/>
  <c r="C2808" i="3"/>
  <c r="C3064" i="3"/>
  <c r="C3183" i="3"/>
  <c r="C3248" i="3"/>
  <c r="C3312" i="3"/>
  <c r="C3376" i="3"/>
  <c r="C3425" i="3"/>
  <c r="C3441" i="3"/>
  <c r="C3453" i="3"/>
  <c r="C3466" i="3"/>
  <c r="C3480" i="3"/>
  <c r="C3491" i="3"/>
  <c r="C3505" i="3"/>
  <c r="C3517" i="3"/>
  <c r="C3530" i="3"/>
  <c r="C3544" i="3"/>
  <c r="C3555" i="3"/>
  <c r="C3569" i="3"/>
  <c r="C3581" i="3"/>
  <c r="C3594" i="3"/>
  <c r="C3608" i="3"/>
  <c r="C3619" i="3"/>
  <c r="C3633" i="3"/>
  <c r="C3645" i="3"/>
  <c r="C3658" i="3"/>
  <c r="C3672" i="3"/>
  <c r="C3683" i="3"/>
  <c r="C3697" i="3"/>
  <c r="C3709" i="3"/>
  <c r="C3722" i="3"/>
  <c r="C3736" i="3"/>
  <c r="C3747" i="3"/>
  <c r="C3761" i="3"/>
  <c r="C3773" i="3"/>
  <c r="C3786" i="3"/>
  <c r="C3800" i="3"/>
  <c r="C3811" i="3"/>
  <c r="C3825" i="3"/>
  <c r="C3837" i="3"/>
  <c r="C3850" i="3"/>
  <c r="C3864" i="3"/>
  <c r="C3875" i="3"/>
  <c r="C3889" i="3"/>
  <c r="C3899" i="3"/>
  <c r="C3909" i="3"/>
  <c r="C3919" i="3"/>
  <c r="C3928" i="3"/>
  <c r="C3937" i="3"/>
  <c r="C3946" i="3"/>
  <c r="C3955" i="3"/>
  <c r="C3964" i="3"/>
  <c r="C3973" i="3"/>
  <c r="C3982" i="3"/>
  <c r="C3990" i="3"/>
  <c r="C3998" i="3"/>
  <c r="C4006" i="3"/>
  <c r="C4014" i="3"/>
  <c r="C4022" i="3"/>
  <c r="C4030" i="3"/>
  <c r="C4038" i="3"/>
  <c r="C4046" i="3"/>
  <c r="C4054" i="3"/>
  <c r="C4062" i="3"/>
  <c r="C4070" i="3"/>
  <c r="C4078" i="3"/>
  <c r="C4086" i="3"/>
  <c r="C4094" i="3"/>
  <c r="C4102" i="3"/>
  <c r="C4110" i="3"/>
  <c r="C4118" i="3"/>
  <c r="C4126" i="3"/>
  <c r="C4134" i="3"/>
  <c r="C4142" i="3"/>
  <c r="C4150" i="3"/>
  <c r="C4158" i="3"/>
  <c r="C4166" i="3"/>
  <c r="C4174" i="3"/>
  <c r="C4182" i="3"/>
  <c r="C4190" i="3"/>
  <c r="C4198" i="3"/>
  <c r="C4206" i="3"/>
  <c r="C4214" i="3"/>
  <c r="C4222" i="3"/>
  <c r="C4230" i="3"/>
  <c r="C4238" i="3"/>
  <c r="C4246" i="3"/>
  <c r="C4254" i="3"/>
  <c r="C4262" i="3"/>
  <c r="C4270" i="3"/>
  <c r="C4278" i="3"/>
  <c r="C4286" i="3"/>
  <c r="C4294" i="3"/>
  <c r="C4302" i="3"/>
  <c r="C4310" i="3"/>
  <c r="C4318" i="3"/>
  <c r="C4326" i="3"/>
  <c r="C4334" i="3"/>
  <c r="C4342" i="3"/>
  <c r="C4350" i="3"/>
  <c r="C4358" i="3"/>
  <c r="C4366" i="3"/>
  <c r="C4374" i="3"/>
  <c r="C4382" i="3"/>
  <c r="C4390" i="3"/>
  <c r="C4398" i="3"/>
  <c r="C4406" i="3"/>
  <c r="C4414" i="3"/>
  <c r="C4422" i="3"/>
  <c r="C4430" i="3"/>
  <c r="C4438" i="3"/>
  <c r="C4446" i="3"/>
  <c r="C4454" i="3"/>
  <c r="C4462" i="3"/>
  <c r="C4470" i="3"/>
  <c r="C4478" i="3"/>
  <c r="C4486" i="3"/>
  <c r="C4494" i="3"/>
  <c r="C4502" i="3"/>
  <c r="C4510" i="3"/>
  <c r="C4518" i="3"/>
  <c r="C4526" i="3"/>
  <c r="C4534" i="3"/>
  <c r="C4542" i="3"/>
  <c r="C4550" i="3"/>
  <c r="C4558" i="3"/>
  <c r="C4566" i="3"/>
  <c r="C4574" i="3"/>
  <c r="C4582" i="3"/>
  <c r="C4590" i="3"/>
  <c r="C4598" i="3"/>
  <c r="C4606" i="3"/>
  <c r="C4614" i="3"/>
  <c r="C4622" i="3"/>
  <c r="C4630" i="3"/>
  <c r="C4638" i="3"/>
  <c r="C4646" i="3"/>
  <c r="C4654" i="3"/>
  <c r="C4662" i="3"/>
  <c r="C4670" i="3"/>
  <c r="C4678" i="3"/>
  <c r="C4686" i="3"/>
  <c r="C4694" i="3"/>
  <c r="C4702" i="3"/>
  <c r="C4710" i="3"/>
  <c r="C4718" i="3"/>
  <c r="C4726" i="3"/>
  <c r="C4734" i="3"/>
  <c r="C4742" i="3"/>
  <c r="C4750" i="3"/>
  <c r="C4758" i="3"/>
  <c r="C4766" i="3"/>
  <c r="C4774" i="3"/>
  <c r="C4782" i="3"/>
  <c r="C4790" i="3"/>
  <c r="C4798" i="3"/>
  <c r="C4806" i="3"/>
  <c r="C4814" i="3"/>
  <c r="C4822" i="3"/>
  <c r="C4830" i="3"/>
  <c r="C4838" i="3"/>
  <c r="C4846" i="3"/>
  <c r="C4854" i="3"/>
  <c r="C4862" i="3"/>
  <c r="C4870" i="3"/>
  <c r="C4878" i="3"/>
  <c r="C4886" i="3"/>
  <c r="C4894" i="3"/>
  <c r="C4902" i="3"/>
  <c r="C4910" i="3"/>
  <c r="C4918" i="3"/>
  <c r="C4926" i="3"/>
  <c r="C4934" i="3"/>
  <c r="C4942" i="3"/>
  <c r="C4950" i="3"/>
  <c r="C4958" i="3"/>
  <c r="C4966" i="3"/>
  <c r="C4974" i="3"/>
  <c r="C4982" i="3"/>
  <c r="C4990" i="3"/>
  <c r="C4998" i="3"/>
  <c r="C5006" i="3"/>
  <c r="C5014" i="3"/>
  <c r="C5022" i="3"/>
  <c r="C5030" i="3"/>
  <c r="C5038" i="3"/>
  <c r="C5046" i="3"/>
  <c r="C5054" i="3"/>
  <c r="C5062" i="3"/>
  <c r="C5070" i="3"/>
  <c r="C5078" i="3"/>
  <c r="C5086" i="3"/>
  <c r="C5094" i="3"/>
  <c r="C5102" i="3"/>
  <c r="C5110" i="3"/>
  <c r="C5118" i="3"/>
  <c r="C5126" i="3"/>
  <c r="C5134" i="3"/>
  <c r="C5142" i="3"/>
  <c r="C5150" i="3"/>
  <c r="C5158" i="3"/>
  <c r="C5166" i="3"/>
  <c r="C5174" i="3"/>
  <c r="C5182" i="3"/>
  <c r="C5190" i="3"/>
  <c r="C5198" i="3"/>
  <c r="C5206" i="3"/>
  <c r="C5214" i="3"/>
  <c r="C5222" i="3"/>
  <c r="C5230" i="3"/>
  <c r="C5238" i="3"/>
  <c r="C5246" i="3"/>
  <c r="C5254" i="3"/>
  <c r="C5262" i="3"/>
  <c r="C5270" i="3"/>
  <c r="C5278" i="3"/>
  <c r="C5286" i="3"/>
  <c r="C5294" i="3"/>
  <c r="C5302" i="3"/>
  <c r="C5310" i="3"/>
  <c r="C5318" i="3"/>
  <c r="C5326" i="3"/>
  <c r="C5334" i="3"/>
  <c r="C5342" i="3"/>
  <c r="C5350" i="3"/>
  <c r="C5358" i="3"/>
  <c r="C5366" i="3"/>
  <c r="C5374" i="3"/>
  <c r="C5382" i="3"/>
  <c r="C5390" i="3"/>
  <c r="C5398" i="3"/>
  <c r="C5406" i="3"/>
  <c r="C5414" i="3"/>
  <c r="C5422" i="3"/>
  <c r="C5430" i="3"/>
  <c r="C5438" i="3"/>
  <c r="C5446" i="3"/>
  <c r="C5454" i="3"/>
  <c r="C5462" i="3"/>
  <c r="C5470" i="3"/>
  <c r="C5478" i="3"/>
  <c r="C5486" i="3"/>
  <c r="C5494" i="3"/>
  <c r="C5502" i="3"/>
  <c r="C5510" i="3"/>
  <c r="C5518" i="3"/>
  <c r="C5526" i="3"/>
  <c r="C5534" i="3"/>
  <c r="C5542" i="3"/>
  <c r="C5550" i="3"/>
  <c r="C5558" i="3"/>
  <c r="C5566" i="3"/>
  <c r="C2182" i="3"/>
  <c r="C2584" i="3"/>
  <c r="C2840" i="3"/>
  <c r="C3096" i="3"/>
  <c r="C3192" i="3"/>
  <c r="C3256" i="3"/>
  <c r="C3320" i="3"/>
  <c r="C3384" i="3"/>
  <c r="C3429" i="3"/>
  <c r="C3442" i="3"/>
  <c r="C3456" i="3"/>
  <c r="C3467" i="3"/>
  <c r="C3481" i="3"/>
  <c r="C3493" i="3"/>
  <c r="C3506" i="3"/>
  <c r="C3520" i="3"/>
  <c r="C3531" i="3"/>
  <c r="C3545" i="3"/>
  <c r="C3557" i="3"/>
  <c r="C3570" i="3"/>
  <c r="C3584" i="3"/>
  <c r="C3595" i="3"/>
  <c r="C3609" i="3"/>
  <c r="C3621" i="3"/>
  <c r="C3634" i="3"/>
  <c r="C3648" i="3"/>
  <c r="C3659" i="3"/>
  <c r="C3673" i="3"/>
  <c r="C3685" i="3"/>
  <c r="C3698" i="3"/>
  <c r="C3712" i="3"/>
  <c r="C3723" i="3"/>
  <c r="C3737" i="3"/>
  <c r="C3749" i="3"/>
  <c r="C3762" i="3"/>
  <c r="C3776" i="3"/>
  <c r="C3787" i="3"/>
  <c r="C3801" i="3"/>
  <c r="C3813" i="3"/>
  <c r="C3826" i="3"/>
  <c r="C3840" i="3"/>
  <c r="C3851" i="3"/>
  <c r="C3865" i="3"/>
  <c r="C3877" i="3"/>
  <c r="C3890" i="3"/>
  <c r="C3901" i="3"/>
  <c r="C3911" i="3"/>
  <c r="C3920" i="3"/>
  <c r="C3929" i="3"/>
  <c r="C3938" i="3"/>
  <c r="C3947" i="3"/>
  <c r="C3956" i="3"/>
  <c r="C3965" i="3"/>
  <c r="C3975" i="3"/>
  <c r="C3983" i="3"/>
  <c r="C3991" i="3"/>
  <c r="C3999" i="3"/>
  <c r="C4007" i="3"/>
  <c r="C4015" i="3"/>
  <c r="C4023" i="3"/>
  <c r="C4031" i="3"/>
  <c r="C4039" i="3"/>
  <c r="C4047" i="3"/>
  <c r="C4055" i="3"/>
  <c r="C4063" i="3"/>
  <c r="C4071" i="3"/>
  <c r="C4079" i="3"/>
  <c r="C4087" i="3"/>
  <c r="C4095" i="3"/>
  <c r="C4103" i="3"/>
  <c r="C4111" i="3"/>
  <c r="C4119" i="3"/>
  <c r="C4127" i="3"/>
  <c r="C4135" i="3"/>
  <c r="C4143" i="3"/>
  <c r="C4151" i="3"/>
  <c r="C4159" i="3"/>
  <c r="C4167" i="3"/>
  <c r="C4175" i="3"/>
  <c r="C4183" i="3"/>
  <c r="C4191" i="3"/>
  <c r="C4199" i="3"/>
  <c r="C4207" i="3"/>
  <c r="C4215" i="3"/>
  <c r="C4223" i="3"/>
  <c r="C4231" i="3"/>
  <c r="C4239" i="3"/>
  <c r="C4247" i="3"/>
  <c r="C4255" i="3"/>
  <c r="C4263" i="3"/>
  <c r="C4271" i="3"/>
  <c r="C4279" i="3"/>
  <c r="C4287" i="3"/>
  <c r="C4295" i="3"/>
  <c r="C4303" i="3"/>
  <c r="C4311" i="3"/>
  <c r="C4319" i="3"/>
  <c r="C4327" i="3"/>
  <c r="C4335" i="3"/>
  <c r="C4343" i="3"/>
  <c r="C2370" i="3"/>
  <c r="C2648" i="3"/>
  <c r="C2904" i="3"/>
  <c r="C3134" i="3"/>
  <c r="C3208" i="3"/>
  <c r="C3272" i="3"/>
  <c r="C3336" i="3"/>
  <c r="C3400" i="3"/>
  <c r="C3433" i="3"/>
  <c r="C3445" i="3"/>
  <c r="C3458" i="3"/>
  <c r="C3472" i="3"/>
  <c r="C2301" i="3"/>
  <c r="C3432" i="3"/>
  <c r="C3507" i="3"/>
  <c r="C3560" i="3"/>
  <c r="C3610" i="3"/>
  <c r="C3661" i="3"/>
  <c r="C3713" i="3"/>
  <c r="C3763" i="3"/>
  <c r="C3816" i="3"/>
  <c r="C3866" i="3"/>
  <c r="C3912" i="3"/>
  <c r="C3948" i="3"/>
  <c r="C3984" i="3"/>
  <c r="C4016" i="3"/>
  <c r="C4048" i="3"/>
  <c r="C4080" i="3"/>
  <c r="C4112" i="3"/>
  <c r="C4144" i="3"/>
  <c r="C4176" i="3"/>
  <c r="C4208" i="3"/>
  <c r="C4240" i="3"/>
  <c r="C4272" i="3"/>
  <c r="C4304" i="3"/>
  <c r="C4336" i="3"/>
  <c r="C4360" i="3"/>
  <c r="C4383" i="3"/>
  <c r="C4401" i="3"/>
  <c r="C4424" i="3"/>
  <c r="C4447" i="3"/>
  <c r="C4465" i="3"/>
  <c r="C4488" i="3"/>
  <c r="C4511" i="3"/>
  <c r="C4529" i="3"/>
  <c r="C4552" i="3"/>
  <c r="C4575" i="3"/>
  <c r="C4593" i="3"/>
  <c r="C4616" i="3"/>
  <c r="C4639" i="3"/>
  <c r="C4657" i="3"/>
  <c r="C4680" i="3"/>
  <c r="C4703" i="3"/>
  <c r="C4721" i="3"/>
  <c r="C4744" i="3"/>
  <c r="C4767" i="3"/>
  <c r="C4785" i="3"/>
  <c r="C4808" i="3"/>
  <c r="C4831" i="3"/>
  <c r="C4849" i="3"/>
  <c r="C4872" i="3"/>
  <c r="C4895" i="3"/>
  <c r="C4913" i="3"/>
  <c r="C4936" i="3"/>
  <c r="C4959" i="3"/>
  <c r="C4977" i="3"/>
  <c r="C5000" i="3"/>
  <c r="C5023" i="3"/>
  <c r="C5041" i="3"/>
  <c r="C5064" i="3"/>
  <c r="C5087" i="3"/>
  <c r="C5105" i="3"/>
  <c r="C5128" i="3"/>
  <c r="C5151" i="3"/>
  <c r="C5169" i="3"/>
  <c r="C5192" i="3"/>
  <c r="C5215" i="3"/>
  <c r="C5233" i="3"/>
  <c r="C5256" i="3"/>
  <c r="C5279" i="3"/>
  <c r="C5297" i="3"/>
  <c r="C5320" i="3"/>
  <c r="C5343" i="3"/>
  <c r="C5361" i="3"/>
  <c r="C5384" i="3"/>
  <c r="C5407" i="3"/>
  <c r="C5425" i="3"/>
  <c r="C5448" i="3"/>
  <c r="C5471" i="3"/>
  <c r="C5489" i="3"/>
  <c r="C5512" i="3"/>
  <c r="C5535" i="3"/>
  <c r="C5553" i="3"/>
  <c r="C5573" i="3"/>
  <c r="C5582" i="3"/>
  <c r="C5590" i="3"/>
  <c r="C5598" i="3"/>
  <c r="C5606" i="3"/>
  <c r="C5614" i="3"/>
  <c r="C5622" i="3"/>
  <c r="C5630" i="3"/>
  <c r="C5638" i="3"/>
  <c r="C5646" i="3"/>
  <c r="C5654" i="3"/>
  <c r="C5662" i="3"/>
  <c r="C5670" i="3"/>
  <c r="C5678" i="3"/>
  <c r="C5686" i="3"/>
  <c r="C5694" i="3"/>
  <c r="C5702" i="3"/>
  <c r="C5710" i="3"/>
  <c r="C5718" i="3"/>
  <c r="C5726" i="3"/>
  <c r="C5734" i="3"/>
  <c r="C5742" i="3"/>
  <c r="C5750" i="3"/>
  <c r="C5758" i="3"/>
  <c r="C5766" i="3"/>
  <c r="C5774" i="3"/>
  <c r="C5782" i="3"/>
  <c r="C5790" i="3"/>
  <c r="C5798" i="3"/>
  <c r="C5806" i="3"/>
  <c r="C5814" i="3"/>
  <c r="C5822" i="3"/>
  <c r="C5830" i="3"/>
  <c r="C5838" i="3"/>
  <c r="C5846" i="3"/>
  <c r="C5854" i="3"/>
  <c r="C5862" i="3"/>
  <c r="C5870" i="3"/>
  <c r="C5878" i="3"/>
  <c r="C5886" i="3"/>
  <c r="C5894" i="3"/>
  <c r="C5902" i="3"/>
  <c r="C5910" i="3"/>
  <c r="C5918" i="3"/>
  <c r="C5926" i="3"/>
  <c r="C5934" i="3"/>
  <c r="C5942" i="3"/>
  <c r="C5950" i="3"/>
  <c r="C2616" i="3"/>
  <c r="C3443" i="3"/>
  <c r="C3509" i="3"/>
  <c r="C3561" i="3"/>
  <c r="C3611" i="3"/>
  <c r="C3664" i="3"/>
  <c r="C3714" i="3"/>
  <c r="C3765" i="3"/>
  <c r="C3817" i="3"/>
  <c r="C3867" i="3"/>
  <c r="C3913" i="3"/>
  <c r="C3949" i="3"/>
  <c r="C3985" i="3"/>
  <c r="C4017" i="3"/>
  <c r="C4049" i="3"/>
  <c r="C4081" i="3"/>
  <c r="C4113" i="3"/>
  <c r="C4145" i="3"/>
  <c r="C4177" i="3"/>
  <c r="C4209" i="3"/>
  <c r="C4241" i="3"/>
  <c r="C4273" i="3"/>
  <c r="C4305" i="3"/>
  <c r="C4337" i="3"/>
  <c r="C4361" i="3"/>
  <c r="C4384" i="3"/>
  <c r="C4407" i="3"/>
  <c r="C4425" i="3"/>
  <c r="C4448" i="3"/>
  <c r="C4471" i="3"/>
  <c r="C4489" i="3"/>
  <c r="C4512" i="3"/>
  <c r="C4535" i="3"/>
  <c r="C4553" i="3"/>
  <c r="C4576" i="3"/>
  <c r="C4599" i="3"/>
  <c r="C4617" i="3"/>
  <c r="C4640" i="3"/>
  <c r="C4663" i="3"/>
  <c r="C4681" i="3"/>
  <c r="C4704" i="3"/>
  <c r="C4727" i="3"/>
  <c r="C4745" i="3"/>
  <c r="C4768" i="3"/>
  <c r="C4791" i="3"/>
  <c r="C4809" i="3"/>
  <c r="C4832" i="3"/>
  <c r="C4855" i="3"/>
  <c r="C4873" i="3"/>
  <c r="C4896" i="3"/>
  <c r="C4919" i="3"/>
  <c r="C4937" i="3"/>
  <c r="C4960" i="3"/>
  <c r="C4983" i="3"/>
  <c r="C5001" i="3"/>
  <c r="C5024" i="3"/>
  <c r="C5047" i="3"/>
  <c r="C5065" i="3"/>
  <c r="C5088" i="3"/>
  <c r="C5111" i="3"/>
  <c r="C5129" i="3"/>
  <c r="C5152" i="3"/>
  <c r="C5175" i="3"/>
  <c r="C5193" i="3"/>
  <c r="C5216" i="3"/>
  <c r="C5239" i="3"/>
  <c r="C5257" i="3"/>
  <c r="C5280" i="3"/>
  <c r="C5303" i="3"/>
  <c r="C5321" i="3"/>
  <c r="C5344" i="3"/>
  <c r="C5367" i="3"/>
  <c r="C5385" i="3"/>
  <c r="C5408" i="3"/>
  <c r="C5431" i="3"/>
  <c r="C5449" i="3"/>
  <c r="C5472" i="3"/>
  <c r="C5495" i="3"/>
  <c r="C5513" i="3"/>
  <c r="C5536" i="3"/>
  <c r="C5559" i="3"/>
  <c r="C5574" i="3"/>
  <c r="C5583" i="3"/>
  <c r="C5591" i="3"/>
  <c r="C5599" i="3"/>
  <c r="C5607" i="3"/>
  <c r="C5615" i="3"/>
  <c r="C5623" i="3"/>
  <c r="C5631" i="3"/>
  <c r="C5639" i="3"/>
  <c r="C5647" i="3"/>
  <c r="C5655" i="3"/>
  <c r="C5663" i="3"/>
  <c r="C5671" i="3"/>
  <c r="C5679" i="3"/>
  <c r="C5687" i="3"/>
  <c r="C5695" i="3"/>
  <c r="C5703" i="3"/>
  <c r="C5711" i="3"/>
  <c r="C5719" i="3"/>
  <c r="C5727" i="3"/>
  <c r="C5735" i="3"/>
  <c r="C5743" i="3"/>
  <c r="C5751" i="3"/>
  <c r="C5759" i="3"/>
  <c r="C5767" i="3"/>
  <c r="C5775" i="3"/>
  <c r="C5783" i="3"/>
  <c r="C5791" i="3"/>
  <c r="C5799" i="3"/>
  <c r="C5807" i="3"/>
  <c r="C5815" i="3"/>
  <c r="C5823" i="3"/>
  <c r="C5831" i="3"/>
  <c r="C5839" i="3"/>
  <c r="C5847" i="3"/>
  <c r="C5855" i="3"/>
  <c r="C5863" i="3"/>
  <c r="C5871" i="3"/>
  <c r="C5879" i="3"/>
  <c r="C5887" i="3"/>
  <c r="C5895" i="3"/>
  <c r="C5903" i="3"/>
  <c r="C5911" i="3"/>
  <c r="C5919" i="3"/>
  <c r="C5927" i="3"/>
  <c r="C5935" i="3"/>
  <c r="C5943" i="3"/>
  <c r="C5951" i="3"/>
  <c r="C5959" i="3"/>
  <c r="C2872" i="3"/>
  <c r="C3457" i="3"/>
  <c r="C3521" i="3"/>
  <c r="C3571" i="3"/>
  <c r="C3624" i="3"/>
  <c r="C3674" i="3"/>
  <c r="C3725" i="3"/>
  <c r="C3777" i="3"/>
  <c r="C3827" i="3"/>
  <c r="C3880" i="3"/>
  <c r="C3921" i="3"/>
  <c r="C3957" i="3"/>
  <c r="C3992" i="3"/>
  <c r="C4024" i="3"/>
  <c r="C4056" i="3"/>
  <c r="C4088" i="3"/>
  <c r="C4120" i="3"/>
  <c r="C4152" i="3"/>
  <c r="C4184" i="3"/>
  <c r="C4216" i="3"/>
  <c r="C4248" i="3"/>
  <c r="C4280" i="3"/>
  <c r="C4312" i="3"/>
  <c r="C4344" i="3"/>
  <c r="C4367" i="3"/>
  <c r="C4385" i="3"/>
  <c r="C4408" i="3"/>
  <c r="C4431" i="3"/>
  <c r="C4449" i="3"/>
  <c r="C4472" i="3"/>
  <c r="C4495" i="3"/>
  <c r="C4513" i="3"/>
  <c r="C4536" i="3"/>
  <c r="C4559" i="3"/>
  <c r="C4577" i="3"/>
  <c r="C4600" i="3"/>
  <c r="C4623" i="3"/>
  <c r="C4641" i="3"/>
  <c r="C4664" i="3"/>
  <c r="C4687" i="3"/>
  <c r="C4705" i="3"/>
  <c r="C4728" i="3"/>
  <c r="C4751" i="3"/>
  <c r="C4769" i="3"/>
  <c r="C4792" i="3"/>
  <c r="C4815" i="3"/>
  <c r="C4833" i="3"/>
  <c r="C4856" i="3"/>
  <c r="C4879" i="3"/>
  <c r="C4897" i="3"/>
  <c r="C4920" i="3"/>
  <c r="C4943" i="3"/>
  <c r="C4961" i="3"/>
  <c r="C4984" i="3"/>
  <c r="C5007" i="3"/>
  <c r="C5025" i="3"/>
  <c r="C5048" i="3"/>
  <c r="C5071" i="3"/>
  <c r="C5089" i="3"/>
  <c r="C5112" i="3"/>
  <c r="C5135" i="3"/>
  <c r="C5153" i="3"/>
  <c r="C5176" i="3"/>
  <c r="C5199" i="3"/>
  <c r="C5217" i="3"/>
  <c r="C5240" i="3"/>
  <c r="C5263" i="3"/>
  <c r="C5281" i="3"/>
  <c r="C5304" i="3"/>
  <c r="C5327" i="3"/>
  <c r="C5345" i="3"/>
  <c r="C5368" i="3"/>
  <c r="C5391" i="3"/>
  <c r="C5409" i="3"/>
  <c r="C5432" i="3"/>
  <c r="C5455" i="3"/>
  <c r="C5473" i="3"/>
  <c r="C5496" i="3"/>
  <c r="C5519" i="3"/>
  <c r="C5537" i="3"/>
  <c r="C5560" i="3"/>
  <c r="C5575" i="3"/>
  <c r="C5584" i="3"/>
  <c r="C5592" i="3"/>
  <c r="C5600" i="3"/>
  <c r="C5608" i="3"/>
  <c r="C5616" i="3"/>
  <c r="C5624" i="3"/>
  <c r="C5632" i="3"/>
  <c r="C5640" i="3"/>
  <c r="C5648" i="3"/>
  <c r="C5656" i="3"/>
  <c r="C5664" i="3"/>
  <c r="C5672" i="3"/>
  <c r="C5680" i="3"/>
  <c r="C5688" i="3"/>
  <c r="C5696" i="3"/>
  <c r="C5704" i="3"/>
  <c r="C5712" i="3"/>
  <c r="C5720" i="3"/>
  <c r="C5728" i="3"/>
  <c r="C5736" i="3"/>
  <c r="C5744" i="3"/>
  <c r="C5752" i="3"/>
  <c r="C5760" i="3"/>
  <c r="C5768" i="3"/>
  <c r="C5776" i="3"/>
  <c r="C5784" i="3"/>
  <c r="C5792" i="3"/>
  <c r="C5800" i="3"/>
  <c r="C5808" i="3"/>
  <c r="C5816" i="3"/>
  <c r="C5824" i="3"/>
  <c r="C5832" i="3"/>
  <c r="C5840" i="3"/>
  <c r="C5848" i="3"/>
  <c r="C5856" i="3"/>
  <c r="C5864" i="3"/>
  <c r="C5872" i="3"/>
  <c r="C5880" i="3"/>
  <c r="C5888" i="3"/>
  <c r="C5896" i="3"/>
  <c r="C5904" i="3"/>
  <c r="C5912" i="3"/>
  <c r="C5920" i="3"/>
  <c r="C5928" i="3"/>
  <c r="C5936" i="3"/>
  <c r="C5944" i="3"/>
  <c r="C3124" i="3"/>
  <c r="C3469" i="3"/>
  <c r="C3522" i="3"/>
  <c r="C3573" i="3"/>
  <c r="C3625" i="3"/>
  <c r="C3675" i="3"/>
  <c r="C3728" i="3"/>
  <c r="C3778" i="3"/>
  <c r="C3829" i="3"/>
  <c r="C3881" i="3"/>
  <c r="C3922" i="3"/>
  <c r="C3959" i="3"/>
  <c r="C3993" i="3"/>
  <c r="C4025" i="3"/>
  <c r="C4057" i="3"/>
  <c r="C4089" i="3"/>
  <c r="C4121" i="3"/>
  <c r="C4153" i="3"/>
  <c r="C4185" i="3"/>
  <c r="C4217" i="3"/>
  <c r="C4249" i="3"/>
  <c r="C4281" i="3"/>
  <c r="C4313" i="3"/>
  <c r="C4345" i="3"/>
  <c r="C4368" i="3"/>
  <c r="C4391" i="3"/>
  <c r="C4409" i="3"/>
  <c r="C4432" i="3"/>
  <c r="C4455" i="3"/>
  <c r="C4473" i="3"/>
  <c r="C4496" i="3"/>
  <c r="C4519" i="3"/>
  <c r="C4537" i="3"/>
  <c r="C4560" i="3"/>
  <c r="C4583" i="3"/>
  <c r="C4601" i="3"/>
  <c r="C4624" i="3"/>
  <c r="C4647" i="3"/>
  <c r="C4665" i="3"/>
  <c r="C4688" i="3"/>
  <c r="C4711" i="3"/>
  <c r="C4729" i="3"/>
  <c r="C4752" i="3"/>
  <c r="C4775" i="3"/>
  <c r="C4793" i="3"/>
  <c r="C4816" i="3"/>
  <c r="C4839" i="3"/>
  <c r="C4857" i="3"/>
  <c r="C4880" i="3"/>
  <c r="C4903" i="3"/>
  <c r="C4921" i="3"/>
  <c r="C4944" i="3"/>
  <c r="C4967" i="3"/>
  <c r="C4985" i="3"/>
  <c r="C5008" i="3"/>
  <c r="C5031" i="3"/>
  <c r="C5049" i="3"/>
  <c r="C5072" i="3"/>
  <c r="C5095" i="3"/>
  <c r="C5113" i="3"/>
  <c r="C5136" i="3"/>
  <c r="C5159" i="3"/>
  <c r="C5177" i="3"/>
  <c r="C5200" i="3"/>
  <c r="C5223" i="3"/>
  <c r="C5241" i="3"/>
  <c r="C5264" i="3"/>
  <c r="C5287" i="3"/>
  <c r="C5305" i="3"/>
  <c r="C5328" i="3"/>
  <c r="C5351" i="3"/>
  <c r="C5369" i="3"/>
  <c r="C5392" i="3"/>
  <c r="C5415" i="3"/>
  <c r="C5433" i="3"/>
  <c r="C5456" i="3"/>
  <c r="C5479" i="3"/>
  <c r="C5497" i="3"/>
  <c r="C5520" i="3"/>
  <c r="C5543" i="3"/>
  <c r="C5561" i="3"/>
  <c r="C5576" i="3"/>
  <c r="C5585" i="3"/>
  <c r="C5593" i="3"/>
  <c r="C5601" i="3"/>
  <c r="C5609" i="3"/>
  <c r="C5617" i="3"/>
  <c r="C5625" i="3"/>
  <c r="C5633" i="3"/>
  <c r="C5641" i="3"/>
  <c r="C5649" i="3"/>
  <c r="C5657" i="3"/>
  <c r="C5665" i="3"/>
  <c r="C5673" i="3"/>
  <c r="C5681" i="3"/>
  <c r="C5689" i="3"/>
  <c r="C5697" i="3"/>
  <c r="C5705" i="3"/>
  <c r="C5713" i="3"/>
  <c r="C5721" i="3"/>
  <c r="C5729" i="3"/>
  <c r="C5737" i="3"/>
  <c r="C5745" i="3"/>
  <c r="C5753" i="3"/>
  <c r="C5761" i="3"/>
  <c r="C5769" i="3"/>
  <c r="C5777" i="3"/>
  <c r="C5785" i="3"/>
  <c r="C5793" i="3"/>
  <c r="C5801" i="3"/>
  <c r="C5809" i="3"/>
  <c r="C5817" i="3"/>
  <c r="C5825" i="3"/>
  <c r="C5833" i="3"/>
  <c r="C5841" i="3"/>
  <c r="C5849" i="3"/>
  <c r="C5857" i="3"/>
  <c r="C5865" i="3"/>
  <c r="C5873" i="3"/>
  <c r="C5881" i="3"/>
  <c r="C5889" i="3"/>
  <c r="C5897" i="3"/>
  <c r="C5905" i="3"/>
  <c r="C5913" i="3"/>
  <c r="C3200" i="3"/>
  <c r="C3482" i="3"/>
  <c r="C3533" i="3"/>
  <c r="C3585" i="3"/>
  <c r="C3635" i="3"/>
  <c r="C3688" i="3"/>
  <c r="C3738" i="3"/>
  <c r="C3789" i="3"/>
  <c r="C3841" i="3"/>
  <c r="C3891" i="3"/>
  <c r="C3930" i="3"/>
  <c r="C3967" i="3"/>
  <c r="C4000" i="3"/>
  <c r="C4032" i="3"/>
  <c r="C4064" i="3"/>
  <c r="C4096" i="3"/>
  <c r="C4128" i="3"/>
  <c r="C4160" i="3"/>
  <c r="C4192" i="3"/>
  <c r="C4224" i="3"/>
  <c r="C4256" i="3"/>
  <c r="C4288" i="3"/>
  <c r="C4320" i="3"/>
  <c r="C4351" i="3"/>
  <c r="C4369" i="3"/>
  <c r="C4392" i="3"/>
  <c r="C4415" i="3"/>
  <c r="C4433" i="3"/>
  <c r="C4456" i="3"/>
  <c r="C4479" i="3"/>
  <c r="C4497" i="3"/>
  <c r="C4520" i="3"/>
  <c r="C4543" i="3"/>
  <c r="C4561" i="3"/>
  <c r="C4584" i="3"/>
  <c r="C4607" i="3"/>
  <c r="C4625" i="3"/>
  <c r="C4648" i="3"/>
  <c r="C4671" i="3"/>
  <c r="C4689" i="3"/>
  <c r="C4712" i="3"/>
  <c r="C4735" i="3"/>
  <c r="C4753" i="3"/>
  <c r="C4776" i="3"/>
  <c r="C4799" i="3"/>
  <c r="C4817" i="3"/>
  <c r="C4840" i="3"/>
  <c r="C4863" i="3"/>
  <c r="C4881" i="3"/>
  <c r="C4904" i="3"/>
  <c r="C4927" i="3"/>
  <c r="C4945" i="3"/>
  <c r="C4968" i="3"/>
  <c r="C4991" i="3"/>
  <c r="C5009" i="3"/>
  <c r="C5032" i="3"/>
  <c r="C5055" i="3"/>
  <c r="C5073" i="3"/>
  <c r="C5096" i="3"/>
  <c r="C5119" i="3"/>
  <c r="C5137" i="3"/>
  <c r="C5160" i="3"/>
  <c r="C5183" i="3"/>
  <c r="C5201" i="3"/>
  <c r="C5224" i="3"/>
  <c r="C5247" i="3"/>
  <c r="C5265" i="3"/>
  <c r="C5288" i="3"/>
  <c r="C5311" i="3"/>
  <c r="C5329" i="3"/>
  <c r="C5352" i="3"/>
  <c r="C5375" i="3"/>
  <c r="C5393" i="3"/>
  <c r="C5416" i="3"/>
  <c r="C5439" i="3"/>
  <c r="C5457" i="3"/>
  <c r="C5480" i="3"/>
  <c r="C5503" i="3"/>
  <c r="C5521" i="3"/>
  <c r="C5544" i="3"/>
  <c r="C5567" i="3"/>
  <c r="C5577" i="3"/>
  <c r="C5586" i="3"/>
  <c r="C5594" i="3"/>
  <c r="C5602" i="3"/>
  <c r="C5610" i="3"/>
  <c r="C5618" i="3"/>
  <c r="C5626" i="3"/>
  <c r="C5634" i="3"/>
  <c r="C5642" i="3"/>
  <c r="C5650" i="3"/>
  <c r="C5658" i="3"/>
  <c r="C5666" i="3"/>
  <c r="C5674" i="3"/>
  <c r="C5682" i="3"/>
  <c r="C5690" i="3"/>
  <c r="C5698" i="3"/>
  <c r="C5706" i="3"/>
  <c r="C5714" i="3"/>
  <c r="C5722" i="3"/>
  <c r="C5730" i="3"/>
  <c r="C5738" i="3"/>
  <c r="C5746" i="3"/>
  <c r="C5754" i="3"/>
  <c r="C5762" i="3"/>
  <c r="C5770" i="3"/>
  <c r="C5778" i="3"/>
  <c r="C5786" i="3"/>
  <c r="C5794" i="3"/>
  <c r="C5802" i="3"/>
  <c r="C5810" i="3"/>
  <c r="C5818" i="3"/>
  <c r="C5826" i="3"/>
  <c r="C5834" i="3"/>
  <c r="C5842" i="3"/>
  <c r="C5850" i="3"/>
  <c r="C5858" i="3"/>
  <c r="C5866" i="3"/>
  <c r="C5874" i="3"/>
  <c r="C5882" i="3"/>
  <c r="C5890" i="3"/>
  <c r="C5898" i="3"/>
  <c r="C5906" i="3"/>
  <c r="C5914" i="3"/>
  <c r="C5922" i="3"/>
  <c r="C3264" i="3"/>
  <c r="C3483" i="3"/>
  <c r="C3536" i="3"/>
  <c r="C3586" i="3"/>
  <c r="C3637" i="3"/>
  <c r="C3689" i="3"/>
  <c r="C3739" i="3"/>
  <c r="C3792" i="3"/>
  <c r="C3842" i="3"/>
  <c r="C3893" i="3"/>
  <c r="C3931" i="3"/>
  <c r="C3968" i="3"/>
  <c r="C4001" i="3"/>
  <c r="C4033" i="3"/>
  <c r="C4065" i="3"/>
  <c r="C4097" i="3"/>
  <c r="C4129" i="3"/>
  <c r="C4161" i="3"/>
  <c r="C4193" i="3"/>
  <c r="C4225" i="3"/>
  <c r="C4257" i="3"/>
  <c r="C4289" i="3"/>
  <c r="C4321" i="3"/>
  <c r="C4352" i="3"/>
  <c r="C4375" i="3"/>
  <c r="C4393" i="3"/>
  <c r="C4416" i="3"/>
  <c r="C4439" i="3"/>
  <c r="C4457" i="3"/>
  <c r="C4480" i="3"/>
  <c r="C4503" i="3"/>
  <c r="C4521" i="3"/>
  <c r="C4544" i="3"/>
  <c r="C4567" i="3"/>
  <c r="C4585" i="3"/>
  <c r="C4608" i="3"/>
  <c r="C4631" i="3"/>
  <c r="C4649" i="3"/>
  <c r="C4672" i="3"/>
  <c r="C4695" i="3"/>
  <c r="C4713" i="3"/>
  <c r="C4736" i="3"/>
  <c r="C4759" i="3"/>
  <c r="C4777" i="3"/>
  <c r="C4800" i="3"/>
  <c r="C4823" i="3"/>
  <c r="C4841" i="3"/>
  <c r="C4864" i="3"/>
  <c r="C4887" i="3"/>
  <c r="C4905" i="3"/>
  <c r="C4928" i="3"/>
  <c r="C4951" i="3"/>
  <c r="C4969" i="3"/>
  <c r="C4992" i="3"/>
  <c r="C5015" i="3"/>
  <c r="C5033" i="3"/>
  <c r="C5056" i="3"/>
  <c r="C5079" i="3"/>
  <c r="C5097" i="3"/>
  <c r="C5120" i="3"/>
  <c r="C5143" i="3"/>
  <c r="C5161" i="3"/>
  <c r="C5184" i="3"/>
  <c r="C5207" i="3"/>
  <c r="C5225" i="3"/>
  <c r="C5248" i="3"/>
  <c r="C5271" i="3"/>
  <c r="C5289" i="3"/>
  <c r="C5312" i="3"/>
  <c r="C5335" i="3"/>
  <c r="C5353" i="3"/>
  <c r="C5376" i="3"/>
  <c r="C5399" i="3"/>
  <c r="C5417" i="3"/>
  <c r="C5440" i="3"/>
  <c r="C5463" i="3"/>
  <c r="C5481" i="3"/>
  <c r="C5504" i="3"/>
  <c r="C5527" i="3"/>
  <c r="C5545" i="3"/>
  <c r="C5568" i="3"/>
  <c r="C5579" i="3"/>
  <c r="C5587" i="3"/>
  <c r="C5595" i="3"/>
  <c r="C5603" i="3"/>
  <c r="C5611" i="3"/>
  <c r="C5619" i="3"/>
  <c r="C5627" i="3"/>
  <c r="C5635" i="3"/>
  <c r="C5643" i="3"/>
  <c r="C5651" i="3"/>
  <c r="C5659" i="3"/>
  <c r="C5667" i="3"/>
  <c r="C5675" i="3"/>
  <c r="C5683" i="3"/>
  <c r="C5691" i="3"/>
  <c r="C5699" i="3"/>
  <c r="C5707" i="3"/>
  <c r="C5715" i="3"/>
  <c r="C5723" i="3"/>
  <c r="C5731" i="3"/>
  <c r="C5739" i="3"/>
  <c r="C5747" i="3"/>
  <c r="C5755" i="3"/>
  <c r="C5763" i="3"/>
  <c r="C5771" i="3"/>
  <c r="C5779" i="3"/>
  <c r="C5787" i="3"/>
  <c r="C5795" i="3"/>
  <c r="C5803" i="3"/>
  <c r="C5811" i="3"/>
  <c r="C5819" i="3"/>
  <c r="C5827" i="3"/>
  <c r="C5835" i="3"/>
  <c r="C5843" i="3"/>
  <c r="C5851" i="3"/>
  <c r="C5859" i="3"/>
  <c r="C5867" i="3"/>
  <c r="C5875" i="3"/>
  <c r="C5883" i="3"/>
  <c r="C5891" i="3"/>
  <c r="C5899" i="3"/>
  <c r="C5907" i="3"/>
  <c r="C5915" i="3"/>
  <c r="C5923" i="3"/>
  <c r="C5931" i="3"/>
  <c r="C5939" i="3"/>
  <c r="C3392" i="3"/>
  <c r="C3497" i="3"/>
  <c r="C3547" i="3"/>
  <c r="C3600" i="3"/>
  <c r="C3650" i="3"/>
  <c r="C3701" i="3"/>
  <c r="C3753" i="3"/>
  <c r="C3803" i="3"/>
  <c r="C3856" i="3"/>
  <c r="C3904" i="3"/>
  <c r="C3940" i="3"/>
  <c r="C3977" i="3"/>
  <c r="C4009" i="3"/>
  <c r="C4041" i="3"/>
  <c r="C4073" i="3"/>
  <c r="C4105" i="3"/>
  <c r="C4137" i="3"/>
  <c r="C4169" i="3"/>
  <c r="C4201" i="3"/>
  <c r="C4233" i="3"/>
  <c r="C4265" i="3"/>
  <c r="C4297" i="3"/>
  <c r="C4329" i="3"/>
  <c r="C4359" i="3"/>
  <c r="C4377" i="3"/>
  <c r="C4400" i="3"/>
  <c r="C4423" i="3"/>
  <c r="C4441" i="3"/>
  <c r="C4464" i="3"/>
  <c r="C4487" i="3"/>
  <c r="C4505" i="3"/>
  <c r="C4528" i="3"/>
  <c r="C4551" i="3"/>
  <c r="C4569" i="3"/>
  <c r="C4592" i="3"/>
  <c r="C4615" i="3"/>
  <c r="C4633" i="3"/>
  <c r="C4656" i="3"/>
  <c r="C4679" i="3"/>
  <c r="C4697" i="3"/>
  <c r="C4720" i="3"/>
  <c r="C4743" i="3"/>
  <c r="C4761" i="3"/>
  <c r="C4784" i="3"/>
  <c r="C4807" i="3"/>
  <c r="C4825" i="3"/>
  <c r="C4848" i="3"/>
  <c r="C4871" i="3"/>
  <c r="C4889" i="3"/>
  <c r="C4912" i="3"/>
  <c r="C4935" i="3"/>
  <c r="C4953" i="3"/>
  <c r="C4976" i="3"/>
  <c r="C4999" i="3"/>
  <c r="C5017" i="3"/>
  <c r="C5040" i="3"/>
  <c r="C5063" i="3"/>
  <c r="C5081" i="3"/>
  <c r="C5104" i="3"/>
  <c r="C5127" i="3"/>
  <c r="C5145" i="3"/>
  <c r="C5168" i="3"/>
  <c r="C5191" i="3"/>
  <c r="C5209" i="3"/>
  <c r="C5232" i="3"/>
  <c r="C5255" i="3"/>
  <c r="C5273" i="3"/>
  <c r="C5296" i="3"/>
  <c r="C5319" i="3"/>
  <c r="C5337" i="3"/>
  <c r="C5360" i="3"/>
  <c r="C5383" i="3"/>
  <c r="C5401" i="3"/>
  <c r="C5424" i="3"/>
  <c r="C5447" i="3"/>
  <c r="C5465" i="3"/>
  <c r="C5488" i="3"/>
  <c r="C5511" i="3"/>
  <c r="C5529" i="3"/>
  <c r="C5552" i="3"/>
  <c r="C5571" i="3"/>
  <c r="C5581" i="3"/>
  <c r="C5589" i="3"/>
  <c r="C5597" i="3"/>
  <c r="C5605" i="3"/>
  <c r="C5613" i="3"/>
  <c r="C5621" i="3"/>
  <c r="C5629" i="3"/>
  <c r="C5637" i="3"/>
  <c r="C5645" i="3"/>
  <c r="C5653" i="3"/>
  <c r="C5661" i="3"/>
  <c r="C5669" i="3"/>
  <c r="C5677" i="3"/>
  <c r="C5685" i="3"/>
  <c r="C5693" i="3"/>
  <c r="C5701" i="3"/>
  <c r="C5709" i="3"/>
  <c r="C5717" i="3"/>
  <c r="C5725" i="3"/>
  <c r="C5733" i="3"/>
  <c r="C5741" i="3"/>
  <c r="C5749" i="3"/>
  <c r="C5757" i="3"/>
  <c r="C5765" i="3"/>
  <c r="C5773" i="3"/>
  <c r="C5781" i="3"/>
  <c r="C5789" i="3"/>
  <c r="C5797" i="3"/>
  <c r="C5805" i="3"/>
  <c r="C5813" i="3"/>
  <c r="C5821" i="3"/>
  <c r="C5829" i="3"/>
  <c r="C5837" i="3"/>
  <c r="C5845" i="3"/>
  <c r="C5853" i="3"/>
  <c r="C5861" i="3"/>
  <c r="C5869" i="3"/>
  <c r="C5877" i="3"/>
  <c r="C5885" i="3"/>
  <c r="C5893" i="3"/>
  <c r="C5901" i="3"/>
  <c r="C5909" i="3"/>
  <c r="C5917" i="3"/>
  <c r="C5925" i="3"/>
  <c r="C5933" i="3"/>
  <c r="C3328" i="3"/>
  <c r="C3853" i="3"/>
  <c r="C4136" i="3"/>
  <c r="C4376" i="3"/>
  <c r="C4545" i="3"/>
  <c r="C4719" i="3"/>
  <c r="C4888" i="3"/>
  <c r="C5057" i="3"/>
  <c r="C5231" i="3"/>
  <c r="C5400" i="3"/>
  <c r="C5569" i="3"/>
  <c r="C5636" i="3"/>
  <c r="C5700" i="3"/>
  <c r="C5764" i="3"/>
  <c r="C5828" i="3"/>
  <c r="C5892" i="3"/>
  <c r="C5932" i="3"/>
  <c r="C5948" i="3"/>
  <c r="C5958" i="3"/>
  <c r="C5967" i="3"/>
  <c r="C5975" i="3"/>
  <c r="C5983" i="3"/>
  <c r="C5991" i="3"/>
  <c r="C5999" i="3"/>
  <c r="C6007" i="3"/>
  <c r="C6015" i="3"/>
  <c r="C6023" i="3"/>
  <c r="C6031" i="3"/>
  <c r="C6039" i="3"/>
  <c r="C6047" i="3"/>
  <c r="C6055" i="3"/>
  <c r="C6063" i="3"/>
  <c r="C6071" i="3"/>
  <c r="C6079" i="3"/>
  <c r="C6087" i="3"/>
  <c r="C6095" i="3"/>
  <c r="C6103" i="3"/>
  <c r="C6111" i="3"/>
  <c r="C6119" i="3"/>
  <c r="C6127" i="3"/>
  <c r="C6135" i="3"/>
  <c r="C6143" i="3"/>
  <c r="C6151" i="3"/>
  <c r="C6159" i="3"/>
  <c r="C6167" i="3"/>
  <c r="C6175" i="3"/>
  <c r="C6183" i="3"/>
  <c r="C6191" i="3"/>
  <c r="C6199" i="3"/>
  <c r="C6207" i="3"/>
  <c r="C6215" i="3"/>
  <c r="C6223" i="3"/>
  <c r="C6231" i="3"/>
  <c r="C6239" i="3"/>
  <c r="C6247" i="3"/>
  <c r="C6255" i="3"/>
  <c r="C6263" i="3"/>
  <c r="C6271" i="3"/>
  <c r="C6279" i="3"/>
  <c r="C6287" i="3"/>
  <c r="C6295" i="3"/>
  <c r="C6303" i="3"/>
  <c r="C6311" i="3"/>
  <c r="C6319" i="3"/>
  <c r="C6327" i="3"/>
  <c r="C6335" i="3"/>
  <c r="C6343" i="3"/>
  <c r="C6351" i="3"/>
  <c r="C6359" i="3"/>
  <c r="C6367" i="3"/>
  <c r="C6375" i="3"/>
  <c r="C6383" i="3"/>
  <c r="C6391" i="3"/>
  <c r="C6399" i="3"/>
  <c r="C6407" i="3"/>
  <c r="C6415" i="3"/>
  <c r="C6423" i="3"/>
  <c r="C6431" i="3"/>
  <c r="C6439" i="3"/>
  <c r="C6447" i="3"/>
  <c r="C6455" i="3"/>
  <c r="C6463" i="3"/>
  <c r="C6471" i="3"/>
  <c r="C6479" i="3"/>
  <c r="C6487" i="3"/>
  <c r="C6495" i="3"/>
  <c r="C6503" i="3"/>
  <c r="C6511" i="3"/>
  <c r="C6519" i="3"/>
  <c r="C6527" i="3"/>
  <c r="C6535" i="3"/>
  <c r="C6543" i="3"/>
  <c r="C6551" i="3"/>
  <c r="C6559" i="3"/>
  <c r="C6567" i="3"/>
  <c r="C6575" i="3"/>
  <c r="C6583" i="3"/>
  <c r="C6591" i="3"/>
  <c r="C6599" i="3"/>
  <c r="C6607" i="3"/>
  <c r="C6615" i="3"/>
  <c r="C6623" i="3"/>
  <c r="C6631" i="3"/>
  <c r="C6639" i="3"/>
  <c r="C6647" i="3"/>
  <c r="C6655" i="3"/>
  <c r="C6663" i="3"/>
  <c r="C6671" i="3"/>
  <c r="C6679" i="3"/>
  <c r="C6687" i="3"/>
  <c r="C6695" i="3"/>
  <c r="C6703" i="3"/>
  <c r="C6711" i="3"/>
  <c r="C6719" i="3"/>
  <c r="C6727" i="3"/>
  <c r="C6735" i="3"/>
  <c r="C6743" i="3"/>
  <c r="C6751" i="3"/>
  <c r="C6759" i="3"/>
  <c r="C6767" i="3"/>
  <c r="C6775" i="3"/>
  <c r="C6783" i="3"/>
  <c r="C6791" i="3"/>
  <c r="C6799" i="3"/>
  <c r="C6807" i="3"/>
  <c r="C6815" i="3"/>
  <c r="C6823" i="3"/>
  <c r="C6831" i="3"/>
  <c r="C6839" i="3"/>
  <c r="C6847" i="3"/>
  <c r="C6855" i="3"/>
  <c r="C6863" i="3"/>
  <c r="C6871" i="3"/>
  <c r="C3496" i="3"/>
  <c r="C3903" i="3"/>
  <c r="C4168" i="3"/>
  <c r="C4399" i="3"/>
  <c r="C4568" i="3"/>
  <c r="C4737" i="3"/>
  <c r="C4911" i="3"/>
  <c r="C5080" i="3"/>
  <c r="C5249" i="3"/>
  <c r="C5423" i="3"/>
  <c r="C5580" i="3"/>
  <c r="C5644" i="3"/>
  <c r="C5708" i="3"/>
  <c r="C5772" i="3"/>
  <c r="C5836" i="3"/>
  <c r="C5900" i="3"/>
  <c r="C5937" i="3"/>
  <c r="C5949" i="3"/>
  <c r="C5960" i="3"/>
  <c r="C5968" i="3"/>
  <c r="C5976" i="3"/>
  <c r="C5984" i="3"/>
  <c r="C5992" i="3"/>
  <c r="C6000" i="3"/>
  <c r="C6008" i="3"/>
  <c r="C6016" i="3"/>
  <c r="C6024" i="3"/>
  <c r="C6032" i="3"/>
  <c r="C6040" i="3"/>
  <c r="C6048" i="3"/>
  <c r="C6056" i="3"/>
  <c r="C6064" i="3"/>
  <c r="C6072" i="3"/>
  <c r="C6080" i="3"/>
  <c r="C6088" i="3"/>
  <c r="C6096" i="3"/>
  <c r="C6104" i="3"/>
  <c r="C6112" i="3"/>
  <c r="C6120" i="3"/>
  <c r="C6128" i="3"/>
  <c r="C6136" i="3"/>
  <c r="C6144" i="3"/>
  <c r="C6152" i="3"/>
  <c r="C6160" i="3"/>
  <c r="C6168" i="3"/>
  <c r="C6176" i="3"/>
  <c r="C6184" i="3"/>
  <c r="C6192" i="3"/>
  <c r="C6200" i="3"/>
  <c r="C6208" i="3"/>
  <c r="C6216" i="3"/>
  <c r="C6224" i="3"/>
  <c r="C6232" i="3"/>
  <c r="C6240" i="3"/>
  <c r="C6248" i="3"/>
  <c r="C6256" i="3"/>
  <c r="C6264" i="3"/>
  <c r="C6272" i="3"/>
  <c r="C6280" i="3"/>
  <c r="C6288" i="3"/>
  <c r="C6296" i="3"/>
  <c r="C6304" i="3"/>
  <c r="C6312" i="3"/>
  <c r="C6320" i="3"/>
  <c r="C6328" i="3"/>
  <c r="C6336" i="3"/>
  <c r="C6344" i="3"/>
  <c r="C6352" i="3"/>
  <c r="C6360" i="3"/>
  <c r="C6368" i="3"/>
  <c r="C6376" i="3"/>
  <c r="C6384" i="3"/>
  <c r="C6392" i="3"/>
  <c r="C6400" i="3"/>
  <c r="C6408" i="3"/>
  <c r="C6416" i="3"/>
  <c r="C6424" i="3"/>
  <c r="C6432" i="3"/>
  <c r="C6440" i="3"/>
  <c r="C6448" i="3"/>
  <c r="C6456" i="3"/>
  <c r="C6464" i="3"/>
  <c r="C6472" i="3"/>
  <c r="C6480" i="3"/>
  <c r="C6488" i="3"/>
  <c r="C6496" i="3"/>
  <c r="C6504" i="3"/>
  <c r="C6512" i="3"/>
  <c r="C6520" i="3"/>
  <c r="C6528" i="3"/>
  <c r="C6536" i="3"/>
  <c r="C6544" i="3"/>
  <c r="C6552" i="3"/>
  <c r="C6560" i="3"/>
  <c r="C6568" i="3"/>
  <c r="C6576" i="3"/>
  <c r="C6584" i="3"/>
  <c r="C6592" i="3"/>
  <c r="C6600" i="3"/>
  <c r="C6608" i="3"/>
  <c r="C6616" i="3"/>
  <c r="C6624" i="3"/>
  <c r="C6632" i="3"/>
  <c r="C6640" i="3"/>
  <c r="C6648" i="3"/>
  <c r="C6656" i="3"/>
  <c r="C6664" i="3"/>
  <c r="C6672" i="3"/>
  <c r="C6680" i="3"/>
  <c r="C6688" i="3"/>
  <c r="C6696" i="3"/>
  <c r="C6704" i="3"/>
  <c r="C6712" i="3"/>
  <c r="C6720" i="3"/>
  <c r="C6728" i="3"/>
  <c r="C6736" i="3"/>
  <c r="C6744" i="3"/>
  <c r="C6752" i="3"/>
  <c r="C6760" i="3"/>
  <c r="C6768" i="3"/>
  <c r="C6776" i="3"/>
  <c r="C6784" i="3"/>
  <c r="C6792" i="3"/>
  <c r="C6800" i="3"/>
  <c r="C6808" i="3"/>
  <c r="C6816" i="3"/>
  <c r="C6824" i="3"/>
  <c r="C6832" i="3"/>
  <c r="C6840" i="3"/>
  <c r="C6848" i="3"/>
  <c r="C6856" i="3"/>
  <c r="C6864" i="3"/>
  <c r="C6872" i="3"/>
  <c r="C6880" i="3"/>
  <c r="C6888" i="3"/>
  <c r="C6896" i="3"/>
  <c r="C6904" i="3"/>
  <c r="C3546" i="3"/>
  <c r="C3939" i="3"/>
  <c r="C4200" i="3"/>
  <c r="C4417" i="3"/>
  <c r="C4591" i="3"/>
  <c r="C4760" i="3"/>
  <c r="C4929" i="3"/>
  <c r="C5103" i="3"/>
  <c r="C5272" i="3"/>
  <c r="C5441" i="3"/>
  <c r="C5588" i="3"/>
  <c r="C5652" i="3"/>
  <c r="C5716" i="3"/>
  <c r="C5780" i="3"/>
  <c r="C5844" i="3"/>
  <c r="C5908" i="3"/>
  <c r="C5938" i="3"/>
  <c r="C5952" i="3"/>
  <c r="C5961" i="3"/>
  <c r="C5969" i="3"/>
  <c r="C5977" i="3"/>
  <c r="C5985" i="3"/>
  <c r="C5993" i="3"/>
  <c r="C6001" i="3"/>
  <c r="C6009" i="3"/>
  <c r="C6017" i="3"/>
  <c r="C6025" i="3"/>
  <c r="C6033" i="3"/>
  <c r="C6041" i="3"/>
  <c r="C6049" i="3"/>
  <c r="C6057" i="3"/>
  <c r="C6065" i="3"/>
  <c r="C6073" i="3"/>
  <c r="C6081" i="3"/>
  <c r="C6089" i="3"/>
  <c r="C6097" i="3"/>
  <c r="C6105" i="3"/>
  <c r="C6113" i="3"/>
  <c r="C6121" i="3"/>
  <c r="C6129" i="3"/>
  <c r="C6137" i="3"/>
  <c r="C6145" i="3"/>
  <c r="C6153" i="3"/>
  <c r="C6161" i="3"/>
  <c r="C6169" i="3"/>
  <c r="C6177" i="3"/>
  <c r="C6185" i="3"/>
  <c r="C6193" i="3"/>
  <c r="C6201" i="3"/>
  <c r="C6209" i="3"/>
  <c r="C6217" i="3"/>
  <c r="C6225" i="3"/>
  <c r="C6233" i="3"/>
  <c r="C6241" i="3"/>
  <c r="C6249" i="3"/>
  <c r="C6257" i="3"/>
  <c r="C6265" i="3"/>
  <c r="C6273" i="3"/>
  <c r="C6281" i="3"/>
  <c r="C6289" i="3"/>
  <c r="C6297" i="3"/>
  <c r="C6305" i="3"/>
  <c r="C6313" i="3"/>
  <c r="C6321" i="3"/>
  <c r="C6329" i="3"/>
  <c r="C6337" i="3"/>
  <c r="C6345" i="3"/>
  <c r="C6353" i="3"/>
  <c r="C6361" i="3"/>
  <c r="C6369" i="3"/>
  <c r="C6377" i="3"/>
  <c r="C6385" i="3"/>
  <c r="C6393" i="3"/>
  <c r="C6401" i="3"/>
  <c r="C6409" i="3"/>
  <c r="C6417" i="3"/>
  <c r="C6425" i="3"/>
  <c r="C6433" i="3"/>
  <c r="C6441" i="3"/>
  <c r="C6449" i="3"/>
  <c r="C6457" i="3"/>
  <c r="C6465" i="3"/>
  <c r="C6473" i="3"/>
  <c r="C6481" i="3"/>
  <c r="C6489" i="3"/>
  <c r="C6497" i="3"/>
  <c r="C6505" i="3"/>
  <c r="C6513" i="3"/>
  <c r="C6521" i="3"/>
  <c r="C6529" i="3"/>
  <c r="C6537" i="3"/>
  <c r="C6545" i="3"/>
  <c r="C6553" i="3"/>
  <c r="C6561" i="3"/>
  <c r="C6569" i="3"/>
  <c r="C6577" i="3"/>
  <c r="C6585" i="3"/>
  <c r="C6593" i="3"/>
  <c r="C6601" i="3"/>
  <c r="C6609" i="3"/>
  <c r="C6617" i="3"/>
  <c r="C6625" i="3"/>
  <c r="C6633" i="3"/>
  <c r="C6641" i="3"/>
  <c r="C6649" i="3"/>
  <c r="C6657" i="3"/>
  <c r="C6665" i="3"/>
  <c r="C6673" i="3"/>
  <c r="C6681" i="3"/>
  <c r="C6689" i="3"/>
  <c r="C6697" i="3"/>
  <c r="C6705" i="3"/>
  <c r="C6713" i="3"/>
  <c r="C6721" i="3"/>
  <c r="C6729" i="3"/>
  <c r="C6737" i="3"/>
  <c r="C6745" i="3"/>
  <c r="C6753" i="3"/>
  <c r="C6761" i="3"/>
  <c r="C6769" i="3"/>
  <c r="C6777" i="3"/>
  <c r="C6785" i="3"/>
  <c r="C6793" i="3"/>
  <c r="C6801" i="3"/>
  <c r="C6809" i="3"/>
  <c r="C6817" i="3"/>
  <c r="C6825" i="3"/>
  <c r="C6833" i="3"/>
  <c r="C6841" i="3"/>
  <c r="C6849" i="3"/>
  <c r="C6857" i="3"/>
  <c r="C6865" i="3"/>
  <c r="C6873" i="3"/>
  <c r="C3597" i="3"/>
  <c r="C3976" i="3"/>
  <c r="C4232" i="3"/>
  <c r="C4440" i="3"/>
  <c r="C4609" i="3"/>
  <c r="C4783" i="3"/>
  <c r="C4952" i="3"/>
  <c r="C5121" i="3"/>
  <c r="C5295" i="3"/>
  <c r="C5464" i="3"/>
  <c r="C5596" i="3"/>
  <c r="C5660" i="3"/>
  <c r="C5724" i="3"/>
  <c r="C5788" i="3"/>
  <c r="C5852" i="3"/>
  <c r="C5916" i="3"/>
  <c r="C5940" i="3"/>
  <c r="C5953" i="3"/>
  <c r="C5962" i="3"/>
  <c r="C5970" i="3"/>
  <c r="C5978" i="3"/>
  <c r="C5986" i="3"/>
  <c r="C5994" i="3"/>
  <c r="C6002" i="3"/>
  <c r="C6010" i="3"/>
  <c r="C6018" i="3"/>
  <c r="C6026" i="3"/>
  <c r="C6034" i="3"/>
  <c r="C6042" i="3"/>
  <c r="C6050" i="3"/>
  <c r="C6058" i="3"/>
  <c r="C6066" i="3"/>
  <c r="C6074" i="3"/>
  <c r="C6082" i="3"/>
  <c r="C6090" i="3"/>
  <c r="C6098" i="3"/>
  <c r="C6106" i="3"/>
  <c r="C6114" i="3"/>
  <c r="C6122" i="3"/>
  <c r="C6130" i="3"/>
  <c r="C6138" i="3"/>
  <c r="C6146" i="3"/>
  <c r="C6154" i="3"/>
  <c r="C6162" i="3"/>
  <c r="C6170" i="3"/>
  <c r="C6178" i="3"/>
  <c r="C6186" i="3"/>
  <c r="C6194" i="3"/>
  <c r="C6202" i="3"/>
  <c r="C6210" i="3"/>
  <c r="C6218" i="3"/>
  <c r="C6226" i="3"/>
  <c r="C6234" i="3"/>
  <c r="C6242" i="3"/>
  <c r="C6250" i="3"/>
  <c r="C6258" i="3"/>
  <c r="C6266" i="3"/>
  <c r="C6274" i="3"/>
  <c r="C6282" i="3"/>
  <c r="C6290" i="3"/>
  <c r="C6298" i="3"/>
  <c r="C6306" i="3"/>
  <c r="C6314" i="3"/>
  <c r="C6322" i="3"/>
  <c r="C6330" i="3"/>
  <c r="C6338" i="3"/>
  <c r="C6346" i="3"/>
  <c r="C6354" i="3"/>
  <c r="C6362" i="3"/>
  <c r="C6370" i="3"/>
  <c r="C6378" i="3"/>
  <c r="C6386" i="3"/>
  <c r="C6394" i="3"/>
  <c r="C6402" i="3"/>
  <c r="C6410" i="3"/>
  <c r="C6418" i="3"/>
  <c r="C6426" i="3"/>
  <c r="C6434" i="3"/>
  <c r="C6442" i="3"/>
  <c r="C6450" i="3"/>
  <c r="C6458" i="3"/>
  <c r="C6466" i="3"/>
  <c r="C6474" i="3"/>
  <c r="C6482" i="3"/>
  <c r="C6490" i="3"/>
  <c r="C6498" i="3"/>
  <c r="C6506" i="3"/>
  <c r="C6514" i="3"/>
  <c r="C6522" i="3"/>
  <c r="C6530" i="3"/>
  <c r="C6538" i="3"/>
  <c r="C6546" i="3"/>
  <c r="C6554" i="3"/>
  <c r="C6562" i="3"/>
  <c r="C6570" i="3"/>
  <c r="C6578" i="3"/>
  <c r="C6586" i="3"/>
  <c r="C6594" i="3"/>
  <c r="C6602" i="3"/>
  <c r="C6610" i="3"/>
  <c r="C6618" i="3"/>
  <c r="C6626" i="3"/>
  <c r="C6634" i="3"/>
  <c r="C6642" i="3"/>
  <c r="C6650" i="3"/>
  <c r="C6658" i="3"/>
  <c r="C6666" i="3"/>
  <c r="C6674" i="3"/>
  <c r="C6682" i="3"/>
  <c r="C6690" i="3"/>
  <c r="C6698" i="3"/>
  <c r="C6706" i="3"/>
  <c r="C6714" i="3"/>
  <c r="C6722" i="3"/>
  <c r="C6730" i="3"/>
  <c r="C6738" i="3"/>
  <c r="C6746" i="3"/>
  <c r="C6754" i="3"/>
  <c r="C6762" i="3"/>
  <c r="C6770" i="3"/>
  <c r="C6778" i="3"/>
  <c r="C3649" i="3"/>
  <c r="C4008" i="3"/>
  <c r="C4264" i="3"/>
  <c r="C4463" i="3"/>
  <c r="C4632" i="3"/>
  <c r="C4801" i="3"/>
  <c r="C4975" i="3"/>
  <c r="C5144" i="3"/>
  <c r="C5313" i="3"/>
  <c r="C5487" i="3"/>
  <c r="C5604" i="3"/>
  <c r="C5668" i="3"/>
  <c r="C5732" i="3"/>
  <c r="C5796" i="3"/>
  <c r="C5860" i="3"/>
  <c r="C5921" i="3"/>
  <c r="C5941" i="3"/>
  <c r="C5954" i="3"/>
  <c r="C5963" i="3"/>
  <c r="C5971" i="3"/>
  <c r="C5979" i="3"/>
  <c r="C5987" i="3"/>
  <c r="C5995" i="3"/>
  <c r="C6003" i="3"/>
  <c r="C6011" i="3"/>
  <c r="C6019" i="3"/>
  <c r="C6027" i="3"/>
  <c r="C6035" i="3"/>
  <c r="C6043" i="3"/>
  <c r="C6051" i="3"/>
  <c r="C6059" i="3"/>
  <c r="C6067" i="3"/>
  <c r="C6075" i="3"/>
  <c r="C6083" i="3"/>
  <c r="C6091" i="3"/>
  <c r="C6099" i="3"/>
  <c r="C6107" i="3"/>
  <c r="C6115" i="3"/>
  <c r="C6123" i="3"/>
  <c r="C6131" i="3"/>
  <c r="C6139" i="3"/>
  <c r="C6147" i="3"/>
  <c r="C6155" i="3"/>
  <c r="C6163" i="3"/>
  <c r="C6171" i="3"/>
  <c r="C6179" i="3"/>
  <c r="C6187" i="3"/>
  <c r="C6195" i="3"/>
  <c r="C6203" i="3"/>
  <c r="C6211" i="3"/>
  <c r="C6219" i="3"/>
  <c r="C6227" i="3"/>
  <c r="C6235" i="3"/>
  <c r="C6243" i="3"/>
  <c r="C6251" i="3"/>
  <c r="C6259" i="3"/>
  <c r="C6267" i="3"/>
  <c r="C6275" i="3"/>
  <c r="C6283" i="3"/>
  <c r="C6291" i="3"/>
  <c r="C6299" i="3"/>
  <c r="C6307" i="3"/>
  <c r="C6315" i="3"/>
  <c r="C6323" i="3"/>
  <c r="C6331" i="3"/>
  <c r="C6339" i="3"/>
  <c r="C6347" i="3"/>
  <c r="C6355" i="3"/>
  <c r="C6363" i="3"/>
  <c r="C6371" i="3"/>
  <c r="C6379" i="3"/>
  <c r="C6387" i="3"/>
  <c r="C6395" i="3"/>
  <c r="C6403" i="3"/>
  <c r="C6411" i="3"/>
  <c r="C6419" i="3"/>
  <c r="C6427" i="3"/>
  <c r="C6435" i="3"/>
  <c r="C6443" i="3"/>
  <c r="C6451" i="3"/>
  <c r="C6459" i="3"/>
  <c r="C6467" i="3"/>
  <c r="C6475" i="3"/>
  <c r="C6483" i="3"/>
  <c r="C6491" i="3"/>
  <c r="C6499" i="3"/>
  <c r="C6507" i="3"/>
  <c r="C6515" i="3"/>
  <c r="C6523" i="3"/>
  <c r="C6531" i="3"/>
  <c r="C6539" i="3"/>
  <c r="C6547" i="3"/>
  <c r="C6555" i="3"/>
  <c r="C6563" i="3"/>
  <c r="C6571" i="3"/>
  <c r="C6579" i="3"/>
  <c r="C6587" i="3"/>
  <c r="C6595" i="3"/>
  <c r="C6603" i="3"/>
  <c r="C6611" i="3"/>
  <c r="C6619" i="3"/>
  <c r="C6627" i="3"/>
  <c r="C6635" i="3"/>
  <c r="C6643" i="3"/>
  <c r="C6651" i="3"/>
  <c r="C6659" i="3"/>
  <c r="C6667" i="3"/>
  <c r="C6675" i="3"/>
  <c r="C6683" i="3"/>
  <c r="C6691" i="3"/>
  <c r="C6699" i="3"/>
  <c r="C6707" i="3"/>
  <c r="C6715" i="3"/>
  <c r="C6723" i="3"/>
  <c r="C6731" i="3"/>
  <c r="C6739" i="3"/>
  <c r="C6747" i="3"/>
  <c r="C6755" i="3"/>
  <c r="C6763" i="3"/>
  <c r="C6771" i="3"/>
  <c r="C6779" i="3"/>
  <c r="C6787" i="3"/>
  <c r="C6795" i="3"/>
  <c r="C6803" i="3"/>
  <c r="C6811" i="3"/>
  <c r="C6819" i="3"/>
  <c r="C6827" i="3"/>
  <c r="C3699" i="3"/>
  <c r="C4040" i="3"/>
  <c r="C4296" i="3"/>
  <c r="C4481" i="3"/>
  <c r="C4655" i="3"/>
  <c r="C4824" i="3"/>
  <c r="C4993" i="3"/>
  <c r="C5167" i="3"/>
  <c r="C5336" i="3"/>
  <c r="C5505" i="3"/>
  <c r="C5612" i="3"/>
  <c r="C5676" i="3"/>
  <c r="C5740" i="3"/>
  <c r="C5804" i="3"/>
  <c r="C5868" i="3"/>
  <c r="C5924" i="3"/>
  <c r="C5945" i="3"/>
  <c r="C5955" i="3"/>
  <c r="C5964" i="3"/>
  <c r="C5972" i="3"/>
  <c r="C5980" i="3"/>
  <c r="C5988" i="3"/>
  <c r="C5996" i="3"/>
  <c r="C6004" i="3"/>
  <c r="C6012" i="3"/>
  <c r="C6020" i="3"/>
  <c r="C6028" i="3"/>
  <c r="C6036" i="3"/>
  <c r="C6044" i="3"/>
  <c r="C6052" i="3"/>
  <c r="C6060" i="3"/>
  <c r="C6068" i="3"/>
  <c r="C6076" i="3"/>
  <c r="C6084" i="3"/>
  <c r="C6092" i="3"/>
  <c r="C6100" i="3"/>
  <c r="C6108" i="3"/>
  <c r="C6116" i="3"/>
  <c r="C6124" i="3"/>
  <c r="C6132" i="3"/>
  <c r="C6140" i="3"/>
  <c r="C6148" i="3"/>
  <c r="C6156" i="3"/>
  <c r="C6164" i="3"/>
  <c r="C6172" i="3"/>
  <c r="C6180" i="3"/>
  <c r="C6188" i="3"/>
  <c r="C6196" i="3"/>
  <c r="C6204" i="3"/>
  <c r="C6212" i="3"/>
  <c r="C6220" i="3"/>
  <c r="C6228" i="3"/>
  <c r="C6236" i="3"/>
  <c r="C6244" i="3"/>
  <c r="C6252" i="3"/>
  <c r="C6260" i="3"/>
  <c r="C6268" i="3"/>
  <c r="C6276" i="3"/>
  <c r="C6284" i="3"/>
  <c r="C6292" i="3"/>
  <c r="C6300" i="3"/>
  <c r="C6308" i="3"/>
  <c r="C6316" i="3"/>
  <c r="C6324" i="3"/>
  <c r="C6332" i="3"/>
  <c r="C6340" i="3"/>
  <c r="C6348" i="3"/>
  <c r="C6356" i="3"/>
  <c r="C6364" i="3"/>
  <c r="C6372" i="3"/>
  <c r="C6380" i="3"/>
  <c r="C6388" i="3"/>
  <c r="C6396" i="3"/>
  <c r="C6404" i="3"/>
  <c r="C6412" i="3"/>
  <c r="C6420" i="3"/>
  <c r="C6428" i="3"/>
  <c r="C6436" i="3"/>
  <c r="C6444" i="3"/>
  <c r="C6452" i="3"/>
  <c r="C6460" i="3"/>
  <c r="C6468" i="3"/>
  <c r="C6476" i="3"/>
  <c r="C6484" i="3"/>
  <c r="C6492" i="3"/>
  <c r="C6500" i="3"/>
  <c r="C6508" i="3"/>
  <c r="C6516" i="3"/>
  <c r="C6524" i="3"/>
  <c r="C6532" i="3"/>
  <c r="C6540" i="3"/>
  <c r="C6548" i="3"/>
  <c r="C6556" i="3"/>
  <c r="C6564" i="3"/>
  <c r="C6572" i="3"/>
  <c r="C6580" i="3"/>
  <c r="C6588" i="3"/>
  <c r="C6596" i="3"/>
  <c r="C6604" i="3"/>
  <c r="C6612" i="3"/>
  <c r="C6620" i="3"/>
  <c r="C6628" i="3"/>
  <c r="C6636" i="3"/>
  <c r="C6644" i="3"/>
  <c r="C6652" i="3"/>
  <c r="C6660" i="3"/>
  <c r="C6668" i="3"/>
  <c r="C6676" i="3"/>
  <c r="C6684" i="3"/>
  <c r="C6692" i="3"/>
  <c r="C6700" i="3"/>
  <c r="C6708" i="3"/>
  <c r="C6716" i="3"/>
  <c r="C6724" i="3"/>
  <c r="C6732" i="3"/>
  <c r="C6740" i="3"/>
  <c r="C6748" i="3"/>
  <c r="C6756" i="3"/>
  <c r="C6764" i="3"/>
  <c r="C6772" i="3"/>
  <c r="C6780" i="3"/>
  <c r="C6788" i="3"/>
  <c r="C6796" i="3"/>
  <c r="C3802" i="3"/>
  <c r="C4104" i="3"/>
  <c r="C4353" i="3"/>
  <c r="C4527" i="3"/>
  <c r="C4696" i="3"/>
  <c r="C4865" i="3"/>
  <c r="C5039" i="3"/>
  <c r="C5208" i="3"/>
  <c r="C5377" i="3"/>
  <c r="C5551" i="3"/>
  <c r="C5628" i="3"/>
  <c r="C5692" i="3"/>
  <c r="C5756" i="3"/>
  <c r="C5820" i="3"/>
  <c r="C5884" i="3"/>
  <c r="C5930" i="3"/>
  <c r="C5947" i="3"/>
  <c r="C5957" i="3"/>
  <c r="C5966" i="3"/>
  <c r="C5974" i="3"/>
  <c r="C5982" i="3"/>
  <c r="C5990" i="3"/>
  <c r="C5998" i="3"/>
  <c r="C6006" i="3"/>
  <c r="C6014" i="3"/>
  <c r="C6022" i="3"/>
  <c r="C6030" i="3"/>
  <c r="C6038" i="3"/>
  <c r="C6046" i="3"/>
  <c r="C6054" i="3"/>
  <c r="C6062" i="3"/>
  <c r="C6070" i="3"/>
  <c r="C6078" i="3"/>
  <c r="C6086" i="3"/>
  <c r="C6094" i="3"/>
  <c r="C6102" i="3"/>
  <c r="C6110" i="3"/>
  <c r="C6118" i="3"/>
  <c r="C6126" i="3"/>
  <c r="C6134" i="3"/>
  <c r="C6142" i="3"/>
  <c r="C6150" i="3"/>
  <c r="C6158" i="3"/>
  <c r="C6166" i="3"/>
  <c r="C6174" i="3"/>
  <c r="C6182" i="3"/>
  <c r="C6190" i="3"/>
  <c r="C6198" i="3"/>
  <c r="C6206" i="3"/>
  <c r="C6214" i="3"/>
  <c r="C6222" i="3"/>
  <c r="C6230" i="3"/>
  <c r="C6238" i="3"/>
  <c r="C6246" i="3"/>
  <c r="C6254" i="3"/>
  <c r="C6262" i="3"/>
  <c r="C6270" i="3"/>
  <c r="C6278" i="3"/>
  <c r="C6286" i="3"/>
  <c r="C6294" i="3"/>
  <c r="C6302" i="3"/>
  <c r="C6310" i="3"/>
  <c r="C6318" i="3"/>
  <c r="C6326" i="3"/>
  <c r="C6334" i="3"/>
  <c r="C6342" i="3"/>
  <c r="C6350" i="3"/>
  <c r="C6358" i="3"/>
  <c r="C6366" i="3"/>
  <c r="C6374" i="3"/>
  <c r="C6382" i="3"/>
  <c r="C6390" i="3"/>
  <c r="C6398" i="3"/>
  <c r="C6406" i="3"/>
  <c r="C6414" i="3"/>
  <c r="C6422" i="3"/>
  <c r="C6430" i="3"/>
  <c r="C6438" i="3"/>
  <c r="C6446" i="3"/>
  <c r="C6454" i="3"/>
  <c r="C6462" i="3"/>
  <c r="C6470" i="3"/>
  <c r="C6478" i="3"/>
  <c r="C6486" i="3"/>
  <c r="C6494" i="3"/>
  <c r="C6502" i="3"/>
  <c r="C6510" i="3"/>
  <c r="C6518" i="3"/>
  <c r="C6526" i="3"/>
  <c r="C6534" i="3"/>
  <c r="C6542" i="3"/>
  <c r="C6550" i="3"/>
  <c r="C6558" i="3"/>
  <c r="C6566" i="3"/>
  <c r="C6574" i="3"/>
  <c r="C6582" i="3"/>
  <c r="C6590" i="3"/>
  <c r="C6598" i="3"/>
  <c r="C6606" i="3"/>
  <c r="C6614" i="3"/>
  <c r="C6622" i="3"/>
  <c r="C6630" i="3"/>
  <c r="C6638" i="3"/>
  <c r="C6646" i="3"/>
  <c r="C6654" i="3"/>
  <c r="C6662" i="3"/>
  <c r="C6670" i="3"/>
  <c r="C6678" i="3"/>
  <c r="C6686" i="3"/>
  <c r="C6694" i="3"/>
  <c r="C6702" i="3"/>
  <c r="C6710" i="3"/>
  <c r="C6718" i="3"/>
  <c r="C6726" i="3"/>
  <c r="C6734" i="3"/>
  <c r="C6742" i="3"/>
  <c r="C6750" i="3"/>
  <c r="C6758" i="3"/>
  <c r="C6766" i="3"/>
  <c r="C6774" i="3"/>
  <c r="C6782" i="3"/>
  <c r="C6790" i="3"/>
  <c r="C6798" i="3"/>
  <c r="C6806" i="3"/>
  <c r="C6814" i="3"/>
  <c r="C6822" i="3"/>
  <c r="C6830" i="3"/>
  <c r="C3752" i="3"/>
  <c r="C5359" i="3"/>
  <c r="C5946" i="3"/>
  <c r="C6013" i="3"/>
  <c r="C6077" i="3"/>
  <c r="C6141" i="3"/>
  <c r="C6205" i="3"/>
  <c r="C6269" i="3"/>
  <c r="C6333" i="3"/>
  <c r="C6397" i="3"/>
  <c r="C6461" i="3"/>
  <c r="C6525" i="3"/>
  <c r="C6589" i="3"/>
  <c r="C6653" i="3"/>
  <c r="C6717" i="3"/>
  <c r="C6781" i="3"/>
  <c r="C6810" i="3"/>
  <c r="C6829" i="3"/>
  <c r="C6844" i="3"/>
  <c r="C6858" i="3"/>
  <c r="C6869" i="3"/>
  <c r="C6881" i="3"/>
  <c r="C6890" i="3"/>
  <c r="C6899" i="3"/>
  <c r="C6908" i="3"/>
  <c r="C6916" i="3"/>
  <c r="C6924" i="3"/>
  <c r="C6932" i="3"/>
  <c r="C6940" i="3"/>
  <c r="C6948" i="3"/>
  <c r="C6956" i="3"/>
  <c r="C6964" i="3"/>
  <c r="C6972" i="3"/>
  <c r="C6980" i="3"/>
  <c r="C6988" i="3"/>
  <c r="C6996" i="3"/>
  <c r="C7004" i="3"/>
  <c r="C7012" i="3"/>
  <c r="C7020" i="3"/>
  <c r="C7028" i="3"/>
  <c r="C7036" i="3"/>
  <c r="C7044" i="3"/>
  <c r="C7052" i="3"/>
  <c r="C7060" i="3"/>
  <c r="C7068" i="3"/>
  <c r="C7076" i="3"/>
  <c r="C7084" i="3"/>
  <c r="C7092" i="3"/>
  <c r="C7100" i="3"/>
  <c r="C7108" i="3"/>
  <c r="C7116" i="3"/>
  <c r="C7124" i="3"/>
  <c r="C7132" i="3"/>
  <c r="C7140" i="3"/>
  <c r="C7148" i="3"/>
  <c r="C7156" i="3"/>
  <c r="C7164" i="3"/>
  <c r="C7172" i="3"/>
  <c r="C7180" i="3"/>
  <c r="C7188" i="3"/>
  <c r="C7196" i="3"/>
  <c r="C7204" i="3"/>
  <c r="C7212" i="3"/>
  <c r="C7220" i="3"/>
  <c r="C7228" i="3"/>
  <c r="C7236" i="3"/>
  <c r="C7244" i="3"/>
  <c r="C7252" i="3"/>
  <c r="C7260" i="3"/>
  <c r="C7268" i="3"/>
  <c r="C7276" i="3"/>
  <c r="C7284" i="3"/>
  <c r="C7292" i="3"/>
  <c r="C7300" i="3"/>
  <c r="C7308" i="3"/>
  <c r="C7316" i="3"/>
  <c r="C7324" i="3"/>
  <c r="C7332" i="3"/>
  <c r="C7340" i="3"/>
  <c r="C7348" i="3"/>
  <c r="C7356" i="3"/>
  <c r="C7364" i="3"/>
  <c r="C7372" i="3"/>
  <c r="C7380" i="3"/>
  <c r="C7388" i="3"/>
  <c r="C7396" i="3"/>
  <c r="C7404" i="3"/>
  <c r="C7412" i="3"/>
  <c r="C7420" i="3"/>
  <c r="C7428" i="3"/>
  <c r="C7436" i="3"/>
  <c r="C7444" i="3"/>
  <c r="C7452" i="3"/>
  <c r="C7460" i="3"/>
  <c r="C7468" i="3"/>
  <c r="C7476" i="3"/>
  <c r="C7484" i="3"/>
  <c r="C7492" i="3"/>
  <c r="C7500" i="3"/>
  <c r="C7508" i="3"/>
  <c r="C7516" i="3"/>
  <c r="C7524" i="3"/>
  <c r="C7532" i="3"/>
  <c r="C7540" i="3"/>
  <c r="C7548" i="3"/>
  <c r="C7556" i="3"/>
  <c r="C7564" i="3"/>
  <c r="C7572" i="3"/>
  <c r="C7580" i="3"/>
  <c r="C7588" i="3"/>
  <c r="C7596" i="3"/>
  <c r="C7604" i="3"/>
  <c r="C7612" i="3"/>
  <c r="C7620" i="3"/>
  <c r="C7628" i="3"/>
  <c r="C7636" i="3"/>
  <c r="C7644" i="3"/>
  <c r="C7652" i="3"/>
  <c r="C7660" i="3"/>
  <c r="C7668" i="3"/>
  <c r="C7676" i="3"/>
  <c r="C7684" i="3"/>
  <c r="C7692" i="3"/>
  <c r="C7700" i="3"/>
  <c r="C7708" i="3"/>
  <c r="C7716" i="3"/>
  <c r="C7724" i="3"/>
  <c r="C7732" i="3"/>
  <c r="C7740" i="3"/>
  <c r="C7748" i="3"/>
  <c r="C7756" i="3"/>
  <c r="C7764" i="3"/>
  <c r="C7772" i="3"/>
  <c r="C7780" i="3"/>
  <c r="C7788" i="3"/>
  <c r="C7796" i="3"/>
  <c r="C7804" i="3"/>
  <c r="C7812" i="3"/>
  <c r="C7820" i="3"/>
  <c r="C7828" i="3"/>
  <c r="C7836" i="3"/>
  <c r="C7844" i="3"/>
  <c r="C7852" i="3"/>
  <c r="C7860" i="3"/>
  <c r="C7868" i="3"/>
  <c r="C7876" i="3"/>
  <c r="C7884" i="3"/>
  <c r="C7892" i="3"/>
  <c r="C7900" i="3"/>
  <c r="C7908" i="3"/>
  <c r="C7916" i="3"/>
  <c r="C7924" i="3"/>
  <c r="C7932" i="3"/>
  <c r="C7940" i="3"/>
  <c r="C7948" i="3"/>
  <c r="C7956" i="3"/>
  <c r="C7964" i="3"/>
  <c r="C7972" i="3"/>
  <c r="C7980" i="3"/>
  <c r="C7988" i="3"/>
  <c r="C7996" i="3"/>
  <c r="C8004" i="3"/>
  <c r="C8012" i="3"/>
  <c r="C8020" i="3"/>
  <c r="C8028" i="3"/>
  <c r="C8036" i="3"/>
  <c r="C8044" i="3"/>
  <c r="C8052" i="3"/>
  <c r="C8060" i="3"/>
  <c r="C8068" i="3"/>
  <c r="C8076" i="3"/>
  <c r="C8084" i="3"/>
  <c r="C8092" i="3"/>
  <c r="C8100" i="3"/>
  <c r="C8108" i="3"/>
  <c r="C8116" i="3"/>
  <c r="C8124" i="3"/>
  <c r="C8132" i="3"/>
  <c r="C8140" i="3"/>
  <c r="C8148" i="3"/>
  <c r="C8156" i="3"/>
  <c r="C8164" i="3"/>
  <c r="C8172" i="3"/>
  <c r="C8180" i="3"/>
  <c r="C8188" i="3"/>
  <c r="C8196" i="3"/>
  <c r="C8204" i="3"/>
  <c r="C8212" i="3"/>
  <c r="C8220" i="3"/>
  <c r="C8228" i="3"/>
  <c r="C8236" i="3"/>
  <c r="C8244" i="3"/>
  <c r="C8252" i="3"/>
  <c r="C8260" i="3"/>
  <c r="C8268" i="3"/>
  <c r="C8276" i="3"/>
  <c r="C8284" i="3"/>
  <c r="C8292" i="3"/>
  <c r="C8300" i="3"/>
  <c r="C8308" i="3"/>
  <c r="C8316" i="3"/>
  <c r="C8324" i="3"/>
  <c r="C8332" i="3"/>
  <c r="C8340" i="3"/>
  <c r="C8348" i="3"/>
  <c r="C8356" i="3"/>
  <c r="C8364" i="3"/>
  <c r="C8372" i="3"/>
  <c r="C8380" i="3"/>
  <c r="C8388" i="3"/>
  <c r="C8396" i="3"/>
  <c r="C8404" i="3"/>
  <c r="C8412" i="3"/>
  <c r="C8420" i="3"/>
  <c r="C8428" i="3"/>
  <c r="C8436" i="3"/>
  <c r="C8444" i="3"/>
  <c r="C8452" i="3"/>
  <c r="C8460" i="3"/>
  <c r="C8468" i="3"/>
  <c r="C8476" i="3"/>
  <c r="C8484" i="3"/>
  <c r="C8492" i="3"/>
  <c r="C8500" i="3"/>
  <c r="C8508" i="3"/>
  <c r="C8516" i="3"/>
  <c r="C8524" i="3"/>
  <c r="C8532" i="3"/>
  <c r="C8540" i="3"/>
  <c r="C8548" i="3"/>
  <c r="C8556" i="3"/>
  <c r="C8564" i="3"/>
  <c r="C8572" i="3"/>
  <c r="C8580" i="3"/>
  <c r="C8588" i="3"/>
  <c r="C8596" i="3"/>
  <c r="C8604" i="3"/>
  <c r="C8612" i="3"/>
  <c r="C8620" i="3"/>
  <c r="C8628" i="3"/>
  <c r="C8636" i="3"/>
  <c r="C8644" i="3"/>
  <c r="C8652" i="3"/>
  <c r="C8660" i="3"/>
  <c r="C8668" i="3"/>
  <c r="C8676" i="3"/>
  <c r="C8684" i="3"/>
  <c r="C8692" i="3"/>
  <c r="C8700" i="3"/>
  <c r="C8708" i="3"/>
  <c r="C8716" i="3"/>
  <c r="C8724" i="3"/>
  <c r="C8732" i="3"/>
  <c r="C8740" i="3"/>
  <c r="C8748" i="3"/>
  <c r="C8756" i="3"/>
  <c r="C4072" i="3"/>
  <c r="C5528" i="3"/>
  <c r="C5956" i="3"/>
  <c r="C6021" i="3"/>
  <c r="C6085" i="3"/>
  <c r="C6149" i="3"/>
  <c r="C6213" i="3"/>
  <c r="C6277" i="3"/>
  <c r="C6341" i="3"/>
  <c r="C6405" i="3"/>
  <c r="C6469" i="3"/>
  <c r="C6533" i="3"/>
  <c r="C6597" i="3"/>
  <c r="C6661" i="3"/>
  <c r="C6725" i="3"/>
  <c r="C6786" i="3"/>
  <c r="C6812" i="3"/>
  <c r="C6834" i="3"/>
  <c r="C6845" i="3"/>
  <c r="C6859" i="3"/>
  <c r="C6870" i="3"/>
  <c r="C6882" i="3"/>
  <c r="C6891" i="3"/>
  <c r="C6900" i="3"/>
  <c r="C6909" i="3"/>
  <c r="C6917" i="3"/>
  <c r="C6925" i="3"/>
  <c r="C6933" i="3"/>
  <c r="C6941" i="3"/>
  <c r="C6949" i="3"/>
  <c r="C6957" i="3"/>
  <c r="C6965" i="3"/>
  <c r="C6973" i="3"/>
  <c r="C6981" i="3"/>
  <c r="C6989" i="3"/>
  <c r="C6997" i="3"/>
  <c r="C7005" i="3"/>
  <c r="C7013" i="3"/>
  <c r="C7021" i="3"/>
  <c r="C7029" i="3"/>
  <c r="C7037" i="3"/>
  <c r="C7045" i="3"/>
  <c r="C7053" i="3"/>
  <c r="C7061" i="3"/>
  <c r="C7069" i="3"/>
  <c r="C7077" i="3"/>
  <c r="C7085" i="3"/>
  <c r="C7093" i="3"/>
  <c r="C7101" i="3"/>
  <c r="C7109" i="3"/>
  <c r="C7117" i="3"/>
  <c r="C7125" i="3"/>
  <c r="C7133" i="3"/>
  <c r="C7141" i="3"/>
  <c r="C7149" i="3"/>
  <c r="C7157" i="3"/>
  <c r="C7165" i="3"/>
  <c r="C7173" i="3"/>
  <c r="C7181" i="3"/>
  <c r="C7189" i="3"/>
  <c r="C7197" i="3"/>
  <c r="C7205" i="3"/>
  <c r="C7213" i="3"/>
  <c r="C7221" i="3"/>
  <c r="C7229" i="3"/>
  <c r="C7237" i="3"/>
  <c r="C7245" i="3"/>
  <c r="C7253" i="3"/>
  <c r="C7261" i="3"/>
  <c r="C7269" i="3"/>
  <c r="C7277" i="3"/>
  <c r="C7285" i="3"/>
  <c r="C7293" i="3"/>
  <c r="C7301" i="3"/>
  <c r="C7309" i="3"/>
  <c r="C7317" i="3"/>
  <c r="C7325" i="3"/>
  <c r="C7333" i="3"/>
  <c r="C7341" i="3"/>
  <c r="C7349" i="3"/>
  <c r="C7357" i="3"/>
  <c r="C7365" i="3"/>
  <c r="C7373" i="3"/>
  <c r="C7381" i="3"/>
  <c r="C7389" i="3"/>
  <c r="C7397" i="3"/>
  <c r="C7405" i="3"/>
  <c r="C7413" i="3"/>
  <c r="C7421" i="3"/>
  <c r="C7429" i="3"/>
  <c r="C7437" i="3"/>
  <c r="C7445" i="3"/>
  <c r="C7453" i="3"/>
  <c r="C7461" i="3"/>
  <c r="C7469" i="3"/>
  <c r="C7477" i="3"/>
  <c r="C7485" i="3"/>
  <c r="C7493" i="3"/>
  <c r="C7501" i="3"/>
  <c r="C7509" i="3"/>
  <c r="C7517" i="3"/>
  <c r="C7525" i="3"/>
  <c r="C7533" i="3"/>
  <c r="C7541" i="3"/>
  <c r="C7549" i="3"/>
  <c r="C7557" i="3"/>
  <c r="C7565" i="3"/>
  <c r="C7573" i="3"/>
  <c r="C7581" i="3"/>
  <c r="C7589" i="3"/>
  <c r="C7597" i="3"/>
  <c r="C7605" i="3"/>
  <c r="C7613" i="3"/>
  <c r="C7621" i="3"/>
  <c r="C7629" i="3"/>
  <c r="C7637" i="3"/>
  <c r="C7645" i="3"/>
  <c r="C7653" i="3"/>
  <c r="C7661" i="3"/>
  <c r="C7669" i="3"/>
  <c r="C7677" i="3"/>
  <c r="C7685" i="3"/>
  <c r="C7693" i="3"/>
  <c r="C7701" i="3"/>
  <c r="C7709" i="3"/>
  <c r="C7717" i="3"/>
  <c r="C7725" i="3"/>
  <c r="C7733" i="3"/>
  <c r="C7741" i="3"/>
  <c r="C7749" i="3"/>
  <c r="C7757" i="3"/>
  <c r="C7765" i="3"/>
  <c r="C7773" i="3"/>
  <c r="C7781" i="3"/>
  <c r="C7789" i="3"/>
  <c r="C7797" i="3"/>
  <c r="C7805" i="3"/>
  <c r="C7813" i="3"/>
  <c r="C7821" i="3"/>
  <c r="C7829" i="3"/>
  <c r="C7837" i="3"/>
  <c r="C7845" i="3"/>
  <c r="C7853" i="3"/>
  <c r="C7861" i="3"/>
  <c r="C7869" i="3"/>
  <c r="C7877" i="3"/>
  <c r="C7885" i="3"/>
  <c r="C7893" i="3"/>
  <c r="C7901" i="3"/>
  <c r="C7909" i="3"/>
  <c r="C7917" i="3"/>
  <c r="C7925" i="3"/>
  <c r="C7933" i="3"/>
  <c r="C7941" i="3"/>
  <c r="C7949" i="3"/>
  <c r="C7957" i="3"/>
  <c r="C7965" i="3"/>
  <c r="C7973" i="3"/>
  <c r="C7981" i="3"/>
  <c r="C7989" i="3"/>
  <c r="C7997" i="3"/>
  <c r="C8005" i="3"/>
  <c r="C8013" i="3"/>
  <c r="C8021" i="3"/>
  <c r="C8029" i="3"/>
  <c r="C8037" i="3"/>
  <c r="C8045" i="3"/>
  <c r="C8053" i="3"/>
  <c r="C8061" i="3"/>
  <c r="C8069" i="3"/>
  <c r="C8077" i="3"/>
  <c r="C8085" i="3"/>
  <c r="C8093" i="3"/>
  <c r="C8101" i="3"/>
  <c r="C8109" i="3"/>
  <c r="C8117" i="3"/>
  <c r="C8125" i="3"/>
  <c r="C8133" i="3"/>
  <c r="C8141" i="3"/>
  <c r="C8149" i="3"/>
  <c r="C8157" i="3"/>
  <c r="C8165" i="3"/>
  <c r="C8173" i="3"/>
  <c r="C8181" i="3"/>
  <c r="C8189" i="3"/>
  <c r="C8197" i="3"/>
  <c r="C8205" i="3"/>
  <c r="C8213" i="3"/>
  <c r="C8221" i="3"/>
  <c r="C8229" i="3"/>
  <c r="C8237" i="3"/>
  <c r="C8245" i="3"/>
  <c r="C8253" i="3"/>
  <c r="C8261" i="3"/>
  <c r="C8269" i="3"/>
  <c r="C8277" i="3"/>
  <c r="C8285" i="3"/>
  <c r="C8293" i="3"/>
  <c r="C8301" i="3"/>
  <c r="C8309" i="3"/>
  <c r="C8317" i="3"/>
  <c r="C8325" i="3"/>
  <c r="C8333" i="3"/>
  <c r="C8341" i="3"/>
  <c r="C8349" i="3"/>
  <c r="C8357" i="3"/>
  <c r="C8365" i="3"/>
  <c r="C8373" i="3"/>
  <c r="C8381" i="3"/>
  <c r="C8389" i="3"/>
  <c r="C8397" i="3"/>
  <c r="C8405" i="3"/>
  <c r="C8413" i="3"/>
  <c r="C8421" i="3"/>
  <c r="C8429" i="3"/>
  <c r="C8437" i="3"/>
  <c r="C8445" i="3"/>
  <c r="C8453" i="3"/>
  <c r="C8461" i="3"/>
  <c r="C8469" i="3"/>
  <c r="C8477" i="3"/>
  <c r="C8485" i="3"/>
  <c r="C8493" i="3"/>
  <c r="C8501" i="3"/>
  <c r="C8509" i="3"/>
  <c r="C8517" i="3"/>
  <c r="C8525" i="3"/>
  <c r="C8533" i="3"/>
  <c r="C8541" i="3"/>
  <c r="C8549" i="3"/>
  <c r="C8557" i="3"/>
  <c r="C8565" i="3"/>
  <c r="C8573" i="3"/>
  <c r="C8581" i="3"/>
  <c r="C8589" i="3"/>
  <c r="C8597" i="3"/>
  <c r="C8605" i="3"/>
  <c r="C8613" i="3"/>
  <c r="C8621" i="3"/>
  <c r="C8629" i="3"/>
  <c r="C8637" i="3"/>
  <c r="C8645" i="3"/>
  <c r="C8653" i="3"/>
  <c r="C8661" i="3"/>
  <c r="C8669" i="3"/>
  <c r="C8677" i="3"/>
  <c r="C8685" i="3"/>
  <c r="C8693" i="3"/>
  <c r="C8701" i="3"/>
  <c r="C8709" i="3"/>
  <c r="C8717" i="3"/>
  <c r="C8725" i="3"/>
  <c r="C8733" i="3"/>
  <c r="C8741" i="3"/>
  <c r="C8749" i="3"/>
  <c r="C4328" i="3"/>
  <c r="C5620" i="3"/>
  <c r="C5965" i="3"/>
  <c r="C6029" i="3"/>
  <c r="C6093" i="3"/>
  <c r="C6157" i="3"/>
  <c r="C6221" i="3"/>
  <c r="C6285" i="3"/>
  <c r="C6349" i="3"/>
  <c r="C6413" i="3"/>
  <c r="C6477" i="3"/>
  <c r="C6541" i="3"/>
  <c r="C6605" i="3"/>
  <c r="C6669" i="3"/>
  <c r="C6733" i="3"/>
  <c r="C6789" i="3"/>
  <c r="C6813" i="3"/>
  <c r="C6835" i="3"/>
  <c r="C6846" i="3"/>
  <c r="C6860" i="3"/>
  <c r="C6874" i="3"/>
  <c r="C6883" i="3"/>
  <c r="C6892" i="3"/>
  <c r="C6901" i="3"/>
  <c r="C6910" i="3"/>
  <c r="C6918" i="3"/>
  <c r="C6926" i="3"/>
  <c r="C6934" i="3"/>
  <c r="C6942" i="3"/>
  <c r="C6950" i="3"/>
  <c r="C6958" i="3"/>
  <c r="C6966" i="3"/>
  <c r="C6974" i="3"/>
  <c r="C6982" i="3"/>
  <c r="C6990" i="3"/>
  <c r="C6998" i="3"/>
  <c r="C7006" i="3"/>
  <c r="C7014" i="3"/>
  <c r="C7022" i="3"/>
  <c r="C7030" i="3"/>
  <c r="C7038" i="3"/>
  <c r="C7046" i="3"/>
  <c r="C7054" i="3"/>
  <c r="C7062" i="3"/>
  <c r="C7070" i="3"/>
  <c r="C7078" i="3"/>
  <c r="C7086" i="3"/>
  <c r="C7094" i="3"/>
  <c r="C7102" i="3"/>
  <c r="C7110" i="3"/>
  <c r="C7118" i="3"/>
  <c r="C7126" i="3"/>
  <c r="C7134" i="3"/>
  <c r="C7142" i="3"/>
  <c r="C7150" i="3"/>
  <c r="C7158" i="3"/>
  <c r="C7166" i="3"/>
  <c r="C7174" i="3"/>
  <c r="C7182" i="3"/>
  <c r="C7190" i="3"/>
  <c r="C7198" i="3"/>
  <c r="C7206" i="3"/>
  <c r="C7214" i="3"/>
  <c r="C7222" i="3"/>
  <c r="C7230" i="3"/>
  <c r="C7238" i="3"/>
  <c r="C7246" i="3"/>
  <c r="C7254" i="3"/>
  <c r="C7262" i="3"/>
  <c r="C7270" i="3"/>
  <c r="C7278" i="3"/>
  <c r="C7286" i="3"/>
  <c r="C7294" i="3"/>
  <c r="C7302" i="3"/>
  <c r="C7310" i="3"/>
  <c r="C7318" i="3"/>
  <c r="C7326" i="3"/>
  <c r="C7334" i="3"/>
  <c r="C7342" i="3"/>
  <c r="C7350" i="3"/>
  <c r="C7358" i="3"/>
  <c r="C7366" i="3"/>
  <c r="C7374" i="3"/>
  <c r="C7382" i="3"/>
  <c r="C7390" i="3"/>
  <c r="C7398" i="3"/>
  <c r="C7406" i="3"/>
  <c r="C7414" i="3"/>
  <c r="C7422" i="3"/>
  <c r="C7430" i="3"/>
  <c r="C7438" i="3"/>
  <c r="C7446" i="3"/>
  <c r="C7454" i="3"/>
  <c r="C7462" i="3"/>
  <c r="C7470" i="3"/>
  <c r="C7478" i="3"/>
  <c r="C7486" i="3"/>
  <c r="C7494" i="3"/>
  <c r="C7502" i="3"/>
  <c r="C7510" i="3"/>
  <c r="C7518" i="3"/>
  <c r="C7526" i="3"/>
  <c r="C7534" i="3"/>
  <c r="C7542" i="3"/>
  <c r="C7550" i="3"/>
  <c r="C7558" i="3"/>
  <c r="C7566" i="3"/>
  <c r="C7574" i="3"/>
  <c r="C7582" i="3"/>
  <c r="C7590" i="3"/>
  <c r="C7598" i="3"/>
  <c r="C7606" i="3"/>
  <c r="C7614" i="3"/>
  <c r="C7622" i="3"/>
  <c r="C7630" i="3"/>
  <c r="C7638" i="3"/>
  <c r="C7646" i="3"/>
  <c r="C7654" i="3"/>
  <c r="C7662" i="3"/>
  <c r="C7670" i="3"/>
  <c r="C7678" i="3"/>
  <c r="C7686" i="3"/>
  <c r="C7694" i="3"/>
  <c r="C7702" i="3"/>
  <c r="C7710" i="3"/>
  <c r="C7718" i="3"/>
  <c r="C7726" i="3"/>
  <c r="C7734" i="3"/>
  <c r="C7742" i="3"/>
  <c r="C7750" i="3"/>
  <c r="C7758" i="3"/>
  <c r="C7766" i="3"/>
  <c r="C7774" i="3"/>
  <c r="C7782" i="3"/>
  <c r="C7790" i="3"/>
  <c r="C7798" i="3"/>
  <c r="C7806" i="3"/>
  <c r="C7814" i="3"/>
  <c r="C7822" i="3"/>
  <c r="C7830" i="3"/>
  <c r="C7838" i="3"/>
  <c r="C7846" i="3"/>
  <c r="C7854" i="3"/>
  <c r="C7862" i="3"/>
  <c r="C7870" i="3"/>
  <c r="C7878" i="3"/>
  <c r="C7886" i="3"/>
  <c r="C7894" i="3"/>
  <c r="C7902" i="3"/>
  <c r="C7910" i="3"/>
  <c r="C7918" i="3"/>
  <c r="C7926" i="3"/>
  <c r="C7934" i="3"/>
  <c r="C7942" i="3"/>
  <c r="C7950" i="3"/>
  <c r="C7958" i="3"/>
  <c r="C7966" i="3"/>
  <c r="C7974" i="3"/>
  <c r="C7982" i="3"/>
  <c r="C7990" i="3"/>
  <c r="C7998" i="3"/>
  <c r="C8006" i="3"/>
  <c r="C8014" i="3"/>
  <c r="C8022" i="3"/>
  <c r="C8030" i="3"/>
  <c r="C8038" i="3"/>
  <c r="C8046" i="3"/>
  <c r="C8054" i="3"/>
  <c r="C8062" i="3"/>
  <c r="C8070" i="3"/>
  <c r="C8078" i="3"/>
  <c r="C8086" i="3"/>
  <c r="C8094" i="3"/>
  <c r="C8102" i="3"/>
  <c r="C8110" i="3"/>
  <c r="C8118" i="3"/>
  <c r="C8126" i="3"/>
  <c r="C8134" i="3"/>
  <c r="C8142" i="3"/>
  <c r="C8150" i="3"/>
  <c r="C8158" i="3"/>
  <c r="C8166" i="3"/>
  <c r="C8174" i="3"/>
  <c r="C8182" i="3"/>
  <c r="C8190" i="3"/>
  <c r="C8198" i="3"/>
  <c r="C8206" i="3"/>
  <c r="C8214" i="3"/>
  <c r="C8222" i="3"/>
  <c r="C8230" i="3"/>
  <c r="C8238" i="3"/>
  <c r="C8246" i="3"/>
  <c r="C8254" i="3"/>
  <c r="C8262" i="3"/>
  <c r="C8270" i="3"/>
  <c r="C8278" i="3"/>
  <c r="C8286" i="3"/>
  <c r="C8294" i="3"/>
  <c r="C8302" i="3"/>
  <c r="C8310" i="3"/>
  <c r="C8318" i="3"/>
  <c r="C8326" i="3"/>
  <c r="C8334" i="3"/>
  <c r="C8342" i="3"/>
  <c r="C8350" i="3"/>
  <c r="C8358" i="3"/>
  <c r="C8366" i="3"/>
  <c r="C8374" i="3"/>
  <c r="C8382" i="3"/>
  <c r="C8390" i="3"/>
  <c r="C8398" i="3"/>
  <c r="C8406" i="3"/>
  <c r="C8414" i="3"/>
  <c r="C8422" i="3"/>
  <c r="C8430" i="3"/>
  <c r="C8438" i="3"/>
  <c r="C8446" i="3"/>
  <c r="C8454" i="3"/>
  <c r="C8462" i="3"/>
  <c r="C8470" i="3"/>
  <c r="C8478" i="3"/>
  <c r="C8486" i="3"/>
  <c r="C8494" i="3"/>
  <c r="C8502" i="3"/>
  <c r="C8510" i="3"/>
  <c r="C8518" i="3"/>
  <c r="C8526" i="3"/>
  <c r="C8534" i="3"/>
  <c r="C8542" i="3"/>
  <c r="C8550" i="3"/>
  <c r="C8558" i="3"/>
  <c r="C8566" i="3"/>
  <c r="C8574" i="3"/>
  <c r="C8582" i="3"/>
  <c r="C8590" i="3"/>
  <c r="C8598" i="3"/>
  <c r="C8606" i="3"/>
  <c r="C8614" i="3"/>
  <c r="C8622" i="3"/>
  <c r="C8630" i="3"/>
  <c r="C8638" i="3"/>
  <c r="C8646" i="3"/>
  <c r="C8654" i="3"/>
  <c r="C8662" i="3"/>
  <c r="C8670" i="3"/>
  <c r="C8678" i="3"/>
  <c r="C8686" i="3"/>
  <c r="C8694" i="3"/>
  <c r="C8702" i="3"/>
  <c r="C8710" i="3"/>
  <c r="C8718" i="3"/>
  <c r="C8726" i="3"/>
  <c r="C8734" i="3"/>
  <c r="C8742" i="3"/>
  <c r="C8750" i="3"/>
  <c r="C4504" i="3"/>
  <c r="C5684" i="3"/>
  <c r="C5973" i="3"/>
  <c r="C6037" i="3"/>
  <c r="C6101" i="3"/>
  <c r="C6165" i="3"/>
  <c r="C6229" i="3"/>
  <c r="C6293" i="3"/>
  <c r="C6357" i="3"/>
  <c r="C6421" i="3"/>
  <c r="C6485" i="3"/>
  <c r="C6549" i="3"/>
  <c r="C6613" i="3"/>
  <c r="C6677" i="3"/>
  <c r="C6741" i="3"/>
  <c r="C6794" i="3"/>
  <c r="C6818" i="3"/>
  <c r="C6836" i="3"/>
  <c r="C6850" i="3"/>
  <c r="C6861" i="3"/>
  <c r="C6875" i="3"/>
  <c r="C6884" i="3"/>
  <c r="C6893" i="3"/>
  <c r="C6902" i="3"/>
  <c r="C6911" i="3"/>
  <c r="C6919" i="3"/>
  <c r="C6927" i="3"/>
  <c r="C6935" i="3"/>
  <c r="C6943" i="3"/>
  <c r="C6951" i="3"/>
  <c r="C6959" i="3"/>
  <c r="C6967" i="3"/>
  <c r="C6975" i="3"/>
  <c r="C6983" i="3"/>
  <c r="C6991" i="3"/>
  <c r="C6999" i="3"/>
  <c r="C7007" i="3"/>
  <c r="C7015" i="3"/>
  <c r="C7023" i="3"/>
  <c r="C7031" i="3"/>
  <c r="C7039" i="3"/>
  <c r="C7047" i="3"/>
  <c r="C7055" i="3"/>
  <c r="C7063" i="3"/>
  <c r="C7071" i="3"/>
  <c r="C7079" i="3"/>
  <c r="C7087" i="3"/>
  <c r="C7095" i="3"/>
  <c r="C7103" i="3"/>
  <c r="C7111" i="3"/>
  <c r="C7119" i="3"/>
  <c r="C7127" i="3"/>
  <c r="C7135" i="3"/>
  <c r="C7143" i="3"/>
  <c r="C7151" i="3"/>
  <c r="C7159" i="3"/>
  <c r="C7167" i="3"/>
  <c r="C7175" i="3"/>
  <c r="C7183" i="3"/>
  <c r="C7191" i="3"/>
  <c r="C7199" i="3"/>
  <c r="C7207" i="3"/>
  <c r="C7215" i="3"/>
  <c r="C7223" i="3"/>
  <c r="C7231" i="3"/>
  <c r="C7239" i="3"/>
  <c r="C7247" i="3"/>
  <c r="C7255" i="3"/>
  <c r="C7263" i="3"/>
  <c r="C7271" i="3"/>
  <c r="C7279" i="3"/>
  <c r="C7287" i="3"/>
  <c r="C7295" i="3"/>
  <c r="C7303" i="3"/>
  <c r="C7311" i="3"/>
  <c r="C7319" i="3"/>
  <c r="C7327" i="3"/>
  <c r="C7335" i="3"/>
  <c r="C7343" i="3"/>
  <c r="C7351" i="3"/>
  <c r="C7359" i="3"/>
  <c r="C7367" i="3"/>
  <c r="C7375" i="3"/>
  <c r="C7383" i="3"/>
  <c r="C7391" i="3"/>
  <c r="C7399" i="3"/>
  <c r="C7407" i="3"/>
  <c r="C7415" i="3"/>
  <c r="C7423" i="3"/>
  <c r="C7431" i="3"/>
  <c r="C7439" i="3"/>
  <c r="C7447" i="3"/>
  <c r="C7455" i="3"/>
  <c r="C7463" i="3"/>
  <c r="C7471" i="3"/>
  <c r="C7479" i="3"/>
  <c r="C7487" i="3"/>
  <c r="C7495" i="3"/>
  <c r="C7503" i="3"/>
  <c r="C7511" i="3"/>
  <c r="C7519" i="3"/>
  <c r="C7527" i="3"/>
  <c r="C7535" i="3"/>
  <c r="C7543" i="3"/>
  <c r="C7551" i="3"/>
  <c r="C7559" i="3"/>
  <c r="C7567" i="3"/>
  <c r="C7575" i="3"/>
  <c r="C7583" i="3"/>
  <c r="C7591" i="3"/>
  <c r="C7599" i="3"/>
  <c r="C7607" i="3"/>
  <c r="C7615" i="3"/>
  <c r="C7623" i="3"/>
  <c r="C7631" i="3"/>
  <c r="C7639" i="3"/>
  <c r="C7647" i="3"/>
  <c r="C7655" i="3"/>
  <c r="C7663" i="3"/>
  <c r="C7671" i="3"/>
  <c r="C7679" i="3"/>
  <c r="C7687" i="3"/>
  <c r="C7695" i="3"/>
  <c r="C7703" i="3"/>
  <c r="C7711" i="3"/>
  <c r="C7719" i="3"/>
  <c r="C7727" i="3"/>
  <c r="C7735" i="3"/>
  <c r="C7743" i="3"/>
  <c r="C7751" i="3"/>
  <c r="C7759" i="3"/>
  <c r="C7767" i="3"/>
  <c r="C7775" i="3"/>
  <c r="C7783" i="3"/>
  <c r="C7791" i="3"/>
  <c r="C7799" i="3"/>
  <c r="C7807" i="3"/>
  <c r="C7815" i="3"/>
  <c r="C7823" i="3"/>
  <c r="C7831" i="3"/>
  <c r="C7839" i="3"/>
  <c r="C7847" i="3"/>
  <c r="C7855" i="3"/>
  <c r="C7863" i="3"/>
  <c r="C7871" i="3"/>
  <c r="C7879" i="3"/>
  <c r="C7887" i="3"/>
  <c r="C7895" i="3"/>
  <c r="C7903" i="3"/>
  <c r="C7911" i="3"/>
  <c r="C7919" i="3"/>
  <c r="C7927" i="3"/>
  <c r="C7935" i="3"/>
  <c r="C7943" i="3"/>
  <c r="C7951" i="3"/>
  <c r="C7959" i="3"/>
  <c r="C7967" i="3"/>
  <c r="C7975" i="3"/>
  <c r="C7983" i="3"/>
  <c r="C7991" i="3"/>
  <c r="C7999" i="3"/>
  <c r="C8007" i="3"/>
  <c r="C8015" i="3"/>
  <c r="C8023" i="3"/>
  <c r="C8031" i="3"/>
  <c r="C8039" i="3"/>
  <c r="C8047" i="3"/>
  <c r="C8055" i="3"/>
  <c r="C8063" i="3"/>
  <c r="C8071" i="3"/>
  <c r="C8079" i="3"/>
  <c r="C8087" i="3"/>
  <c r="C8095" i="3"/>
  <c r="C8103" i="3"/>
  <c r="C8111" i="3"/>
  <c r="C8119" i="3"/>
  <c r="C8127" i="3"/>
  <c r="C8135" i="3"/>
  <c r="C8143" i="3"/>
  <c r="C8151" i="3"/>
  <c r="C8159" i="3"/>
  <c r="C8167" i="3"/>
  <c r="C8175" i="3"/>
  <c r="C8183" i="3"/>
  <c r="C8191" i="3"/>
  <c r="C8199" i="3"/>
  <c r="C8207" i="3"/>
  <c r="C8215" i="3"/>
  <c r="C8223" i="3"/>
  <c r="C8231" i="3"/>
  <c r="C8239" i="3"/>
  <c r="C8247" i="3"/>
  <c r="C8255" i="3"/>
  <c r="C8263" i="3"/>
  <c r="C8271" i="3"/>
  <c r="C8279" i="3"/>
  <c r="C8287" i="3"/>
  <c r="C8295" i="3"/>
  <c r="C8303" i="3"/>
  <c r="C8311" i="3"/>
  <c r="C8319" i="3"/>
  <c r="C8327" i="3"/>
  <c r="C8335" i="3"/>
  <c r="C8343" i="3"/>
  <c r="C8351" i="3"/>
  <c r="C8359" i="3"/>
  <c r="C8367" i="3"/>
  <c r="C8375" i="3"/>
  <c r="C8383" i="3"/>
  <c r="C8391" i="3"/>
  <c r="C8399" i="3"/>
  <c r="C8407" i="3"/>
  <c r="C8415" i="3"/>
  <c r="C8423" i="3"/>
  <c r="C8431" i="3"/>
  <c r="C8439" i="3"/>
  <c r="C8447" i="3"/>
  <c r="C8455" i="3"/>
  <c r="C8463" i="3"/>
  <c r="C8471" i="3"/>
  <c r="C8479" i="3"/>
  <c r="C8487" i="3"/>
  <c r="C8495" i="3"/>
  <c r="C8503" i="3"/>
  <c r="C8511" i="3"/>
  <c r="C8519" i="3"/>
  <c r="C8527" i="3"/>
  <c r="C8535" i="3"/>
  <c r="C8543" i="3"/>
  <c r="C8551" i="3"/>
  <c r="C8559" i="3"/>
  <c r="C8567" i="3"/>
  <c r="C8575" i="3"/>
  <c r="C8583" i="3"/>
  <c r="C8591" i="3"/>
  <c r="C8599" i="3"/>
  <c r="C8607" i="3"/>
  <c r="C8615" i="3"/>
  <c r="C8623" i="3"/>
  <c r="C8631" i="3"/>
  <c r="C8639" i="3"/>
  <c r="C8647" i="3"/>
  <c r="C8655" i="3"/>
  <c r="C8663" i="3"/>
  <c r="C8671" i="3"/>
  <c r="C8679" i="3"/>
  <c r="C8687" i="3"/>
  <c r="C8695" i="3"/>
  <c r="C8703" i="3"/>
  <c r="C8711" i="3"/>
  <c r="C8719" i="3"/>
  <c r="C8727" i="3"/>
  <c r="C8735" i="3"/>
  <c r="C4673" i="3"/>
  <c r="C5748" i="3"/>
  <c r="C5981" i="3"/>
  <c r="C6045" i="3"/>
  <c r="C6109" i="3"/>
  <c r="C6173" i="3"/>
  <c r="C6237" i="3"/>
  <c r="C6301" i="3"/>
  <c r="C6365" i="3"/>
  <c r="C6429" i="3"/>
  <c r="C6493" i="3"/>
  <c r="C6557" i="3"/>
  <c r="C6621" i="3"/>
  <c r="C6685" i="3"/>
  <c r="C6749" i="3"/>
  <c r="C6797" i="3"/>
  <c r="C6820" i="3"/>
  <c r="C6837" i="3"/>
  <c r="C6851" i="3"/>
  <c r="C6862" i="3"/>
  <c r="C6876" i="3"/>
  <c r="C6885" i="3"/>
  <c r="C6894" i="3"/>
  <c r="C6903" i="3"/>
  <c r="C6912" i="3"/>
  <c r="C6920" i="3"/>
  <c r="C6928" i="3"/>
  <c r="C6936" i="3"/>
  <c r="C6944" i="3"/>
  <c r="C6952" i="3"/>
  <c r="C6960" i="3"/>
  <c r="C6968" i="3"/>
  <c r="C6976" i="3"/>
  <c r="C6984" i="3"/>
  <c r="C6992" i="3"/>
  <c r="C7000" i="3"/>
  <c r="C7008" i="3"/>
  <c r="C7016" i="3"/>
  <c r="C7024" i="3"/>
  <c r="C7032" i="3"/>
  <c r="C7040" i="3"/>
  <c r="C7048" i="3"/>
  <c r="C7056" i="3"/>
  <c r="C7064" i="3"/>
  <c r="C7072" i="3"/>
  <c r="C7080" i="3"/>
  <c r="C7088" i="3"/>
  <c r="C7096" i="3"/>
  <c r="C7104" i="3"/>
  <c r="C7112" i="3"/>
  <c r="C7120" i="3"/>
  <c r="C7128" i="3"/>
  <c r="C7136" i="3"/>
  <c r="C7144" i="3"/>
  <c r="C7152" i="3"/>
  <c r="C7160" i="3"/>
  <c r="C7168" i="3"/>
  <c r="C7176" i="3"/>
  <c r="C7184" i="3"/>
  <c r="C7192" i="3"/>
  <c r="C7200" i="3"/>
  <c r="C7208" i="3"/>
  <c r="C7216" i="3"/>
  <c r="C7224" i="3"/>
  <c r="C7232" i="3"/>
  <c r="C7240" i="3"/>
  <c r="C7248" i="3"/>
  <c r="C7256" i="3"/>
  <c r="C7264" i="3"/>
  <c r="C7272" i="3"/>
  <c r="C7280" i="3"/>
  <c r="C7288" i="3"/>
  <c r="C7296" i="3"/>
  <c r="C7304" i="3"/>
  <c r="C7312" i="3"/>
  <c r="C7320" i="3"/>
  <c r="C7328" i="3"/>
  <c r="C7336" i="3"/>
  <c r="C7344" i="3"/>
  <c r="C7352" i="3"/>
  <c r="C7360" i="3"/>
  <c r="C7368" i="3"/>
  <c r="C7376" i="3"/>
  <c r="C7384" i="3"/>
  <c r="C7392" i="3"/>
  <c r="C7400" i="3"/>
  <c r="C7408" i="3"/>
  <c r="C7416" i="3"/>
  <c r="C7424" i="3"/>
  <c r="C7432" i="3"/>
  <c r="C7440" i="3"/>
  <c r="C7448" i="3"/>
  <c r="C7456" i="3"/>
  <c r="C7464" i="3"/>
  <c r="C7472" i="3"/>
  <c r="C7480" i="3"/>
  <c r="C7488" i="3"/>
  <c r="C7496" i="3"/>
  <c r="C7504" i="3"/>
  <c r="C7512" i="3"/>
  <c r="C7520" i="3"/>
  <c r="C7528" i="3"/>
  <c r="C7536" i="3"/>
  <c r="C7544" i="3"/>
  <c r="C7552" i="3"/>
  <c r="C7560" i="3"/>
  <c r="C7568" i="3"/>
  <c r="C7576" i="3"/>
  <c r="C7584" i="3"/>
  <c r="C7592" i="3"/>
  <c r="C7600" i="3"/>
  <c r="C7608" i="3"/>
  <c r="C7616" i="3"/>
  <c r="C7624" i="3"/>
  <c r="C7632" i="3"/>
  <c r="C7640" i="3"/>
  <c r="C7648" i="3"/>
  <c r="C7656" i="3"/>
  <c r="C7664" i="3"/>
  <c r="C7672" i="3"/>
  <c r="C7680" i="3"/>
  <c r="C7688" i="3"/>
  <c r="C7696" i="3"/>
  <c r="C7704" i="3"/>
  <c r="C7712" i="3"/>
  <c r="C7720" i="3"/>
  <c r="C7728" i="3"/>
  <c r="C7736" i="3"/>
  <c r="C7744" i="3"/>
  <c r="C7752" i="3"/>
  <c r="C7760" i="3"/>
  <c r="C7768" i="3"/>
  <c r="C7776" i="3"/>
  <c r="C7784" i="3"/>
  <c r="C7792" i="3"/>
  <c r="C7800" i="3"/>
  <c r="C7808" i="3"/>
  <c r="C7816" i="3"/>
  <c r="C7824" i="3"/>
  <c r="C7832" i="3"/>
  <c r="C7840" i="3"/>
  <c r="C7848" i="3"/>
  <c r="C7856" i="3"/>
  <c r="C7864" i="3"/>
  <c r="C7872" i="3"/>
  <c r="C7880" i="3"/>
  <c r="C7888" i="3"/>
  <c r="C7896" i="3"/>
  <c r="C7904" i="3"/>
  <c r="C7912" i="3"/>
  <c r="C7920" i="3"/>
  <c r="C7928" i="3"/>
  <c r="C7936" i="3"/>
  <c r="C7944" i="3"/>
  <c r="C7952" i="3"/>
  <c r="C7960" i="3"/>
  <c r="C7968" i="3"/>
  <c r="C7976" i="3"/>
  <c r="C7984" i="3"/>
  <c r="C7992" i="3"/>
  <c r="C8000" i="3"/>
  <c r="C8008" i="3"/>
  <c r="C8016" i="3"/>
  <c r="C8024" i="3"/>
  <c r="C8032" i="3"/>
  <c r="C8040" i="3"/>
  <c r="C8048" i="3"/>
  <c r="C8056" i="3"/>
  <c r="C8064" i="3"/>
  <c r="C8072" i="3"/>
  <c r="C8080" i="3"/>
  <c r="C8088" i="3"/>
  <c r="C8096" i="3"/>
  <c r="C8104" i="3"/>
  <c r="C8112" i="3"/>
  <c r="C8120" i="3"/>
  <c r="C8128" i="3"/>
  <c r="C8136" i="3"/>
  <c r="C8144" i="3"/>
  <c r="C8152" i="3"/>
  <c r="C8160" i="3"/>
  <c r="C8168" i="3"/>
  <c r="C8176" i="3"/>
  <c r="C8184" i="3"/>
  <c r="C8192" i="3"/>
  <c r="C8200" i="3"/>
  <c r="C8208" i="3"/>
  <c r="C8216" i="3"/>
  <c r="C8224" i="3"/>
  <c r="C8232" i="3"/>
  <c r="C8240" i="3"/>
  <c r="C8248" i="3"/>
  <c r="C8256" i="3"/>
  <c r="C8264" i="3"/>
  <c r="C8272" i="3"/>
  <c r="C8280" i="3"/>
  <c r="C8288" i="3"/>
  <c r="C8296" i="3"/>
  <c r="C8304" i="3"/>
  <c r="C8312" i="3"/>
  <c r="C8320" i="3"/>
  <c r="C8328" i="3"/>
  <c r="C8336" i="3"/>
  <c r="C8344" i="3"/>
  <c r="C8352" i="3"/>
  <c r="C8360" i="3"/>
  <c r="C8368" i="3"/>
  <c r="C8376" i="3"/>
  <c r="C8384" i="3"/>
  <c r="C8392" i="3"/>
  <c r="C8400" i="3"/>
  <c r="C8408" i="3"/>
  <c r="C8416" i="3"/>
  <c r="C8424" i="3"/>
  <c r="C8432" i="3"/>
  <c r="C8440" i="3"/>
  <c r="C8448" i="3"/>
  <c r="C8456" i="3"/>
  <c r="C8464" i="3"/>
  <c r="C8472" i="3"/>
  <c r="C8480" i="3"/>
  <c r="C8488" i="3"/>
  <c r="C8496" i="3"/>
  <c r="C8504" i="3"/>
  <c r="C8512" i="3"/>
  <c r="C8520" i="3"/>
  <c r="C8528" i="3"/>
  <c r="C8536" i="3"/>
  <c r="C8544" i="3"/>
  <c r="C8552" i="3"/>
  <c r="C8560" i="3"/>
  <c r="C8568" i="3"/>
  <c r="C8576" i="3"/>
  <c r="C8584" i="3"/>
  <c r="C8592" i="3"/>
  <c r="C8600" i="3"/>
  <c r="C8608" i="3"/>
  <c r="C8616" i="3"/>
  <c r="C8624" i="3"/>
  <c r="C8632" i="3"/>
  <c r="C8640" i="3"/>
  <c r="C8648" i="3"/>
  <c r="C8656" i="3"/>
  <c r="C8664" i="3"/>
  <c r="C8672" i="3"/>
  <c r="C8680" i="3"/>
  <c r="C8688" i="3"/>
  <c r="C8696" i="3"/>
  <c r="C8704" i="3"/>
  <c r="C8712" i="3"/>
  <c r="C8720" i="3"/>
  <c r="C8728" i="3"/>
  <c r="C8736" i="3"/>
  <c r="C8744" i="3"/>
  <c r="C4847" i="3"/>
  <c r="C5812" i="3"/>
  <c r="C5989" i="3"/>
  <c r="C6053" i="3"/>
  <c r="C6117" i="3"/>
  <c r="C6181" i="3"/>
  <c r="C6245" i="3"/>
  <c r="C6309" i="3"/>
  <c r="C6373" i="3"/>
  <c r="C6437" i="3"/>
  <c r="C6501" i="3"/>
  <c r="C6565" i="3"/>
  <c r="C6629" i="3"/>
  <c r="C6693" i="3"/>
  <c r="C6757" i="3"/>
  <c r="C6802" i="3"/>
  <c r="C6821" i="3"/>
  <c r="C6838" i="3"/>
  <c r="C6852" i="3"/>
  <c r="C6866" i="3"/>
  <c r="C6877" i="3"/>
  <c r="C6886" i="3"/>
  <c r="C6895" i="3"/>
  <c r="C6905" i="3"/>
  <c r="C6913" i="3"/>
  <c r="C6921" i="3"/>
  <c r="C6929" i="3"/>
  <c r="C6937" i="3"/>
  <c r="C6945" i="3"/>
  <c r="C6953" i="3"/>
  <c r="C6961" i="3"/>
  <c r="C6969" i="3"/>
  <c r="C6977" i="3"/>
  <c r="C6985" i="3"/>
  <c r="C6993" i="3"/>
  <c r="C7001" i="3"/>
  <c r="C7009" i="3"/>
  <c r="C7017" i="3"/>
  <c r="C7025" i="3"/>
  <c r="C7033" i="3"/>
  <c r="C7041" i="3"/>
  <c r="C7049" i="3"/>
  <c r="C7057" i="3"/>
  <c r="C7065" i="3"/>
  <c r="C7073" i="3"/>
  <c r="C7081" i="3"/>
  <c r="C7089" i="3"/>
  <c r="C7097" i="3"/>
  <c r="C7105" i="3"/>
  <c r="C7113" i="3"/>
  <c r="C7121" i="3"/>
  <c r="C7129" i="3"/>
  <c r="C7137" i="3"/>
  <c r="C7145" i="3"/>
  <c r="C7153" i="3"/>
  <c r="C7161" i="3"/>
  <c r="C7169" i="3"/>
  <c r="C7177" i="3"/>
  <c r="C7185" i="3"/>
  <c r="C7193" i="3"/>
  <c r="C7201" i="3"/>
  <c r="C7209" i="3"/>
  <c r="C7217" i="3"/>
  <c r="C7225" i="3"/>
  <c r="C7233" i="3"/>
  <c r="C7241" i="3"/>
  <c r="C7249" i="3"/>
  <c r="C7257" i="3"/>
  <c r="C7265" i="3"/>
  <c r="C7273" i="3"/>
  <c r="C7281" i="3"/>
  <c r="C7289" i="3"/>
  <c r="C7297" i="3"/>
  <c r="C7305" i="3"/>
  <c r="C7313" i="3"/>
  <c r="C7321" i="3"/>
  <c r="C7329" i="3"/>
  <c r="C7337" i="3"/>
  <c r="C7345" i="3"/>
  <c r="C7353" i="3"/>
  <c r="C7361" i="3"/>
  <c r="C7369" i="3"/>
  <c r="C7377" i="3"/>
  <c r="C7385" i="3"/>
  <c r="C7393" i="3"/>
  <c r="C7401" i="3"/>
  <c r="C7409" i="3"/>
  <c r="C7417" i="3"/>
  <c r="C7425" i="3"/>
  <c r="C7433" i="3"/>
  <c r="C7441" i="3"/>
  <c r="C7449" i="3"/>
  <c r="C7457" i="3"/>
  <c r="C7465" i="3"/>
  <c r="C7473" i="3"/>
  <c r="C7481" i="3"/>
  <c r="C7489" i="3"/>
  <c r="C7497" i="3"/>
  <c r="C7505" i="3"/>
  <c r="C7513" i="3"/>
  <c r="C7521" i="3"/>
  <c r="C7529" i="3"/>
  <c r="C7537" i="3"/>
  <c r="C7545" i="3"/>
  <c r="C7553" i="3"/>
  <c r="C7561" i="3"/>
  <c r="C7569" i="3"/>
  <c r="C7577" i="3"/>
  <c r="C7585" i="3"/>
  <c r="C7593" i="3"/>
  <c r="C7601" i="3"/>
  <c r="C7609" i="3"/>
  <c r="C7617" i="3"/>
  <c r="C7625" i="3"/>
  <c r="C7633" i="3"/>
  <c r="C7641" i="3"/>
  <c r="C7649" i="3"/>
  <c r="C7657" i="3"/>
  <c r="C7665" i="3"/>
  <c r="C7673" i="3"/>
  <c r="C7681" i="3"/>
  <c r="C7689" i="3"/>
  <c r="C7697" i="3"/>
  <c r="C7705" i="3"/>
  <c r="C7713" i="3"/>
  <c r="C7721" i="3"/>
  <c r="C7729" i="3"/>
  <c r="C7737" i="3"/>
  <c r="C7745" i="3"/>
  <c r="C7753" i="3"/>
  <c r="C7761" i="3"/>
  <c r="C7769" i="3"/>
  <c r="C7777" i="3"/>
  <c r="C7785" i="3"/>
  <c r="C7793" i="3"/>
  <c r="C7801" i="3"/>
  <c r="C7809" i="3"/>
  <c r="C7817" i="3"/>
  <c r="C7825" i="3"/>
  <c r="C7833" i="3"/>
  <c r="C7841" i="3"/>
  <c r="C7849" i="3"/>
  <c r="C7857" i="3"/>
  <c r="C7865" i="3"/>
  <c r="C7873" i="3"/>
  <c r="C7881" i="3"/>
  <c r="C7889" i="3"/>
  <c r="C7897" i="3"/>
  <c r="C7905" i="3"/>
  <c r="C7913" i="3"/>
  <c r="C7921" i="3"/>
  <c r="C7929" i="3"/>
  <c r="C7937" i="3"/>
  <c r="C7945" i="3"/>
  <c r="C7953" i="3"/>
  <c r="C7961" i="3"/>
  <c r="C7969" i="3"/>
  <c r="C7977" i="3"/>
  <c r="C7985" i="3"/>
  <c r="C7993" i="3"/>
  <c r="C8001" i="3"/>
  <c r="C8009" i="3"/>
  <c r="C8017" i="3"/>
  <c r="C8025" i="3"/>
  <c r="C8033" i="3"/>
  <c r="C8041" i="3"/>
  <c r="C8049" i="3"/>
  <c r="C8057" i="3"/>
  <c r="C8065" i="3"/>
  <c r="C8073" i="3"/>
  <c r="C8081" i="3"/>
  <c r="C8089" i="3"/>
  <c r="C8097" i="3"/>
  <c r="C8105" i="3"/>
  <c r="C8113" i="3"/>
  <c r="C8121" i="3"/>
  <c r="C8129" i="3"/>
  <c r="C8137" i="3"/>
  <c r="C8145" i="3"/>
  <c r="C8153" i="3"/>
  <c r="C8161" i="3"/>
  <c r="C8169" i="3"/>
  <c r="C8177" i="3"/>
  <c r="C8185" i="3"/>
  <c r="C8193" i="3"/>
  <c r="C8201" i="3"/>
  <c r="C8209" i="3"/>
  <c r="C8217" i="3"/>
  <c r="C8225" i="3"/>
  <c r="C8233" i="3"/>
  <c r="C8241" i="3"/>
  <c r="C8249" i="3"/>
  <c r="C8257" i="3"/>
  <c r="C8265" i="3"/>
  <c r="C8273" i="3"/>
  <c r="C8281" i="3"/>
  <c r="C8289" i="3"/>
  <c r="C8297" i="3"/>
  <c r="C8305" i="3"/>
  <c r="C8313" i="3"/>
  <c r="C8321" i="3"/>
  <c r="C8329" i="3"/>
  <c r="C8337" i="3"/>
  <c r="C8345" i="3"/>
  <c r="C8353" i="3"/>
  <c r="C8361" i="3"/>
  <c r="C8369" i="3"/>
  <c r="C8377" i="3"/>
  <c r="C8385" i="3"/>
  <c r="C8393" i="3"/>
  <c r="C8401" i="3"/>
  <c r="C8409" i="3"/>
  <c r="C8417" i="3"/>
  <c r="C8425" i="3"/>
  <c r="C8433" i="3"/>
  <c r="C8441" i="3"/>
  <c r="C8449" i="3"/>
  <c r="C8457" i="3"/>
  <c r="C8465" i="3"/>
  <c r="C8473" i="3"/>
  <c r="C8481" i="3"/>
  <c r="C8489" i="3"/>
  <c r="C8497" i="3"/>
  <c r="C8505" i="3"/>
  <c r="C8513" i="3"/>
  <c r="C8521" i="3"/>
  <c r="C8529" i="3"/>
  <c r="C8537" i="3"/>
  <c r="C8545" i="3"/>
  <c r="C8553" i="3"/>
  <c r="C8561" i="3"/>
  <c r="C8569" i="3"/>
  <c r="C8577" i="3"/>
  <c r="C8585" i="3"/>
  <c r="C8593" i="3"/>
  <c r="C8601" i="3"/>
  <c r="C8609" i="3"/>
  <c r="C8617" i="3"/>
  <c r="C8625" i="3"/>
  <c r="C8633" i="3"/>
  <c r="C8641" i="3"/>
  <c r="C8649" i="3"/>
  <c r="C8657" i="3"/>
  <c r="C8665" i="3"/>
  <c r="C8673" i="3"/>
  <c r="C8681" i="3"/>
  <c r="C8689" i="3"/>
  <c r="C8697" i="3"/>
  <c r="C8705" i="3"/>
  <c r="C8713" i="3"/>
  <c r="C8721" i="3"/>
  <c r="C8729" i="3"/>
  <c r="C8737" i="3"/>
  <c r="C8745" i="3"/>
  <c r="C8753" i="3"/>
  <c r="C5185" i="3"/>
  <c r="C5929" i="3"/>
  <c r="C6005" i="3"/>
  <c r="C6069" i="3"/>
  <c r="C6133" i="3"/>
  <c r="C6197" i="3"/>
  <c r="C6261" i="3"/>
  <c r="C6325" i="3"/>
  <c r="C6389" i="3"/>
  <c r="C6453" i="3"/>
  <c r="C6517" i="3"/>
  <c r="C6581" i="3"/>
  <c r="C6645" i="3"/>
  <c r="C6709" i="3"/>
  <c r="C6773" i="3"/>
  <c r="C6805" i="3"/>
  <c r="C6828" i="3"/>
  <c r="C6843" i="3"/>
  <c r="C6854" i="3"/>
  <c r="C6868" i="3"/>
  <c r="C6879" i="3"/>
  <c r="C6889" i="3"/>
  <c r="C6898" i="3"/>
  <c r="C6907" i="3"/>
  <c r="C6915" i="3"/>
  <c r="C6923" i="3"/>
  <c r="C6931" i="3"/>
  <c r="C6939" i="3"/>
  <c r="C6947" i="3"/>
  <c r="C6955" i="3"/>
  <c r="C6963" i="3"/>
  <c r="C6971" i="3"/>
  <c r="C6979" i="3"/>
  <c r="C6987" i="3"/>
  <c r="C6995" i="3"/>
  <c r="C7003" i="3"/>
  <c r="C7011" i="3"/>
  <c r="C7019" i="3"/>
  <c r="C7027" i="3"/>
  <c r="C7035" i="3"/>
  <c r="C7043" i="3"/>
  <c r="C7051" i="3"/>
  <c r="C7059" i="3"/>
  <c r="C7067" i="3"/>
  <c r="C7075" i="3"/>
  <c r="C7083" i="3"/>
  <c r="C7091" i="3"/>
  <c r="C7099" i="3"/>
  <c r="C7107" i="3"/>
  <c r="C7115" i="3"/>
  <c r="C7123" i="3"/>
  <c r="C7131" i="3"/>
  <c r="C7139" i="3"/>
  <c r="C7147" i="3"/>
  <c r="C7155" i="3"/>
  <c r="C7163" i="3"/>
  <c r="C7171" i="3"/>
  <c r="C7179" i="3"/>
  <c r="C7187" i="3"/>
  <c r="C7195" i="3"/>
  <c r="C7203" i="3"/>
  <c r="C7211" i="3"/>
  <c r="C7219" i="3"/>
  <c r="C7227" i="3"/>
  <c r="C7235" i="3"/>
  <c r="C7243" i="3"/>
  <c r="C7251" i="3"/>
  <c r="C7259" i="3"/>
  <c r="C7267" i="3"/>
  <c r="C7275" i="3"/>
  <c r="C7283" i="3"/>
  <c r="C7291" i="3"/>
  <c r="C7299" i="3"/>
  <c r="C7307" i="3"/>
  <c r="C7315" i="3"/>
  <c r="C7323" i="3"/>
  <c r="C7331" i="3"/>
  <c r="C7339" i="3"/>
  <c r="C7347" i="3"/>
  <c r="C7355" i="3"/>
  <c r="C7363" i="3"/>
  <c r="C7371" i="3"/>
  <c r="C7379" i="3"/>
  <c r="C7387" i="3"/>
  <c r="C7395" i="3"/>
  <c r="C7403" i="3"/>
  <c r="C7411" i="3"/>
  <c r="C7419" i="3"/>
  <c r="C7427" i="3"/>
  <c r="C7435" i="3"/>
  <c r="C7443" i="3"/>
  <c r="C7451" i="3"/>
  <c r="C7459" i="3"/>
  <c r="C7467" i="3"/>
  <c r="C7475" i="3"/>
  <c r="C7483" i="3"/>
  <c r="C7491" i="3"/>
  <c r="C7499" i="3"/>
  <c r="C7507" i="3"/>
  <c r="C7515" i="3"/>
  <c r="C7523" i="3"/>
  <c r="C7531" i="3"/>
  <c r="C7539" i="3"/>
  <c r="C7547" i="3"/>
  <c r="C7555" i="3"/>
  <c r="C7563" i="3"/>
  <c r="C7571" i="3"/>
  <c r="C7579" i="3"/>
  <c r="C7587" i="3"/>
  <c r="C7595" i="3"/>
  <c r="C7603" i="3"/>
  <c r="C7611" i="3"/>
  <c r="C7619" i="3"/>
  <c r="C7627" i="3"/>
  <c r="C7635" i="3"/>
  <c r="C7643" i="3"/>
  <c r="C7651" i="3"/>
  <c r="C7659" i="3"/>
  <c r="C7667" i="3"/>
  <c r="C7675" i="3"/>
  <c r="C7683" i="3"/>
  <c r="C7691" i="3"/>
  <c r="C7699" i="3"/>
  <c r="C7707" i="3"/>
  <c r="C7715" i="3"/>
  <c r="C7723" i="3"/>
  <c r="C7731" i="3"/>
  <c r="C7739" i="3"/>
  <c r="C7747" i="3"/>
  <c r="C7755" i="3"/>
  <c r="C7763" i="3"/>
  <c r="C7771" i="3"/>
  <c r="C7779" i="3"/>
  <c r="C7787" i="3"/>
  <c r="C7795" i="3"/>
  <c r="C7803" i="3"/>
  <c r="C7811" i="3"/>
  <c r="C7819" i="3"/>
  <c r="C7827" i="3"/>
  <c r="C7835" i="3"/>
  <c r="C7843" i="3"/>
  <c r="C7851" i="3"/>
  <c r="C7859" i="3"/>
  <c r="C7867" i="3"/>
  <c r="C7875" i="3"/>
  <c r="C7883" i="3"/>
  <c r="C7891" i="3"/>
  <c r="C7899" i="3"/>
  <c r="C7907" i="3"/>
  <c r="C7915" i="3"/>
  <c r="C7923" i="3"/>
  <c r="C7931" i="3"/>
  <c r="C7939" i="3"/>
  <c r="C7947" i="3"/>
  <c r="C7955" i="3"/>
  <c r="C7963" i="3"/>
  <c r="C7971" i="3"/>
  <c r="C7979" i="3"/>
  <c r="C7987" i="3"/>
  <c r="C7995" i="3"/>
  <c r="C8003" i="3"/>
  <c r="C8011" i="3"/>
  <c r="C8019" i="3"/>
  <c r="C8027" i="3"/>
  <c r="C8035" i="3"/>
  <c r="C8043" i="3"/>
  <c r="C8051" i="3"/>
  <c r="C8059" i="3"/>
  <c r="C8067" i="3"/>
  <c r="C8075" i="3"/>
  <c r="C8083" i="3"/>
  <c r="C8091" i="3"/>
  <c r="C8099" i="3"/>
  <c r="C8107" i="3"/>
  <c r="C8115" i="3"/>
  <c r="C8123" i="3"/>
  <c r="C8131" i="3"/>
  <c r="C8139" i="3"/>
  <c r="C8147" i="3"/>
  <c r="C8155" i="3"/>
  <c r="C8163" i="3"/>
  <c r="C8171" i="3"/>
  <c r="C8179" i="3"/>
  <c r="C8187" i="3"/>
  <c r="C8195" i="3"/>
  <c r="C8203" i="3"/>
  <c r="C8211" i="3"/>
  <c r="C8219" i="3"/>
  <c r="C8227" i="3"/>
  <c r="C8235" i="3"/>
  <c r="C8243" i="3"/>
  <c r="C8251" i="3"/>
  <c r="C8259" i="3"/>
  <c r="C8267" i="3"/>
  <c r="C8275" i="3"/>
  <c r="C8283" i="3"/>
  <c r="C8291" i="3"/>
  <c r="C8299" i="3"/>
  <c r="C8307" i="3"/>
  <c r="C8315" i="3"/>
  <c r="C8323" i="3"/>
  <c r="C8331" i="3"/>
  <c r="C8339" i="3"/>
  <c r="C8347" i="3"/>
  <c r="C8355" i="3"/>
  <c r="C8363" i="3"/>
  <c r="C8371" i="3"/>
  <c r="C8379" i="3"/>
  <c r="C8387" i="3"/>
  <c r="C8395" i="3"/>
  <c r="C8403" i="3"/>
  <c r="C8411" i="3"/>
  <c r="C8419" i="3"/>
  <c r="C8427" i="3"/>
  <c r="C8435" i="3"/>
  <c r="C8443" i="3"/>
  <c r="C8451" i="3"/>
  <c r="C8459" i="3"/>
  <c r="C8467" i="3"/>
  <c r="C8475" i="3"/>
  <c r="C8483" i="3"/>
  <c r="C8491" i="3"/>
  <c r="C8499" i="3"/>
  <c r="C8507" i="3"/>
  <c r="C8515" i="3"/>
  <c r="C8523" i="3"/>
  <c r="C8531" i="3"/>
  <c r="C8539" i="3"/>
  <c r="C8547" i="3"/>
  <c r="C8555" i="3"/>
  <c r="C8563" i="3"/>
  <c r="C8571" i="3"/>
  <c r="C8579" i="3"/>
  <c r="C8587" i="3"/>
  <c r="C8595" i="3"/>
  <c r="C8603" i="3"/>
  <c r="C8611" i="3"/>
  <c r="C8619" i="3"/>
  <c r="C8627" i="3"/>
  <c r="C8635" i="3"/>
  <c r="C8643" i="3"/>
  <c r="C8651" i="3"/>
  <c r="C8659" i="3"/>
  <c r="C8667" i="3"/>
  <c r="C8675" i="3"/>
  <c r="C8683" i="3"/>
  <c r="C8691" i="3"/>
  <c r="C8699" i="3"/>
  <c r="C8707" i="3"/>
  <c r="C8715" i="3"/>
  <c r="C8723" i="3"/>
  <c r="C8731" i="3"/>
  <c r="C8739" i="3"/>
  <c r="C8747" i="3"/>
  <c r="C5016" i="3"/>
  <c r="C6381" i="3"/>
  <c r="C6826" i="3"/>
  <c r="C6914" i="3"/>
  <c r="C6978" i="3"/>
  <c r="C7042" i="3"/>
  <c r="C7106" i="3"/>
  <c r="C7170" i="3"/>
  <c r="C7234" i="3"/>
  <c r="C7298" i="3"/>
  <c r="C7362" i="3"/>
  <c r="C7426" i="3"/>
  <c r="C7490" i="3"/>
  <c r="C7554" i="3"/>
  <c r="C7618" i="3"/>
  <c r="C7682" i="3"/>
  <c r="C7746" i="3"/>
  <c r="C7810" i="3"/>
  <c r="C7874" i="3"/>
  <c r="C7938" i="3"/>
  <c r="C8002" i="3"/>
  <c r="C8066" i="3"/>
  <c r="C8130" i="3"/>
  <c r="C8194" i="3"/>
  <c r="C8258" i="3"/>
  <c r="C8322" i="3"/>
  <c r="C8386" i="3"/>
  <c r="C8450" i="3"/>
  <c r="C8514" i="3"/>
  <c r="C8578" i="3"/>
  <c r="C8642" i="3"/>
  <c r="C8706" i="3"/>
  <c r="C8752" i="3"/>
  <c r="C8762" i="3"/>
  <c r="C8770" i="3"/>
  <c r="C8778" i="3"/>
  <c r="C8786" i="3"/>
  <c r="C8794" i="3"/>
  <c r="C8802" i="3"/>
  <c r="C8810" i="3"/>
  <c r="C8818" i="3"/>
  <c r="C8826" i="3"/>
  <c r="C8834" i="3"/>
  <c r="C8842" i="3"/>
  <c r="C8850" i="3"/>
  <c r="C8858" i="3"/>
  <c r="C8866" i="3"/>
  <c r="C8874" i="3"/>
  <c r="C8882" i="3"/>
  <c r="C8890" i="3"/>
  <c r="C8898" i="3"/>
  <c r="C8906" i="3"/>
  <c r="C8914" i="3"/>
  <c r="C8922" i="3"/>
  <c r="C8930" i="3"/>
  <c r="C8938" i="3"/>
  <c r="C8946" i="3"/>
  <c r="C8954" i="3"/>
  <c r="C8962" i="3"/>
  <c r="C8970" i="3"/>
  <c r="C8978" i="3"/>
  <c r="C8986" i="3"/>
  <c r="C8994" i="3"/>
  <c r="C9002" i="3"/>
  <c r="C9010" i="3"/>
  <c r="C9018" i="3"/>
  <c r="C9026" i="3"/>
  <c r="C9034" i="3"/>
  <c r="C9042" i="3"/>
  <c r="C9050" i="3"/>
  <c r="C9058" i="3"/>
  <c r="C9066" i="3"/>
  <c r="C9074" i="3"/>
  <c r="C9082" i="3"/>
  <c r="C9090" i="3"/>
  <c r="C9098" i="3"/>
  <c r="C9106" i="3"/>
  <c r="C9114" i="3"/>
  <c r="C9122" i="3"/>
  <c r="C9130" i="3"/>
  <c r="C9138" i="3"/>
  <c r="C9146" i="3"/>
  <c r="C9154" i="3"/>
  <c r="C9162" i="3"/>
  <c r="C9170" i="3"/>
  <c r="C9178" i="3"/>
  <c r="C9186" i="3"/>
  <c r="C9194" i="3"/>
  <c r="C9202" i="3"/>
  <c r="C9210" i="3"/>
  <c r="C9218" i="3"/>
  <c r="C9226" i="3"/>
  <c r="C9234" i="3"/>
  <c r="C9242" i="3"/>
  <c r="C9250" i="3"/>
  <c r="C9258" i="3"/>
  <c r="C9266" i="3"/>
  <c r="C9274" i="3"/>
  <c r="C9282" i="3"/>
  <c r="C9290" i="3"/>
  <c r="C9298" i="3"/>
  <c r="C9306" i="3"/>
  <c r="C9314" i="3"/>
  <c r="C9322" i="3"/>
  <c r="C9330" i="3"/>
  <c r="C9338" i="3"/>
  <c r="C9346" i="3"/>
  <c r="C9354" i="3"/>
  <c r="C9362" i="3"/>
  <c r="C9370" i="3"/>
  <c r="C9378" i="3"/>
  <c r="C9386" i="3"/>
  <c r="C9394" i="3"/>
  <c r="C9402" i="3"/>
  <c r="C9410" i="3"/>
  <c r="C9418" i="3"/>
  <c r="C9426" i="3"/>
  <c r="C9434" i="3"/>
  <c r="C9442" i="3"/>
  <c r="C9450" i="3"/>
  <c r="C9458" i="3"/>
  <c r="C9466" i="3"/>
  <c r="C9474" i="3"/>
  <c r="C9482" i="3"/>
  <c r="C9490" i="3"/>
  <c r="C9498" i="3"/>
  <c r="C9506" i="3"/>
  <c r="C9514" i="3"/>
  <c r="C9522" i="3"/>
  <c r="C9530" i="3"/>
  <c r="C9538" i="3"/>
  <c r="C9546" i="3"/>
  <c r="C9554" i="3"/>
  <c r="C9562" i="3"/>
  <c r="C9570" i="3"/>
  <c r="C9578" i="3"/>
  <c r="C9586" i="3"/>
  <c r="C9594" i="3"/>
  <c r="C9602" i="3"/>
  <c r="C9610" i="3"/>
  <c r="C9618" i="3"/>
  <c r="C9626" i="3"/>
  <c r="C9634" i="3"/>
  <c r="C9642" i="3"/>
  <c r="C9650" i="3"/>
  <c r="C9658" i="3"/>
  <c r="C9666" i="3"/>
  <c r="C9674" i="3"/>
  <c r="C9682" i="3"/>
  <c r="C9690" i="3"/>
  <c r="C9698" i="3"/>
  <c r="C9706" i="3"/>
  <c r="C9714" i="3"/>
  <c r="C9722" i="3"/>
  <c r="C9730" i="3"/>
  <c r="C9738" i="3"/>
  <c r="C9746" i="3"/>
  <c r="C9754" i="3"/>
  <c r="C9762" i="3"/>
  <c r="C9770" i="3"/>
  <c r="C9778" i="3"/>
  <c r="C9786" i="3"/>
  <c r="C9794" i="3"/>
  <c r="C9802" i="3"/>
  <c r="C9810" i="3"/>
  <c r="C9818" i="3"/>
  <c r="C9826" i="3"/>
  <c r="C9834" i="3"/>
  <c r="C9842" i="3"/>
  <c r="C9850" i="3"/>
  <c r="C9858" i="3"/>
  <c r="C9866" i="3"/>
  <c r="C9874" i="3"/>
  <c r="C9882" i="3"/>
  <c r="C9890" i="3"/>
  <c r="C9898" i="3"/>
  <c r="C9906" i="3"/>
  <c r="C9914" i="3"/>
  <c r="C9922" i="3"/>
  <c r="C9930" i="3"/>
  <c r="C9938" i="3"/>
  <c r="C9946" i="3"/>
  <c r="C9954" i="3"/>
  <c r="C9962" i="3"/>
  <c r="C9970" i="3"/>
  <c r="C9978" i="3"/>
  <c r="C9875" i="3"/>
  <c r="C9899" i="3"/>
  <c r="C9915" i="3"/>
  <c r="C9931" i="3"/>
  <c r="C9947" i="3"/>
  <c r="C9963" i="3"/>
  <c r="C9979" i="3"/>
  <c r="C9980" i="3"/>
  <c r="C9941" i="3"/>
  <c r="C9981" i="3"/>
  <c r="C9983" i="3"/>
  <c r="C7090" i="3"/>
  <c r="C7346" i="3"/>
  <c r="C7666" i="3"/>
  <c r="C8114" i="3"/>
  <c r="C8562" i="3"/>
  <c r="C8776" i="3"/>
  <c r="C8824" i="3"/>
  <c r="C8880" i="3"/>
  <c r="C8936" i="3"/>
  <c r="C9000" i="3"/>
  <c r="C9048" i="3"/>
  <c r="C9104" i="3"/>
  <c r="C9168" i="3"/>
  <c r="C9224" i="3"/>
  <c r="C9272" i="3"/>
  <c r="C9336" i="3"/>
  <c r="C9384" i="3"/>
  <c r="C9432" i="3"/>
  <c r="C9488" i="3"/>
  <c r="C9528" i="3"/>
  <c r="C9584" i="3"/>
  <c r="C9640" i="3"/>
  <c r="C9696" i="3"/>
  <c r="C9760" i="3"/>
  <c r="C9784" i="3"/>
  <c r="C9832" i="3"/>
  <c r="C9896" i="3"/>
  <c r="C9960" i="3"/>
  <c r="C5876" i="3"/>
  <c r="C6445" i="3"/>
  <c r="C6842" i="3"/>
  <c r="C6922" i="3"/>
  <c r="C6986" i="3"/>
  <c r="C7050" i="3"/>
  <c r="C7114" i="3"/>
  <c r="C7178" i="3"/>
  <c r="C7242" i="3"/>
  <c r="C7306" i="3"/>
  <c r="C7370" i="3"/>
  <c r="C7434" i="3"/>
  <c r="C7498" i="3"/>
  <c r="C7562" i="3"/>
  <c r="C7626" i="3"/>
  <c r="C7690" i="3"/>
  <c r="C7754" i="3"/>
  <c r="C7818" i="3"/>
  <c r="C7882" i="3"/>
  <c r="C7946" i="3"/>
  <c r="C8010" i="3"/>
  <c r="C8074" i="3"/>
  <c r="C8138" i="3"/>
  <c r="C8202" i="3"/>
  <c r="C8266" i="3"/>
  <c r="C8330" i="3"/>
  <c r="C8394" i="3"/>
  <c r="C8458" i="3"/>
  <c r="C8522" i="3"/>
  <c r="C8586" i="3"/>
  <c r="C8650" i="3"/>
  <c r="C8714" i="3"/>
  <c r="C8754" i="3"/>
  <c r="C8763" i="3"/>
  <c r="C8771" i="3"/>
  <c r="C8779" i="3"/>
  <c r="C8787" i="3"/>
  <c r="C8795" i="3"/>
  <c r="C8803" i="3"/>
  <c r="C8811" i="3"/>
  <c r="C8819" i="3"/>
  <c r="C8827" i="3"/>
  <c r="C8835" i="3"/>
  <c r="C8843" i="3"/>
  <c r="C8851" i="3"/>
  <c r="C8859" i="3"/>
  <c r="C8867" i="3"/>
  <c r="C8875" i="3"/>
  <c r="C8883" i="3"/>
  <c r="C8891" i="3"/>
  <c r="C8899" i="3"/>
  <c r="C8907" i="3"/>
  <c r="C8915" i="3"/>
  <c r="C8923" i="3"/>
  <c r="C8931" i="3"/>
  <c r="C8939" i="3"/>
  <c r="C8947" i="3"/>
  <c r="C8955" i="3"/>
  <c r="C8963" i="3"/>
  <c r="C8971" i="3"/>
  <c r="C8979" i="3"/>
  <c r="C8987" i="3"/>
  <c r="C8995" i="3"/>
  <c r="C9003" i="3"/>
  <c r="C9011" i="3"/>
  <c r="C9019" i="3"/>
  <c r="C9027" i="3"/>
  <c r="C9035" i="3"/>
  <c r="C9043" i="3"/>
  <c r="C9051" i="3"/>
  <c r="C9059" i="3"/>
  <c r="C9067" i="3"/>
  <c r="C9075" i="3"/>
  <c r="C9083" i="3"/>
  <c r="C9091" i="3"/>
  <c r="C9099" i="3"/>
  <c r="C9107" i="3"/>
  <c r="C9115" i="3"/>
  <c r="C9123" i="3"/>
  <c r="C9131" i="3"/>
  <c r="C9139" i="3"/>
  <c r="C9147" i="3"/>
  <c r="C9155" i="3"/>
  <c r="C9163" i="3"/>
  <c r="C9171" i="3"/>
  <c r="C9179" i="3"/>
  <c r="C9187" i="3"/>
  <c r="C9195" i="3"/>
  <c r="C9203" i="3"/>
  <c r="C9211" i="3"/>
  <c r="C9219" i="3"/>
  <c r="C9227" i="3"/>
  <c r="C9235" i="3"/>
  <c r="C9243" i="3"/>
  <c r="C9251" i="3"/>
  <c r="C9259" i="3"/>
  <c r="C9267" i="3"/>
  <c r="C9275" i="3"/>
  <c r="C9283" i="3"/>
  <c r="C9291" i="3"/>
  <c r="C9299" i="3"/>
  <c r="C9307" i="3"/>
  <c r="C9315" i="3"/>
  <c r="C9323" i="3"/>
  <c r="C9331" i="3"/>
  <c r="C9339" i="3"/>
  <c r="C9347" i="3"/>
  <c r="C9355" i="3"/>
  <c r="C9363" i="3"/>
  <c r="C9371" i="3"/>
  <c r="C9379" i="3"/>
  <c r="C9387" i="3"/>
  <c r="C9395" i="3"/>
  <c r="C9403" i="3"/>
  <c r="C9411" i="3"/>
  <c r="C9419" i="3"/>
  <c r="C9427" i="3"/>
  <c r="C9435" i="3"/>
  <c r="C9443" i="3"/>
  <c r="C9451" i="3"/>
  <c r="C9459" i="3"/>
  <c r="C9467" i="3"/>
  <c r="C9475" i="3"/>
  <c r="C9483" i="3"/>
  <c r="C9491" i="3"/>
  <c r="C9499" i="3"/>
  <c r="C9507" i="3"/>
  <c r="C9515" i="3"/>
  <c r="C9523" i="3"/>
  <c r="C9531" i="3"/>
  <c r="C9539" i="3"/>
  <c r="C9547" i="3"/>
  <c r="C9555" i="3"/>
  <c r="C9563" i="3"/>
  <c r="C9571" i="3"/>
  <c r="C9579" i="3"/>
  <c r="C9587" i="3"/>
  <c r="C9595" i="3"/>
  <c r="C9603" i="3"/>
  <c r="C9611" i="3"/>
  <c r="C9619" i="3"/>
  <c r="C9627" i="3"/>
  <c r="C9635" i="3"/>
  <c r="C9643" i="3"/>
  <c r="C9651" i="3"/>
  <c r="C9659" i="3"/>
  <c r="C9667" i="3"/>
  <c r="C9675" i="3"/>
  <c r="C9683" i="3"/>
  <c r="C9691" i="3"/>
  <c r="C9699" i="3"/>
  <c r="C9707" i="3"/>
  <c r="C9715" i="3"/>
  <c r="C9723" i="3"/>
  <c r="C9731" i="3"/>
  <c r="C9739" i="3"/>
  <c r="C9747" i="3"/>
  <c r="C9755" i="3"/>
  <c r="C9763" i="3"/>
  <c r="C9771" i="3"/>
  <c r="C9779" i="3"/>
  <c r="C9787" i="3"/>
  <c r="C9795" i="3"/>
  <c r="C9803" i="3"/>
  <c r="C9811" i="3"/>
  <c r="C9819" i="3"/>
  <c r="C9827" i="3"/>
  <c r="C9835" i="3"/>
  <c r="C9843" i="3"/>
  <c r="C9851" i="3"/>
  <c r="C9859" i="3"/>
  <c r="C9867" i="3"/>
  <c r="C9883" i="3"/>
  <c r="C9891" i="3"/>
  <c r="C9907" i="3"/>
  <c r="C9923" i="3"/>
  <c r="C9939" i="3"/>
  <c r="C9955" i="3"/>
  <c r="C9971" i="3"/>
  <c r="C9972" i="3"/>
  <c r="C9949" i="3"/>
  <c r="C9974" i="3"/>
  <c r="C6897" i="3"/>
  <c r="C7474" i="3"/>
  <c r="C7922" i="3"/>
  <c r="C8370" i="3"/>
  <c r="C8760" i="3"/>
  <c r="C8816" i="3"/>
  <c r="C8872" i="3"/>
  <c r="C8944" i="3"/>
  <c r="C8992" i="3"/>
  <c r="C9056" i="3"/>
  <c r="C9128" i="3"/>
  <c r="C9184" i="3"/>
  <c r="C9232" i="3"/>
  <c r="C9280" i="3"/>
  <c r="C9328" i="3"/>
  <c r="C9360" i="3"/>
  <c r="C9416" i="3"/>
  <c r="C9472" i="3"/>
  <c r="C9536" i="3"/>
  <c r="C9576" i="3"/>
  <c r="C9632" i="3"/>
  <c r="C9688" i="3"/>
  <c r="C9736" i="3"/>
  <c r="C9768" i="3"/>
  <c r="C9840" i="3"/>
  <c r="C9888" i="3"/>
  <c r="C9944" i="3"/>
  <c r="C5997" i="3"/>
  <c r="C6509" i="3"/>
  <c r="C6853" i="3"/>
  <c r="C6930" i="3"/>
  <c r="C6994" i="3"/>
  <c r="C7058" i="3"/>
  <c r="C7122" i="3"/>
  <c r="C7186" i="3"/>
  <c r="C7250" i="3"/>
  <c r="C7314" i="3"/>
  <c r="C7378" i="3"/>
  <c r="C7442" i="3"/>
  <c r="C7506" i="3"/>
  <c r="C7570" i="3"/>
  <c r="C7634" i="3"/>
  <c r="C7698" i="3"/>
  <c r="C7762" i="3"/>
  <c r="C7826" i="3"/>
  <c r="C7890" i="3"/>
  <c r="C7954" i="3"/>
  <c r="C8018" i="3"/>
  <c r="C8082" i="3"/>
  <c r="C8146" i="3"/>
  <c r="C8210" i="3"/>
  <c r="C8274" i="3"/>
  <c r="C8338" i="3"/>
  <c r="C8402" i="3"/>
  <c r="C8466" i="3"/>
  <c r="C8530" i="3"/>
  <c r="C8594" i="3"/>
  <c r="C8658" i="3"/>
  <c r="C8722" i="3"/>
  <c r="C8755" i="3"/>
  <c r="C8764" i="3"/>
  <c r="C8772" i="3"/>
  <c r="C8780" i="3"/>
  <c r="C8788" i="3"/>
  <c r="C8796" i="3"/>
  <c r="C8804" i="3"/>
  <c r="C8812" i="3"/>
  <c r="C8820" i="3"/>
  <c r="C8828" i="3"/>
  <c r="C8836" i="3"/>
  <c r="C8844" i="3"/>
  <c r="C8852" i="3"/>
  <c r="C8860" i="3"/>
  <c r="C8868" i="3"/>
  <c r="C8876" i="3"/>
  <c r="C8884" i="3"/>
  <c r="C8892" i="3"/>
  <c r="C8900" i="3"/>
  <c r="C8908" i="3"/>
  <c r="C8916" i="3"/>
  <c r="C8924" i="3"/>
  <c r="C8932" i="3"/>
  <c r="C8940" i="3"/>
  <c r="C8948" i="3"/>
  <c r="C8956" i="3"/>
  <c r="C8964" i="3"/>
  <c r="C8972" i="3"/>
  <c r="C8980" i="3"/>
  <c r="C8988" i="3"/>
  <c r="C8996" i="3"/>
  <c r="C9004" i="3"/>
  <c r="C9012" i="3"/>
  <c r="C9020" i="3"/>
  <c r="C9028" i="3"/>
  <c r="C9036" i="3"/>
  <c r="C9044" i="3"/>
  <c r="C9052" i="3"/>
  <c r="C9060" i="3"/>
  <c r="C9068" i="3"/>
  <c r="C9076" i="3"/>
  <c r="C9084" i="3"/>
  <c r="C9092" i="3"/>
  <c r="C9100" i="3"/>
  <c r="C9108" i="3"/>
  <c r="C9116" i="3"/>
  <c r="C9124" i="3"/>
  <c r="C9132" i="3"/>
  <c r="C9140" i="3"/>
  <c r="C9148" i="3"/>
  <c r="C9156" i="3"/>
  <c r="C9164" i="3"/>
  <c r="C9172" i="3"/>
  <c r="C9180" i="3"/>
  <c r="C9188" i="3"/>
  <c r="C9196" i="3"/>
  <c r="C9204" i="3"/>
  <c r="C9212" i="3"/>
  <c r="C9220" i="3"/>
  <c r="C9228" i="3"/>
  <c r="C9236" i="3"/>
  <c r="C9244" i="3"/>
  <c r="C9252" i="3"/>
  <c r="C9260" i="3"/>
  <c r="C9268" i="3"/>
  <c r="C9276" i="3"/>
  <c r="C9284" i="3"/>
  <c r="C9292" i="3"/>
  <c r="C9300" i="3"/>
  <c r="C9308" i="3"/>
  <c r="C9316" i="3"/>
  <c r="C9324" i="3"/>
  <c r="C9332" i="3"/>
  <c r="C9340" i="3"/>
  <c r="C9348" i="3"/>
  <c r="C9356" i="3"/>
  <c r="C9364" i="3"/>
  <c r="C9372" i="3"/>
  <c r="C9380" i="3"/>
  <c r="C9388" i="3"/>
  <c r="C9396" i="3"/>
  <c r="C9404" i="3"/>
  <c r="C9412" i="3"/>
  <c r="C9420" i="3"/>
  <c r="C9428" i="3"/>
  <c r="C9436" i="3"/>
  <c r="C9444" i="3"/>
  <c r="C9452" i="3"/>
  <c r="C9460" i="3"/>
  <c r="C9468" i="3"/>
  <c r="C9476" i="3"/>
  <c r="C9484" i="3"/>
  <c r="C9492" i="3"/>
  <c r="C9500" i="3"/>
  <c r="C9508" i="3"/>
  <c r="C9516" i="3"/>
  <c r="C9524" i="3"/>
  <c r="C9532" i="3"/>
  <c r="C9540" i="3"/>
  <c r="C9548" i="3"/>
  <c r="C9556" i="3"/>
  <c r="C9564" i="3"/>
  <c r="C9572" i="3"/>
  <c r="C9580" i="3"/>
  <c r="C9588" i="3"/>
  <c r="C9596" i="3"/>
  <c r="C9604" i="3"/>
  <c r="C9612" i="3"/>
  <c r="C9620" i="3"/>
  <c r="C9628" i="3"/>
  <c r="C9636" i="3"/>
  <c r="C9644" i="3"/>
  <c r="C9652" i="3"/>
  <c r="C9660" i="3"/>
  <c r="C9668" i="3"/>
  <c r="C9676" i="3"/>
  <c r="C9684" i="3"/>
  <c r="C9692" i="3"/>
  <c r="C9700" i="3"/>
  <c r="C9708" i="3"/>
  <c r="C9716" i="3"/>
  <c r="C9724" i="3"/>
  <c r="C9732" i="3"/>
  <c r="C9740" i="3"/>
  <c r="C9748" i="3"/>
  <c r="C9756" i="3"/>
  <c r="C9764" i="3"/>
  <c r="C9772" i="3"/>
  <c r="C9780" i="3"/>
  <c r="C9788" i="3"/>
  <c r="C9796" i="3"/>
  <c r="C9804" i="3"/>
  <c r="C9812" i="3"/>
  <c r="C9820" i="3"/>
  <c r="C9828" i="3"/>
  <c r="C9836" i="3"/>
  <c r="C9844" i="3"/>
  <c r="C9852" i="3"/>
  <c r="C9860" i="3"/>
  <c r="C9868" i="3"/>
  <c r="C9876" i="3"/>
  <c r="C9884" i="3"/>
  <c r="C9892" i="3"/>
  <c r="C9900" i="3"/>
  <c r="C9908" i="3"/>
  <c r="C9916" i="3"/>
  <c r="C9924" i="3"/>
  <c r="C9932" i="3"/>
  <c r="C9940" i="3"/>
  <c r="C9948" i="3"/>
  <c r="C9956" i="3"/>
  <c r="C9964" i="3"/>
  <c r="C9933" i="3"/>
  <c r="C9965" i="3"/>
  <c r="C9982" i="3"/>
  <c r="C7026" i="3"/>
  <c r="C7282" i="3"/>
  <c r="C7730" i="3"/>
  <c r="C8242" i="3"/>
  <c r="C8626" i="3"/>
  <c r="C8792" i="3"/>
  <c r="C8856" i="3"/>
  <c r="C8912" i="3"/>
  <c r="C8976" i="3"/>
  <c r="C9024" i="3"/>
  <c r="C9080" i="3"/>
  <c r="C9136" i="3"/>
  <c r="C9192" i="3"/>
  <c r="C9248" i="3"/>
  <c r="C9304" i="3"/>
  <c r="C9352" i="3"/>
  <c r="C9408" i="3"/>
  <c r="C9464" i="3"/>
  <c r="C9512" i="3"/>
  <c r="C9568" i="3"/>
  <c r="C9624" i="3"/>
  <c r="C9744" i="3"/>
  <c r="C9800" i="3"/>
  <c r="C9856" i="3"/>
  <c r="C9904" i="3"/>
  <c r="C9952" i="3"/>
  <c r="C6061" i="3"/>
  <c r="C6573" i="3"/>
  <c r="C6867" i="3"/>
  <c r="C6938" i="3"/>
  <c r="C7002" i="3"/>
  <c r="C7066" i="3"/>
  <c r="C7130" i="3"/>
  <c r="C7194" i="3"/>
  <c r="C7258" i="3"/>
  <c r="C7322" i="3"/>
  <c r="C7386" i="3"/>
  <c r="C7450" i="3"/>
  <c r="C7514" i="3"/>
  <c r="C7578" i="3"/>
  <c r="C7642" i="3"/>
  <c r="C7706" i="3"/>
  <c r="C7770" i="3"/>
  <c r="C7834" i="3"/>
  <c r="C7898" i="3"/>
  <c r="C7962" i="3"/>
  <c r="C8026" i="3"/>
  <c r="C8090" i="3"/>
  <c r="C8154" i="3"/>
  <c r="C8218" i="3"/>
  <c r="C8282" i="3"/>
  <c r="C8346" i="3"/>
  <c r="C8410" i="3"/>
  <c r="C8474" i="3"/>
  <c r="C8538" i="3"/>
  <c r="C8602" i="3"/>
  <c r="C8666" i="3"/>
  <c r="C8730" i="3"/>
  <c r="C8757" i="3"/>
  <c r="C8765" i="3"/>
  <c r="C8773" i="3"/>
  <c r="C8781" i="3"/>
  <c r="C8789" i="3"/>
  <c r="C8797" i="3"/>
  <c r="C8805" i="3"/>
  <c r="C8813" i="3"/>
  <c r="C8821" i="3"/>
  <c r="C8829" i="3"/>
  <c r="C8837" i="3"/>
  <c r="C8845" i="3"/>
  <c r="C8853" i="3"/>
  <c r="C8861" i="3"/>
  <c r="C8869" i="3"/>
  <c r="C8877" i="3"/>
  <c r="C8885" i="3"/>
  <c r="C8893" i="3"/>
  <c r="C8901" i="3"/>
  <c r="C8909" i="3"/>
  <c r="C8917" i="3"/>
  <c r="C8925" i="3"/>
  <c r="C8933" i="3"/>
  <c r="C8941" i="3"/>
  <c r="C8949" i="3"/>
  <c r="C8957" i="3"/>
  <c r="C8965" i="3"/>
  <c r="C8973" i="3"/>
  <c r="C8981" i="3"/>
  <c r="C8989" i="3"/>
  <c r="C8997" i="3"/>
  <c r="C9005" i="3"/>
  <c r="C9013" i="3"/>
  <c r="C9021" i="3"/>
  <c r="C9029" i="3"/>
  <c r="C9037" i="3"/>
  <c r="C9045" i="3"/>
  <c r="C9053" i="3"/>
  <c r="C9061" i="3"/>
  <c r="C9069" i="3"/>
  <c r="C9077" i="3"/>
  <c r="C9085" i="3"/>
  <c r="C9093" i="3"/>
  <c r="C9101" i="3"/>
  <c r="C9109" i="3"/>
  <c r="C9117" i="3"/>
  <c r="C9125" i="3"/>
  <c r="C9133" i="3"/>
  <c r="C9141" i="3"/>
  <c r="C9149" i="3"/>
  <c r="C9157" i="3"/>
  <c r="C9165" i="3"/>
  <c r="C9173" i="3"/>
  <c r="C9181" i="3"/>
  <c r="C9189" i="3"/>
  <c r="C9197" i="3"/>
  <c r="C9205" i="3"/>
  <c r="C9213" i="3"/>
  <c r="C9221" i="3"/>
  <c r="C9229" i="3"/>
  <c r="C9237" i="3"/>
  <c r="C9245" i="3"/>
  <c r="C9253" i="3"/>
  <c r="C9261" i="3"/>
  <c r="C9269" i="3"/>
  <c r="C9277" i="3"/>
  <c r="C9285" i="3"/>
  <c r="C9293" i="3"/>
  <c r="C9301" i="3"/>
  <c r="C9309" i="3"/>
  <c r="C9317" i="3"/>
  <c r="C9325" i="3"/>
  <c r="C9333" i="3"/>
  <c r="C9341" i="3"/>
  <c r="C9349" i="3"/>
  <c r="C9357" i="3"/>
  <c r="C9365" i="3"/>
  <c r="C9373" i="3"/>
  <c r="C9381" i="3"/>
  <c r="C9389" i="3"/>
  <c r="C9397" i="3"/>
  <c r="C9405" i="3"/>
  <c r="C9413" i="3"/>
  <c r="C9421" i="3"/>
  <c r="C9429" i="3"/>
  <c r="C9437" i="3"/>
  <c r="C9445" i="3"/>
  <c r="C9453" i="3"/>
  <c r="C9461" i="3"/>
  <c r="C9469" i="3"/>
  <c r="C9477" i="3"/>
  <c r="C9485" i="3"/>
  <c r="C9493" i="3"/>
  <c r="C9501" i="3"/>
  <c r="C9509" i="3"/>
  <c r="C9517" i="3"/>
  <c r="C9525" i="3"/>
  <c r="C9533" i="3"/>
  <c r="C9541" i="3"/>
  <c r="C9549" i="3"/>
  <c r="C9557" i="3"/>
  <c r="C9565" i="3"/>
  <c r="C9573" i="3"/>
  <c r="C9581" i="3"/>
  <c r="C9589" i="3"/>
  <c r="C9597" i="3"/>
  <c r="C9605" i="3"/>
  <c r="C9613" i="3"/>
  <c r="C9621" i="3"/>
  <c r="C9629" i="3"/>
  <c r="C9637" i="3"/>
  <c r="C9645" i="3"/>
  <c r="C9653" i="3"/>
  <c r="C9661" i="3"/>
  <c r="C9669" i="3"/>
  <c r="C9677" i="3"/>
  <c r="C9685" i="3"/>
  <c r="C9693" i="3"/>
  <c r="C9701" i="3"/>
  <c r="C9709" i="3"/>
  <c r="C9717" i="3"/>
  <c r="C9725" i="3"/>
  <c r="C9733" i="3"/>
  <c r="C9741" i="3"/>
  <c r="C9749" i="3"/>
  <c r="C9757" i="3"/>
  <c r="C9765" i="3"/>
  <c r="C9773" i="3"/>
  <c r="C9781" i="3"/>
  <c r="C9789" i="3"/>
  <c r="C9797" i="3"/>
  <c r="C9805" i="3"/>
  <c r="C9813" i="3"/>
  <c r="C9821" i="3"/>
  <c r="C9829" i="3"/>
  <c r="C9837" i="3"/>
  <c r="C9845" i="3"/>
  <c r="C9853" i="3"/>
  <c r="C9861" i="3"/>
  <c r="C9869" i="3"/>
  <c r="C9877" i="3"/>
  <c r="C9885" i="3"/>
  <c r="C9893" i="3"/>
  <c r="C9901" i="3"/>
  <c r="C9909" i="3"/>
  <c r="C9917" i="3"/>
  <c r="C9925" i="3"/>
  <c r="C9957" i="3"/>
  <c r="C9973" i="3"/>
  <c r="C6765" i="3"/>
  <c r="C7986" i="3"/>
  <c r="C8498" i="3"/>
  <c r="C8784" i="3"/>
  <c r="C8840" i="3"/>
  <c r="C8904" i="3"/>
  <c r="C8960" i="3"/>
  <c r="C9032" i="3"/>
  <c r="C9088" i="3"/>
  <c r="C9152" i="3"/>
  <c r="C9216" i="3"/>
  <c r="C9296" i="3"/>
  <c r="C9376" i="3"/>
  <c r="C9448" i="3"/>
  <c r="C9520" i="3"/>
  <c r="C9592" i="3"/>
  <c r="C9664" i="3"/>
  <c r="C9728" i="3"/>
  <c r="C9792" i="3"/>
  <c r="C9848" i="3"/>
  <c r="C9920" i="3"/>
  <c r="C6125" i="3"/>
  <c r="C6637" i="3"/>
  <c r="C6878" i="3"/>
  <c r="C6946" i="3"/>
  <c r="C7010" i="3"/>
  <c r="C7074" i="3"/>
  <c r="C7138" i="3"/>
  <c r="C7202" i="3"/>
  <c r="C7266" i="3"/>
  <c r="C7330" i="3"/>
  <c r="C7394" i="3"/>
  <c r="C7458" i="3"/>
  <c r="C7522" i="3"/>
  <c r="C7586" i="3"/>
  <c r="C7650" i="3"/>
  <c r="C7714" i="3"/>
  <c r="C7778" i="3"/>
  <c r="C7842" i="3"/>
  <c r="C7906" i="3"/>
  <c r="C7970" i="3"/>
  <c r="C8034" i="3"/>
  <c r="C8098" i="3"/>
  <c r="C8162" i="3"/>
  <c r="C8226" i="3"/>
  <c r="C8290" i="3"/>
  <c r="C8354" i="3"/>
  <c r="C8418" i="3"/>
  <c r="C8482" i="3"/>
  <c r="C8546" i="3"/>
  <c r="C8610" i="3"/>
  <c r="C8674" i="3"/>
  <c r="C8738" i="3"/>
  <c r="C8758" i="3"/>
  <c r="C8766" i="3"/>
  <c r="C8774" i="3"/>
  <c r="C8782" i="3"/>
  <c r="C8790" i="3"/>
  <c r="C8798" i="3"/>
  <c r="C8806" i="3"/>
  <c r="C8814" i="3"/>
  <c r="C8822" i="3"/>
  <c r="C8830" i="3"/>
  <c r="C8838" i="3"/>
  <c r="C8846" i="3"/>
  <c r="C8854" i="3"/>
  <c r="C8862" i="3"/>
  <c r="C8870" i="3"/>
  <c r="C8878" i="3"/>
  <c r="C8886" i="3"/>
  <c r="C8894" i="3"/>
  <c r="C8902" i="3"/>
  <c r="C8910" i="3"/>
  <c r="C8918" i="3"/>
  <c r="C8926" i="3"/>
  <c r="C8934" i="3"/>
  <c r="C8942" i="3"/>
  <c r="C8950" i="3"/>
  <c r="C8958" i="3"/>
  <c r="C8966" i="3"/>
  <c r="C8974" i="3"/>
  <c r="C8982" i="3"/>
  <c r="C8990" i="3"/>
  <c r="C8998" i="3"/>
  <c r="C9006" i="3"/>
  <c r="C9014" i="3"/>
  <c r="C9022" i="3"/>
  <c r="C9030" i="3"/>
  <c r="C9038" i="3"/>
  <c r="C9046" i="3"/>
  <c r="C9054" i="3"/>
  <c r="C9062" i="3"/>
  <c r="C9070" i="3"/>
  <c r="C9078" i="3"/>
  <c r="C9086" i="3"/>
  <c r="C9094" i="3"/>
  <c r="C9102" i="3"/>
  <c r="C9110" i="3"/>
  <c r="C9118" i="3"/>
  <c r="C9126" i="3"/>
  <c r="C9134" i="3"/>
  <c r="C9142" i="3"/>
  <c r="C9150" i="3"/>
  <c r="C9158" i="3"/>
  <c r="C9166" i="3"/>
  <c r="C9174" i="3"/>
  <c r="C9182" i="3"/>
  <c r="C9190" i="3"/>
  <c r="C9198" i="3"/>
  <c r="C9206" i="3"/>
  <c r="C9214" i="3"/>
  <c r="C9222" i="3"/>
  <c r="C9230" i="3"/>
  <c r="C9238" i="3"/>
  <c r="C9246" i="3"/>
  <c r="C9254" i="3"/>
  <c r="C9262" i="3"/>
  <c r="C9270" i="3"/>
  <c r="C9278" i="3"/>
  <c r="C9286" i="3"/>
  <c r="C9294" i="3"/>
  <c r="C9302" i="3"/>
  <c r="C9310" i="3"/>
  <c r="C9318" i="3"/>
  <c r="C9326" i="3"/>
  <c r="C9334" i="3"/>
  <c r="C9342" i="3"/>
  <c r="C9350" i="3"/>
  <c r="C9358" i="3"/>
  <c r="C9366" i="3"/>
  <c r="C9374" i="3"/>
  <c r="C9382" i="3"/>
  <c r="C9390" i="3"/>
  <c r="C9398" i="3"/>
  <c r="C9406" i="3"/>
  <c r="C9414" i="3"/>
  <c r="C9422" i="3"/>
  <c r="C9430" i="3"/>
  <c r="C9438" i="3"/>
  <c r="C9446" i="3"/>
  <c r="C9454" i="3"/>
  <c r="C9462" i="3"/>
  <c r="C9470" i="3"/>
  <c r="C9478" i="3"/>
  <c r="C9486" i="3"/>
  <c r="C9494" i="3"/>
  <c r="C9502" i="3"/>
  <c r="C9510" i="3"/>
  <c r="C9518" i="3"/>
  <c r="C9526" i="3"/>
  <c r="C9534" i="3"/>
  <c r="C9542" i="3"/>
  <c r="C9550" i="3"/>
  <c r="C9558" i="3"/>
  <c r="C9566" i="3"/>
  <c r="C9574" i="3"/>
  <c r="C9582" i="3"/>
  <c r="C9590" i="3"/>
  <c r="C9598" i="3"/>
  <c r="C9606" i="3"/>
  <c r="C9614" i="3"/>
  <c r="C9622" i="3"/>
  <c r="C9630" i="3"/>
  <c r="C9638" i="3"/>
  <c r="C9646" i="3"/>
  <c r="C9654" i="3"/>
  <c r="C9662" i="3"/>
  <c r="C9670" i="3"/>
  <c r="C9678" i="3"/>
  <c r="C9686" i="3"/>
  <c r="C9694" i="3"/>
  <c r="C9702" i="3"/>
  <c r="C9710" i="3"/>
  <c r="C9718" i="3"/>
  <c r="C9726" i="3"/>
  <c r="C9734" i="3"/>
  <c r="C9742" i="3"/>
  <c r="C9750" i="3"/>
  <c r="C9758" i="3"/>
  <c r="C9766" i="3"/>
  <c r="C9774" i="3"/>
  <c r="C9782" i="3"/>
  <c r="C9790" i="3"/>
  <c r="C9798" i="3"/>
  <c r="C9806" i="3"/>
  <c r="C9814" i="3"/>
  <c r="C9822" i="3"/>
  <c r="C9830" i="3"/>
  <c r="C9838" i="3"/>
  <c r="C9846" i="3"/>
  <c r="C9854" i="3"/>
  <c r="C9862" i="3"/>
  <c r="C9870" i="3"/>
  <c r="C9878" i="3"/>
  <c r="C9886" i="3"/>
  <c r="C9894" i="3"/>
  <c r="C9902" i="3"/>
  <c r="C9910" i="3"/>
  <c r="C9918" i="3"/>
  <c r="C9926" i="3"/>
  <c r="C9934" i="3"/>
  <c r="C9942" i="3"/>
  <c r="C9950" i="3"/>
  <c r="C9958" i="3"/>
  <c r="C9966" i="3"/>
  <c r="C6253" i="3"/>
  <c r="C7602" i="3"/>
  <c r="C8050" i="3"/>
  <c r="C8434" i="3"/>
  <c r="C8768" i="3"/>
  <c r="C8832" i="3"/>
  <c r="C8888" i="3"/>
  <c r="C8928" i="3"/>
  <c r="C8984" i="3"/>
  <c r="C9040" i="3"/>
  <c r="C9096" i="3"/>
  <c r="C9144" i="3"/>
  <c r="C9200" i="3"/>
  <c r="C9256" i="3"/>
  <c r="C9312" i="3"/>
  <c r="C9392" i="3"/>
  <c r="C9440" i="3"/>
  <c r="C9496" i="3"/>
  <c r="C9552" i="3"/>
  <c r="C9616" i="3"/>
  <c r="C9672" i="3"/>
  <c r="C9720" i="3"/>
  <c r="C9816" i="3"/>
  <c r="C9872" i="3"/>
  <c r="C9936" i="3"/>
  <c r="C9984" i="3"/>
  <c r="C6189" i="3"/>
  <c r="C6701" i="3"/>
  <c r="C6887" i="3"/>
  <c r="C6954" i="3"/>
  <c r="C7018" i="3"/>
  <c r="C7082" i="3"/>
  <c r="C7146" i="3"/>
  <c r="C7210" i="3"/>
  <c r="C7274" i="3"/>
  <c r="C7338" i="3"/>
  <c r="C7402" i="3"/>
  <c r="C7466" i="3"/>
  <c r="C7530" i="3"/>
  <c r="C7594" i="3"/>
  <c r="C7658" i="3"/>
  <c r="C7722" i="3"/>
  <c r="C7786" i="3"/>
  <c r="C7850" i="3"/>
  <c r="C7914" i="3"/>
  <c r="C7978" i="3"/>
  <c r="C8042" i="3"/>
  <c r="C8106" i="3"/>
  <c r="C8170" i="3"/>
  <c r="C8234" i="3"/>
  <c r="C8298" i="3"/>
  <c r="C8362" i="3"/>
  <c r="C8426" i="3"/>
  <c r="C8490" i="3"/>
  <c r="C8554" i="3"/>
  <c r="C8618" i="3"/>
  <c r="C8682" i="3"/>
  <c r="C8743" i="3"/>
  <c r="C8759" i="3"/>
  <c r="C8767" i="3"/>
  <c r="C8775" i="3"/>
  <c r="C8783" i="3"/>
  <c r="C8791" i="3"/>
  <c r="C8799" i="3"/>
  <c r="C8807" i="3"/>
  <c r="C8815" i="3"/>
  <c r="C8823" i="3"/>
  <c r="C8831" i="3"/>
  <c r="C8839" i="3"/>
  <c r="C8847" i="3"/>
  <c r="C8855" i="3"/>
  <c r="C8863" i="3"/>
  <c r="C8871" i="3"/>
  <c r="C8879" i="3"/>
  <c r="C8887" i="3"/>
  <c r="C8895" i="3"/>
  <c r="C8903" i="3"/>
  <c r="C8911" i="3"/>
  <c r="C8919" i="3"/>
  <c r="C8927" i="3"/>
  <c r="C8935" i="3"/>
  <c r="C8943" i="3"/>
  <c r="C8951" i="3"/>
  <c r="C8959" i="3"/>
  <c r="C8967" i="3"/>
  <c r="C8975" i="3"/>
  <c r="C8983" i="3"/>
  <c r="C8991" i="3"/>
  <c r="C8999" i="3"/>
  <c r="C9007" i="3"/>
  <c r="C9015" i="3"/>
  <c r="C9023" i="3"/>
  <c r="C9031" i="3"/>
  <c r="C9039" i="3"/>
  <c r="C9047" i="3"/>
  <c r="C9055" i="3"/>
  <c r="C9063" i="3"/>
  <c r="C9071" i="3"/>
  <c r="C9079" i="3"/>
  <c r="C9087" i="3"/>
  <c r="C9095" i="3"/>
  <c r="C9103" i="3"/>
  <c r="C9111" i="3"/>
  <c r="C9119" i="3"/>
  <c r="C9127" i="3"/>
  <c r="C9135" i="3"/>
  <c r="C9143" i="3"/>
  <c r="C9151" i="3"/>
  <c r="C9159" i="3"/>
  <c r="C9167" i="3"/>
  <c r="C9175" i="3"/>
  <c r="C9183" i="3"/>
  <c r="C9191" i="3"/>
  <c r="C9199" i="3"/>
  <c r="C9207" i="3"/>
  <c r="C9215" i="3"/>
  <c r="C9223" i="3"/>
  <c r="C9231" i="3"/>
  <c r="C9239" i="3"/>
  <c r="C9247" i="3"/>
  <c r="C9255" i="3"/>
  <c r="C9263" i="3"/>
  <c r="C9271" i="3"/>
  <c r="C9279" i="3"/>
  <c r="C9287" i="3"/>
  <c r="C9295" i="3"/>
  <c r="C9303" i="3"/>
  <c r="C9311" i="3"/>
  <c r="C9319" i="3"/>
  <c r="C9327" i="3"/>
  <c r="C9335" i="3"/>
  <c r="C9343" i="3"/>
  <c r="C9351" i="3"/>
  <c r="C9359" i="3"/>
  <c r="C9367" i="3"/>
  <c r="C9375" i="3"/>
  <c r="C9383" i="3"/>
  <c r="C9391" i="3"/>
  <c r="C9399" i="3"/>
  <c r="C9407" i="3"/>
  <c r="C9415" i="3"/>
  <c r="C9423" i="3"/>
  <c r="C9431" i="3"/>
  <c r="C9439" i="3"/>
  <c r="C9447" i="3"/>
  <c r="C9455" i="3"/>
  <c r="C9463" i="3"/>
  <c r="C9471" i="3"/>
  <c r="C9479" i="3"/>
  <c r="C9487" i="3"/>
  <c r="C9495" i="3"/>
  <c r="C9503" i="3"/>
  <c r="C9511" i="3"/>
  <c r="C9519" i="3"/>
  <c r="C9527" i="3"/>
  <c r="C9535" i="3"/>
  <c r="C9543" i="3"/>
  <c r="C9551" i="3"/>
  <c r="C9559" i="3"/>
  <c r="C9567" i="3"/>
  <c r="C9575" i="3"/>
  <c r="C9583" i="3"/>
  <c r="C9591" i="3"/>
  <c r="C9599" i="3"/>
  <c r="C9607" i="3"/>
  <c r="C9615" i="3"/>
  <c r="C9623" i="3"/>
  <c r="C9631" i="3"/>
  <c r="C9639" i="3"/>
  <c r="C9647" i="3"/>
  <c r="C9655" i="3"/>
  <c r="C9663" i="3"/>
  <c r="C9671" i="3"/>
  <c r="C9679" i="3"/>
  <c r="C9687" i="3"/>
  <c r="C9695" i="3"/>
  <c r="C9703" i="3"/>
  <c r="C9711" i="3"/>
  <c r="C9719" i="3"/>
  <c r="C9727" i="3"/>
  <c r="C9735" i="3"/>
  <c r="C9743" i="3"/>
  <c r="C9751" i="3"/>
  <c r="C9759" i="3"/>
  <c r="C9767" i="3"/>
  <c r="C9775" i="3"/>
  <c r="C9783" i="3"/>
  <c r="C9791" i="3"/>
  <c r="C9799" i="3"/>
  <c r="C9807" i="3"/>
  <c r="C9815" i="3"/>
  <c r="C9823" i="3"/>
  <c r="C9831" i="3"/>
  <c r="C9839" i="3"/>
  <c r="C9847" i="3"/>
  <c r="C9855" i="3"/>
  <c r="C9863" i="3"/>
  <c r="C9871" i="3"/>
  <c r="C9879" i="3"/>
  <c r="C9887" i="3"/>
  <c r="C9895" i="3"/>
  <c r="C9903" i="3"/>
  <c r="C9911" i="3"/>
  <c r="C9919" i="3"/>
  <c r="C9927" i="3"/>
  <c r="C9935" i="3"/>
  <c r="C9943" i="3"/>
  <c r="C9951" i="3"/>
  <c r="C9959" i="3"/>
  <c r="C9967" i="3"/>
  <c r="C9975" i="3"/>
  <c r="C6962" i="3"/>
  <c r="C7410" i="3"/>
  <c r="C7794" i="3"/>
  <c r="C8178" i="3"/>
  <c r="C8690" i="3"/>
  <c r="C8800" i="3"/>
  <c r="C8864" i="3"/>
  <c r="C8920" i="3"/>
  <c r="C8968" i="3"/>
  <c r="C9016" i="3"/>
  <c r="C9064" i="3"/>
  <c r="C9112" i="3"/>
  <c r="C9176" i="3"/>
  <c r="C9240" i="3"/>
  <c r="C9288" i="3"/>
  <c r="C9344" i="3"/>
  <c r="C9400" i="3"/>
  <c r="C9456" i="3"/>
  <c r="C9504" i="3"/>
  <c r="C9560" i="3"/>
  <c r="C9608" i="3"/>
  <c r="C9656" i="3"/>
  <c r="C9704" i="3"/>
  <c r="C9752" i="3"/>
  <c r="C9776" i="3"/>
  <c r="C9824" i="3"/>
  <c r="C9880" i="3"/>
  <c r="C9912" i="3"/>
  <c r="C9968" i="3"/>
  <c r="C6317" i="3"/>
  <c r="C6804" i="3"/>
  <c r="C6906" i="3"/>
  <c r="C6970" i="3"/>
  <c r="C7034" i="3"/>
  <c r="C7098" i="3"/>
  <c r="C7162" i="3"/>
  <c r="C7226" i="3"/>
  <c r="C7290" i="3"/>
  <c r="C7354" i="3"/>
  <c r="C7418" i="3"/>
  <c r="C7482" i="3"/>
  <c r="C7546" i="3"/>
  <c r="C7610" i="3"/>
  <c r="C7674" i="3"/>
  <c r="C7738" i="3"/>
  <c r="C7802" i="3"/>
  <c r="C7866" i="3"/>
  <c r="C7930" i="3"/>
  <c r="C7994" i="3"/>
  <c r="C8058" i="3"/>
  <c r="C8122" i="3"/>
  <c r="C8186" i="3"/>
  <c r="C8250" i="3"/>
  <c r="C8314" i="3"/>
  <c r="C8378" i="3"/>
  <c r="C8442" i="3"/>
  <c r="C8506" i="3"/>
  <c r="C8570" i="3"/>
  <c r="C8634" i="3"/>
  <c r="C8698" i="3"/>
  <c r="C8751" i="3"/>
  <c r="C8761" i="3"/>
  <c r="C8769" i="3"/>
  <c r="C8777" i="3"/>
  <c r="C8785" i="3"/>
  <c r="C8793" i="3"/>
  <c r="C8801" i="3"/>
  <c r="C8809" i="3"/>
  <c r="C8817" i="3"/>
  <c r="C8825" i="3"/>
  <c r="C8833" i="3"/>
  <c r="C8841" i="3"/>
  <c r="C8849" i="3"/>
  <c r="C8857" i="3"/>
  <c r="C8865" i="3"/>
  <c r="C8873" i="3"/>
  <c r="C8881" i="3"/>
  <c r="C8889" i="3"/>
  <c r="C8897" i="3"/>
  <c r="C8905" i="3"/>
  <c r="C8913" i="3"/>
  <c r="C8921" i="3"/>
  <c r="C8929" i="3"/>
  <c r="C8937" i="3"/>
  <c r="C8945" i="3"/>
  <c r="C8953" i="3"/>
  <c r="C8961" i="3"/>
  <c r="C8969" i="3"/>
  <c r="C8977" i="3"/>
  <c r="C8985" i="3"/>
  <c r="C8993" i="3"/>
  <c r="C9001" i="3"/>
  <c r="C9009" i="3"/>
  <c r="C9017" i="3"/>
  <c r="C9025" i="3"/>
  <c r="C9033" i="3"/>
  <c r="C9041" i="3"/>
  <c r="C9049" i="3"/>
  <c r="C9057" i="3"/>
  <c r="C9065" i="3"/>
  <c r="C9073" i="3"/>
  <c r="C9081" i="3"/>
  <c r="C9089" i="3"/>
  <c r="C9097" i="3"/>
  <c r="C9105" i="3"/>
  <c r="C9113" i="3"/>
  <c r="C9121" i="3"/>
  <c r="C9129" i="3"/>
  <c r="C9137" i="3"/>
  <c r="C9145" i="3"/>
  <c r="C9153" i="3"/>
  <c r="C9161" i="3"/>
  <c r="C9169" i="3"/>
  <c r="C9177" i="3"/>
  <c r="C9185" i="3"/>
  <c r="C9193" i="3"/>
  <c r="C9201" i="3"/>
  <c r="C9209" i="3"/>
  <c r="C9217" i="3"/>
  <c r="C9225" i="3"/>
  <c r="C9233" i="3"/>
  <c r="C9241" i="3"/>
  <c r="C9249" i="3"/>
  <c r="C9257" i="3"/>
  <c r="C9265" i="3"/>
  <c r="C9273" i="3"/>
  <c r="C9281" i="3"/>
  <c r="C9289" i="3"/>
  <c r="C9297" i="3"/>
  <c r="C9305" i="3"/>
  <c r="C9313" i="3"/>
  <c r="C9321" i="3"/>
  <c r="C9329" i="3"/>
  <c r="C9337" i="3"/>
  <c r="C9345" i="3"/>
  <c r="C9353" i="3"/>
  <c r="C9361" i="3"/>
  <c r="C9369" i="3"/>
  <c r="C9377" i="3"/>
  <c r="C9385" i="3"/>
  <c r="C9393" i="3"/>
  <c r="C9401" i="3"/>
  <c r="C9409" i="3"/>
  <c r="C9417" i="3"/>
  <c r="C9425" i="3"/>
  <c r="C9433" i="3"/>
  <c r="C9441" i="3"/>
  <c r="C9449" i="3"/>
  <c r="C9457" i="3"/>
  <c r="C9465" i="3"/>
  <c r="C9473" i="3"/>
  <c r="C9481" i="3"/>
  <c r="C9489" i="3"/>
  <c r="C9497" i="3"/>
  <c r="C9505" i="3"/>
  <c r="C9513" i="3"/>
  <c r="C9521" i="3"/>
  <c r="C9529" i="3"/>
  <c r="C9537" i="3"/>
  <c r="C9545" i="3"/>
  <c r="C9553" i="3"/>
  <c r="C9561" i="3"/>
  <c r="C9569" i="3"/>
  <c r="C9577" i="3"/>
  <c r="C9585" i="3"/>
  <c r="C9593" i="3"/>
  <c r="C9601" i="3"/>
  <c r="C9609" i="3"/>
  <c r="C9617" i="3"/>
  <c r="C9625" i="3"/>
  <c r="C9633" i="3"/>
  <c r="C9641" i="3"/>
  <c r="C9649" i="3"/>
  <c r="C9657" i="3"/>
  <c r="C9665" i="3"/>
  <c r="C9673" i="3"/>
  <c r="C9681" i="3"/>
  <c r="C9689" i="3"/>
  <c r="C9697" i="3"/>
  <c r="C9705" i="3"/>
  <c r="C9713" i="3"/>
  <c r="C9721" i="3"/>
  <c r="C9729" i="3"/>
  <c r="C9737" i="3"/>
  <c r="C9745" i="3"/>
  <c r="C9753" i="3"/>
  <c r="C9761" i="3"/>
  <c r="C9769" i="3"/>
  <c r="C9777" i="3"/>
  <c r="C9785" i="3"/>
  <c r="C9793" i="3"/>
  <c r="C9801" i="3"/>
  <c r="C9809" i="3"/>
  <c r="C9817" i="3"/>
  <c r="C9825" i="3"/>
  <c r="C9833" i="3"/>
  <c r="C9841" i="3"/>
  <c r="C9849" i="3"/>
  <c r="C9857" i="3"/>
  <c r="C9865" i="3"/>
  <c r="C9873" i="3"/>
  <c r="C9881" i="3"/>
  <c r="C9889" i="3"/>
  <c r="C9897" i="3"/>
  <c r="C9905" i="3"/>
  <c r="C9913" i="3"/>
  <c r="C9921" i="3"/>
  <c r="C9929" i="3"/>
  <c r="C9937" i="3"/>
  <c r="C9945" i="3"/>
  <c r="C9953" i="3"/>
  <c r="C9961" i="3"/>
  <c r="C9969" i="3"/>
  <c r="C9977" i="3"/>
  <c r="C9985" i="3"/>
  <c r="C7154" i="3"/>
  <c r="C7218" i="3"/>
  <c r="C7538" i="3"/>
  <c r="C7858" i="3"/>
  <c r="C8306" i="3"/>
  <c r="C8746" i="3"/>
  <c r="C8808" i="3"/>
  <c r="C8848" i="3"/>
  <c r="C8896" i="3"/>
  <c r="C8952" i="3"/>
  <c r="C9008" i="3"/>
  <c r="C9072" i="3"/>
  <c r="C9120" i="3"/>
  <c r="C9160" i="3"/>
  <c r="C9208" i="3"/>
  <c r="C9264" i="3"/>
  <c r="C9320" i="3"/>
  <c r="C9368" i="3"/>
  <c r="C9424" i="3"/>
  <c r="C9480" i="3"/>
  <c r="C9544" i="3"/>
  <c r="C9600" i="3"/>
  <c r="C9648" i="3"/>
  <c r="C9680" i="3"/>
  <c r="C9712" i="3"/>
  <c r="C9808" i="3"/>
  <c r="C9864" i="3"/>
  <c r="C9928" i="3"/>
  <c r="C9976" i="3"/>
  <c r="C2" i="3"/>
</calcChain>
</file>

<file path=xl/sharedStrings.xml><?xml version="1.0" encoding="utf-8"?>
<sst xmlns="http://schemas.openxmlformats.org/spreadsheetml/2006/main" count="49881" uniqueCount="21361">
  <si>
    <t>证券代码</t>
  </si>
  <si>
    <t>证券简称</t>
  </si>
  <si>
    <t>是否城投债</t>
  </si>
  <si>
    <t>上市日期</t>
  </si>
  <si>
    <t>债券余额
[日期] 最新
[单位] 亿</t>
  </si>
  <si>
    <t>剩余期限(天)
[日期] 最新
[单位] 天</t>
  </si>
  <si>
    <t>估价收益率(%)(中债)
[日期] 最新收盘日
[估值类型] 推荐</t>
  </si>
  <si>
    <t>含权债行权期限</t>
  </si>
  <si>
    <t>债券估值(YY)
[单位] %</t>
  </si>
  <si>
    <t>是否次级债</t>
  </si>
  <si>
    <t>031390396.IB</t>
  </si>
  <si>
    <t>13津渤海PPN001</t>
  </si>
  <si>
    <t>是</t>
  </si>
  <si>
    <t>2013-11-27</t>
  </si>
  <si>
    <t>否</t>
  </si>
  <si>
    <t>031478006.IB</t>
  </si>
  <si>
    <t>14津城建PPN006</t>
  </si>
  <si>
    <t>2014-08-21</t>
  </si>
  <si>
    <t>2014-07-16</t>
  </si>
  <si>
    <t>031490666.IB</t>
  </si>
  <si>
    <t>14东方财信PPN001</t>
  </si>
  <si>
    <t>2014-08-04</t>
  </si>
  <si>
    <t>031563036.IB</t>
  </si>
  <si>
    <t>15长沙经开PPN001</t>
  </si>
  <si>
    <t>2015-06-29</t>
  </si>
  <si>
    <t>031564087.IB</t>
  </si>
  <si>
    <t>15东方财信PPN001</t>
  </si>
  <si>
    <t>2015-07-13</t>
  </si>
  <si>
    <t>031564100.IB</t>
  </si>
  <si>
    <t>15青岛国信PPN002</t>
  </si>
  <si>
    <t>2015-08-07</t>
  </si>
  <si>
    <t>031571065.IB</t>
  </si>
  <si>
    <t>15无锡住保PPN001</t>
  </si>
  <si>
    <t>2015-11-11</t>
  </si>
  <si>
    <t>031579006.IB</t>
  </si>
  <si>
    <t>15大庆城投PPN001</t>
  </si>
  <si>
    <t>2015-09-18</t>
  </si>
  <si>
    <t>031579007.IB</t>
  </si>
  <si>
    <t>15绍兴城投PPN001</t>
  </si>
  <si>
    <t>2015-09-21</t>
  </si>
  <si>
    <t>031579009.IB</t>
  </si>
  <si>
    <t>15扬州绿投PPN001</t>
  </si>
  <si>
    <t>2015-10-28</t>
  </si>
  <si>
    <t>031579011.IB</t>
  </si>
  <si>
    <t>15福州建工PPN001</t>
  </si>
  <si>
    <t>2015-11-10</t>
  </si>
  <si>
    <t>031579016.IB</t>
  </si>
  <si>
    <t>15株洲云龙PPN001</t>
  </si>
  <si>
    <t>2015-12-08</t>
  </si>
  <si>
    <t>031579017.IB</t>
  </si>
  <si>
    <t>15绍兴城投PPN002</t>
  </si>
  <si>
    <t>031651016.IB</t>
  </si>
  <si>
    <t>16湘高速PPN002</t>
  </si>
  <si>
    <t>2016-09-09</t>
  </si>
  <si>
    <t>031652007.IB</t>
  </si>
  <si>
    <t>16方洋PPN001</t>
  </si>
  <si>
    <t>2016-10-11</t>
  </si>
  <si>
    <t>031654024.IB</t>
  </si>
  <si>
    <t>16运和新城PPN001</t>
  </si>
  <si>
    <t>2016-08-19</t>
  </si>
  <si>
    <t>031655020.IB</t>
  </si>
  <si>
    <t>16南充发展PPN002</t>
  </si>
  <si>
    <t>2016-08-15</t>
  </si>
  <si>
    <t>031655026.IB</t>
  </si>
  <si>
    <t>16洛阳新投PPN001</t>
  </si>
  <si>
    <t>2016-10-24</t>
  </si>
  <si>
    <t>031656015.IB</t>
  </si>
  <si>
    <t>16陕高速PPN002</t>
  </si>
  <si>
    <t>2016-09-14</t>
  </si>
  <si>
    <t>031658029.IB</t>
  </si>
  <si>
    <t>16吴中城投PPN003</t>
  </si>
  <si>
    <t>2016-08-25</t>
  </si>
  <si>
    <t>031659023.IB</t>
  </si>
  <si>
    <t>16许昌投资PPN001</t>
  </si>
  <si>
    <t>2016-08-12</t>
  </si>
  <si>
    <t>031659024.IB</t>
  </si>
  <si>
    <t>16柯桥轻纺PPN002</t>
  </si>
  <si>
    <t>2016-08-16</t>
  </si>
  <si>
    <t>031659028.IB</t>
  </si>
  <si>
    <t>16蓉城交投PPN002</t>
  </si>
  <si>
    <t>2016-09-30</t>
  </si>
  <si>
    <t>031659032.IB</t>
  </si>
  <si>
    <t>16苏新国资PPN002</t>
  </si>
  <si>
    <t>2016-11-07</t>
  </si>
  <si>
    <t>031659035.IB</t>
  </si>
  <si>
    <t>16许昌投资PPN002</t>
  </si>
  <si>
    <t>2016-12-14</t>
  </si>
  <si>
    <t>031660049.IB</t>
  </si>
  <si>
    <t>16福州城建PPN002</t>
  </si>
  <si>
    <t>2016-09-05</t>
  </si>
  <si>
    <t>031660051.IB</t>
  </si>
  <si>
    <t>16绍兴交投PPN001</t>
  </si>
  <si>
    <t>031660056.IB</t>
  </si>
  <si>
    <t>16潍坊滨投PPN002</t>
  </si>
  <si>
    <t>2016-10-18</t>
  </si>
  <si>
    <t>031660057.IB</t>
  </si>
  <si>
    <t>16南通城建PPN001</t>
  </si>
  <si>
    <t>2016-10-19</t>
  </si>
  <si>
    <t>031660070.IB</t>
  </si>
  <si>
    <t>16青岛国信PPN002</t>
  </si>
  <si>
    <t>2016-11-16</t>
  </si>
  <si>
    <t>031660076.IB</t>
  </si>
  <si>
    <t>16黄石城投PPN001</t>
  </si>
  <si>
    <t>2016-11-25</t>
  </si>
  <si>
    <t>031661028.IB</t>
  </si>
  <si>
    <t>16漳州城投PPN001</t>
  </si>
  <si>
    <t>031661032.IB</t>
  </si>
  <si>
    <t>16如皋经开PPN001</t>
  </si>
  <si>
    <t>2016-10-21</t>
  </si>
  <si>
    <t>031661033.IB</t>
  </si>
  <si>
    <t>16滨海新城PPN001</t>
  </si>
  <si>
    <t>2016-11-02</t>
  </si>
  <si>
    <t>031661036.IB</t>
  </si>
  <si>
    <t>16滨海新城PPN002</t>
  </si>
  <si>
    <t>2016-11-24</t>
  </si>
  <si>
    <t>031661037.IB</t>
  </si>
  <si>
    <t>16蚌埠投资PPN001</t>
  </si>
  <si>
    <t>2016-11-30</t>
  </si>
  <si>
    <t>031661039.IB</t>
  </si>
  <si>
    <t>16九龙江PPN001</t>
  </si>
  <si>
    <t>2016-12-02</t>
  </si>
  <si>
    <t>031662031.IB</t>
  </si>
  <si>
    <t>16淄博高新PPN002</t>
  </si>
  <si>
    <t>2016-09-22</t>
  </si>
  <si>
    <t>031662033.IB</t>
  </si>
  <si>
    <t>16襄阳建投PPN002</t>
  </si>
  <si>
    <t>2016-09-27</t>
  </si>
  <si>
    <t>031662034.IB</t>
  </si>
  <si>
    <t>16襄阳建投PPN003</t>
  </si>
  <si>
    <t>031662038.IB</t>
  </si>
  <si>
    <t>16南通高新PPN003</t>
  </si>
  <si>
    <t>031663001.IB</t>
  </si>
  <si>
    <t>16通泰控股PPN001</t>
  </si>
  <si>
    <t>2016-01-29</t>
  </si>
  <si>
    <t>031663023.IB</t>
  </si>
  <si>
    <t>16徐州经开PPN002</t>
  </si>
  <si>
    <t>031663026.IB</t>
  </si>
  <si>
    <t>16河源置业PPN001</t>
  </si>
  <si>
    <t>2016-09-18</t>
  </si>
  <si>
    <t>031663031.IB</t>
  </si>
  <si>
    <t>16济宁城投PPN002</t>
  </si>
  <si>
    <t>2016-11-04</t>
  </si>
  <si>
    <t>031664011.IB</t>
  </si>
  <si>
    <t>16东方财信PPN001</t>
  </si>
  <si>
    <t>031664054.IB</t>
  </si>
  <si>
    <t>16津南城投PPN001</t>
  </si>
  <si>
    <t>2016-08-29</t>
  </si>
  <si>
    <t>031664064.IB</t>
  </si>
  <si>
    <t>16北辰建设PPN002</t>
  </si>
  <si>
    <t>031664072.IB</t>
  </si>
  <si>
    <t>16豫资城乡PPN003</t>
  </si>
  <si>
    <t>2016-11-09</t>
  </si>
  <si>
    <t>031664073.IB</t>
  </si>
  <si>
    <t>16青岛国信PPN001</t>
  </si>
  <si>
    <t>2016-11-15</t>
  </si>
  <si>
    <t>031665002.IB</t>
  </si>
  <si>
    <t>16淮安新城PPN002</t>
  </si>
  <si>
    <t>2016-11-28</t>
  </si>
  <si>
    <t>031670005.IB</t>
  </si>
  <si>
    <t>16成都开投PPN001</t>
  </si>
  <si>
    <t>2016-11-21</t>
  </si>
  <si>
    <t>031671006.IB</t>
  </si>
  <si>
    <t>16江宁水PPN001</t>
  </si>
  <si>
    <t>2016-02-03</t>
  </si>
  <si>
    <t>031671031.IB</t>
  </si>
  <si>
    <t>16滨湖建设PPN001</t>
  </si>
  <si>
    <t>031671036.IB</t>
  </si>
  <si>
    <t>16无锡山水PPN003</t>
  </si>
  <si>
    <t>2016-10-27</t>
  </si>
  <si>
    <t>031671037.IB</t>
  </si>
  <si>
    <t>16常交通PPN003</t>
  </si>
  <si>
    <t>2016-11-14</t>
  </si>
  <si>
    <t>031671038.IB</t>
  </si>
  <si>
    <t>16泰州滨江PPN002</t>
  </si>
  <si>
    <t>031671040.IB</t>
  </si>
  <si>
    <t>16苏州高新PPN001</t>
  </si>
  <si>
    <t>031672025.IB</t>
  </si>
  <si>
    <t>16盛裕投资PPN001</t>
  </si>
  <si>
    <t>2016-08-17</t>
  </si>
  <si>
    <t>031672026.IB</t>
  </si>
  <si>
    <t>16陕高速PPN001</t>
  </si>
  <si>
    <t>2016-08-26</t>
  </si>
  <si>
    <t>031672036.IB</t>
  </si>
  <si>
    <t>16资阳城投PPN001</t>
  </si>
  <si>
    <t>031672038.IB</t>
  </si>
  <si>
    <t>16巴南园区PPN002</t>
  </si>
  <si>
    <t>2016-11-10</t>
  </si>
  <si>
    <t>031672044.IB</t>
  </si>
  <si>
    <t>16肥城资产PPN001</t>
  </si>
  <si>
    <t>2016-12-16</t>
  </si>
  <si>
    <t>031674003.IB</t>
  </si>
  <si>
    <t>16渝高新PPN002</t>
  </si>
  <si>
    <t>2016-08-24</t>
  </si>
  <si>
    <t>031674004.IB</t>
  </si>
  <si>
    <t>16嘉公路PPN001</t>
  </si>
  <si>
    <t>2016-12-08</t>
  </si>
  <si>
    <t>031675016.IB</t>
  </si>
  <si>
    <t>16潍坊滨投PPN001</t>
  </si>
  <si>
    <t>031675017.IB</t>
  </si>
  <si>
    <t>16渝兴建投PPN003</t>
  </si>
  <si>
    <t>2016-09-13</t>
  </si>
  <si>
    <t>031675018.IB</t>
  </si>
  <si>
    <t>16郴州百福PPN001</t>
  </si>
  <si>
    <t>2016-10-31</t>
  </si>
  <si>
    <t>031675019.IB</t>
  </si>
  <si>
    <t>16渝兴建投PPN004</t>
  </si>
  <si>
    <t>2016-11-03</t>
  </si>
  <si>
    <t>031675020.IB</t>
  </si>
  <si>
    <t>16铜陵大江PPN001</t>
  </si>
  <si>
    <t>2016-11-29</t>
  </si>
  <si>
    <t>031676007.IB</t>
  </si>
  <si>
    <t>16悦来投资PPN002</t>
  </si>
  <si>
    <t>2016-08-30</t>
  </si>
  <si>
    <t>031676009.IB</t>
  </si>
  <si>
    <t>16悦来投资PPN003</t>
  </si>
  <si>
    <t>2016-10-25</t>
  </si>
  <si>
    <t>031676010.IB</t>
  </si>
  <si>
    <t>16南京滨江PPN001</t>
  </si>
  <si>
    <t>031676011.IB</t>
  </si>
  <si>
    <t>16高创投资PPN002</t>
  </si>
  <si>
    <t>031677002.IB</t>
  </si>
  <si>
    <t>16新天投资PPN001</t>
  </si>
  <si>
    <t>031679003.IB</t>
  </si>
  <si>
    <t>16淮北建投PPN001</t>
  </si>
  <si>
    <t>2016-02-22</t>
  </si>
  <si>
    <t>031679006.IB</t>
  </si>
  <si>
    <t>16绍兴城投PPN001</t>
  </si>
  <si>
    <t>2016-03-28</t>
  </si>
  <si>
    <t>031679007.IB</t>
  </si>
  <si>
    <t>16株洲云龙PPN001</t>
  </si>
  <si>
    <t>2016-05-31</t>
  </si>
  <si>
    <t>031679009.IB</t>
  </si>
  <si>
    <t>16黄冈城投PPN001</t>
  </si>
  <si>
    <t>2016-07-28</t>
  </si>
  <si>
    <t>031679010.IB</t>
  </si>
  <si>
    <t>16龙城发展PPN001</t>
  </si>
  <si>
    <t>2016-08-03</t>
  </si>
  <si>
    <t>031679011.IB</t>
  </si>
  <si>
    <t>16淮北建投PPN002</t>
  </si>
  <si>
    <t>031679012.IB</t>
  </si>
  <si>
    <t>16湘潭高新PPN001</t>
  </si>
  <si>
    <t>031679013.IB</t>
  </si>
  <si>
    <t>16湖州中兴PPN001</t>
  </si>
  <si>
    <t>031679014.IB</t>
  </si>
  <si>
    <t>16黄冈城投PPN002</t>
  </si>
  <si>
    <t>031679015.IB</t>
  </si>
  <si>
    <t>16曲开投PPN001</t>
  </si>
  <si>
    <t>031679016.IB</t>
  </si>
  <si>
    <t>16湘潭高新PPN002</t>
  </si>
  <si>
    <t>031679017.IB</t>
  </si>
  <si>
    <t>16怀化城投PPN001</t>
  </si>
  <si>
    <t>2016-11-18</t>
  </si>
  <si>
    <t>031679018.IB</t>
  </si>
  <si>
    <t>16黄冈城投PPN003</t>
  </si>
  <si>
    <t>2016-11-22</t>
  </si>
  <si>
    <t>031680002.IB</t>
  </si>
  <si>
    <t>16蓉城交投PPN001</t>
  </si>
  <si>
    <t>2016-08-31</t>
  </si>
  <si>
    <t>031682004.IB</t>
  </si>
  <si>
    <t>16铜梁金龙PPN001</t>
  </si>
  <si>
    <t>2016-08-10</t>
  </si>
  <si>
    <t>031682005.IB</t>
  </si>
  <si>
    <t>16盐城城南PPN001</t>
  </si>
  <si>
    <t>031683005.IB</t>
  </si>
  <si>
    <t>16海州湾PPN001</t>
  </si>
  <si>
    <t>2016-08-01</t>
  </si>
  <si>
    <t>031683009.IB</t>
  </si>
  <si>
    <t>16如皋沿江PPN002</t>
  </si>
  <si>
    <t>2016-10-08</t>
  </si>
  <si>
    <t>031684003.IB</t>
  </si>
  <si>
    <t>16蚌埠城投PPN001</t>
  </si>
  <si>
    <t>031687002.IB</t>
  </si>
  <si>
    <t>16兰州城投PPN003</t>
  </si>
  <si>
    <t>031695001.IB</t>
  </si>
  <si>
    <t>16沂南城建PPN001</t>
  </si>
  <si>
    <t>2016-12-26</t>
  </si>
  <si>
    <t>031754004.IB</t>
  </si>
  <si>
    <t>17綦江新城PPN001</t>
  </si>
  <si>
    <t>2017-01-24</t>
  </si>
  <si>
    <t>031754009.IB</t>
  </si>
  <si>
    <t>17昆山高新PPN001</t>
  </si>
  <si>
    <t>2017-04-01</t>
  </si>
  <si>
    <t>031754013.IB</t>
  </si>
  <si>
    <t>17渝南资产PPN001</t>
  </si>
  <si>
    <t>2017-05-25</t>
  </si>
  <si>
    <t>031754014.IB</t>
  </si>
  <si>
    <t>17渝南资产PPN002</t>
  </si>
  <si>
    <t>2017-06-19</t>
  </si>
  <si>
    <t>031754023.IB</t>
  </si>
  <si>
    <t>17常熟城投PPN001</t>
  </si>
  <si>
    <t>2017-09-25</t>
  </si>
  <si>
    <t>031754025.IB</t>
  </si>
  <si>
    <t>17益阳城投PPN001A</t>
  </si>
  <si>
    <t>2017-09-29</t>
  </si>
  <si>
    <t>031754026.IB</t>
  </si>
  <si>
    <t>17益阳城投PPN001B</t>
  </si>
  <si>
    <t>031755001.IB</t>
  </si>
  <si>
    <t>17自贡国资PPN001</t>
  </si>
  <si>
    <t>2017-03-27</t>
  </si>
  <si>
    <t>031755010.IB</t>
  </si>
  <si>
    <t>17城陵矶PPN001</t>
  </si>
  <si>
    <t>2017-08-29</t>
  </si>
  <si>
    <t>031755014.IB</t>
  </si>
  <si>
    <t>17随州城建PPN001</t>
  </si>
  <si>
    <t>2017-10-20</t>
  </si>
  <si>
    <t>031755016.IB</t>
  </si>
  <si>
    <t>17济南滨河PPN001</t>
  </si>
  <si>
    <t>2017-10-27</t>
  </si>
  <si>
    <t>031755022.IB</t>
  </si>
  <si>
    <t>17兴金投资PPN001</t>
  </si>
  <si>
    <t>2017-12-22</t>
  </si>
  <si>
    <t>031756001.IB</t>
  </si>
  <si>
    <t>17长沙城投PPN001</t>
  </si>
  <si>
    <t>2017-03-14</t>
  </si>
  <si>
    <t>031756004.IB</t>
  </si>
  <si>
    <t>17娄底城投PPN001</t>
  </si>
  <si>
    <t>2017-04-21</t>
  </si>
  <si>
    <t>031756006.IB</t>
  </si>
  <si>
    <t>17蓉高投PPN001</t>
  </si>
  <si>
    <t>2017-05-10</t>
  </si>
  <si>
    <t>031756007.IB</t>
  </si>
  <si>
    <t>17湖北科投PPN001</t>
  </si>
  <si>
    <t>031756012.IB</t>
  </si>
  <si>
    <t>17自贡高新PPN001</t>
  </si>
  <si>
    <t>2017-10-30</t>
  </si>
  <si>
    <t>031756017.IB</t>
  </si>
  <si>
    <t>17蓉高投PPN002</t>
  </si>
  <si>
    <t>2017-11-09</t>
  </si>
  <si>
    <t>031758002.IB</t>
  </si>
  <si>
    <t>17上饶投资PPN001</t>
  </si>
  <si>
    <t>031758005.IB</t>
  </si>
  <si>
    <t>17宜昌高新PPN002</t>
  </si>
  <si>
    <t>2017-04-17</t>
  </si>
  <si>
    <t>031758006.IB</t>
  </si>
  <si>
    <t>17晋江城投PPN001</t>
  </si>
  <si>
    <t>031758007.IB</t>
  </si>
  <si>
    <t>17渝兴永PPN001</t>
  </si>
  <si>
    <t>2017-05-24</t>
  </si>
  <si>
    <t>031758008.IB</t>
  </si>
  <si>
    <t>17吴中经技PPN001</t>
  </si>
  <si>
    <t>2017-06-26</t>
  </si>
  <si>
    <t>031758009.IB</t>
  </si>
  <si>
    <t>17江门高新PPN001</t>
  </si>
  <si>
    <t>2017-07-07</t>
  </si>
  <si>
    <t>031758010.IB</t>
  </si>
  <si>
    <t>17长沙轨交PPN001</t>
  </si>
  <si>
    <t>2017-07-31</t>
  </si>
  <si>
    <t>031758011.IB</t>
  </si>
  <si>
    <t>17江宁交通PPN002</t>
  </si>
  <si>
    <t>2017-08-28</t>
  </si>
  <si>
    <t>031758013.IB</t>
  </si>
  <si>
    <t>17华靖资产PPN001</t>
  </si>
  <si>
    <t>2017-09-08</t>
  </si>
  <si>
    <t>031758014.IB</t>
  </si>
  <si>
    <t>17岳阳城投PPN002</t>
  </si>
  <si>
    <t>2017-09-21</t>
  </si>
  <si>
    <t>031758016.IB</t>
  </si>
  <si>
    <t>17长沙轨交PPN002</t>
  </si>
  <si>
    <t>2017-09-26</t>
  </si>
  <si>
    <t>031758019.IB</t>
  </si>
  <si>
    <t>17兰州城投PPN004</t>
  </si>
  <si>
    <t>2017-10-31</t>
  </si>
  <si>
    <t>031758028.IB</t>
  </si>
  <si>
    <t>17江宁交通PPN003</t>
  </si>
  <si>
    <t>2017-12-18</t>
  </si>
  <si>
    <t>031758029.IB</t>
  </si>
  <si>
    <t>17准格尔PPN001</t>
  </si>
  <si>
    <t>2017-12-20</t>
  </si>
  <si>
    <t>031759001.IB</t>
  </si>
  <si>
    <t>17驻马店投PPN001</t>
  </si>
  <si>
    <t>2017-01-16</t>
  </si>
  <si>
    <t>031759002.IB</t>
  </si>
  <si>
    <t>17许昌投资PPN001</t>
  </si>
  <si>
    <t>2017-01-22</t>
  </si>
  <si>
    <t>031759004.IB</t>
  </si>
  <si>
    <t>17六安城投PPN001</t>
  </si>
  <si>
    <t>2017-03-06</t>
  </si>
  <si>
    <t>031759008.IB</t>
  </si>
  <si>
    <t>17许昌投资PPN002</t>
  </si>
  <si>
    <t>2017-03-28</t>
  </si>
  <si>
    <t>031759012.IB</t>
  </si>
  <si>
    <t>17万楼新城PPN001</t>
  </si>
  <si>
    <t>2017-06-15</t>
  </si>
  <si>
    <t>031759014.IB</t>
  </si>
  <si>
    <t>17周口投资PPN001</t>
  </si>
  <si>
    <t>2017-07-17</t>
  </si>
  <si>
    <t>031759017.IB</t>
  </si>
  <si>
    <t>17中原豫资PPN001</t>
  </si>
  <si>
    <t>2017-08-21</t>
  </si>
  <si>
    <t>031759019.IB</t>
  </si>
  <si>
    <t>17苏新国资PPN001</t>
  </si>
  <si>
    <t>2017-09-12</t>
  </si>
  <si>
    <t>031759020.IB</t>
  </si>
  <si>
    <t>17宁乡城投PPN001</t>
  </si>
  <si>
    <t>031759027.IB</t>
  </si>
  <si>
    <t>17六安城投PPN002</t>
  </si>
  <si>
    <t>2017-11-13</t>
  </si>
  <si>
    <t>031759029.IB</t>
  </si>
  <si>
    <t>17宁乡城投PPN002</t>
  </si>
  <si>
    <t>2017-11-28</t>
  </si>
  <si>
    <t>031760013.IB</t>
  </si>
  <si>
    <t>17荆州城投PPN001</t>
  </si>
  <si>
    <t>2017-05-26</t>
  </si>
  <si>
    <t>031760014.IB</t>
  </si>
  <si>
    <t>17黄石城投PPN001</t>
  </si>
  <si>
    <t>2017-05-27</t>
  </si>
  <si>
    <t>031761006.IB</t>
  </si>
  <si>
    <t>17宣城国资PPN001</t>
  </si>
  <si>
    <t>2017-03-07</t>
  </si>
  <si>
    <t>031761008.IB</t>
  </si>
  <si>
    <t>17吴中城投PPN001</t>
  </si>
  <si>
    <t>2017-03-10</t>
  </si>
  <si>
    <t>031761010.IB</t>
  </si>
  <si>
    <t>17并国投PPN001</t>
  </si>
  <si>
    <t>2017-04-13</t>
  </si>
  <si>
    <t>031761012.IB</t>
  </si>
  <si>
    <t>17晋江城投PPN002</t>
  </si>
  <si>
    <t>2017-04-25</t>
  </si>
  <si>
    <t>031761014.IB</t>
  </si>
  <si>
    <t>17合川农业PPN002</t>
  </si>
  <si>
    <t>2017-04-28</t>
  </si>
  <si>
    <t>031761016.IB</t>
  </si>
  <si>
    <t>17郑州地产PPN001</t>
  </si>
  <si>
    <t>2017-05-22</t>
  </si>
  <si>
    <t>031761017.IB</t>
  </si>
  <si>
    <t>17扬州绿产PPN001</t>
  </si>
  <si>
    <t>031761025.IB</t>
  </si>
  <si>
    <t>17钦州开投PPN002</t>
  </si>
  <si>
    <t>2017-08-31</t>
  </si>
  <si>
    <t>031761031.IB</t>
  </si>
  <si>
    <t>17迈瑞城投PPN001</t>
  </si>
  <si>
    <t>031761033.IB</t>
  </si>
  <si>
    <t>17岳阳城投PPN001</t>
  </si>
  <si>
    <t>031761034.IB</t>
  </si>
  <si>
    <t>17合川农业PPN003</t>
  </si>
  <si>
    <t>2017-09-07</t>
  </si>
  <si>
    <t>031761038.IB</t>
  </si>
  <si>
    <t>17钦州开投PPN003</t>
  </si>
  <si>
    <t>031761039.IB</t>
  </si>
  <si>
    <t>17蚌埠高新PPN001</t>
  </si>
  <si>
    <t>2017-09-30</t>
  </si>
  <si>
    <t>031761046.IB</t>
  </si>
  <si>
    <t>17吴中城投PPN002</t>
  </si>
  <si>
    <t>2017-11-17</t>
  </si>
  <si>
    <t>031762004.IB</t>
  </si>
  <si>
    <t>17宜昌高新PPN001</t>
  </si>
  <si>
    <t>2017-04-10</t>
  </si>
  <si>
    <t>031762006.IB</t>
  </si>
  <si>
    <t>17南通高新PPN001</t>
  </si>
  <si>
    <t>031762007.IB</t>
  </si>
  <si>
    <t>17荆门城投PPN001</t>
  </si>
  <si>
    <t>2017-05-12</t>
  </si>
  <si>
    <t>031762008.IB</t>
  </si>
  <si>
    <t>17钟楼新城PPN001</t>
  </si>
  <si>
    <t>2017-05-18</t>
  </si>
  <si>
    <t>031762009.IB</t>
  </si>
  <si>
    <t>17荆州城投PPN002</t>
  </si>
  <si>
    <t>031762011.IB</t>
  </si>
  <si>
    <t>17常州新港PPN002</t>
  </si>
  <si>
    <t>2017-06-20</t>
  </si>
  <si>
    <t>031762013.IB</t>
  </si>
  <si>
    <t>17金禹水利PPN001</t>
  </si>
  <si>
    <t>2017-06-28</t>
  </si>
  <si>
    <t>031762017.IB</t>
  </si>
  <si>
    <t>17乌经开PPN001</t>
  </si>
  <si>
    <t>2017-07-24</t>
  </si>
  <si>
    <t>031762019.IB</t>
  </si>
  <si>
    <t>17黄石城投PPN002</t>
  </si>
  <si>
    <t>2017-08-01</t>
  </si>
  <si>
    <t>031762023.IB</t>
  </si>
  <si>
    <t>17乌经开PPN002</t>
  </si>
  <si>
    <t>2017-08-09</t>
  </si>
  <si>
    <t>031762026.IB</t>
  </si>
  <si>
    <t>17洛阳新投PPN001</t>
  </si>
  <si>
    <t>2017-08-18</t>
  </si>
  <si>
    <t>031762030.IB</t>
  </si>
  <si>
    <t>17如东开泰PPN001</t>
  </si>
  <si>
    <t>031762032.IB</t>
  </si>
  <si>
    <t>17荆门城投PPN002</t>
  </si>
  <si>
    <t>031763002.IB</t>
  </si>
  <si>
    <t>17万林投资PPN001</t>
  </si>
  <si>
    <t>2017-02-17</t>
  </si>
  <si>
    <t>031763009.IB</t>
  </si>
  <si>
    <t>17余杭创新PPN001</t>
  </si>
  <si>
    <t>2017-06-30</t>
  </si>
  <si>
    <t>031763012.IB</t>
  </si>
  <si>
    <t>17乌城投PPN001</t>
  </si>
  <si>
    <t>2017-07-20</t>
  </si>
  <si>
    <t>031763018.IB</t>
  </si>
  <si>
    <t>17绵阳投资PPN001</t>
  </si>
  <si>
    <t>2017-09-28</t>
  </si>
  <si>
    <t>031763020.IB</t>
  </si>
  <si>
    <t>17锡东科技PPN001</t>
  </si>
  <si>
    <t>031763022.IB</t>
  </si>
  <si>
    <t>17乌经开PPN003</t>
  </si>
  <si>
    <t>031763023.IB</t>
  </si>
  <si>
    <t>17万林投资PPN002</t>
  </si>
  <si>
    <t>2017-11-07</t>
  </si>
  <si>
    <t>031763024.IB</t>
  </si>
  <si>
    <t>17宁河投资PPN002</t>
  </si>
  <si>
    <t>2017-11-30</t>
  </si>
  <si>
    <t>031763026.IB</t>
  </si>
  <si>
    <t>17伊犁财通PPN001</t>
  </si>
  <si>
    <t>2017-12-08</t>
  </si>
  <si>
    <t>031763027.IB</t>
  </si>
  <si>
    <t>17昭山经济PPN001</t>
  </si>
  <si>
    <t>2017-12-19</t>
  </si>
  <si>
    <t>031763028.IB</t>
  </si>
  <si>
    <t>17荆门城投PPN003</t>
  </si>
  <si>
    <t>2017-12-29</t>
  </si>
  <si>
    <t>031763029.IB</t>
  </si>
  <si>
    <t>17商洛城投PPN001</t>
  </si>
  <si>
    <t>031764003.IB</t>
  </si>
  <si>
    <t>17綦江新城PPN002</t>
  </si>
  <si>
    <t>2017-02-14</t>
  </si>
  <si>
    <t>031764026.IB</t>
  </si>
  <si>
    <t>17任兴PPN001</t>
  </si>
  <si>
    <t>031764027.IB</t>
  </si>
  <si>
    <t>17新密财源PPN004</t>
  </si>
  <si>
    <t>031764029.IB</t>
  </si>
  <si>
    <t>17宜昌城控PPN001</t>
  </si>
  <si>
    <t>2017-08-08</t>
  </si>
  <si>
    <t>031764037.IB</t>
  </si>
  <si>
    <t>17株洲高科PPN002</t>
  </si>
  <si>
    <t>031764038.IB</t>
  </si>
  <si>
    <t>17建德国资PPN001</t>
  </si>
  <si>
    <t>2017-09-15</t>
  </si>
  <si>
    <t>031764041.IB</t>
  </si>
  <si>
    <t>17柳州龙建PPN001</t>
  </si>
  <si>
    <t>2017-09-22</t>
  </si>
  <si>
    <t>031764042.IB</t>
  </si>
  <si>
    <t>17德感工业PPN001</t>
  </si>
  <si>
    <t>2017-09-27</t>
  </si>
  <si>
    <t>031764043.IB</t>
  </si>
  <si>
    <t>17任兴PPN002</t>
  </si>
  <si>
    <t>031764047.IB</t>
  </si>
  <si>
    <t>17航天城投PPN001</t>
  </si>
  <si>
    <t>031764052.IB</t>
  </si>
  <si>
    <t>17柳州龙建PPN002</t>
  </si>
  <si>
    <t>031764053.IB</t>
  </si>
  <si>
    <t>17建安投资PPN002</t>
  </si>
  <si>
    <t>031764054.IB</t>
  </si>
  <si>
    <t>17开封基建PPN001</t>
  </si>
  <si>
    <t>2017-11-23</t>
  </si>
  <si>
    <t>031764056.IB</t>
  </si>
  <si>
    <t>17德感工业PPN002</t>
  </si>
  <si>
    <t>2017-12-01</t>
  </si>
  <si>
    <t>031765001.IB</t>
  </si>
  <si>
    <t>17宜昌城投PPN001</t>
  </si>
  <si>
    <t>2017-07-11</t>
  </si>
  <si>
    <t>031765002.IB</t>
  </si>
  <si>
    <t>17常德经建PPN001</t>
  </si>
  <si>
    <t>2017-10-24</t>
  </si>
  <si>
    <t>031766003.IB</t>
  </si>
  <si>
    <t>17滇池投资PPN001</t>
  </si>
  <si>
    <t>2017-08-04</t>
  </si>
  <si>
    <t>031766005.IB</t>
  </si>
  <si>
    <t>17中原豫资PPN002</t>
  </si>
  <si>
    <t>2017-10-10</t>
  </si>
  <si>
    <t>031766008.IB</t>
  </si>
  <si>
    <t>17滇池投资PPN002</t>
  </si>
  <si>
    <t>2017-11-20</t>
  </si>
  <si>
    <t>031767001.IB</t>
  </si>
  <si>
    <t>17赤峰城投PPN001</t>
  </si>
  <si>
    <t>2017-01-19</t>
  </si>
  <si>
    <t>031767002.IB</t>
  </si>
  <si>
    <t>17钟楼经开PPN001</t>
  </si>
  <si>
    <t>2017-01-20</t>
  </si>
  <si>
    <t>031767003.IB</t>
  </si>
  <si>
    <t>17怀化工投PPN001</t>
  </si>
  <si>
    <t>031767006.IB</t>
  </si>
  <si>
    <t>17洞庭新城PPN001A</t>
  </si>
  <si>
    <t>2017-03-20</t>
  </si>
  <si>
    <t>031767007.IB</t>
  </si>
  <si>
    <t>17洞庭新城PPN001B</t>
  </si>
  <si>
    <t>031767008.IB</t>
  </si>
  <si>
    <t>17怀化工投PPN002</t>
  </si>
  <si>
    <t>2017-03-23</t>
  </si>
  <si>
    <t>031767011.IB</t>
  </si>
  <si>
    <t>17钟楼经开PPN002</t>
  </si>
  <si>
    <t>2017-04-06</t>
  </si>
  <si>
    <t>031767012.IB</t>
  </si>
  <si>
    <t>17保山国资PPN001A</t>
  </si>
  <si>
    <t>031767013.IB</t>
  </si>
  <si>
    <t>17保山国资PPN001B</t>
  </si>
  <si>
    <t>031767015.IB</t>
  </si>
  <si>
    <t>17赤峰城投PPN002</t>
  </si>
  <si>
    <t>2017-05-16</t>
  </si>
  <si>
    <t>031767020.IB</t>
  </si>
  <si>
    <t>17怀化交投PPN001</t>
  </si>
  <si>
    <t>031767023.IB</t>
  </si>
  <si>
    <t>17怀化交投PPN002</t>
  </si>
  <si>
    <t>2017-09-04</t>
  </si>
  <si>
    <t>031767025.IB</t>
  </si>
  <si>
    <t>17怀化工投PPN003</t>
  </si>
  <si>
    <t>031767028.IB</t>
  </si>
  <si>
    <t>17遂宁开达PPN001</t>
  </si>
  <si>
    <t>031767031.IB</t>
  </si>
  <si>
    <t>17益阳城投PPN002A</t>
  </si>
  <si>
    <t>031767032.IB</t>
  </si>
  <si>
    <t>17益阳城投PPN002B</t>
  </si>
  <si>
    <t>031767034.IB</t>
  </si>
  <si>
    <t>17遂宁开达PPN002</t>
  </si>
  <si>
    <t>031767035.IB</t>
  </si>
  <si>
    <t>17河东建设PPN001</t>
  </si>
  <si>
    <t>2017-12-21</t>
  </si>
  <si>
    <t>031768002.IB</t>
  </si>
  <si>
    <t>17郑州经开PPN001</t>
  </si>
  <si>
    <t>2017-05-19</t>
  </si>
  <si>
    <t>031768003.IB</t>
  </si>
  <si>
    <t>17滨建投PPN001</t>
  </si>
  <si>
    <t>2017-08-24</t>
  </si>
  <si>
    <t>031768004.IB</t>
  </si>
  <si>
    <t>17滨建投PPN002</t>
  </si>
  <si>
    <t>031770001.IB</t>
  </si>
  <si>
    <t>17成都开投PPN001</t>
  </si>
  <si>
    <t>2017-03-16</t>
  </si>
  <si>
    <t>031770005.IB</t>
  </si>
  <si>
    <t>17成都开投PPN002</t>
  </si>
  <si>
    <t>2017-07-28</t>
  </si>
  <si>
    <t>031770007.IB</t>
  </si>
  <si>
    <t>17成都开投PPN003</t>
  </si>
  <si>
    <t>2017-08-07</t>
  </si>
  <si>
    <t>031771006.IB</t>
  </si>
  <si>
    <t>17盐城城投PPN001</t>
  </si>
  <si>
    <t>031771008.IB</t>
  </si>
  <si>
    <t>17南京空港PPN001</t>
  </si>
  <si>
    <t>2017-03-24</t>
  </si>
  <si>
    <t>031771010.IB</t>
  </si>
  <si>
    <t>17洞庭新城PPN002A</t>
  </si>
  <si>
    <t>2017-04-24</t>
  </si>
  <si>
    <t>031771011.IB</t>
  </si>
  <si>
    <t>17洞庭新城PPN002B</t>
  </si>
  <si>
    <t>031771014.IB</t>
  </si>
  <si>
    <t>17华诚医学PPN001</t>
  </si>
  <si>
    <t>2017-05-11</t>
  </si>
  <si>
    <t>031771016.IB</t>
  </si>
  <si>
    <t>17常州新港PPN001</t>
  </si>
  <si>
    <t>2017-06-02</t>
  </si>
  <si>
    <t>031771021.IB</t>
  </si>
  <si>
    <t>17华诚医学PPN002</t>
  </si>
  <si>
    <t>031771022.IB</t>
  </si>
  <si>
    <t>17武进经发PPN001</t>
  </si>
  <si>
    <t>2017-07-25</t>
  </si>
  <si>
    <t>031771024.IB</t>
  </si>
  <si>
    <t>17常州新港PPN003</t>
  </si>
  <si>
    <t>2017-08-11</t>
  </si>
  <si>
    <t>031771029.IB</t>
  </si>
  <si>
    <t>17无锡建投PPN003</t>
  </si>
  <si>
    <t>2017-09-19</t>
  </si>
  <si>
    <t>031771030.IB</t>
  </si>
  <si>
    <t>17无锡山水PPN001</t>
  </si>
  <si>
    <t>2017-09-20</t>
  </si>
  <si>
    <t>031771035.IB</t>
  </si>
  <si>
    <t>17常交通PPN001</t>
  </si>
  <si>
    <t>031771036.IB</t>
  </si>
  <si>
    <t>17无锡建投PPN004</t>
  </si>
  <si>
    <t>031772003.IB</t>
  </si>
  <si>
    <t>17天盈实业PPN001</t>
  </si>
  <si>
    <t>031772008.IB</t>
  </si>
  <si>
    <t>17云城投PPN002</t>
  </si>
  <si>
    <t>031772009.IB</t>
  </si>
  <si>
    <t>17新郑投资PPN001</t>
  </si>
  <si>
    <t>2017-03-17</t>
  </si>
  <si>
    <t>031772011.IB</t>
  </si>
  <si>
    <t>17余姚高铁PPN001</t>
  </si>
  <si>
    <t>2017-04-14</t>
  </si>
  <si>
    <t>031772012.IB</t>
  </si>
  <si>
    <t>17泰华信PPN001</t>
  </si>
  <si>
    <t>2017-04-20</t>
  </si>
  <si>
    <t>031772013.IB</t>
  </si>
  <si>
    <t>17甘电投PPN001</t>
  </si>
  <si>
    <t>031772014.IB</t>
  </si>
  <si>
    <t>17新开元PPN001</t>
  </si>
  <si>
    <t>2017-04-27</t>
  </si>
  <si>
    <t>031772017.IB</t>
  </si>
  <si>
    <t>17郫国投PPN001</t>
  </si>
  <si>
    <t>031772018.IB</t>
  </si>
  <si>
    <t>17渝物流PPN001</t>
  </si>
  <si>
    <t>031772021.IB</t>
  </si>
  <si>
    <t>17襄阳房投PPN001</t>
  </si>
  <si>
    <t>2017-06-29</t>
  </si>
  <si>
    <t>031772023.IB</t>
  </si>
  <si>
    <t>17新郑投资PPN002</t>
  </si>
  <si>
    <t>2017-07-03</t>
  </si>
  <si>
    <t>031772025.IB</t>
  </si>
  <si>
    <t>17新津国投PPN001</t>
  </si>
  <si>
    <t>031772029.IB</t>
  </si>
  <si>
    <t>17德阳经开PPN001</t>
  </si>
  <si>
    <t>2017-08-17</t>
  </si>
  <si>
    <t>031772030.IB</t>
  </si>
  <si>
    <t>17济源建投PPN001</t>
  </si>
  <si>
    <t>031772031.IB</t>
  </si>
  <si>
    <t>17余姚高铁PPN002</t>
  </si>
  <si>
    <t>2017-08-30</t>
  </si>
  <si>
    <t>031772032.IB</t>
  </si>
  <si>
    <t>17郫国投PPN002</t>
  </si>
  <si>
    <t>031772034.IB</t>
  </si>
  <si>
    <t>17迈瑞城投PPN002</t>
  </si>
  <si>
    <t>2017-09-11</t>
  </si>
  <si>
    <t>031772037.IB</t>
  </si>
  <si>
    <t>17迈瑞城投PPN003</t>
  </si>
  <si>
    <t>031772038.IB</t>
  </si>
  <si>
    <t>17丽水城建PPN001</t>
  </si>
  <si>
    <t>031772039.IB</t>
  </si>
  <si>
    <t>17西塞山PPN001</t>
  </si>
  <si>
    <t>031772041.IB</t>
  </si>
  <si>
    <t>17长寿生态PPN001</t>
  </si>
  <si>
    <t>031772042.IB</t>
  </si>
  <si>
    <t>17南充空港PPN001</t>
  </si>
  <si>
    <t>2017-10-12</t>
  </si>
  <si>
    <t>031772046.IB</t>
  </si>
  <si>
    <t>17郫国投PPN003</t>
  </si>
  <si>
    <t>031772047.IB</t>
  </si>
  <si>
    <t>17云城投PPN003</t>
  </si>
  <si>
    <t>2017-11-15</t>
  </si>
  <si>
    <t>031772050.IB</t>
  </si>
  <si>
    <t>17余姚高铁PPN003</t>
  </si>
  <si>
    <t>031772051.IB</t>
  </si>
  <si>
    <t>17新津国投PPN002</t>
  </si>
  <si>
    <t>2017-12-15</t>
  </si>
  <si>
    <t>031773002.IB</t>
  </si>
  <si>
    <t>17滁州城投PPN001</t>
  </si>
  <si>
    <t>2017-03-13</t>
  </si>
  <si>
    <t>031773003.IB</t>
  </si>
  <si>
    <t>17望城经开PPN001</t>
  </si>
  <si>
    <t>031773004.IB</t>
  </si>
  <si>
    <t>17丽水城投PPN001</t>
  </si>
  <si>
    <t>2017-04-26</t>
  </si>
  <si>
    <t>031773005.IB</t>
  </si>
  <si>
    <t>17常高新PPN001</t>
  </si>
  <si>
    <t>031773007.IB</t>
  </si>
  <si>
    <t>17石国投PPN001</t>
  </si>
  <si>
    <t>031773008.IB</t>
  </si>
  <si>
    <t>17江东控股PPN001(品种一)</t>
  </si>
  <si>
    <t>031773009.IB</t>
  </si>
  <si>
    <t>17江东控股PPN001(品种二)</t>
  </si>
  <si>
    <t>031773012.IB</t>
  </si>
  <si>
    <t>17石国投PPN002(品种二)</t>
  </si>
  <si>
    <t>2017-08-23</t>
  </si>
  <si>
    <t>031773014.IB</t>
  </si>
  <si>
    <t>17石国投PPN003</t>
  </si>
  <si>
    <t>2017-09-18</t>
  </si>
  <si>
    <t>031773015.IB</t>
  </si>
  <si>
    <t>17太仓港PPN001</t>
  </si>
  <si>
    <t>031773017.IB</t>
  </si>
  <si>
    <t>17太仓港PPN002</t>
  </si>
  <si>
    <t>2017-10-13</t>
  </si>
  <si>
    <t>031773020.IB</t>
  </si>
  <si>
    <t>17航天城投PPN002</t>
  </si>
  <si>
    <t>2017-11-29</t>
  </si>
  <si>
    <t>031775001.IB</t>
  </si>
  <si>
    <t>17寿光城投PPN001</t>
  </si>
  <si>
    <t>031775002.IB</t>
  </si>
  <si>
    <t>17凤城河PPN001</t>
  </si>
  <si>
    <t>031775003.IB</t>
  </si>
  <si>
    <t>17新乡投资PPN001</t>
  </si>
  <si>
    <t>031775005.IB</t>
  </si>
  <si>
    <t>17共享工业PPN001</t>
  </si>
  <si>
    <t>031775007.IB</t>
  </si>
  <si>
    <t>17驻马店投PPN002</t>
  </si>
  <si>
    <t>031775010.IB</t>
  </si>
  <si>
    <t>17共享工业PPN002</t>
  </si>
  <si>
    <t>031775011.IB</t>
  </si>
  <si>
    <t>17潍坊滨投PPN001</t>
  </si>
  <si>
    <t>2017-11-21</t>
  </si>
  <si>
    <t>031775012.IB</t>
  </si>
  <si>
    <t>17驻马店投PPN004</t>
  </si>
  <si>
    <t>031775014.IB</t>
  </si>
  <si>
    <t>17江宁交通PPN001</t>
  </si>
  <si>
    <t>031775015.IB</t>
  </si>
  <si>
    <t>17珞璜开发PPN001</t>
  </si>
  <si>
    <t>2017-09-13</t>
  </si>
  <si>
    <t>031775016.IB</t>
  </si>
  <si>
    <t>17珞璜开发PPN002</t>
  </si>
  <si>
    <t>031775024.IB</t>
  </si>
  <si>
    <t>17合川城投PPN001</t>
  </si>
  <si>
    <t>031776001.IB</t>
  </si>
  <si>
    <t>17高创投资PPN001</t>
  </si>
  <si>
    <t>2017-04-07</t>
  </si>
  <si>
    <t>031776002.IB</t>
  </si>
  <si>
    <t>17鹤投资PPN001</t>
  </si>
  <si>
    <t>031776003.IB</t>
  </si>
  <si>
    <t>17宜春城投PPN001</t>
  </si>
  <si>
    <t>031776004.IB</t>
  </si>
  <si>
    <t>17常高新PPN002</t>
  </si>
  <si>
    <t>2017-07-14</t>
  </si>
  <si>
    <t>031776007.IB</t>
  </si>
  <si>
    <t>17钦州开投PPN004</t>
  </si>
  <si>
    <t>031777001.IB</t>
  </si>
  <si>
    <t>17广安PPN001</t>
  </si>
  <si>
    <t>2017-08-25</t>
  </si>
  <si>
    <t>031777004.IB</t>
  </si>
  <si>
    <t>17马鞍南部PPN001</t>
  </si>
  <si>
    <t>031778001.IB</t>
  </si>
  <si>
    <t>17衡阳城投PPN001</t>
  </si>
  <si>
    <t>2017-04-18</t>
  </si>
  <si>
    <t>031778002.IB</t>
  </si>
  <si>
    <t>17零陵城建PPN001</t>
  </si>
  <si>
    <t>2017-04-19</t>
  </si>
  <si>
    <t>031778006.IB</t>
  </si>
  <si>
    <t>17衡阳水投PPN001</t>
  </si>
  <si>
    <t>031778011.IB</t>
  </si>
  <si>
    <t>17淮安交通PPN001</t>
  </si>
  <si>
    <t>2017-08-10</t>
  </si>
  <si>
    <t>031778013.IB</t>
  </si>
  <si>
    <t>17南平高速PPN001</t>
  </si>
  <si>
    <t>031778020.IB</t>
  </si>
  <si>
    <t>17荆州开发PPN001</t>
  </si>
  <si>
    <t>031778021.IB</t>
  </si>
  <si>
    <t>17潍坊水务PPN001</t>
  </si>
  <si>
    <t>2017-11-14</t>
  </si>
  <si>
    <t>031779001.IB</t>
  </si>
  <si>
    <t>17湖南天易PPN001</t>
  </si>
  <si>
    <t>2017-01-17</t>
  </si>
  <si>
    <t>031779002.IB</t>
  </si>
  <si>
    <t>17柳州东通PPN001</t>
  </si>
  <si>
    <t>031779003.IB</t>
  </si>
  <si>
    <t>17湖南天易PPN002</t>
  </si>
  <si>
    <t>2017-07-18</t>
  </si>
  <si>
    <t>031779005.IB</t>
  </si>
  <si>
    <t>17慈湖高新PPN001A</t>
  </si>
  <si>
    <t>031779006.IB</t>
  </si>
  <si>
    <t>17慈湖高新PPN001B</t>
  </si>
  <si>
    <t>031779016.IB</t>
  </si>
  <si>
    <t>17武夷投资PPN001</t>
  </si>
  <si>
    <t>031779017.IB</t>
  </si>
  <si>
    <t>17大庆城投PPN002</t>
  </si>
  <si>
    <t>031779018.IB</t>
  </si>
  <si>
    <t>17邵阳建投PPN001</t>
  </si>
  <si>
    <t>031779019.IB</t>
  </si>
  <si>
    <t>17邵阳城投PPN003</t>
  </si>
  <si>
    <t>031779020.IB</t>
  </si>
  <si>
    <t>17大庆城投PPN003</t>
  </si>
  <si>
    <t>031779021.IB</t>
  </si>
  <si>
    <t>17怀化城投PPN002</t>
  </si>
  <si>
    <t>2017-11-03</t>
  </si>
  <si>
    <t>031779023.IB</t>
  </si>
  <si>
    <t>17慈湖高新PPN002</t>
  </si>
  <si>
    <t>031779024.IB</t>
  </si>
  <si>
    <t>17湖州城建PPN001</t>
  </si>
  <si>
    <t>031780002.IB</t>
  </si>
  <si>
    <t>17西永PPN001</t>
  </si>
  <si>
    <t>031780003.IB</t>
  </si>
  <si>
    <t>17榆林城投PPN001</t>
  </si>
  <si>
    <t>2017-07-27</t>
  </si>
  <si>
    <t>031780004.IB</t>
  </si>
  <si>
    <t>17榆林城投PPN002</t>
  </si>
  <si>
    <t>2017-11-02</t>
  </si>
  <si>
    <t>031782001.IB</t>
  </si>
  <si>
    <t>17合川农业PPN001</t>
  </si>
  <si>
    <t>031782002.IB</t>
  </si>
  <si>
    <t>17安阳投资PPN001</t>
  </si>
  <si>
    <t>2017-03-31</t>
  </si>
  <si>
    <t>031782004.IB</t>
  </si>
  <si>
    <t>17安阳投资PPN002</t>
  </si>
  <si>
    <t>031782007.IB</t>
  </si>
  <si>
    <t>17盐城城南PPN001</t>
  </si>
  <si>
    <t>031782008.IB</t>
  </si>
  <si>
    <t>17湖南环保PPN001</t>
  </si>
  <si>
    <t>031782009.IB</t>
  </si>
  <si>
    <t>17宁乡国资PPN001</t>
  </si>
  <si>
    <t>031782011.IB</t>
  </si>
  <si>
    <t>17马鞍经开PPN001</t>
  </si>
  <si>
    <t>031782012.IB</t>
  </si>
  <si>
    <t>17南州工投PPN001</t>
  </si>
  <si>
    <t>031782013.IB</t>
  </si>
  <si>
    <t>17湖南环保PPN002</t>
  </si>
  <si>
    <t>2017-12-25</t>
  </si>
  <si>
    <t>031784001.IB</t>
  </si>
  <si>
    <t>17空港投资PPN001</t>
  </si>
  <si>
    <t>2017-06-09</t>
  </si>
  <si>
    <t>031784004.IB</t>
  </si>
  <si>
    <t>17星城建设PPN001</t>
  </si>
  <si>
    <t>031784006.IB</t>
  </si>
  <si>
    <t>17荆州城投PPN003</t>
  </si>
  <si>
    <t>031784007.IB</t>
  </si>
  <si>
    <t>17运城城投PPN001</t>
  </si>
  <si>
    <t>2017-11-10</t>
  </si>
  <si>
    <t>031784008.IB</t>
  </si>
  <si>
    <t>17星城建设PPN002</t>
  </si>
  <si>
    <t>031784010.IB</t>
  </si>
  <si>
    <t>17惠民城建PPN001</t>
  </si>
  <si>
    <t>031784013.IB</t>
  </si>
  <si>
    <t>17天易PPN003</t>
  </si>
  <si>
    <t>031787001.IB</t>
  </si>
  <si>
    <t>17兰州城投PPN002</t>
  </si>
  <si>
    <t>031787002.IB</t>
  </si>
  <si>
    <t>17昌阳投资PPN001</t>
  </si>
  <si>
    <t>031787003.IB</t>
  </si>
  <si>
    <t>17昌阳投资PPN002</t>
  </si>
  <si>
    <t>031788003.IB</t>
  </si>
  <si>
    <t>17淮安淮安PPN001</t>
  </si>
  <si>
    <t>2017-06-22</t>
  </si>
  <si>
    <t>031788004.IB</t>
  </si>
  <si>
    <t>17锦都工业PPN001</t>
  </si>
  <si>
    <t>031788005.IB</t>
  </si>
  <si>
    <t>17北辰科技PPN001</t>
  </si>
  <si>
    <t>031788006.IB</t>
  </si>
  <si>
    <t>17淮安国投PPN001</t>
  </si>
  <si>
    <t>031788007.IB</t>
  </si>
  <si>
    <t>17通辽城投PPN001</t>
  </si>
  <si>
    <t>2017-12-28</t>
  </si>
  <si>
    <t>031793004.IB</t>
  </si>
  <si>
    <t>17新密财源PPN005</t>
  </si>
  <si>
    <t>031797001.IB</t>
  </si>
  <si>
    <t>17惠临投资PPN001</t>
  </si>
  <si>
    <t>031797002.IB</t>
  </si>
  <si>
    <t>17惠临投资PPN002</t>
  </si>
  <si>
    <t>031800005.IB</t>
  </si>
  <si>
    <t>18盐城交通PPN001</t>
  </si>
  <si>
    <t>2018-01-18</t>
  </si>
  <si>
    <t>031800009.IB</t>
  </si>
  <si>
    <t>18钦州临海PPN001</t>
  </si>
  <si>
    <t>2018-01-08</t>
  </si>
  <si>
    <t>031800010.IB</t>
  </si>
  <si>
    <t>18新乡投资PPN001</t>
  </si>
  <si>
    <t>2018-01-15</t>
  </si>
  <si>
    <t>031800011.IB</t>
  </si>
  <si>
    <t>18余姚高铁PPN001</t>
  </si>
  <si>
    <t>2018-01-11</t>
  </si>
  <si>
    <t>031800018.IB</t>
  </si>
  <si>
    <t>18乌经开PPN001</t>
  </si>
  <si>
    <t>2018-01-16</t>
  </si>
  <si>
    <t>031800021.IB</t>
  </si>
  <si>
    <t>18余姚高铁PPN002</t>
  </si>
  <si>
    <t>2018-01-17</t>
  </si>
  <si>
    <t>031800026.IB</t>
  </si>
  <si>
    <t>18余杭经开PPN001</t>
  </si>
  <si>
    <t>2018-01-19</t>
  </si>
  <si>
    <t>031800028.IB</t>
  </si>
  <si>
    <t>18宜昌高新PPN001</t>
  </si>
  <si>
    <t>2018-01-23</t>
  </si>
  <si>
    <t>031800030.IB</t>
  </si>
  <si>
    <t>18上饶投资PPN001</t>
  </si>
  <si>
    <t>2018-03-20</t>
  </si>
  <si>
    <t>031800039.IB</t>
  </si>
  <si>
    <t>18昌阳投资PPN001</t>
  </si>
  <si>
    <t>2018-01-24</t>
  </si>
  <si>
    <t>031800040.IB</t>
  </si>
  <si>
    <t>18蓉经开PPN001B</t>
  </si>
  <si>
    <t>2018-01-26</t>
  </si>
  <si>
    <t>031800041.IB</t>
  </si>
  <si>
    <t>18黄石城投PPN001</t>
  </si>
  <si>
    <t>2018-02-11</t>
  </si>
  <si>
    <t>031800052.IB</t>
  </si>
  <si>
    <t>18衡阳城投PPN001</t>
  </si>
  <si>
    <t>2018-01-31</t>
  </si>
  <si>
    <t>031800058.IB</t>
  </si>
  <si>
    <t>18芙蓉城投PPN001</t>
  </si>
  <si>
    <t>2018-02-06</t>
  </si>
  <si>
    <t>031800059.IB</t>
  </si>
  <si>
    <t>18衡阳交通PPN001</t>
  </si>
  <si>
    <t>2018-02-05</t>
  </si>
  <si>
    <t>031800061.IB</t>
  </si>
  <si>
    <t>18永州经投PPN001</t>
  </si>
  <si>
    <t>031800064.IB</t>
  </si>
  <si>
    <t>18六安城投PPN001</t>
  </si>
  <si>
    <t>031800072.IB</t>
  </si>
  <si>
    <t>18邵阳建投PPN001</t>
  </si>
  <si>
    <t>2018-02-14</t>
  </si>
  <si>
    <t>031800085.IB</t>
  </si>
  <si>
    <t>18长沙高新PPN001</t>
  </si>
  <si>
    <t>2018-02-13</t>
  </si>
  <si>
    <t>031800089.IB</t>
  </si>
  <si>
    <t>18武汉地铁PPN001</t>
  </si>
  <si>
    <t>031800092.IB</t>
  </si>
  <si>
    <t>18武汉车都PPN001</t>
  </si>
  <si>
    <t>031800096.IB</t>
  </si>
  <si>
    <t>18新密财源PPN001</t>
  </si>
  <si>
    <t>031800100.IB</t>
  </si>
  <si>
    <t>18江宁滨江PPN001</t>
  </si>
  <si>
    <t>031800102.IB</t>
  </si>
  <si>
    <t>18随州城建PPN001</t>
  </si>
  <si>
    <t>031800103.IB</t>
  </si>
  <si>
    <t>18余杭交通PPN001</t>
  </si>
  <si>
    <t>031800104.IB</t>
  </si>
  <si>
    <t>18铜仁旅游PPN001</t>
  </si>
  <si>
    <t>031800105.IB</t>
  </si>
  <si>
    <t>18济南滨河PPN001</t>
  </si>
  <si>
    <t>031800106.IB</t>
  </si>
  <si>
    <t>18淮南城投PPN002</t>
  </si>
  <si>
    <t>2018-05-03</t>
  </si>
  <si>
    <t>031800117.IB</t>
  </si>
  <si>
    <t>18建安投资PPN001</t>
  </si>
  <si>
    <t>2018-03-08</t>
  </si>
  <si>
    <t>031800119.IB</t>
  </si>
  <si>
    <t>18共享工业PPN001</t>
  </si>
  <si>
    <t>031800125.IB</t>
  </si>
  <si>
    <t>18嘉公路PPN001</t>
  </si>
  <si>
    <t>2018-03-12</t>
  </si>
  <si>
    <t>031800126.IB</t>
  </si>
  <si>
    <t>18湖北科投PPN001</t>
  </si>
  <si>
    <t>2018-03-15</t>
  </si>
  <si>
    <t>031800129.IB</t>
  </si>
  <si>
    <t>18宜昌城控PPN001</t>
  </si>
  <si>
    <t>031800132.IB</t>
  </si>
  <si>
    <t>18淮安淮安PPN001</t>
  </si>
  <si>
    <t>031800134.IB</t>
  </si>
  <si>
    <t>18南通高新PPN001</t>
  </si>
  <si>
    <t>2018-03-16</t>
  </si>
  <si>
    <t>031800135.IB</t>
  </si>
  <si>
    <t>18吴江城投PPN001</t>
  </si>
  <si>
    <t>031800139.IB</t>
  </si>
  <si>
    <t>18邕水务PPN001</t>
  </si>
  <si>
    <t>031800141.IB</t>
  </si>
  <si>
    <t>18怀化城投PPN001</t>
  </si>
  <si>
    <t>2018-03-21</t>
  </si>
  <si>
    <t>031800143.IB</t>
  </si>
  <si>
    <t>18惠民城建PPN001</t>
  </si>
  <si>
    <t>2018-03-19</t>
  </si>
  <si>
    <t>031800154.IB</t>
  </si>
  <si>
    <t>18西永PPN001</t>
  </si>
  <si>
    <t>2018-03-22</t>
  </si>
  <si>
    <t>031800155.IB</t>
  </si>
  <si>
    <t>18余杭城建PPN001</t>
  </si>
  <si>
    <t>031800157.IB</t>
  </si>
  <si>
    <t>18港工PPN001</t>
  </si>
  <si>
    <t>2018-03-23</t>
  </si>
  <si>
    <t>031800159.IB</t>
  </si>
  <si>
    <t>18蓉高投PPN001</t>
  </si>
  <si>
    <t>031800161.IB</t>
  </si>
  <si>
    <t>18蚌埠城投PPN001</t>
  </si>
  <si>
    <t>2018-03-27</t>
  </si>
  <si>
    <t>031800162.IB</t>
  </si>
  <si>
    <t>18星城建设PPN001</t>
  </si>
  <si>
    <t>2018-03-26</t>
  </si>
  <si>
    <t>031800163.IB</t>
  </si>
  <si>
    <t>18柳州东通PPN001</t>
  </si>
  <si>
    <t>031800165.IB</t>
  </si>
  <si>
    <t>18钟楼新城PPN001</t>
  </si>
  <si>
    <t>031800166.IB</t>
  </si>
  <si>
    <t>18鹤投资PPN001</t>
  </si>
  <si>
    <t>031800167.IB</t>
  </si>
  <si>
    <t>18余杭经开PPN002</t>
  </si>
  <si>
    <t>031800184.IB</t>
  </si>
  <si>
    <t>18长沙高新PPN002</t>
  </si>
  <si>
    <t>2018-04-02</t>
  </si>
  <si>
    <t>031800185.IB</t>
  </si>
  <si>
    <t>18宝鸡投资PPN001</t>
  </si>
  <si>
    <t>031800187.IB</t>
  </si>
  <si>
    <t>18泰华信PPN001</t>
  </si>
  <si>
    <t>2018-04-03</t>
  </si>
  <si>
    <t>031800188.IB</t>
  </si>
  <si>
    <t>18柳州东通PPN002</t>
  </si>
  <si>
    <t>2018-03-30</t>
  </si>
  <si>
    <t>031800191.IB</t>
  </si>
  <si>
    <t>18孝感城投PPN001</t>
  </si>
  <si>
    <t>2018-09-26</t>
  </si>
  <si>
    <t>031800194.IB</t>
  </si>
  <si>
    <t>18济南滨河PPN002</t>
  </si>
  <si>
    <t>031800197.IB</t>
  </si>
  <si>
    <t>18湘潭高新PPN001</t>
  </si>
  <si>
    <t>2018-04-12</t>
  </si>
  <si>
    <t>031800198.IB</t>
  </si>
  <si>
    <t>18南湖市镇PPN001</t>
  </si>
  <si>
    <t>031800204.IB</t>
  </si>
  <si>
    <t>18丽水城建PPN001</t>
  </si>
  <si>
    <t>2018-08-20</t>
  </si>
  <si>
    <t>031800222.IB</t>
  </si>
  <si>
    <t>18中原豫资PPN001</t>
  </si>
  <si>
    <t>2018-04-17</t>
  </si>
  <si>
    <t>031800226.IB</t>
  </si>
  <si>
    <t>18铜梁金龙PPN001</t>
  </si>
  <si>
    <t>2018-04-20</t>
  </si>
  <si>
    <t>031800231.IB</t>
  </si>
  <si>
    <t>18衡阳城投PPN002</t>
  </si>
  <si>
    <t>2018-04-23</t>
  </si>
  <si>
    <t>031800232.IB</t>
  </si>
  <si>
    <t>18常德经建PPN001A</t>
  </si>
  <si>
    <t>031800233.IB</t>
  </si>
  <si>
    <t>18常德经建PPN001B</t>
  </si>
  <si>
    <t>031800239.IB</t>
  </si>
  <si>
    <t>18乌城投PPN001</t>
  </si>
  <si>
    <t>031800248.IB</t>
  </si>
  <si>
    <t>18建安投资PPN002</t>
  </si>
  <si>
    <t>2018-08-02</t>
  </si>
  <si>
    <t>031800249.IB</t>
  </si>
  <si>
    <t>18芙蓉城投PPN002</t>
  </si>
  <si>
    <t>2018-04-24</t>
  </si>
  <si>
    <t>031800251.IB</t>
  </si>
  <si>
    <t>18滁州城投PPN001</t>
  </si>
  <si>
    <t>2018-04-25</t>
  </si>
  <si>
    <t>031800259.IB</t>
  </si>
  <si>
    <t>18南通高新PPN002</t>
  </si>
  <si>
    <t>2018-04-27</t>
  </si>
  <si>
    <t>031800266.IB</t>
  </si>
  <si>
    <t>18绵阳交通PPN002</t>
  </si>
  <si>
    <t>2018-09-06</t>
  </si>
  <si>
    <t>031800268.IB</t>
  </si>
  <si>
    <t>18吴江城投PPN002</t>
  </si>
  <si>
    <t>031800277.IB</t>
  </si>
  <si>
    <t>18昆山交发PPN001</t>
  </si>
  <si>
    <t>031800279.IB</t>
  </si>
  <si>
    <t>18合川城投PPN001</t>
  </si>
  <si>
    <t>031800283.IB</t>
  </si>
  <si>
    <t>18武汉商投PPN002</t>
  </si>
  <si>
    <t>031800285.IB</t>
  </si>
  <si>
    <t>18武汉商投PPN003</t>
  </si>
  <si>
    <t>2018-04-28</t>
  </si>
  <si>
    <t>031800289.IB</t>
  </si>
  <si>
    <t>18南通高新PPN003</t>
  </si>
  <si>
    <t>2018-09-04</t>
  </si>
  <si>
    <t>031800300.IB</t>
  </si>
  <si>
    <t>18武汉车都PPN002</t>
  </si>
  <si>
    <t>031800301.IB</t>
  </si>
  <si>
    <t>18宜昌城投PPN001</t>
  </si>
  <si>
    <t>2018-05-14</t>
  </si>
  <si>
    <t>031800304.IB</t>
  </si>
  <si>
    <t>18乌城投PPN002</t>
  </si>
  <si>
    <t>031800306.IB</t>
  </si>
  <si>
    <t>18内江投控PPN001</t>
  </si>
  <si>
    <t>2018-05-07</t>
  </si>
  <si>
    <t>031800308.IB</t>
  </si>
  <si>
    <t>18盐城高新PPN001</t>
  </si>
  <si>
    <t>2018-10-12</t>
  </si>
  <si>
    <t>031800310.IB</t>
  </si>
  <si>
    <t>18淮安国投PPN001</t>
  </si>
  <si>
    <t>2018-08-15</t>
  </si>
  <si>
    <t>031800325.IB</t>
  </si>
  <si>
    <t>18余杭交通PPN002</t>
  </si>
  <si>
    <t>2018-05-21</t>
  </si>
  <si>
    <t>031800338.IB</t>
  </si>
  <si>
    <t>18泰州滨江PPN001</t>
  </si>
  <si>
    <t>2018-08-29</t>
  </si>
  <si>
    <t>031800339.IB</t>
  </si>
  <si>
    <t>18柳州投资PPN001</t>
  </si>
  <si>
    <t>2018-05-29</t>
  </si>
  <si>
    <t>031800344.IB</t>
  </si>
  <si>
    <t>18长沙轨交PPN001</t>
  </si>
  <si>
    <t>2018-06-01</t>
  </si>
  <si>
    <t>031800353.IB</t>
  </si>
  <si>
    <t>18大足城乡PPN001</t>
  </si>
  <si>
    <t>2018-06-13</t>
  </si>
  <si>
    <t>031800358.IB</t>
  </si>
  <si>
    <t>18兴金投资PPN001</t>
  </si>
  <si>
    <t>2018-06-15</t>
  </si>
  <si>
    <t>031800361.IB</t>
  </si>
  <si>
    <t>18潍坊水务PPN001</t>
  </si>
  <si>
    <t>2018-06-22</t>
  </si>
  <si>
    <t>031800370.IB</t>
  </si>
  <si>
    <t>18秦开国资PPN001</t>
  </si>
  <si>
    <t>2018-06-26</t>
  </si>
  <si>
    <t>031800377.IB</t>
  </si>
  <si>
    <t>18余杭城建PPN002</t>
  </si>
  <si>
    <t>2018-06-27</t>
  </si>
  <si>
    <t>031800394.IB</t>
  </si>
  <si>
    <t>18柳州投资PPN002</t>
  </si>
  <si>
    <t>2018-07-02</t>
  </si>
  <si>
    <t>031800396.IB</t>
  </si>
  <si>
    <t>18四川秦巴PPN001</t>
  </si>
  <si>
    <t>2018-07-03</t>
  </si>
  <si>
    <t>031800406.IB</t>
  </si>
  <si>
    <t>18武清国资PPN001</t>
  </si>
  <si>
    <t>2018-09-17</t>
  </si>
  <si>
    <t>031800410.IB</t>
  </si>
  <si>
    <t>18赣州发展PPN001</t>
  </si>
  <si>
    <t>2018-07-20</t>
  </si>
  <si>
    <t>031800413.IB</t>
  </si>
  <si>
    <t>18江宁交通PPN002</t>
  </si>
  <si>
    <t>2018-07-23</t>
  </si>
  <si>
    <t>031800424.IB</t>
  </si>
  <si>
    <t>18港兴港投PPN003</t>
  </si>
  <si>
    <t>2018-07-31</t>
  </si>
  <si>
    <t>031800426.IB</t>
  </si>
  <si>
    <t>18巴南园区PPN001</t>
  </si>
  <si>
    <t>2018-07-30</t>
  </si>
  <si>
    <t>031800430.IB</t>
  </si>
  <si>
    <t>18徐州经开PPN001</t>
  </si>
  <si>
    <t>2018-08-01</t>
  </si>
  <si>
    <t>031800432.IB</t>
  </si>
  <si>
    <t>18东南国资PPN002</t>
  </si>
  <si>
    <t>031800437.IB</t>
  </si>
  <si>
    <t>18湖北科投PPN002</t>
  </si>
  <si>
    <t>2018-08-03</t>
  </si>
  <si>
    <t>031800438.IB</t>
  </si>
  <si>
    <t>18常城建PPN001</t>
  </si>
  <si>
    <t>031800440.IB</t>
  </si>
  <si>
    <t>18山西交投PPN002</t>
  </si>
  <si>
    <t>2018-08-09</t>
  </si>
  <si>
    <t>031800441.IB</t>
  </si>
  <si>
    <t>18余杭创投PPN001</t>
  </si>
  <si>
    <t>2018-08-10</t>
  </si>
  <si>
    <t>031800442.IB</t>
  </si>
  <si>
    <t>18浦口康居PPN005</t>
  </si>
  <si>
    <t>2018-08-13</t>
  </si>
  <si>
    <t>031800444.IB</t>
  </si>
  <si>
    <t>18柳州建投PPN002</t>
  </si>
  <si>
    <t>031800445.IB</t>
  </si>
  <si>
    <t>18华靖资产PPN001</t>
  </si>
  <si>
    <t>031800450.IB</t>
  </si>
  <si>
    <t>18山西交投PPN003</t>
  </si>
  <si>
    <t>031800452.IB</t>
  </si>
  <si>
    <t>18沈公用PPN001</t>
  </si>
  <si>
    <t>031800453.IB</t>
  </si>
  <si>
    <t>18六合国资PPN001</t>
  </si>
  <si>
    <t>2018-08-14</t>
  </si>
  <si>
    <t>031800454.IB</t>
  </si>
  <si>
    <t>18镇海投资PPN001</t>
  </si>
  <si>
    <t>031800460.IB</t>
  </si>
  <si>
    <t>18川能投PPN002</t>
  </si>
  <si>
    <t>031800461.IB</t>
  </si>
  <si>
    <t>18并国投PPN003</t>
  </si>
  <si>
    <t>2018-08-16</t>
  </si>
  <si>
    <t>031800462.IB</t>
  </si>
  <si>
    <t>18张家直属PPN001</t>
  </si>
  <si>
    <t>2018-08-17</t>
  </si>
  <si>
    <t>031800466.IB</t>
  </si>
  <si>
    <t>18常城建PPN002</t>
  </si>
  <si>
    <t>031800473.IB</t>
  </si>
  <si>
    <t>18城发投资PPN001</t>
  </si>
  <si>
    <t>031800474.IB</t>
  </si>
  <si>
    <t>18綦江新城PPN001</t>
  </si>
  <si>
    <t>2018-08-22</t>
  </si>
  <si>
    <t>031800476.IB</t>
  </si>
  <si>
    <t>18洛阳新投PPN003</t>
  </si>
  <si>
    <t>2018-08-21</t>
  </si>
  <si>
    <t>031800477.IB</t>
  </si>
  <si>
    <t>18西永PPN002</t>
  </si>
  <si>
    <t>2018-08-30</t>
  </si>
  <si>
    <t>031800500.IB</t>
  </si>
  <si>
    <t>18江北建设PPN002</t>
  </si>
  <si>
    <t>2018-08-23</t>
  </si>
  <si>
    <t>031800501.IB</t>
  </si>
  <si>
    <t>18安市淮阴PPN001</t>
  </si>
  <si>
    <t>031800502.IB</t>
  </si>
  <si>
    <t>18常城建PPN003</t>
  </si>
  <si>
    <t>2018-08-28</t>
  </si>
  <si>
    <t>031800503.IB</t>
  </si>
  <si>
    <t>18漳州交运PPN002</t>
  </si>
  <si>
    <t>031800505.IB</t>
  </si>
  <si>
    <t>18东台城投PPN001</t>
  </si>
  <si>
    <t>2018-08-24</t>
  </si>
  <si>
    <t>031800507.IB</t>
  </si>
  <si>
    <t>18高淳经开PPN002</t>
  </si>
  <si>
    <t>2018-08-27</t>
  </si>
  <si>
    <t>031800508.IB</t>
  </si>
  <si>
    <t>18港兴港投PPN006</t>
  </si>
  <si>
    <t>031800512.IB</t>
  </si>
  <si>
    <t>18滨江城建PPN001</t>
  </si>
  <si>
    <t>031800514.IB</t>
  </si>
  <si>
    <t>18即墨城投PPN001</t>
  </si>
  <si>
    <t>031800515.IB</t>
  </si>
  <si>
    <t>18泰州城建PPN001</t>
  </si>
  <si>
    <t>031800516.IB</t>
  </si>
  <si>
    <t>18浒墅关PPN001</t>
  </si>
  <si>
    <t>031800517.IB</t>
  </si>
  <si>
    <t>18大庆城投PPN001</t>
  </si>
  <si>
    <t>2018-08-31</t>
  </si>
  <si>
    <t>031800519.IB</t>
  </si>
  <si>
    <t>18西安高新PPN001</t>
  </si>
  <si>
    <t>031800523.IB</t>
  </si>
  <si>
    <t>18嘉兴秀洲PPN001</t>
  </si>
  <si>
    <t>031800524.IB</t>
  </si>
  <si>
    <t>18九龙园PPN002</t>
  </si>
  <si>
    <t>2018-09-03</t>
  </si>
  <si>
    <t>031800526.IB</t>
  </si>
  <si>
    <t>18郑州发展PPN001</t>
  </si>
  <si>
    <t>031800527.IB</t>
  </si>
  <si>
    <t>18徐新国资PPN001</t>
  </si>
  <si>
    <t>031800529.IB</t>
  </si>
  <si>
    <t>18静海城投PPN001</t>
  </si>
  <si>
    <t>031800532.IB</t>
  </si>
  <si>
    <t>18聊城兴业PPN001</t>
  </si>
  <si>
    <t>031800537.IB</t>
  </si>
  <si>
    <t>18盐城资产PPN001</t>
  </si>
  <si>
    <t>2018-09-07</t>
  </si>
  <si>
    <t>031800538.IB</t>
  </si>
  <si>
    <t>18慈湖高新PPN001</t>
  </si>
  <si>
    <t>2018-09-13</t>
  </si>
  <si>
    <t>031800548.IB</t>
  </si>
  <si>
    <t>18钦州临海PPN002</t>
  </si>
  <si>
    <t>2018-09-10</t>
  </si>
  <si>
    <t>031800549.IB</t>
  </si>
  <si>
    <t>18镇海投资PPN002</t>
  </si>
  <si>
    <t>2018-09-14</t>
  </si>
  <si>
    <t>031800550.IB</t>
  </si>
  <si>
    <t>18荆州城投PPN004</t>
  </si>
  <si>
    <t>031800551.IB</t>
  </si>
  <si>
    <t>18宁河西PPN001</t>
  </si>
  <si>
    <t>031800552.IB</t>
  </si>
  <si>
    <t>18宜兴经开PPN001</t>
  </si>
  <si>
    <t>031800554.IB</t>
  </si>
  <si>
    <t>18天府水城PPN001</t>
  </si>
  <si>
    <t>2018-09-20</t>
  </si>
  <si>
    <t>031800555.IB</t>
  </si>
  <si>
    <t>18绵阳投资PPN001</t>
  </si>
  <si>
    <t>2018-09-18</t>
  </si>
  <si>
    <t>031800556.IB</t>
  </si>
  <si>
    <t>18邯郸交建PPN001</t>
  </si>
  <si>
    <t>2018-10-26</t>
  </si>
  <si>
    <t>031800559.IB</t>
  </si>
  <si>
    <t>18威海开投PPN002</t>
  </si>
  <si>
    <t>2018-09-25</t>
  </si>
  <si>
    <t>031800561.IB</t>
  </si>
  <si>
    <t>18合川城投PPN002</t>
  </si>
  <si>
    <t>031800562.IB</t>
  </si>
  <si>
    <t>18恒澄建设PPN004</t>
  </si>
  <si>
    <t>031800564.IB</t>
  </si>
  <si>
    <t>18海江投资PPN001</t>
  </si>
  <si>
    <t>031800565.IB</t>
  </si>
  <si>
    <t>18江北建设PPN003</t>
  </si>
  <si>
    <t>031800566.IB</t>
  </si>
  <si>
    <t>18扬州经开PPN001</t>
  </si>
  <si>
    <t>031800567.IB</t>
  </si>
  <si>
    <t>18郫国投PPN001</t>
  </si>
  <si>
    <t>2018-09-21</t>
  </si>
  <si>
    <t>031800568.IB</t>
  </si>
  <si>
    <t>18如皋经开PPN001</t>
  </si>
  <si>
    <t>031800569.IB</t>
  </si>
  <si>
    <t>18甬城投PPN001</t>
  </si>
  <si>
    <t>031800574.IB</t>
  </si>
  <si>
    <t>18城发投资PPN002</t>
  </si>
  <si>
    <t>031800576.IB</t>
  </si>
  <si>
    <t>18金禹水利PPN001</t>
  </si>
  <si>
    <t>2018-09-27</t>
  </si>
  <si>
    <t>031800579.IB</t>
  </si>
  <si>
    <t>18连云港PPN004</t>
  </si>
  <si>
    <t>2018-09-28</t>
  </si>
  <si>
    <t>031800580.IB</t>
  </si>
  <si>
    <t>18常城建PPN004</t>
  </si>
  <si>
    <t>2018-09-29</t>
  </si>
  <si>
    <t>031800581.IB</t>
  </si>
  <si>
    <t>18绍兴城北PPN001</t>
  </si>
  <si>
    <t>031800582.IB</t>
  </si>
  <si>
    <t>18海淀国资PPN001</t>
  </si>
  <si>
    <t>031800591.IB</t>
  </si>
  <si>
    <t>18南通高新PPN004</t>
  </si>
  <si>
    <t>2018-10-15</t>
  </si>
  <si>
    <t>031800593.IB</t>
  </si>
  <si>
    <t>18长春城投PPN001</t>
  </si>
  <si>
    <t>2018-11-29</t>
  </si>
  <si>
    <t>031800595.IB</t>
  </si>
  <si>
    <t>18淮安交控PPN001</t>
  </si>
  <si>
    <t>2018-10-17</t>
  </si>
  <si>
    <t>031800596.IB</t>
  </si>
  <si>
    <t>18鲁公用PPN001</t>
  </si>
  <si>
    <t>031800597.IB</t>
  </si>
  <si>
    <t>18绵阳投资PPN002</t>
  </si>
  <si>
    <t>2018-10-18</t>
  </si>
  <si>
    <t>031800600.IB</t>
  </si>
  <si>
    <t>18孝感城投PPN002</t>
  </si>
  <si>
    <t>2018-10-22</t>
  </si>
  <si>
    <t>031800603.IB</t>
  </si>
  <si>
    <t>18渝惠通PPN001</t>
  </si>
  <si>
    <t>2018-10-23</t>
  </si>
  <si>
    <t>031800608.IB</t>
  </si>
  <si>
    <t>18上饶投资PPN002</t>
  </si>
  <si>
    <t>2018-10-25</t>
  </si>
  <si>
    <t>031800614.IB</t>
  </si>
  <si>
    <t>18六合经开PPN002</t>
  </si>
  <si>
    <t>2018-10-29</t>
  </si>
  <si>
    <t>031800615.IB</t>
  </si>
  <si>
    <t>18宜春城投PPN001</t>
  </si>
  <si>
    <t>031800616.IB</t>
  </si>
  <si>
    <t>18天泰实业PPN001</t>
  </si>
  <si>
    <t>031800617.IB</t>
  </si>
  <si>
    <t>18六合国资PPN002</t>
  </si>
  <si>
    <t>2018-10-31</t>
  </si>
  <si>
    <t>031800618.IB</t>
  </si>
  <si>
    <t>18郑州公宅PPN001</t>
  </si>
  <si>
    <t>2018-10-30</t>
  </si>
  <si>
    <t>031800619.IB</t>
  </si>
  <si>
    <t>18城发投资PPN003</t>
  </si>
  <si>
    <t>031800621.IB</t>
  </si>
  <si>
    <t>18上饶投资PPN003</t>
  </si>
  <si>
    <t>031800622.IB</t>
  </si>
  <si>
    <t>18郑州经开PPN001</t>
  </si>
  <si>
    <t>031800627.IB</t>
  </si>
  <si>
    <t>18宜春创投PPN001</t>
  </si>
  <si>
    <t>2018-11-02</t>
  </si>
  <si>
    <t>031800628.IB</t>
  </si>
  <si>
    <t>18泰交通PPN001</t>
  </si>
  <si>
    <t>2018-11-07</t>
  </si>
  <si>
    <t>031800629.IB</t>
  </si>
  <si>
    <t>18宣城国资PPN002</t>
  </si>
  <si>
    <t>2018-11-05</t>
  </si>
  <si>
    <t>031800630.IB</t>
  </si>
  <si>
    <t>18舟山交投PPN003</t>
  </si>
  <si>
    <t>031800631.IB</t>
  </si>
  <si>
    <t>18江津城建PPN003</t>
  </si>
  <si>
    <t>2018-11-01</t>
  </si>
  <si>
    <t>031800632.IB</t>
  </si>
  <si>
    <t>18江宁交通PPN001</t>
  </si>
  <si>
    <t>031800633.IB</t>
  </si>
  <si>
    <t>18焦作投资PPN001</t>
  </si>
  <si>
    <t>031800635.IB</t>
  </si>
  <si>
    <t>18苏州高新PPN003</t>
  </si>
  <si>
    <t>031800637.IB</t>
  </si>
  <si>
    <t>18绍兴城投PPN001</t>
  </si>
  <si>
    <t>2018-11-06</t>
  </si>
  <si>
    <t>031800638.IB</t>
  </si>
  <si>
    <t>18兰州城投PPN005</t>
  </si>
  <si>
    <t>031800639.IB</t>
  </si>
  <si>
    <t>18连云城建PPN002</t>
  </si>
  <si>
    <t>2018-11-08</t>
  </si>
  <si>
    <t>031800642.IB</t>
  </si>
  <si>
    <t>18甬城投PPN002</t>
  </si>
  <si>
    <t>2018-11-13</t>
  </si>
  <si>
    <t>031800643.IB</t>
  </si>
  <si>
    <t>18邳州润城PPN001</t>
  </si>
  <si>
    <t>2018-11-12</t>
  </si>
  <si>
    <t>031800645.IB</t>
  </si>
  <si>
    <t>18松原城建PPN001</t>
  </si>
  <si>
    <t>031800648.IB</t>
  </si>
  <si>
    <t>18雄安PPN001</t>
  </si>
  <si>
    <t>2018-11-19</t>
  </si>
  <si>
    <t>031800649.IB</t>
  </si>
  <si>
    <t>18江津华信PPN002</t>
  </si>
  <si>
    <t>2018-11-15</t>
  </si>
  <si>
    <t>031800650.IB</t>
  </si>
  <si>
    <t>18零陵城建PPN001</t>
  </si>
  <si>
    <t>2018-11-14</t>
  </si>
  <si>
    <t>031800652.IB</t>
  </si>
  <si>
    <t>18宁河西PPN002</t>
  </si>
  <si>
    <t>031800653.IB</t>
  </si>
  <si>
    <t>18信阳华信PPN001</t>
  </si>
  <si>
    <t>031800657.IB</t>
  </si>
  <si>
    <t>18扬州经开PPN002</t>
  </si>
  <si>
    <t>031800658.IB</t>
  </si>
  <si>
    <t>18张家直属PPN002</t>
  </si>
  <si>
    <t>031800660.IB</t>
  </si>
  <si>
    <t>18盐城城资PPN002</t>
  </si>
  <si>
    <t>031800662.IB</t>
  </si>
  <si>
    <t>18宝鸡投资PPN002</t>
  </si>
  <si>
    <t>031800665.IB</t>
  </si>
  <si>
    <t>18天府水城PPN002</t>
  </si>
  <si>
    <t>2018-11-21</t>
  </si>
  <si>
    <t>031800666.IB</t>
  </si>
  <si>
    <t>18吴江城投PPN003</t>
  </si>
  <si>
    <t>2018-11-20</t>
  </si>
  <si>
    <t>031800668.IB</t>
  </si>
  <si>
    <t>18伊犁财通PPN001</t>
  </si>
  <si>
    <t>031800671.IB</t>
  </si>
  <si>
    <t>18渝保税PPN001</t>
  </si>
  <si>
    <t>2018-11-23</t>
  </si>
  <si>
    <t>031800672.IB</t>
  </si>
  <si>
    <t>18环太湖PPN001</t>
  </si>
  <si>
    <t>031800675.IB</t>
  </si>
  <si>
    <t>18扬州绿产PPN001</t>
  </si>
  <si>
    <t>2018-11-22</t>
  </si>
  <si>
    <t>031800677.IB</t>
  </si>
  <si>
    <t>18南通高新PPN005</t>
  </si>
  <si>
    <t>2018-11-26</t>
  </si>
  <si>
    <t>031800682.IB</t>
  </si>
  <si>
    <t>18常城建PPN005</t>
  </si>
  <si>
    <t>031800685.IB</t>
  </si>
  <si>
    <t>18洛阳新投PPN001</t>
  </si>
  <si>
    <t>031800686.IB</t>
  </si>
  <si>
    <t>18青岛世园PPN001</t>
  </si>
  <si>
    <t>031800687.IB</t>
  </si>
  <si>
    <t>18潍坊投资PPN001</t>
  </si>
  <si>
    <t>2018-11-27</t>
  </si>
  <si>
    <t>031800689.IB</t>
  </si>
  <si>
    <t>18港工PPN002A</t>
  </si>
  <si>
    <t>031800690.IB</t>
  </si>
  <si>
    <t>18港工PPN002B</t>
  </si>
  <si>
    <t>031800692.IB</t>
  </si>
  <si>
    <t>18珞璜开发PPN001</t>
  </si>
  <si>
    <t>031800694.IB</t>
  </si>
  <si>
    <t>18东南投资PPN002</t>
  </si>
  <si>
    <t>2018-11-28</t>
  </si>
  <si>
    <t>031800698.IB</t>
  </si>
  <si>
    <t>18蚌埠投资PPN002</t>
  </si>
  <si>
    <t>031800699.IB</t>
  </si>
  <si>
    <t>18青白江PPN001</t>
  </si>
  <si>
    <t>2018-12-28</t>
  </si>
  <si>
    <t>031800705.IB</t>
  </si>
  <si>
    <t>18黄石城投PPN004</t>
  </si>
  <si>
    <t>031800708.IB</t>
  </si>
  <si>
    <t>18乍浦建设PPN001</t>
  </si>
  <si>
    <t>2018-12-17</t>
  </si>
  <si>
    <t>031800709.IB</t>
  </si>
  <si>
    <t>18绍兴文化PPN001</t>
  </si>
  <si>
    <t>2018-12-24</t>
  </si>
  <si>
    <t>031800712.IB</t>
  </si>
  <si>
    <t>18晋江建投PPN002</t>
  </si>
  <si>
    <t>2018-12-03</t>
  </si>
  <si>
    <t>031800713.IB</t>
  </si>
  <si>
    <t>18盐城城投PPN002</t>
  </si>
  <si>
    <t>031800714.IB</t>
  </si>
  <si>
    <t>18静海城投PPN002</t>
  </si>
  <si>
    <t>031800716.IB</t>
  </si>
  <si>
    <t>18徐州高新PPN001</t>
  </si>
  <si>
    <t>2018-12-04</t>
  </si>
  <si>
    <t>031800717.IB</t>
  </si>
  <si>
    <t>18天易PPN001</t>
  </si>
  <si>
    <t>031800719.IB</t>
  </si>
  <si>
    <t>18天泰实业PPN002</t>
  </si>
  <si>
    <t>2018-12-05</t>
  </si>
  <si>
    <t>031800720.IB</t>
  </si>
  <si>
    <t>18南京空港PPN002</t>
  </si>
  <si>
    <t>031800722.IB</t>
  </si>
  <si>
    <t>18宣城国资PPN003</t>
  </si>
  <si>
    <t>2018-12-10</t>
  </si>
  <si>
    <t>031800727.IB</t>
  </si>
  <si>
    <t>18兰州城投PPN006</t>
  </si>
  <si>
    <t>2018-12-07</t>
  </si>
  <si>
    <t>031800728.IB</t>
  </si>
  <si>
    <t>18洛阳新投PPN004</t>
  </si>
  <si>
    <t>031800729.IB</t>
  </si>
  <si>
    <t>18昭山经济PPN001</t>
  </si>
  <si>
    <t>2018-12-06</t>
  </si>
  <si>
    <t>031800731.IB</t>
  </si>
  <si>
    <t>18长兴城投PPN001</t>
  </si>
  <si>
    <t>2018-12-14</t>
  </si>
  <si>
    <t>031800732.IB</t>
  </si>
  <si>
    <t>18滁州同创PPN001</t>
  </si>
  <si>
    <t>031800738.IB</t>
  </si>
  <si>
    <t>18乌高新PPN001</t>
  </si>
  <si>
    <t>031800742.IB</t>
  </si>
  <si>
    <t>18南川城投PPN001</t>
  </si>
  <si>
    <t>2018-12-12</t>
  </si>
  <si>
    <t>031800743.IB</t>
  </si>
  <si>
    <t>18南通高新PPN006</t>
  </si>
  <si>
    <t>031800745.IB</t>
  </si>
  <si>
    <t>18柯桥国资PPN002</t>
  </si>
  <si>
    <t>031800747.IB</t>
  </si>
  <si>
    <t>18铜仁旅游PPN002</t>
  </si>
  <si>
    <t>2018-12-13</t>
  </si>
  <si>
    <t>031800750.IB</t>
  </si>
  <si>
    <t>18潍坊水务PPN002</t>
  </si>
  <si>
    <t>031800751.IB</t>
  </si>
  <si>
    <t>18宜兴城投PPN003</t>
  </si>
  <si>
    <t>031800754.IB</t>
  </si>
  <si>
    <t>18融盛投资PPN001</t>
  </si>
  <si>
    <t>031800755.IB</t>
  </si>
  <si>
    <t>18吴中城投PPN001</t>
  </si>
  <si>
    <t>031800756.IB</t>
  </si>
  <si>
    <t>18牡丹国资PPN001</t>
  </si>
  <si>
    <t>031800757.IB</t>
  </si>
  <si>
    <t>18中关科技PPN001</t>
  </si>
  <si>
    <t>031800758.IB</t>
  </si>
  <si>
    <t>18余杭城建PPN003</t>
  </si>
  <si>
    <t>031800761.IB</t>
  </si>
  <si>
    <t>18赣州发展PPN002</t>
  </si>
  <si>
    <t>031800763.IB</t>
  </si>
  <si>
    <t>18江宁滨江PPN002</t>
  </si>
  <si>
    <t>031800765.IB</t>
  </si>
  <si>
    <t>18海淀国资PPN002</t>
  </si>
  <si>
    <t>031800767.IB</t>
  </si>
  <si>
    <t>18上饶投资PPN004</t>
  </si>
  <si>
    <t>2018-12-18</t>
  </si>
  <si>
    <t>031800768.IB</t>
  </si>
  <si>
    <t>18随州城建PPN002</t>
  </si>
  <si>
    <t>031800771.IB</t>
  </si>
  <si>
    <t>18阿克苏PPN001</t>
  </si>
  <si>
    <t>2018-12-19</t>
  </si>
  <si>
    <t>031800772.IB</t>
  </si>
  <si>
    <t>18望城经开PPN001</t>
  </si>
  <si>
    <t>2018-12-20</t>
  </si>
  <si>
    <t>031800773.IB</t>
  </si>
  <si>
    <t>18云投PPN002</t>
  </si>
  <si>
    <t>031800774.IB</t>
  </si>
  <si>
    <t>18盐城高新PPN002</t>
  </si>
  <si>
    <t>2018-12-21</t>
  </si>
  <si>
    <t>031800775.IB</t>
  </si>
  <si>
    <t>18清浦城投PPN002</t>
  </si>
  <si>
    <t>031800777.IB</t>
  </si>
  <si>
    <t>18长沙经开PPN001</t>
  </si>
  <si>
    <t>031800779.IB</t>
  </si>
  <si>
    <t>18科学城PPN002</t>
  </si>
  <si>
    <t>031800780.IB</t>
  </si>
  <si>
    <t>18洞庭新城PPN001</t>
  </si>
  <si>
    <t>031800781.IB</t>
  </si>
  <si>
    <t>18广安PPN001</t>
  </si>
  <si>
    <t>031800782.IB</t>
  </si>
  <si>
    <t>18安宁投资PPN001</t>
  </si>
  <si>
    <t>031800784.IB</t>
  </si>
  <si>
    <t>18常德经建PPN002</t>
  </si>
  <si>
    <t>031800786.IB</t>
  </si>
  <si>
    <t>18余杭创新PPN003</t>
  </si>
  <si>
    <t>031800788.IB</t>
  </si>
  <si>
    <t>18临江投资PPN001</t>
  </si>
  <si>
    <t>031800791.IB</t>
  </si>
  <si>
    <t>18江阴公PPN002</t>
  </si>
  <si>
    <t>031800793.IB</t>
  </si>
  <si>
    <t>18空港投资PPN001</t>
  </si>
  <si>
    <t>031800795.IB</t>
  </si>
  <si>
    <t>18长春城开PPN001</t>
  </si>
  <si>
    <t>2018-12-26</t>
  </si>
  <si>
    <t>031800797.IB</t>
  </si>
  <si>
    <t>18淄博城运PPN001</t>
  </si>
  <si>
    <t>031800798.IB</t>
  </si>
  <si>
    <t>18余杭创新PPN002</t>
  </si>
  <si>
    <t>2018-12-25</t>
  </si>
  <si>
    <t>031800799.IB</t>
  </si>
  <si>
    <t>18西部物流PPN002</t>
  </si>
  <si>
    <t>031800801.IB</t>
  </si>
  <si>
    <t>18白沙洲PPN001</t>
  </si>
  <si>
    <t>031800803.IB</t>
  </si>
  <si>
    <t>18清浦城投PPN003</t>
  </si>
  <si>
    <t>031800804.IB</t>
  </si>
  <si>
    <t>18九龙园PPN003</t>
  </si>
  <si>
    <t>031800805.IB</t>
  </si>
  <si>
    <t>18长沙高新PPN003</t>
  </si>
  <si>
    <t>031800807.IB</t>
  </si>
  <si>
    <t>18新郑投资PPN001</t>
  </si>
  <si>
    <t>2019-01-07</t>
  </si>
  <si>
    <t>031800808.IB</t>
  </si>
  <si>
    <t>18常德城投PPN001</t>
  </si>
  <si>
    <t>2018-12-27</t>
  </si>
  <si>
    <t>031800811.IB</t>
  </si>
  <si>
    <t>18遂宁发展PPN001</t>
  </si>
  <si>
    <t>031800813.IB</t>
  </si>
  <si>
    <t>18瀚瑞投资PPN001</t>
  </si>
  <si>
    <t>031800819.IB</t>
  </si>
  <si>
    <t>18宜宾国资PPN001</t>
  </si>
  <si>
    <t>031800820.IB</t>
  </si>
  <si>
    <t>18阜阳建投PPN001</t>
  </si>
  <si>
    <t>2018-12-29</t>
  </si>
  <si>
    <t>031800824.IB</t>
  </si>
  <si>
    <t>18彭州国投PPN001</t>
  </si>
  <si>
    <t>031800826.IB</t>
  </si>
  <si>
    <t>18浦口城乡PPN002</t>
  </si>
  <si>
    <t>031800828.IB</t>
  </si>
  <si>
    <t>18南通经开PPN002</t>
  </si>
  <si>
    <t>031800829.IB</t>
  </si>
  <si>
    <t>18双桥经开PPN001</t>
  </si>
  <si>
    <t>031800831.IB</t>
  </si>
  <si>
    <t>18余姚高铁PPN003</t>
  </si>
  <si>
    <t>031800832.IB</t>
  </si>
  <si>
    <t>18张江高科PPN001</t>
  </si>
  <si>
    <t>031800833.IB</t>
  </si>
  <si>
    <t>18达州投资PPN002</t>
  </si>
  <si>
    <t>2018-12-30</t>
  </si>
  <si>
    <t>031800835.IB</t>
  </si>
  <si>
    <t>18上饶投资PPN005</t>
  </si>
  <si>
    <t>2019-01-03</t>
  </si>
  <si>
    <t>031900001.IB</t>
  </si>
  <si>
    <t>19靖江港PPN001</t>
  </si>
  <si>
    <t>031900002.IB</t>
  </si>
  <si>
    <t>19武清国资PPN001</t>
  </si>
  <si>
    <t>031900003.IB</t>
  </si>
  <si>
    <t>19泰交通PPN001</t>
  </si>
  <si>
    <t>031900004.IB</t>
  </si>
  <si>
    <t>19抚州投资PPN001</t>
  </si>
  <si>
    <t>2019-01-09</t>
  </si>
  <si>
    <t>031900005.IB</t>
  </si>
  <si>
    <t>19信阳华信PPN001</t>
  </si>
  <si>
    <t>031900007.IB</t>
  </si>
  <si>
    <t>19泰交通PPN002</t>
  </si>
  <si>
    <t>2019-01-08</t>
  </si>
  <si>
    <t>031900008.IB</t>
  </si>
  <si>
    <t>19盐城资产PPN001</t>
  </si>
  <si>
    <t>2019-01-14</t>
  </si>
  <si>
    <t>031900010.IB</t>
  </si>
  <si>
    <t>19东南资产PPN001</t>
  </si>
  <si>
    <t>031900011.IB</t>
  </si>
  <si>
    <t>19江宁城建PPN001</t>
  </si>
  <si>
    <t>031900013.IB</t>
  </si>
  <si>
    <t>19江宁科学PPN001</t>
  </si>
  <si>
    <t>031900014.IB</t>
  </si>
  <si>
    <t>19荆州城投PPN001</t>
  </si>
  <si>
    <t>031900015.IB</t>
  </si>
  <si>
    <t>19藕塘职教PPN001</t>
  </si>
  <si>
    <t>2019-07-23</t>
  </si>
  <si>
    <t>031900016.IB</t>
  </si>
  <si>
    <t>19江阴城投PPN001</t>
  </si>
  <si>
    <t>2019-01-10</t>
  </si>
  <si>
    <t>031900017.IB</t>
  </si>
  <si>
    <t>19苏科技城PPN001</t>
  </si>
  <si>
    <t>2019-01-11</t>
  </si>
  <si>
    <t>031900018.IB</t>
  </si>
  <si>
    <t>19滨江投资PPN001</t>
  </si>
  <si>
    <t>031900019.IB</t>
  </si>
  <si>
    <t>19淮安淮安PPN001</t>
  </si>
  <si>
    <t>031900020.IB</t>
  </si>
  <si>
    <t>19余杭创新PPN001</t>
  </si>
  <si>
    <t>031900021.IB</t>
  </si>
  <si>
    <t>19外滩PPN001</t>
  </si>
  <si>
    <t>031900022.IB</t>
  </si>
  <si>
    <t>19九联投资PPN001</t>
  </si>
  <si>
    <t>031900023.IB</t>
  </si>
  <si>
    <t>19江北建设PPN001</t>
  </si>
  <si>
    <t>031900026.IB</t>
  </si>
  <si>
    <t>19柳州城投PPN001</t>
  </si>
  <si>
    <t>2019-01-15</t>
  </si>
  <si>
    <t>031900027.IB</t>
  </si>
  <si>
    <t>19遵义经开PPN001</t>
  </si>
  <si>
    <t>031900028.IB</t>
  </si>
  <si>
    <t>19晋江建投PPN001</t>
  </si>
  <si>
    <t>2019-01-16</t>
  </si>
  <si>
    <t>031900029.IB</t>
  </si>
  <si>
    <t>19泰州城建PPN001</t>
  </si>
  <si>
    <t>031900030.IB</t>
  </si>
  <si>
    <t>19浦东土地PPN001</t>
  </si>
  <si>
    <t>031900031.IB</t>
  </si>
  <si>
    <t>19岳阳城投PPN001</t>
  </si>
  <si>
    <t>031900032.IB</t>
  </si>
  <si>
    <t>19胶州湾PPN001</t>
  </si>
  <si>
    <t>031900033.IB</t>
  </si>
  <si>
    <t>19淮安新城PPN001</t>
  </si>
  <si>
    <t>031900034.IB</t>
  </si>
  <si>
    <t>19保山国资PPN001</t>
  </si>
  <si>
    <t>031900035.IB</t>
  </si>
  <si>
    <t>19海州湾PPN001</t>
  </si>
  <si>
    <t>2019-01-17</t>
  </si>
  <si>
    <t>031900036.IB</t>
  </si>
  <si>
    <t>19新盛建设PPN001</t>
  </si>
  <si>
    <t>031900037.IB</t>
  </si>
  <si>
    <t>19南通经开PPN001</t>
  </si>
  <si>
    <t>031900038.IB</t>
  </si>
  <si>
    <t>19宜兴城投PPN001</t>
  </si>
  <si>
    <t>031900039.IB</t>
  </si>
  <si>
    <t>19昆交产PPN001</t>
  </si>
  <si>
    <t>2019-01-18</t>
  </si>
  <si>
    <t>031900040.IB</t>
  </si>
  <si>
    <t>19瀚瑞投资PPN001</t>
  </si>
  <si>
    <t>2019-02-01</t>
  </si>
  <si>
    <t>031900041.IB</t>
  </si>
  <si>
    <t>19余杭经开PPN001</t>
  </si>
  <si>
    <t>031900042.IB</t>
  </si>
  <si>
    <t>19雨花城投PPN001</t>
  </si>
  <si>
    <t>031900043.IB</t>
  </si>
  <si>
    <t>19蚌埠高新PPN001</t>
  </si>
  <si>
    <t>031900044.IB</t>
  </si>
  <si>
    <t>19江东控股PPN001</t>
  </si>
  <si>
    <t>2019-01-21</t>
  </si>
  <si>
    <t>031900045.IB</t>
  </si>
  <si>
    <t>19万盛经开PPN001</t>
  </si>
  <si>
    <t>031900046.IB</t>
  </si>
  <si>
    <t>19兰州城投PPN001</t>
  </si>
  <si>
    <t>031900048.IB</t>
  </si>
  <si>
    <t>19阜阳建投PPN001</t>
  </si>
  <si>
    <t>031900049.IB</t>
  </si>
  <si>
    <t>19兴创投资PPN001</t>
  </si>
  <si>
    <t>031900051.IB</t>
  </si>
  <si>
    <t>19常城建PPN001</t>
  </si>
  <si>
    <t>031900052.IB</t>
  </si>
  <si>
    <t>19无锡城南PPN001</t>
  </si>
  <si>
    <t>031900053.IB</t>
  </si>
  <si>
    <t>19淮安国联PPN001</t>
  </si>
  <si>
    <t>031900054.IB</t>
  </si>
  <si>
    <t>19双福建设PPN001</t>
  </si>
  <si>
    <t>031900055.IB</t>
  </si>
  <si>
    <t>19西安高新PPN001</t>
  </si>
  <si>
    <t>2019-01-24</t>
  </si>
  <si>
    <t>031900056.IB</t>
  </si>
  <si>
    <t>19淮安开发PPN001</t>
  </si>
  <si>
    <t>031900058.IB</t>
  </si>
  <si>
    <t>19江阴公PPN001</t>
  </si>
  <si>
    <t>031900063.IB</t>
  </si>
  <si>
    <t>19华诚医学PPN001</t>
  </si>
  <si>
    <t>031900066.IB</t>
  </si>
  <si>
    <t>19江阴公PPN002</t>
  </si>
  <si>
    <t>2019-01-22</t>
  </si>
  <si>
    <t>031900069.IB</t>
  </si>
  <si>
    <t>19盐城交通PPN001</t>
  </si>
  <si>
    <t>2019-01-23</t>
  </si>
  <si>
    <t>031900070.IB</t>
  </si>
  <si>
    <t>19荆州城投PPN002</t>
  </si>
  <si>
    <t>031900073.IB</t>
  </si>
  <si>
    <t>19淮安交通PPN001</t>
  </si>
  <si>
    <t>031900075.IB</t>
  </si>
  <si>
    <t>19新盛建设PPN002</t>
  </si>
  <si>
    <t>2019-01-25</t>
  </si>
  <si>
    <t>031900077.IB</t>
  </si>
  <si>
    <t>19南京浦口PPN002</t>
  </si>
  <si>
    <t>2019-01-28</t>
  </si>
  <si>
    <t>031900078.IB</t>
  </si>
  <si>
    <t>19望城经开PPN001</t>
  </si>
  <si>
    <t>031900079.IB</t>
  </si>
  <si>
    <t>19重庆园业PPN001</t>
  </si>
  <si>
    <t>031900081.IB</t>
  </si>
  <si>
    <t>19兴金投资PPN001</t>
  </si>
  <si>
    <t>031900082.IB</t>
  </si>
  <si>
    <t>19孝感城投PPN001</t>
  </si>
  <si>
    <t>031900083.IB</t>
  </si>
  <si>
    <t>19蒙高路PPN001</t>
  </si>
  <si>
    <t>031900085.IB</t>
  </si>
  <si>
    <t>19岳阳城投PPN002</t>
  </si>
  <si>
    <t>031900087.IB</t>
  </si>
  <si>
    <t>19南京浦口PPN001</t>
  </si>
  <si>
    <t>031900088.IB</t>
  </si>
  <si>
    <t>19孝感城投PPN002</t>
  </si>
  <si>
    <t>031900090.IB</t>
  </si>
  <si>
    <t>19诸暨国资PPN001</t>
  </si>
  <si>
    <t>031900091.IB</t>
  </si>
  <si>
    <t>19溧水经开PPN001</t>
  </si>
  <si>
    <t>2019-01-31</t>
  </si>
  <si>
    <t>031900092.IB</t>
  </si>
  <si>
    <t>19嘉善国资PPN001</t>
  </si>
  <si>
    <t>2019-01-29</t>
  </si>
  <si>
    <t>031900093.IB</t>
  </si>
  <si>
    <t>19武汉地铁PPN001</t>
  </si>
  <si>
    <t>031900094.IB</t>
  </si>
  <si>
    <t>19青岛世园PPN001</t>
  </si>
  <si>
    <t>2019-01-30</t>
  </si>
  <si>
    <t>031900096.IB</t>
  </si>
  <si>
    <t>19丽水城建PPN001</t>
  </si>
  <si>
    <t>031900097.IB</t>
  </si>
  <si>
    <t>19荆州开发PPN001</t>
  </si>
  <si>
    <t>031900099.IB</t>
  </si>
  <si>
    <t>19湘环科园PPN001</t>
  </si>
  <si>
    <t>2019-03-25</t>
  </si>
  <si>
    <t>031900101.IB</t>
  </si>
  <si>
    <t>19湘潭地产PPN001</t>
  </si>
  <si>
    <t>031900102.IB</t>
  </si>
  <si>
    <t>19洞庭资源PPN001</t>
  </si>
  <si>
    <t>031900105.IB</t>
  </si>
  <si>
    <t>19宜春城投PPN001</t>
  </si>
  <si>
    <t>031900106.IB</t>
  </si>
  <si>
    <t>19德感工业PPN001</t>
  </si>
  <si>
    <t>031900107.IB</t>
  </si>
  <si>
    <t>19马鞍山南PPN001</t>
  </si>
  <si>
    <t>031900108.IB</t>
  </si>
  <si>
    <t>19嘉兴秀洲PPN002</t>
  </si>
  <si>
    <t>031900109.IB</t>
  </si>
  <si>
    <t>19海安经开PPN001</t>
  </si>
  <si>
    <t>2019-06-06</t>
  </si>
  <si>
    <t>031900111.IB</t>
  </si>
  <si>
    <t>19邯郸交建PPN001</t>
  </si>
  <si>
    <t>031900113.IB</t>
  </si>
  <si>
    <t>19邵阳建投PPN001</t>
  </si>
  <si>
    <t>031900114.IB</t>
  </si>
  <si>
    <t>19南昌水投PPN001</t>
  </si>
  <si>
    <t>031900115.IB</t>
  </si>
  <si>
    <t>19盐城资产PPN002</t>
  </si>
  <si>
    <t>031900116.IB</t>
  </si>
  <si>
    <t>19滁州城投PPN001</t>
  </si>
  <si>
    <t>031900117.IB</t>
  </si>
  <si>
    <t>19宜昌城控PPN001</t>
  </si>
  <si>
    <t>031900119.IB</t>
  </si>
  <si>
    <t>19徐州经开PPN001</t>
  </si>
  <si>
    <t>031900124.IB</t>
  </si>
  <si>
    <t>19陕交建PPN001</t>
  </si>
  <si>
    <t>031900125.IB</t>
  </si>
  <si>
    <t>19嘉兴经技PPN001</t>
  </si>
  <si>
    <t>031900126.IB</t>
  </si>
  <si>
    <t>19荆门城投PPN001</t>
  </si>
  <si>
    <t>031900127.IB</t>
  </si>
  <si>
    <t>19渝高新PPN001</t>
  </si>
  <si>
    <t>031900129.IB</t>
  </si>
  <si>
    <t>19相城城建PPN001</t>
  </si>
  <si>
    <t>031900130.IB</t>
  </si>
  <si>
    <t>19秦巴新投PPN001</t>
  </si>
  <si>
    <t>2019-02-02</t>
  </si>
  <si>
    <t>031900131.IB</t>
  </si>
  <si>
    <t>19洛阳城投PPN001</t>
  </si>
  <si>
    <t>031900132.IB</t>
  </si>
  <si>
    <t>19洛阳新投PPN001</t>
  </si>
  <si>
    <t>031900134.IB</t>
  </si>
  <si>
    <t>19华靖资产PPN001</t>
  </si>
  <si>
    <t>031900135.IB</t>
  </si>
  <si>
    <t>19随州城建PPN001</t>
  </si>
  <si>
    <t>031900136.IB</t>
  </si>
  <si>
    <t>19丽水南城PPN001</t>
  </si>
  <si>
    <t>2019-05-28</t>
  </si>
  <si>
    <t>031900137.IB</t>
  </si>
  <si>
    <t>19盐城城投PPN001</t>
  </si>
  <si>
    <t>2019-02-14</t>
  </si>
  <si>
    <t>031900138.IB</t>
  </si>
  <si>
    <t>19和平国资PPN001</t>
  </si>
  <si>
    <t>2019-02-13</t>
  </si>
  <si>
    <t>031900141.IB</t>
  </si>
  <si>
    <t>19阜阳交投PPN001</t>
  </si>
  <si>
    <t>2019-02-20</t>
  </si>
  <si>
    <t>031900142.IB</t>
  </si>
  <si>
    <t>19相城城建PPN002</t>
  </si>
  <si>
    <t>2019-02-21</t>
  </si>
  <si>
    <t>031900143.IB</t>
  </si>
  <si>
    <t>19马鞍山南PPN002</t>
  </si>
  <si>
    <t>2019-02-22</t>
  </si>
  <si>
    <t>031900144.IB</t>
  </si>
  <si>
    <t>19南湖投资PPN001</t>
  </si>
  <si>
    <t>031900146.IB</t>
  </si>
  <si>
    <t>19新田投资PPN001</t>
  </si>
  <si>
    <t>2019-02-25</t>
  </si>
  <si>
    <t>031900148.IB</t>
  </si>
  <si>
    <t>19常德城投PPN001</t>
  </si>
  <si>
    <t>031900150.IB</t>
  </si>
  <si>
    <t>19娄底城投PPN001</t>
  </si>
  <si>
    <t>2019-02-28</t>
  </si>
  <si>
    <t>031900151.IB</t>
  </si>
  <si>
    <t>19海州湾PPN002</t>
  </si>
  <si>
    <t>2019-02-27</t>
  </si>
  <si>
    <t>031900152.IB</t>
  </si>
  <si>
    <t>19江阴公PPN003</t>
  </si>
  <si>
    <t>2019-03-01</t>
  </si>
  <si>
    <t>031900153.IB</t>
  </si>
  <si>
    <t>19云投PPN001</t>
  </si>
  <si>
    <t>031900154.IB</t>
  </si>
  <si>
    <t>19新海连PPN001</t>
  </si>
  <si>
    <t>031900155.IB</t>
  </si>
  <si>
    <t>19瀚瑞投资PPN002</t>
  </si>
  <si>
    <t>031900157.IB</t>
  </si>
  <si>
    <t>19青岛城投PPN001</t>
  </si>
  <si>
    <t>2019-03-06</t>
  </si>
  <si>
    <t>031900158.IB</t>
  </si>
  <si>
    <t>19益阳城投PPN001</t>
  </si>
  <si>
    <t>031900160.IB</t>
  </si>
  <si>
    <t>19伟驰PPN001</t>
  </si>
  <si>
    <t>031900162.IB</t>
  </si>
  <si>
    <t>19安市淮阴PPN001</t>
  </si>
  <si>
    <t>031900163.IB</t>
  </si>
  <si>
    <t>19武进经发PPN001</t>
  </si>
  <si>
    <t>031900164.IB</t>
  </si>
  <si>
    <t>19建安投资PPN001</t>
  </si>
  <si>
    <t>2019-03-04</t>
  </si>
  <si>
    <t>031900165.IB</t>
  </si>
  <si>
    <t>19融盛投资PPN002</t>
  </si>
  <si>
    <t>031900167.IB</t>
  </si>
  <si>
    <t>19江阴公PPN004</t>
  </si>
  <si>
    <t>2019-03-07</t>
  </si>
  <si>
    <t>031900168.IB</t>
  </si>
  <si>
    <t>19淮北建投PPN001</t>
  </si>
  <si>
    <t>031900170.IB</t>
  </si>
  <si>
    <t>19平顶发展PPN001</t>
  </si>
  <si>
    <t>031900173.IB</t>
  </si>
  <si>
    <t>19衡阳城投PPN001</t>
  </si>
  <si>
    <t>2019-03-08</t>
  </si>
  <si>
    <t>031900174.IB</t>
  </si>
  <si>
    <t>19江阴高新PPN001</t>
  </si>
  <si>
    <t>031900175.IB</t>
  </si>
  <si>
    <t>19首开PPN001</t>
  </si>
  <si>
    <t>2019-03-11</t>
  </si>
  <si>
    <t>031900176.IB</t>
  </si>
  <si>
    <t>19盐城城投PPN002</t>
  </si>
  <si>
    <t>031900177.IB</t>
  </si>
  <si>
    <t>19宁乡城投PPN001</t>
  </si>
  <si>
    <t>031900179.IB</t>
  </si>
  <si>
    <t>19长沙经开PPN001</t>
  </si>
  <si>
    <t>031900181.IB</t>
  </si>
  <si>
    <t>19吴中城投PPN001</t>
  </si>
  <si>
    <t>031900183.IB</t>
  </si>
  <si>
    <t>19杭州湾新PPN001</t>
  </si>
  <si>
    <t>031900189.IB</t>
  </si>
  <si>
    <t>19西永PPN001</t>
  </si>
  <si>
    <t>2019-03-14</t>
  </si>
  <si>
    <t>031900190.IB</t>
  </si>
  <si>
    <t>19南京新港PPN001</t>
  </si>
  <si>
    <t>2019-03-12</t>
  </si>
  <si>
    <t>031900191.IB</t>
  </si>
  <si>
    <t>19南京新港PPN002</t>
  </si>
  <si>
    <t>031900194.IB</t>
  </si>
  <si>
    <t>19东方医药PPN001</t>
  </si>
  <si>
    <t>2019-03-18</t>
  </si>
  <si>
    <t>031900195.IB</t>
  </si>
  <si>
    <t>19邯郸交建PPN002</t>
  </si>
  <si>
    <t>031900196.IB</t>
  </si>
  <si>
    <t>19吴江城投PPN001</t>
  </si>
  <si>
    <t>2019-03-13</t>
  </si>
  <si>
    <t>031900197.IB</t>
  </si>
  <si>
    <t>19西青经开PPN001</t>
  </si>
  <si>
    <t>031900199.IB</t>
  </si>
  <si>
    <t>19兰州轨交PPN001</t>
  </si>
  <si>
    <t>2019-04-28</t>
  </si>
  <si>
    <t>031900202.IB</t>
  </si>
  <si>
    <t>19溧水经开PPN003</t>
  </si>
  <si>
    <t>031900203.IB</t>
  </si>
  <si>
    <t>19泰华信PPN002</t>
  </si>
  <si>
    <t>031900204.IB</t>
  </si>
  <si>
    <t>19新郑投资PPN001</t>
  </si>
  <si>
    <t>031900205.IB</t>
  </si>
  <si>
    <t>19溧水经开PPN002</t>
  </si>
  <si>
    <t>2019-03-15</t>
  </si>
  <si>
    <t>031900206.IB</t>
  </si>
  <si>
    <t>19盐城高新PPN001</t>
  </si>
  <si>
    <t>031900208.IB</t>
  </si>
  <si>
    <t>19宁乡国资PPN001</t>
  </si>
  <si>
    <t>031900210.IB</t>
  </si>
  <si>
    <t>19港兴港投PPN002</t>
  </si>
  <si>
    <t>031900211.IB</t>
  </si>
  <si>
    <t>19成都高新PPN001</t>
  </si>
  <si>
    <t>2019-04-02</t>
  </si>
  <si>
    <t>031900212.IB</t>
  </si>
  <si>
    <t>19绍兴公用PPN001</t>
  </si>
  <si>
    <t>031900213.IB</t>
  </si>
  <si>
    <t>19潍坊滨投PPN001</t>
  </si>
  <si>
    <t>031900214.IB</t>
  </si>
  <si>
    <t>19青岛城投PPN002</t>
  </si>
  <si>
    <t>2019-03-20</t>
  </si>
  <si>
    <t>031900215.IB</t>
  </si>
  <si>
    <t>19新海连PPN002</t>
  </si>
  <si>
    <t>031900218.IB</t>
  </si>
  <si>
    <t>19雨花城投PPN002</t>
  </si>
  <si>
    <t>031900220.IB</t>
  </si>
  <si>
    <t>19安宁投资PPN001</t>
  </si>
  <si>
    <t>2019-03-19</t>
  </si>
  <si>
    <t>031900222.IB</t>
  </si>
  <si>
    <t>19江阴城投PPN002</t>
  </si>
  <si>
    <t>031900223.IB</t>
  </si>
  <si>
    <t>19连云港PPN001</t>
  </si>
  <si>
    <t>031900224.IB</t>
  </si>
  <si>
    <t>19山西路桥PPN001</t>
  </si>
  <si>
    <t>2019-04-19</t>
  </si>
  <si>
    <t>031900225.IB</t>
  </si>
  <si>
    <t>19昆明公租PPN001</t>
  </si>
  <si>
    <t>031900227.IB</t>
  </si>
  <si>
    <t>19白马湖PPN001</t>
  </si>
  <si>
    <t>031900228.IB</t>
  </si>
  <si>
    <t>19长春城开PPN001</t>
  </si>
  <si>
    <t>2019-03-21</t>
  </si>
  <si>
    <t>031900229.IB</t>
  </si>
  <si>
    <t>19大足国资PPN001</t>
  </si>
  <si>
    <t>2019-03-29</t>
  </si>
  <si>
    <t>031900231.IB</t>
  </si>
  <si>
    <t>19梅山岛PPN001</t>
  </si>
  <si>
    <t>031900232.IB</t>
  </si>
  <si>
    <t>19宝鸡投资PPN001</t>
  </si>
  <si>
    <t>2019-03-26</t>
  </si>
  <si>
    <t>031900234.IB</t>
  </si>
  <si>
    <t>19衡阳城投PPN002</t>
  </si>
  <si>
    <t>031900237.IB</t>
  </si>
  <si>
    <t>19渝兴永PPN001</t>
  </si>
  <si>
    <t>2019-03-22</t>
  </si>
  <si>
    <t>031900241.IB</t>
  </si>
  <si>
    <t>19长兴城投PPN001</t>
  </si>
  <si>
    <t>031900242.IB</t>
  </si>
  <si>
    <t>19寿光城投PPN001</t>
  </si>
  <si>
    <t>031900243.IB</t>
  </si>
  <si>
    <t>19郑州公用PPN001</t>
  </si>
  <si>
    <t>031900244.IB</t>
  </si>
  <si>
    <t>19兰州城投PPN002</t>
  </si>
  <si>
    <t>031900245.IB</t>
  </si>
  <si>
    <t>19怀化工投PPN001</t>
  </si>
  <si>
    <t>031900246.IB</t>
  </si>
  <si>
    <t>19港兴港投PPN001</t>
  </si>
  <si>
    <t>031900247.IB</t>
  </si>
  <si>
    <t>19郑州发展PPN001</t>
  </si>
  <si>
    <t>031900248.IB</t>
  </si>
  <si>
    <t>19涪陵交通PPN001</t>
  </si>
  <si>
    <t>031900249.IB</t>
  </si>
  <si>
    <t>19嘉兴经技PPN002</t>
  </si>
  <si>
    <t>031900250.IB</t>
  </si>
  <si>
    <t>19柯桥国资PPN001</t>
  </si>
  <si>
    <t>2019-03-27</t>
  </si>
  <si>
    <t>031900251.IB</t>
  </si>
  <si>
    <t>19扬州化工PPN001</t>
  </si>
  <si>
    <t>031900252.IB</t>
  </si>
  <si>
    <t>19西安浐灞PPN001</t>
  </si>
  <si>
    <t>031900254.IB</t>
  </si>
  <si>
    <t>19昆交产PPN002</t>
  </si>
  <si>
    <t>2019-03-28</t>
  </si>
  <si>
    <t>031900257.IB</t>
  </si>
  <si>
    <t>19宜宾国资PPN001A</t>
  </si>
  <si>
    <t>031900258.IB</t>
  </si>
  <si>
    <t>19宜宾国资PPN001B</t>
  </si>
  <si>
    <t>031900259.IB</t>
  </si>
  <si>
    <t>19蚌埠高新PPN002</t>
  </si>
  <si>
    <t>031900260.IB</t>
  </si>
  <si>
    <t>19瀚瑞投资PPN003</t>
  </si>
  <si>
    <t>031900261.IB</t>
  </si>
  <si>
    <t>19中关科技PPN001</t>
  </si>
  <si>
    <t>031900263.IB</t>
  </si>
  <si>
    <t>19盐城高新PPN002</t>
  </si>
  <si>
    <t>2019-08-22</t>
  </si>
  <si>
    <t>031900264.IB</t>
  </si>
  <si>
    <t>19泰交通PPN003</t>
  </si>
  <si>
    <t>2019-04-17</t>
  </si>
  <si>
    <t>031900265.IB</t>
  </si>
  <si>
    <t>19淮安开发PPN002</t>
  </si>
  <si>
    <t>031900267.IB</t>
  </si>
  <si>
    <t>19新水国资PPN001</t>
  </si>
  <si>
    <t>031900268.IB</t>
  </si>
  <si>
    <t>19丽水城建PPN002</t>
  </si>
  <si>
    <t>031900269.IB</t>
  </si>
  <si>
    <t>19西安陆港PPN001</t>
  </si>
  <si>
    <t>031900270.IB</t>
  </si>
  <si>
    <t>19淮安新城PPN002</t>
  </si>
  <si>
    <t>031900271.IB</t>
  </si>
  <si>
    <t>19先行建设PPN001</t>
  </si>
  <si>
    <t>031900272.IB</t>
  </si>
  <si>
    <t>19临江投资PPN001</t>
  </si>
  <si>
    <t>031900274.IB</t>
  </si>
  <si>
    <t>19宿州城投PPN001</t>
  </si>
  <si>
    <t>031900276.IB</t>
  </si>
  <si>
    <t>19亳州城建PPN001</t>
  </si>
  <si>
    <t>031900277.IB</t>
  </si>
  <si>
    <t>19海陵资产PPN002</t>
  </si>
  <si>
    <t>031900278.IB</t>
  </si>
  <si>
    <t>19淮安水利PPN002</t>
  </si>
  <si>
    <t>031900279.IB</t>
  </si>
  <si>
    <t>19兰州城投PPN003</t>
  </si>
  <si>
    <t>2019-04-01</t>
  </si>
  <si>
    <t>031900280.IB</t>
  </si>
  <si>
    <t>19西安高新PPN002</t>
  </si>
  <si>
    <t>031900281.IB</t>
  </si>
  <si>
    <t>19江北新区PPN001</t>
  </si>
  <si>
    <t>031900282.IB</t>
  </si>
  <si>
    <t>19渝高新PPN002</t>
  </si>
  <si>
    <t>031900284.IB</t>
  </si>
  <si>
    <t>19如皋沿江PPN001</t>
  </si>
  <si>
    <t>031900285.IB</t>
  </si>
  <si>
    <t>19郑州城建PPN001</t>
  </si>
  <si>
    <t>031900286.IB</t>
  </si>
  <si>
    <t>19天易PPN001</t>
  </si>
  <si>
    <t>031900287.IB</t>
  </si>
  <si>
    <t>19老河口PPN001</t>
  </si>
  <si>
    <t>031900288.IB</t>
  </si>
  <si>
    <t>19吴中城投PPN002</t>
  </si>
  <si>
    <t>031900289.IB</t>
  </si>
  <si>
    <t>19嘉兴秀洲PPN001</t>
  </si>
  <si>
    <t>031900290.IB</t>
  </si>
  <si>
    <t>19大丰海港PPN001</t>
  </si>
  <si>
    <t>031900292.IB</t>
  </si>
  <si>
    <t>19南京浦口PPN003</t>
  </si>
  <si>
    <t>031900293.IB</t>
  </si>
  <si>
    <t>19南昌金开PPN001</t>
  </si>
  <si>
    <t>031900296.IB</t>
  </si>
  <si>
    <t>19荆门高新PPN001</t>
  </si>
  <si>
    <t>031900297.IB</t>
  </si>
  <si>
    <t>19咸宁城投PPN001</t>
  </si>
  <si>
    <t>031900298.IB</t>
  </si>
  <si>
    <t>19迈瑞城投PPN001</t>
  </si>
  <si>
    <t>031900299.IB</t>
  </si>
  <si>
    <t>19苏通PPN001</t>
  </si>
  <si>
    <t>031900301.IB</t>
  </si>
  <si>
    <t>19常城建PPN002</t>
  </si>
  <si>
    <t>2019-04-04</t>
  </si>
  <si>
    <t>031900304.IB</t>
  </si>
  <si>
    <t>19常德经建PPN001</t>
  </si>
  <si>
    <t>2019-04-08</t>
  </si>
  <si>
    <t>031900305.IB</t>
  </si>
  <si>
    <t>19江阴公PPN006</t>
  </si>
  <si>
    <t>031900306.IB</t>
  </si>
  <si>
    <t>19遂宁开达PPN001</t>
  </si>
  <si>
    <t>031900307.IB</t>
  </si>
  <si>
    <t>19双福建设PPN002</t>
  </si>
  <si>
    <t>031900310.IB</t>
  </si>
  <si>
    <t>19西安浐灞PPN002</t>
  </si>
  <si>
    <t>031900311.IB</t>
  </si>
  <si>
    <t>19海陵资产PPN001</t>
  </si>
  <si>
    <t>2019-04-09</t>
  </si>
  <si>
    <t>031900312.IB</t>
  </si>
  <si>
    <t>19资阳凯利PPN001</t>
  </si>
  <si>
    <t>031900313.IB</t>
  </si>
  <si>
    <t>19惠民城建PPN001</t>
  </si>
  <si>
    <t>2019-04-10</t>
  </si>
  <si>
    <t>031900314.IB</t>
  </si>
  <si>
    <t>19天宁建设PPN001</t>
  </si>
  <si>
    <t>2019-04-11</t>
  </si>
  <si>
    <t>031900318.IB</t>
  </si>
  <si>
    <t>19苏海投资PPN001</t>
  </si>
  <si>
    <t>031900319.IB</t>
  </si>
  <si>
    <t>19港兴港投PPN003</t>
  </si>
  <si>
    <t>031900320.IB</t>
  </si>
  <si>
    <t>19宿州城投PPN002</t>
  </si>
  <si>
    <t>031900322.IB</t>
  </si>
  <si>
    <t>19江阴公PPN005</t>
  </si>
  <si>
    <t>2019-04-30</t>
  </si>
  <si>
    <t>031900324.IB</t>
  </si>
  <si>
    <t>19建安投资PPN002</t>
  </si>
  <si>
    <t>2019-04-16</t>
  </si>
  <si>
    <t>031900325.IB</t>
  </si>
  <si>
    <t>19宜春创业PPN001</t>
  </si>
  <si>
    <t>2019-04-18</t>
  </si>
  <si>
    <t>031900327.IB</t>
  </si>
  <si>
    <t>19武进经发PPN002</t>
  </si>
  <si>
    <t>031900329.IB</t>
  </si>
  <si>
    <t>19昌阳投资PPN001</t>
  </si>
  <si>
    <t>2019-04-15</t>
  </si>
  <si>
    <t>031900330.IB</t>
  </si>
  <si>
    <t>19海陵资产PPN003</t>
  </si>
  <si>
    <t>031900331.IB</t>
  </si>
  <si>
    <t>19松原城建PPN001</t>
  </si>
  <si>
    <t>031900332.IB</t>
  </si>
  <si>
    <t>19南浦口PPN001</t>
  </si>
  <si>
    <t>031900335.IB</t>
  </si>
  <si>
    <t>19苏科技城PPN002</t>
  </si>
  <si>
    <t>031900337.IB</t>
  </si>
  <si>
    <t>19岳阳城投PPN003</t>
  </si>
  <si>
    <t>2019-04-22</t>
  </si>
  <si>
    <t>031900338.IB</t>
  </si>
  <si>
    <t>19宁海城投PPN001</t>
  </si>
  <si>
    <t>031900339.IB</t>
  </si>
  <si>
    <t>19无锡城南PPN002</t>
  </si>
  <si>
    <t>031900340.IB</t>
  </si>
  <si>
    <t>19桐乡城投PPN001</t>
  </si>
  <si>
    <t>031900341.IB</t>
  </si>
  <si>
    <t>19咸阳城投PPN001</t>
  </si>
  <si>
    <t>031900343.IB</t>
  </si>
  <si>
    <t>19缙云资产PPN001</t>
  </si>
  <si>
    <t>031900360.IB</t>
  </si>
  <si>
    <t>19龙阳天府PPN001</t>
  </si>
  <si>
    <t>031900361.IB</t>
  </si>
  <si>
    <t>19运城城投PPN001</t>
  </si>
  <si>
    <t>2019-04-23</t>
  </si>
  <si>
    <t>031900366.IB</t>
  </si>
  <si>
    <t>19华诚医学PPN002</t>
  </si>
  <si>
    <t>031900368.IB</t>
  </si>
  <si>
    <t>19彭州国投PPN001</t>
  </si>
  <si>
    <t>031900369.IB</t>
  </si>
  <si>
    <t>19巴中国资PPN001</t>
  </si>
  <si>
    <t>031900370.IB</t>
  </si>
  <si>
    <t>19常高新PPN001</t>
  </si>
  <si>
    <t>2019-04-24</t>
  </si>
  <si>
    <t>031900371.IB</t>
  </si>
  <si>
    <t>19渝高新PPN003</t>
  </si>
  <si>
    <t>031900372.IB</t>
  </si>
  <si>
    <t>19常德经建PPN002</t>
  </si>
  <si>
    <t>2019-04-25</t>
  </si>
  <si>
    <t>031900373.IB</t>
  </si>
  <si>
    <t>19怀化工投PPN002</t>
  </si>
  <si>
    <t>031900374.IB</t>
  </si>
  <si>
    <t>19重庆新梁PPN001</t>
  </si>
  <si>
    <t>031900376.IB</t>
  </si>
  <si>
    <t>19泉州国资PPN001</t>
  </si>
  <si>
    <t>2019-04-26</t>
  </si>
  <si>
    <t>031900377.IB</t>
  </si>
  <si>
    <t>19青岛城投PPN003</t>
  </si>
  <si>
    <t>031900378.IB</t>
  </si>
  <si>
    <t>19天心城投PPN001</t>
  </si>
  <si>
    <t>031900379.IB</t>
  </si>
  <si>
    <t>19昆山银桥PPN001</t>
  </si>
  <si>
    <t>031900381.IB</t>
  </si>
  <si>
    <t>19靖江港PPN002</t>
  </si>
  <si>
    <t>031900382.IB</t>
  </si>
  <si>
    <t>19浦东土地PPN002</t>
  </si>
  <si>
    <t>031900383.IB</t>
  </si>
  <si>
    <t>19温岭国资PPN001</t>
  </si>
  <si>
    <t>031900385.IB</t>
  </si>
  <si>
    <t>19新航建投PPN001</t>
  </si>
  <si>
    <t>031900388.IB</t>
  </si>
  <si>
    <t>19嘉兴经技PPN003</t>
  </si>
  <si>
    <t>031900389.IB</t>
  </si>
  <si>
    <t>19焦作投资PPN001</t>
  </si>
  <si>
    <t>031900390.IB</t>
  </si>
  <si>
    <t>19乌经开PPN001</t>
  </si>
  <si>
    <t>031900392.IB</t>
  </si>
  <si>
    <t>19江北新城PPN001</t>
  </si>
  <si>
    <t>031900393.IB</t>
  </si>
  <si>
    <t>19宁海交通PPN001</t>
  </si>
  <si>
    <t>031900394.IB</t>
  </si>
  <si>
    <t>19泰交通PPN004</t>
  </si>
  <si>
    <t>031900395.IB</t>
  </si>
  <si>
    <t>19株洲城建PPN001</t>
  </si>
  <si>
    <t>031900397.IB</t>
  </si>
  <si>
    <t>19汾湖投资PPN001</t>
  </si>
  <si>
    <t>2019-08-08</t>
  </si>
  <si>
    <t>031900398.IB</t>
  </si>
  <si>
    <t>19新开元PPN001</t>
  </si>
  <si>
    <t>031900400.IB</t>
  </si>
  <si>
    <t>19景德陶瓷PPN002</t>
  </si>
  <si>
    <t>2019-06-03</t>
  </si>
  <si>
    <t>031900401.IB</t>
  </si>
  <si>
    <t>19松原城建PPN002</t>
  </si>
  <si>
    <t>031900403.IB</t>
  </si>
  <si>
    <t>19铁岭资产PPN001</t>
  </si>
  <si>
    <t>031900405.IB</t>
  </si>
  <si>
    <t>19常德经建PPN003</t>
  </si>
  <si>
    <t>031900406.IB</t>
  </si>
  <si>
    <t>19上饶城投PPN001</t>
  </si>
  <si>
    <t>031900410.IB</t>
  </si>
  <si>
    <t>19简阳水投PPN001</t>
  </si>
  <si>
    <t>2019-05-05</t>
  </si>
  <si>
    <t>031900413.IB</t>
  </si>
  <si>
    <t>19益阳城投PPN002</t>
  </si>
  <si>
    <t>031900414.IB</t>
  </si>
  <si>
    <t>19江宁交通PPN001</t>
  </si>
  <si>
    <t>031900415.IB</t>
  </si>
  <si>
    <t>19怀化城投PPN001</t>
  </si>
  <si>
    <t>031900417.IB</t>
  </si>
  <si>
    <t>19沧州建投PPN001</t>
  </si>
  <si>
    <t>031900418.IB</t>
  </si>
  <si>
    <t>19绵阳交通PPN001</t>
  </si>
  <si>
    <t>031900419.IB</t>
  </si>
  <si>
    <t>19成都西投PPN001</t>
  </si>
  <si>
    <t>031900423.IB</t>
  </si>
  <si>
    <t>19南发城建PPN001</t>
  </si>
  <si>
    <t>031900424.IB</t>
  </si>
  <si>
    <t>19如皋沿江PPN002</t>
  </si>
  <si>
    <t>031900425.IB</t>
  </si>
  <si>
    <t>19泸州高新PPN001</t>
  </si>
  <si>
    <t>031900426.IB</t>
  </si>
  <si>
    <t>19金潼工业PPN001</t>
  </si>
  <si>
    <t>031900427.IB</t>
  </si>
  <si>
    <t>19西江PPN001</t>
  </si>
  <si>
    <t>2019-11-22</t>
  </si>
  <si>
    <t>031900429.IB</t>
  </si>
  <si>
    <t>19扬州化工PPN002</t>
  </si>
  <si>
    <t>031900430.IB</t>
  </si>
  <si>
    <t>19路桥公投PPN001</t>
  </si>
  <si>
    <t>031900431.IB</t>
  </si>
  <si>
    <t>19金华融盛PPN001</t>
  </si>
  <si>
    <t>031900434.IB</t>
  </si>
  <si>
    <t>19渝豪江PPN001</t>
  </si>
  <si>
    <t>2019-05-07</t>
  </si>
  <si>
    <t>031900436.IB</t>
  </si>
  <si>
    <t>19如皋经开PPN002</t>
  </si>
  <si>
    <t>2019-05-09</t>
  </si>
  <si>
    <t>031900438.IB</t>
  </si>
  <si>
    <t>19盐城高新PPN003</t>
  </si>
  <si>
    <t>031900439.IB</t>
  </si>
  <si>
    <t>19东台城投PPN001</t>
  </si>
  <si>
    <t>031900440.IB</t>
  </si>
  <si>
    <t>19中关科技PPN002</t>
  </si>
  <si>
    <t>031900441.IB</t>
  </si>
  <si>
    <t>19自贡高新PPN001</t>
  </si>
  <si>
    <t>2019-05-10</t>
  </si>
  <si>
    <t>031900444.IB</t>
  </si>
  <si>
    <t>19达州投资PPN001</t>
  </si>
  <si>
    <t>2019-05-13</t>
  </si>
  <si>
    <t>031900449.IB</t>
  </si>
  <si>
    <t>19港兴港投PPN004</t>
  </si>
  <si>
    <t>2019-05-20</t>
  </si>
  <si>
    <t>031900453.IB</t>
  </si>
  <si>
    <t>19蚌埠高新PPN003</t>
  </si>
  <si>
    <t>2019-05-22</t>
  </si>
  <si>
    <t>031900454.IB</t>
  </si>
  <si>
    <t>19河东建设PPN001</t>
  </si>
  <si>
    <t>2019-05-23</t>
  </si>
  <si>
    <t>031900456.IB</t>
  </si>
  <si>
    <t>19景德陶瓷PPN001</t>
  </si>
  <si>
    <t>2019-05-24</t>
  </si>
  <si>
    <t>031900457.IB</t>
  </si>
  <si>
    <t>19华靖资产PPN002</t>
  </si>
  <si>
    <t>2019-05-27</t>
  </si>
  <si>
    <t>031900458.IB</t>
  </si>
  <si>
    <t>19兰州城投PPN005</t>
  </si>
  <si>
    <t>031900460.IB</t>
  </si>
  <si>
    <t>19合川投资PPN001</t>
  </si>
  <si>
    <t>031900461.IB</t>
  </si>
  <si>
    <t>19马鞍经开PPN001</t>
  </si>
  <si>
    <t>2019-06-04</t>
  </si>
  <si>
    <t>031900462.IB</t>
  </si>
  <si>
    <t>19龙城发展PPN001</t>
  </si>
  <si>
    <t>2019-05-30</t>
  </si>
  <si>
    <t>031900467.IB</t>
  </si>
  <si>
    <t>19川港航PPN001</t>
  </si>
  <si>
    <t>031900468.IB</t>
  </si>
  <si>
    <t>19吉安城建PPN001</t>
  </si>
  <si>
    <t>031900470.IB</t>
  </si>
  <si>
    <t>19张家经投PPN001</t>
  </si>
  <si>
    <t>031900471.IB</t>
  </si>
  <si>
    <t>19武汉车都PPN001</t>
  </si>
  <si>
    <t>2019-05-31</t>
  </si>
  <si>
    <t>031900479.IB</t>
  </si>
  <si>
    <t>19昭山经济PPN001</t>
  </si>
  <si>
    <t>031900480.IB</t>
  </si>
  <si>
    <t>19渝惠通PPN001</t>
  </si>
  <si>
    <t>2019-06-05</t>
  </si>
  <si>
    <t>031900481.IB</t>
  </si>
  <si>
    <t>19钦州临海PPN001</t>
  </si>
  <si>
    <t>031900482.IB</t>
  </si>
  <si>
    <t>19郴投集团PPN001</t>
  </si>
  <si>
    <t>031900483.IB</t>
  </si>
  <si>
    <t>19蚌埠高新PPN004</t>
  </si>
  <si>
    <t>031900487.IB</t>
  </si>
  <si>
    <t>19江北新城PPN002</t>
  </si>
  <si>
    <t>2019-06-11</t>
  </si>
  <si>
    <t>031900489.IB</t>
  </si>
  <si>
    <t>19武清经开PPN001</t>
  </si>
  <si>
    <t>031900492.IB</t>
  </si>
  <si>
    <t>19湘潭地产PPN002</t>
  </si>
  <si>
    <t>2019-06-13</t>
  </si>
  <si>
    <t>031900493.IB</t>
  </si>
  <si>
    <t>19淄博城运PPN001</t>
  </si>
  <si>
    <t>2019-06-17</t>
  </si>
  <si>
    <t>031900494.IB</t>
  </si>
  <si>
    <t>19新都兴城PPN001</t>
  </si>
  <si>
    <t>2019-06-12</t>
  </si>
  <si>
    <t>031900495.IB</t>
  </si>
  <si>
    <t>19巴中国资PPN002</t>
  </si>
  <si>
    <t>031900496.IB</t>
  </si>
  <si>
    <t>19南充航空PPN001</t>
  </si>
  <si>
    <t>031900498.IB</t>
  </si>
  <si>
    <t>19嘉公路PPN001</t>
  </si>
  <si>
    <t>031900499.IB</t>
  </si>
  <si>
    <t>19镜湖建设PPN001</t>
  </si>
  <si>
    <t>031900504.IB</t>
  </si>
  <si>
    <t>19白马湖PPN002</t>
  </si>
  <si>
    <t>2019-09-25</t>
  </si>
  <si>
    <t>031900505.IB</t>
  </si>
  <si>
    <t>19杭州湾新PPN002</t>
  </si>
  <si>
    <t>2019-06-18</t>
  </si>
  <si>
    <t>031900506.IB</t>
  </si>
  <si>
    <t>19永州经投PPN001</t>
  </si>
  <si>
    <t>2019-06-20</t>
  </si>
  <si>
    <t>031900507.IB</t>
  </si>
  <si>
    <t>19娄底万宝PPN001</t>
  </si>
  <si>
    <t>031900508.IB</t>
  </si>
  <si>
    <t>19泰交通PPN005</t>
  </si>
  <si>
    <t>031900509.IB</t>
  </si>
  <si>
    <t>19襄阳高新PPN002</t>
  </si>
  <si>
    <t>2019-09-12</t>
  </si>
  <si>
    <t>031900510.IB</t>
  </si>
  <si>
    <t>19成都开投PPN001</t>
  </si>
  <si>
    <t>031900511.IB</t>
  </si>
  <si>
    <t>19江宁滨江PPN001</t>
  </si>
  <si>
    <t>2019-06-24</t>
  </si>
  <si>
    <t>031900512.IB</t>
  </si>
  <si>
    <t>19盐城资产PPN003</t>
  </si>
  <si>
    <t>031900514.IB</t>
  </si>
  <si>
    <t>19上饶城投PPN002</t>
  </si>
  <si>
    <t>2019-06-21</t>
  </si>
  <si>
    <t>031900515.IB</t>
  </si>
  <si>
    <t>19嘉兴滨海PPN001</t>
  </si>
  <si>
    <t>031900516.IB</t>
  </si>
  <si>
    <t>19开泰城建PPN001</t>
  </si>
  <si>
    <t>031900517.IB</t>
  </si>
  <si>
    <t>19山西路桥PPN002</t>
  </si>
  <si>
    <t>2019-06-25</t>
  </si>
  <si>
    <t>031900518.IB</t>
  </si>
  <si>
    <t>19昆交产PPN003</t>
  </si>
  <si>
    <t>2019-06-26</t>
  </si>
  <si>
    <t>031900519.IB</t>
  </si>
  <si>
    <t>19温岭国资PPN002</t>
  </si>
  <si>
    <t>031900520.IB</t>
  </si>
  <si>
    <t>19新开元PPN002</t>
  </si>
  <si>
    <t>2019-07-01</t>
  </si>
  <si>
    <t>031900521.IB</t>
  </si>
  <si>
    <t>19景德陶瓷PPN003</t>
  </si>
  <si>
    <t>2019-07-04</t>
  </si>
  <si>
    <t>031900524.IB</t>
  </si>
  <si>
    <t>19昆明空港PPN001</t>
  </si>
  <si>
    <t>031900526.IB</t>
  </si>
  <si>
    <t>19淮安新城PPN004</t>
  </si>
  <si>
    <t>2019-06-27</t>
  </si>
  <si>
    <t>031900528.IB</t>
  </si>
  <si>
    <t>19青岛海创PPN001</t>
  </si>
  <si>
    <t>2019-06-28</t>
  </si>
  <si>
    <t>031900530.IB</t>
  </si>
  <si>
    <t>19余杭创新PPN002</t>
  </si>
  <si>
    <t>031900533.IB</t>
  </si>
  <si>
    <t>19江宁交通PPN002</t>
  </si>
  <si>
    <t>031900534.IB</t>
  </si>
  <si>
    <t>19海江投资PPN001</t>
  </si>
  <si>
    <t>031900535.IB</t>
  </si>
  <si>
    <t>19宿州城投PPN003</t>
  </si>
  <si>
    <t>031900536.IB</t>
  </si>
  <si>
    <t>19隆博投资PPN001</t>
  </si>
  <si>
    <t>031900537.IB</t>
  </si>
  <si>
    <t>19松原城建PPN003</t>
  </si>
  <si>
    <t>031900538.IB</t>
  </si>
  <si>
    <t>19下城投PPN001</t>
  </si>
  <si>
    <t>2019-07-08</t>
  </si>
  <si>
    <t>031900542.IB</t>
  </si>
  <si>
    <t>19巴南园区PPN001</t>
  </si>
  <si>
    <t>2019-07-09</t>
  </si>
  <si>
    <t>031900543.IB</t>
  </si>
  <si>
    <t>19自贡高新PPN002</t>
  </si>
  <si>
    <t>2019-07-12</t>
  </si>
  <si>
    <t>031900545.IB</t>
  </si>
  <si>
    <t>19振湘国资PPN001</t>
  </si>
  <si>
    <t>031900546.IB</t>
  </si>
  <si>
    <t>19蒙高路PPN002</t>
  </si>
  <si>
    <t>2019-07-11</t>
  </si>
  <si>
    <t>031900547.IB</t>
  </si>
  <si>
    <t>19路桥公投PPN002</t>
  </si>
  <si>
    <t>031900552.IB</t>
  </si>
  <si>
    <t>19大行临港PPN001</t>
  </si>
  <si>
    <t>2019-07-15</t>
  </si>
  <si>
    <t>031900553.IB</t>
  </si>
  <si>
    <t>19鹰潭投资PPN001</t>
  </si>
  <si>
    <t>2019-10-28</t>
  </si>
  <si>
    <t>031900554.IB</t>
  </si>
  <si>
    <t>19西安高新PPN003</t>
  </si>
  <si>
    <t>031900556.IB</t>
  </si>
  <si>
    <t>19九江城投PPN001</t>
  </si>
  <si>
    <t>031900559.IB</t>
  </si>
  <si>
    <t>19港兴港投PPN006</t>
  </si>
  <si>
    <t>2019-07-19</t>
  </si>
  <si>
    <t>031900560.IB</t>
  </si>
  <si>
    <t>19吉安城建PPN002</t>
  </si>
  <si>
    <t>2019-07-18</t>
  </si>
  <si>
    <t>031900561.IB</t>
  </si>
  <si>
    <t>19龙城发展PPN002</t>
  </si>
  <si>
    <t>2019-07-22</t>
  </si>
  <si>
    <t>031900562.IB</t>
  </si>
  <si>
    <t>19九联投资PPN002</t>
  </si>
  <si>
    <t>031900563.IB</t>
  </si>
  <si>
    <t>19嘉公路PPN002</t>
  </si>
  <si>
    <t>2019-07-17</t>
  </si>
  <si>
    <t>031900565.IB</t>
  </si>
  <si>
    <t>19云铁投PPN001</t>
  </si>
  <si>
    <t>031900567.IB</t>
  </si>
  <si>
    <t>19淮安交通PPN002</t>
  </si>
  <si>
    <t>031900568.IB</t>
  </si>
  <si>
    <t>19益阳高新PPN001</t>
  </si>
  <si>
    <t>031900571.IB</t>
  </si>
  <si>
    <t>19宁河西PPN001</t>
  </si>
  <si>
    <t>031900572.IB</t>
  </si>
  <si>
    <t>19宜宾国资PPN002</t>
  </si>
  <si>
    <t>031900574.IB</t>
  </si>
  <si>
    <t>19六合交通PPN001</t>
  </si>
  <si>
    <t>031900577.IB</t>
  </si>
  <si>
    <t>19兰州城投PPN006</t>
  </si>
  <si>
    <t>031900578.IB</t>
  </si>
  <si>
    <t>19南新建总PPN001</t>
  </si>
  <si>
    <t>2019-07-29</t>
  </si>
  <si>
    <t>031900579.IB</t>
  </si>
  <si>
    <t>19青白江PPN001</t>
  </si>
  <si>
    <t>2019-09-02</t>
  </si>
  <si>
    <t>031900580.IB</t>
  </si>
  <si>
    <t>19武夷投资PPN001</t>
  </si>
  <si>
    <t>2019-07-25</t>
  </si>
  <si>
    <t>031900581.IB</t>
  </si>
  <si>
    <t>19杭州湾新PPN003</t>
  </si>
  <si>
    <t>031900582.IB</t>
  </si>
  <si>
    <t>19宁河西PPN002</t>
  </si>
  <si>
    <t>031900583.IB</t>
  </si>
  <si>
    <t>19淮安经开PPN002</t>
  </si>
  <si>
    <t>031900586.IB</t>
  </si>
  <si>
    <t>19黄石众邦PPN001</t>
  </si>
  <si>
    <t>2019-07-26</t>
  </si>
  <si>
    <t>031900591.IB</t>
  </si>
  <si>
    <t>19秦巴新投PPN002</t>
  </si>
  <si>
    <t>2019-07-31</t>
  </si>
  <si>
    <t>031900600.IB</t>
  </si>
  <si>
    <t>19株洲城建PPN002</t>
  </si>
  <si>
    <t>2019-07-30</t>
  </si>
  <si>
    <t>031900602.IB</t>
  </si>
  <si>
    <t>19龙岩投资PPN002</t>
  </si>
  <si>
    <t>2019-08-05</t>
  </si>
  <si>
    <t>031900604.IB</t>
  </si>
  <si>
    <t>19合川投资PPN002</t>
  </si>
  <si>
    <t>031900607.IB</t>
  </si>
  <si>
    <t>19溧水经开PPN005</t>
  </si>
  <si>
    <t>2019-08-12</t>
  </si>
  <si>
    <t>031900608.IB</t>
  </si>
  <si>
    <t>19丽水城建PPN003</t>
  </si>
  <si>
    <t>2019-08-09</t>
  </si>
  <si>
    <t>031900613.IB</t>
  </si>
  <si>
    <t>19武汉城投PPN001</t>
  </si>
  <si>
    <t>031900614.IB</t>
  </si>
  <si>
    <t>19南昌水投PPN002</t>
  </si>
  <si>
    <t>2019-08-13</t>
  </si>
  <si>
    <t>031900615.IB</t>
  </si>
  <si>
    <t>19随州高新PPN001</t>
  </si>
  <si>
    <t>2019-08-19</t>
  </si>
  <si>
    <t>031900616.IB</t>
  </si>
  <si>
    <t>19榆林城投PPN001</t>
  </si>
  <si>
    <t>031900620.IB</t>
  </si>
  <si>
    <t>19山西路桥PPN003</t>
  </si>
  <si>
    <t>2019-08-14</t>
  </si>
  <si>
    <t>031900621.IB</t>
  </si>
  <si>
    <t>19兴泸PPN001</t>
  </si>
  <si>
    <t>031900622.IB</t>
  </si>
  <si>
    <t>19兰州城投PPN007</t>
  </si>
  <si>
    <t>031900624.IB</t>
  </si>
  <si>
    <t>19郴发集团PPN002</t>
  </si>
  <si>
    <t>2019-08-15</t>
  </si>
  <si>
    <t>031900626.IB</t>
  </si>
  <si>
    <t>19东南资产PPN002</t>
  </si>
  <si>
    <t>2019-08-20</t>
  </si>
  <si>
    <t>031900627.IB</t>
  </si>
  <si>
    <t>19南京软件PPN001</t>
  </si>
  <si>
    <t>031900628.IB</t>
  </si>
  <si>
    <t>19达州投资PPN002</t>
  </si>
  <si>
    <t>031900629.IB</t>
  </si>
  <si>
    <t>19市北高新PPN001</t>
  </si>
  <si>
    <t>031900630.IB</t>
  </si>
  <si>
    <t>19德州财金PPN001</t>
  </si>
  <si>
    <t>031900631.IB</t>
  </si>
  <si>
    <t>19兰州城投PPN004</t>
  </si>
  <si>
    <t>031900637.IB</t>
  </si>
  <si>
    <t>19昆明公租PPN002</t>
  </si>
  <si>
    <t>031900638.IB</t>
  </si>
  <si>
    <t>19岳阳城建PPN001</t>
  </si>
  <si>
    <t>2019-08-26</t>
  </si>
  <si>
    <t>031900641.IB</t>
  </si>
  <si>
    <t>19宿迁城投PPN002</t>
  </si>
  <si>
    <t>031900642.IB</t>
  </si>
  <si>
    <t>19宝鸡投资PPN002</t>
  </si>
  <si>
    <t>031900643.IB</t>
  </si>
  <si>
    <t>19六合经开PPN001</t>
  </si>
  <si>
    <t>031900644.IB</t>
  </si>
  <si>
    <t>19靖江港PPN003</t>
  </si>
  <si>
    <t>2019-08-23</t>
  </si>
  <si>
    <t>031900645.IB</t>
  </si>
  <si>
    <t>19梅山岛PPN002</t>
  </si>
  <si>
    <t>031900646.IB</t>
  </si>
  <si>
    <t>19珞璜建司PPN001</t>
  </si>
  <si>
    <t>031900648.IB</t>
  </si>
  <si>
    <t>19沧州建投PPN002</t>
  </si>
  <si>
    <t>031900651.IB</t>
  </si>
  <si>
    <t>19镜湖建设PPN002</t>
  </si>
  <si>
    <t>031900652.IB</t>
  </si>
  <si>
    <t>19乌经开PPN002</t>
  </si>
  <si>
    <t>2019-08-27</t>
  </si>
  <si>
    <t>031900653.IB</t>
  </si>
  <si>
    <t>19柳州投资PPN001</t>
  </si>
  <si>
    <t>031900654.IB</t>
  </si>
  <si>
    <t>19渝惠通PPN002</t>
  </si>
  <si>
    <t>031900656.IB</t>
  </si>
  <si>
    <t>19三峡投资PPN001</t>
  </si>
  <si>
    <t>031900657.IB</t>
  </si>
  <si>
    <t>19津临港PPN001</t>
  </si>
  <si>
    <t>2019-08-28</t>
  </si>
  <si>
    <t>031900659.IB</t>
  </si>
  <si>
    <t>19本溪城投PPN001</t>
  </si>
  <si>
    <t>2019-08-29</t>
  </si>
  <si>
    <t>031900660.IB</t>
  </si>
  <si>
    <t>19西安高新PPN004</t>
  </si>
  <si>
    <t>031900662.IB</t>
  </si>
  <si>
    <t>19兰州城投PPN008</t>
  </si>
  <si>
    <t>031900663.IB</t>
  </si>
  <si>
    <t>19永州城投PPN001</t>
  </si>
  <si>
    <t>2019-09-10</t>
  </si>
  <si>
    <t>031900667.IB</t>
  </si>
  <si>
    <t>19巴南园区PPN002</t>
  </si>
  <si>
    <t>2019-08-30</t>
  </si>
  <si>
    <t>031900668.IB</t>
  </si>
  <si>
    <t>19芜湖建设PPN001</t>
  </si>
  <si>
    <t>031900669.IB</t>
  </si>
  <si>
    <t>19盐城东方PPN001</t>
  </si>
  <si>
    <t>031900671.IB</t>
  </si>
  <si>
    <t>19吴中城投PPN003</t>
  </si>
  <si>
    <t>031900672.IB</t>
  </si>
  <si>
    <t>19滨湖建设PPN001</t>
  </si>
  <si>
    <t>031900673.IB</t>
  </si>
  <si>
    <t>19邯郸交建PPN003</t>
  </si>
  <si>
    <t>031900674.IB</t>
  </si>
  <si>
    <t>19松原城建PPN004</t>
  </si>
  <si>
    <t>031900675.IB</t>
  </si>
  <si>
    <t>19衡阳城投PPN003</t>
  </si>
  <si>
    <t>2019-09-03</t>
  </si>
  <si>
    <t>031900676.IB</t>
  </si>
  <si>
    <t>19金堂国资PPN001</t>
  </si>
  <si>
    <t>031900677.IB</t>
  </si>
  <si>
    <t>19蜀州城投PPN001</t>
  </si>
  <si>
    <t>031900679.IB</t>
  </si>
  <si>
    <t>19岳阳城建PPN002</t>
  </si>
  <si>
    <t>2019-09-05</t>
  </si>
  <si>
    <t>031900680.IB</t>
  </si>
  <si>
    <t>19南安市贸PPN001</t>
  </si>
  <si>
    <t>031900681.IB</t>
  </si>
  <si>
    <t>19漯河城投PPN001</t>
  </si>
  <si>
    <t>031900685.IB</t>
  </si>
  <si>
    <t>19双福建设PPN003</t>
  </si>
  <si>
    <t>031900688.IB</t>
  </si>
  <si>
    <t>19黄石众邦PPN002</t>
  </si>
  <si>
    <t>031900690.IB</t>
  </si>
  <si>
    <t>19建邺高科PPN001</t>
  </si>
  <si>
    <t>2019-09-06</t>
  </si>
  <si>
    <t>031900691.IB</t>
  </si>
  <si>
    <t>19太原国投PPN001</t>
  </si>
  <si>
    <t>2019-09-20</t>
  </si>
  <si>
    <t>031900692.IB</t>
  </si>
  <si>
    <t>19徐州经开PPN002</t>
  </si>
  <si>
    <t>031900693.IB</t>
  </si>
  <si>
    <t>19滨湖建设PPN002</t>
  </si>
  <si>
    <t>031900695.IB</t>
  </si>
  <si>
    <t>19蓉经开PPN001</t>
  </si>
  <si>
    <t>031900697.IB</t>
  </si>
  <si>
    <t>19淮安国联PPN002</t>
  </si>
  <si>
    <t>2019-09-09</t>
  </si>
  <si>
    <t>031900698.IB</t>
  </si>
  <si>
    <t>19长春轨交PPN001</t>
  </si>
  <si>
    <t>2019-09-11</t>
  </si>
  <si>
    <t>031900699.IB</t>
  </si>
  <si>
    <t>19青岛财富PPN001</t>
  </si>
  <si>
    <t>2019-09-16</t>
  </si>
  <si>
    <t>031900708.IB</t>
  </si>
  <si>
    <t>19郫国投PPN001</t>
  </si>
  <si>
    <t>2019-09-19</t>
  </si>
  <si>
    <t>031900709.IB</t>
  </si>
  <si>
    <t>19晋陵投资PPN001</t>
  </si>
  <si>
    <t>2019-09-23</t>
  </si>
  <si>
    <t>031900711.IB</t>
  </si>
  <si>
    <t>19怀化城投PPN002</t>
  </si>
  <si>
    <t>031900713.IB</t>
  </si>
  <si>
    <t>19江宁国资PPN001</t>
  </si>
  <si>
    <t>031900714.IB</t>
  </si>
  <si>
    <t>19荆门城投PPN002</t>
  </si>
  <si>
    <t>2019-09-24</t>
  </si>
  <si>
    <t>031900715.IB</t>
  </si>
  <si>
    <t>19江宁水PPN001</t>
  </si>
  <si>
    <t>031900716.IB</t>
  </si>
  <si>
    <t>19景德城投PPN002</t>
  </si>
  <si>
    <t>031900717.IB</t>
  </si>
  <si>
    <t>19蒙高路PPN003</t>
  </si>
  <si>
    <t>031900718.IB</t>
  </si>
  <si>
    <t>19大足城乡PPN001</t>
  </si>
  <si>
    <t>031900719.IB</t>
  </si>
  <si>
    <t>19宁海城投PPN003</t>
  </si>
  <si>
    <t>2019-09-26</t>
  </si>
  <si>
    <t>031900720.IB</t>
  </si>
  <si>
    <t>19白沙洲PPN001</t>
  </si>
  <si>
    <t>031900721.IB</t>
  </si>
  <si>
    <t>19西永PPN002</t>
  </si>
  <si>
    <t>031900723.IB</t>
  </si>
  <si>
    <t>19空港城发PPN001</t>
  </si>
  <si>
    <t>2019-09-27</t>
  </si>
  <si>
    <t>031900725.IB</t>
  </si>
  <si>
    <t>19望涛投资PPN001</t>
  </si>
  <si>
    <t>031900728.IB</t>
  </si>
  <si>
    <t>19滨州城建PPN001</t>
  </si>
  <si>
    <t>031900729.IB</t>
  </si>
  <si>
    <t>19宜春创业PPN002</t>
  </si>
  <si>
    <t>031900731.IB</t>
  </si>
  <si>
    <t>19东方医药PPN002</t>
  </si>
  <si>
    <t>2019-10-31</t>
  </si>
  <si>
    <t>031900733.IB</t>
  </si>
  <si>
    <t>19张家经投PPN002</t>
  </si>
  <si>
    <t>031900737.IB</t>
  </si>
  <si>
    <t>19润业投资PPN001</t>
  </si>
  <si>
    <t>031900738.IB</t>
  </si>
  <si>
    <t>19武汉车都PPN002</t>
  </si>
  <si>
    <t>2019-09-29</t>
  </si>
  <si>
    <t>031900740.IB</t>
  </si>
  <si>
    <t>19常德经建PPN004</t>
  </si>
  <si>
    <t>031900741.IB</t>
  </si>
  <si>
    <t>19溧水经开PPN004</t>
  </si>
  <si>
    <t>031900742.IB</t>
  </si>
  <si>
    <t>19宣城经开PPN001</t>
  </si>
  <si>
    <t>031900743.IB</t>
  </si>
  <si>
    <t>19阿克苏PPN001</t>
  </si>
  <si>
    <t>031900744.IB</t>
  </si>
  <si>
    <t>19新盛投资PPN001</t>
  </si>
  <si>
    <t>031900745.IB</t>
  </si>
  <si>
    <t>19嘉秀发展PPN003</t>
  </si>
  <si>
    <t>031900746.IB</t>
  </si>
  <si>
    <t>19温州经开PPN001</t>
  </si>
  <si>
    <t>031900747.IB</t>
  </si>
  <si>
    <t>19平顶发展PPN002</t>
  </si>
  <si>
    <t>2019-10-08</t>
  </si>
  <si>
    <t>031900748.IB</t>
  </si>
  <si>
    <t>19寿光城投PPN002</t>
  </si>
  <si>
    <t>031900749.IB</t>
  </si>
  <si>
    <t>19九龙园PPN001</t>
  </si>
  <si>
    <t>2019-09-30</t>
  </si>
  <si>
    <t>031900750.IB</t>
  </si>
  <si>
    <t>19泰华信PPN003</t>
  </si>
  <si>
    <t>2019-10-10</t>
  </si>
  <si>
    <t>031900752.IB</t>
  </si>
  <si>
    <t>19弘湘国投PPN001</t>
  </si>
  <si>
    <t>2019-10-11</t>
  </si>
  <si>
    <t>031900754.IB</t>
  </si>
  <si>
    <t>19株洲循环PPN001</t>
  </si>
  <si>
    <t>031900755.IB</t>
  </si>
  <si>
    <t>19余杭创新PPN003</t>
  </si>
  <si>
    <t>031900756.IB</t>
  </si>
  <si>
    <t>19新航建设PPN003</t>
  </si>
  <si>
    <t>2019-10-12</t>
  </si>
  <si>
    <t>031900757.IB</t>
  </si>
  <si>
    <t>19义乌国资PPN001</t>
  </si>
  <si>
    <t>2019-10-15</t>
  </si>
  <si>
    <t>031900758.IB</t>
  </si>
  <si>
    <t>19浏阳城建PPN001</t>
  </si>
  <si>
    <t>031900759.IB</t>
  </si>
  <si>
    <t>19首开PPN002</t>
  </si>
  <si>
    <t>2019-10-16</t>
  </si>
  <si>
    <t>031900761.IB</t>
  </si>
  <si>
    <t>19龙城发展PPN003</t>
  </si>
  <si>
    <t>2019-10-17</t>
  </si>
  <si>
    <t>031900762.IB</t>
  </si>
  <si>
    <t>19九江城投PPN002</t>
  </si>
  <si>
    <t>031900763.IB</t>
  </si>
  <si>
    <t>19锡交通PPN001</t>
  </si>
  <si>
    <t>2019-10-21</t>
  </si>
  <si>
    <t>031900764.IB</t>
  </si>
  <si>
    <t>19济宁城投PPN001</t>
  </si>
  <si>
    <t>2019-10-18</t>
  </si>
  <si>
    <t>031900768.IB</t>
  </si>
  <si>
    <t>19盐城高新PPN004</t>
  </si>
  <si>
    <t>031900771.IB</t>
  </si>
  <si>
    <t>19宜兴城投PPN002</t>
  </si>
  <si>
    <t>2019-10-23</t>
  </si>
  <si>
    <t>031900774.IB</t>
  </si>
  <si>
    <t>19西安高新PPN005</t>
  </si>
  <si>
    <t>031900776.IB</t>
  </si>
  <si>
    <t>19江阴公PPN007</t>
  </si>
  <si>
    <t>2019-10-24</t>
  </si>
  <si>
    <t>031900777.IB</t>
  </si>
  <si>
    <t>19科学城PPN001</t>
  </si>
  <si>
    <t>031900780.IB</t>
  </si>
  <si>
    <t>19三明城投PPN001</t>
  </si>
  <si>
    <t>2019-10-25</t>
  </si>
  <si>
    <t>031900782.IB</t>
  </si>
  <si>
    <t>19连云港PPN002</t>
  </si>
  <si>
    <t>031900786.IB</t>
  </si>
  <si>
    <t>19路桥公投PPN003</t>
  </si>
  <si>
    <t>031900790.IB</t>
  </si>
  <si>
    <t>19肥西建投PPN001</t>
  </si>
  <si>
    <t>031900791.IB</t>
  </si>
  <si>
    <t>19邯郸交建PPN004</t>
  </si>
  <si>
    <t>031900792.IB</t>
  </si>
  <si>
    <t>19惠临投资PPN001</t>
  </si>
  <si>
    <t>2019-10-29</t>
  </si>
  <si>
    <t>031900793.IB</t>
  </si>
  <si>
    <t>19南昌城投PPN001</t>
  </si>
  <si>
    <t>031900794.IB</t>
  </si>
  <si>
    <t>19乌经开PPN003</t>
  </si>
  <si>
    <t>031900795.IB</t>
  </si>
  <si>
    <t>19海兴PPN002</t>
  </si>
  <si>
    <t>031900796.IB</t>
  </si>
  <si>
    <t>19绍兴公用PPN002</t>
  </si>
  <si>
    <t>031900798.IB</t>
  </si>
  <si>
    <t>19株洲云龙PPN001</t>
  </si>
  <si>
    <t>031900799.IB</t>
  </si>
  <si>
    <t>19绵阳投资PPN001</t>
  </si>
  <si>
    <t>2019-10-30</t>
  </si>
  <si>
    <t>031900800.IB</t>
  </si>
  <si>
    <t>19铜陵建投PPN001</t>
  </si>
  <si>
    <t>031900801.IB</t>
  </si>
  <si>
    <t>19金堂国资PPN002</t>
  </si>
  <si>
    <t>031900802.IB</t>
  </si>
  <si>
    <t>19津南城投PPN001</t>
  </si>
  <si>
    <t>031900806.IB</t>
  </si>
  <si>
    <t>19港兴港投PPN007</t>
  </si>
  <si>
    <t>031900809.IB</t>
  </si>
  <si>
    <t>19玉溪开投PPN001</t>
  </si>
  <si>
    <t>2019-11-05</t>
  </si>
  <si>
    <t>031900811.IB</t>
  </si>
  <si>
    <t>19南通滨海PPN001</t>
  </si>
  <si>
    <t>031900812.IB</t>
  </si>
  <si>
    <t>19常德经建PPN005</t>
  </si>
  <si>
    <t>2019-11-01</t>
  </si>
  <si>
    <t>031900813.IB</t>
  </si>
  <si>
    <t>19丽水城建PPN004</t>
  </si>
  <si>
    <t>031900817.IB</t>
  </si>
  <si>
    <t>19外滩PPN002</t>
  </si>
  <si>
    <t>031900818.IB</t>
  </si>
  <si>
    <t>19市北高新PPN002</t>
  </si>
  <si>
    <t>2019-11-07</t>
  </si>
  <si>
    <t>031900821.IB</t>
  </si>
  <si>
    <t>19岳阳城建PPN003</t>
  </si>
  <si>
    <t>031900822.IB</t>
  </si>
  <si>
    <t>19太湖新城PPN001</t>
  </si>
  <si>
    <t>031900825.IB</t>
  </si>
  <si>
    <t>19滇池投资PPN001</t>
  </si>
  <si>
    <t>2019-11-13</t>
  </si>
  <si>
    <t>031900829.IB</t>
  </si>
  <si>
    <t>19雄安PPN001</t>
  </si>
  <si>
    <t>031900830.IB</t>
  </si>
  <si>
    <t>19首发PPN001</t>
  </si>
  <si>
    <t>2019-11-15</t>
  </si>
  <si>
    <t>031900831.IB</t>
  </si>
  <si>
    <t>19大榭开发PPN001</t>
  </si>
  <si>
    <t>031900833.IB</t>
  </si>
  <si>
    <t>19甬城投PPN001</t>
  </si>
  <si>
    <t>031900834.IB</t>
  </si>
  <si>
    <t>19张家城投PPN001</t>
  </si>
  <si>
    <t>031900835.IB</t>
  </si>
  <si>
    <t>19青山湖PPN001</t>
  </si>
  <si>
    <t>2019-11-18</t>
  </si>
  <si>
    <t>031900836.IB</t>
  </si>
  <si>
    <t>19弘湘国投PPN002</t>
  </si>
  <si>
    <t>031900837.IB</t>
  </si>
  <si>
    <t>19津南城投PPN002</t>
  </si>
  <si>
    <t>031900838.IB</t>
  </si>
  <si>
    <t>19桐乡城投PPN002</t>
  </si>
  <si>
    <t>031900839.IB</t>
  </si>
  <si>
    <t>19常德城投PPN002</t>
  </si>
  <si>
    <t>031900840.IB</t>
  </si>
  <si>
    <t>19浦口交通PPN001</t>
  </si>
  <si>
    <t>2019-12-09</t>
  </si>
  <si>
    <t>031900841.IB</t>
  </si>
  <si>
    <t>19宁海城投PPN004</t>
  </si>
  <si>
    <t>2019-11-21</t>
  </si>
  <si>
    <t>031900844.IB</t>
  </si>
  <si>
    <t>19宜宾国资PPN003</t>
  </si>
  <si>
    <t>031900846.IB</t>
  </si>
  <si>
    <t>19荆门城投PPN003</t>
  </si>
  <si>
    <t>2019-11-25</t>
  </si>
  <si>
    <t>031900850.IB</t>
  </si>
  <si>
    <t>19奉化投资PPN001</t>
  </si>
  <si>
    <t>2019-11-27</t>
  </si>
  <si>
    <t>031900851.IB</t>
  </si>
  <si>
    <t>19兰州城投PPN009</t>
  </si>
  <si>
    <t>2019-11-26</t>
  </si>
  <si>
    <t>031900853.IB</t>
  </si>
  <si>
    <t>19连云港PPN003</t>
  </si>
  <si>
    <t>031900854.IB</t>
  </si>
  <si>
    <t>19亳州城建PPN002</t>
  </si>
  <si>
    <t>2019-11-28</t>
  </si>
  <si>
    <t>031900855.IB</t>
  </si>
  <si>
    <t>19浙资运营PPN001</t>
  </si>
  <si>
    <t>031900856.IB</t>
  </si>
  <si>
    <t>19武夷投资PPN002</t>
  </si>
  <si>
    <t>031900858.IB</t>
  </si>
  <si>
    <t>19永州城投PPN002</t>
  </si>
  <si>
    <t>2019-12-03</t>
  </si>
  <si>
    <t>031900859.IB</t>
  </si>
  <si>
    <t>19武进经发PPN003</t>
  </si>
  <si>
    <t>2019-12-02</t>
  </si>
  <si>
    <t>031900861.IB</t>
  </si>
  <si>
    <t>19长春轨交PPN002</t>
  </si>
  <si>
    <t>2019-11-29</t>
  </si>
  <si>
    <t>031900862.IB</t>
  </si>
  <si>
    <t>19蚌埠投资PPN001</t>
  </si>
  <si>
    <t>2019-12-05</t>
  </si>
  <si>
    <t>031900863.IB</t>
  </si>
  <si>
    <t>19慈湖高新PPN001</t>
  </si>
  <si>
    <t>031900864.IB</t>
  </si>
  <si>
    <t>19武汉城投PPN002</t>
  </si>
  <si>
    <t>2019-12-04</t>
  </si>
  <si>
    <t>031900865.IB</t>
  </si>
  <si>
    <t>19商丘发展PPN001</t>
  </si>
  <si>
    <t>031900867.IB</t>
  </si>
  <si>
    <t>19兴蜀投资PPN001</t>
  </si>
  <si>
    <t>031900868.IB</t>
  </si>
  <si>
    <t>19慈湖高新PPN002</t>
  </si>
  <si>
    <t>031900869.IB</t>
  </si>
  <si>
    <t>19临沂投资PPN001</t>
  </si>
  <si>
    <t>031900870.IB</t>
  </si>
  <si>
    <t>19龙城发展PPN004</t>
  </si>
  <si>
    <t>031900872.IB</t>
  </si>
  <si>
    <t>19平阳国资PPN001</t>
  </si>
  <si>
    <t>031900874.IB</t>
  </si>
  <si>
    <t>19娄底城投PPN002</t>
  </si>
  <si>
    <t>2019-12-06</t>
  </si>
  <si>
    <t>031900875.IB</t>
  </si>
  <si>
    <t>19宣城经开PPN002</t>
  </si>
  <si>
    <t>031900876.IB</t>
  </si>
  <si>
    <t>19临安交投PPN001</t>
  </si>
  <si>
    <t>031900878.IB</t>
  </si>
  <si>
    <t>19铜陵建投PPN002</t>
  </si>
  <si>
    <t>031900879.IB</t>
  </si>
  <si>
    <t>19西宁城投PPN001</t>
  </si>
  <si>
    <t>031900880.IB</t>
  </si>
  <si>
    <t>19成都产投PPN001</t>
  </si>
  <si>
    <t>031900884.IB</t>
  </si>
  <si>
    <t>19湛江交投PPN001</t>
  </si>
  <si>
    <t>2019-12-10</t>
  </si>
  <si>
    <t>031900885.IB</t>
  </si>
  <si>
    <t>19洛阳城投PPN002</t>
  </si>
  <si>
    <t>2019-12-11</t>
  </si>
  <si>
    <t>031900886.IB</t>
  </si>
  <si>
    <t>19洛阳城乡PPN002</t>
  </si>
  <si>
    <t>2019-12-12</t>
  </si>
  <si>
    <t>031900888.IB</t>
  </si>
  <si>
    <t>19连云港PPN004</t>
  </si>
  <si>
    <t>031900889.IB</t>
  </si>
  <si>
    <t>19长春城开PPN002</t>
  </si>
  <si>
    <t>031900890.IB</t>
  </si>
  <si>
    <t>19徐州交通PPN001</t>
  </si>
  <si>
    <t>2019-12-13</t>
  </si>
  <si>
    <t>031900891.IB</t>
  </si>
  <si>
    <t>19盐城高新PPN005</t>
  </si>
  <si>
    <t>031900893.IB</t>
  </si>
  <si>
    <t>19沛县城投PPN001</t>
  </si>
  <si>
    <t>2019-12-27</t>
  </si>
  <si>
    <t>031900894.IB</t>
  </si>
  <si>
    <t>19曲文投PPN001</t>
  </si>
  <si>
    <t>2019-12-16</t>
  </si>
  <si>
    <t>031900896.IB</t>
  </si>
  <si>
    <t>19海州湾PPN003</t>
  </si>
  <si>
    <t>031900897.IB</t>
  </si>
  <si>
    <t>19淄博城运PPN002</t>
  </si>
  <si>
    <t>2019-12-18</t>
  </si>
  <si>
    <t>031900898.IB</t>
  </si>
  <si>
    <t>19南川惠农PPN001</t>
  </si>
  <si>
    <t>031900899.IB</t>
  </si>
  <si>
    <t>19港兴港投PPN008</t>
  </si>
  <si>
    <t>2019-12-17</t>
  </si>
  <si>
    <t>031900901.IB</t>
  </si>
  <si>
    <t>19川铁投PPN001</t>
  </si>
  <si>
    <t>031900905.IB</t>
  </si>
  <si>
    <t>19建邺高科PPN002</t>
  </si>
  <si>
    <t>031900909.IB</t>
  </si>
  <si>
    <t>19成都高新PPN002</t>
  </si>
  <si>
    <t>2019-12-19</t>
  </si>
  <si>
    <t>031900910.IB</t>
  </si>
  <si>
    <t>19赣州城投PPN001</t>
  </si>
  <si>
    <t>031900911.IB</t>
  </si>
  <si>
    <t>19武汉地铁PPN002</t>
  </si>
  <si>
    <t>031900912.IB</t>
  </si>
  <si>
    <t>19长沙高新PPN001</t>
  </si>
  <si>
    <t>031900913.IB</t>
  </si>
  <si>
    <t>19大足国资PPN002</t>
  </si>
  <si>
    <t>031900914.IB</t>
  </si>
  <si>
    <t>19江宁滨江PPN002</t>
  </si>
  <si>
    <t>2019-12-20</t>
  </si>
  <si>
    <t>031900915.IB</t>
  </si>
  <si>
    <t>19南湖投资PPN002</t>
  </si>
  <si>
    <t>031900916.IB</t>
  </si>
  <si>
    <t>19漳州城投PPN001</t>
  </si>
  <si>
    <t>031900918.IB</t>
  </si>
  <si>
    <t>19吴中城投PPN005</t>
  </si>
  <si>
    <t>2019-12-24</t>
  </si>
  <si>
    <t>031900919.IB</t>
  </si>
  <si>
    <t>19吴中城投PPN004</t>
  </si>
  <si>
    <t>2019-12-23</t>
  </si>
  <si>
    <t>031900921.IB</t>
  </si>
  <si>
    <t>19南阳投资PPN001</t>
  </si>
  <si>
    <t>031900924.IB</t>
  </si>
  <si>
    <t>19新庐陵PPN001</t>
  </si>
  <si>
    <t>031900925.IB</t>
  </si>
  <si>
    <t>19鄂州城投PPN001</t>
  </si>
  <si>
    <t>031900926.IB</t>
  </si>
  <si>
    <t>19建湖城投PPN001</t>
  </si>
  <si>
    <t>031900927.IB</t>
  </si>
  <si>
    <t>19秦巴新投PPN003</t>
  </si>
  <si>
    <t>031900930.IB</t>
  </si>
  <si>
    <t>19余杭创新PPN004</t>
  </si>
  <si>
    <t>2019-12-26</t>
  </si>
  <si>
    <t>031900933.IB</t>
  </si>
  <si>
    <t>19株洲高科PPN001</t>
  </si>
  <si>
    <t>2019-12-30</t>
  </si>
  <si>
    <t>031900934.IB</t>
  </si>
  <si>
    <t>19宣城经开PPN003</t>
  </si>
  <si>
    <t>031900938.IB</t>
  </si>
  <si>
    <t>19新乡投资PPN001</t>
  </si>
  <si>
    <t>031900939.IB</t>
  </si>
  <si>
    <t>19浏阳城建PPN002</t>
  </si>
  <si>
    <t>031900940.IB</t>
  </si>
  <si>
    <t>19西汇投资PPN001</t>
  </si>
  <si>
    <t>2019-12-31</t>
  </si>
  <si>
    <t>031900941.IB</t>
  </si>
  <si>
    <t>19良渚文化PPN001</t>
  </si>
  <si>
    <t>2020-01-03</t>
  </si>
  <si>
    <t>031900942.IB</t>
  </si>
  <si>
    <t>19共享工业PPN001</t>
  </si>
  <si>
    <t>2020-01-06</t>
  </si>
  <si>
    <t>032000001.IB</t>
  </si>
  <si>
    <t>20平阳国资PPN001</t>
  </si>
  <si>
    <t>032000002.IB</t>
  </si>
  <si>
    <t>20抚州投资PPN001</t>
  </si>
  <si>
    <t>032000003.IB</t>
  </si>
  <si>
    <t>20余杭创新PPN001</t>
  </si>
  <si>
    <t>032000004.IB</t>
  </si>
  <si>
    <t>20连云港PPN001</t>
  </si>
  <si>
    <t>2020-01-07</t>
  </si>
  <si>
    <t>032000005.IB</t>
  </si>
  <si>
    <t>20嘉兴滨海PPN001</t>
  </si>
  <si>
    <t>032000006.IB</t>
  </si>
  <si>
    <t>20吴中经发PPN001</t>
  </si>
  <si>
    <t>032000007.IB</t>
  </si>
  <si>
    <t>20云铁投PPN001</t>
  </si>
  <si>
    <t>2020-01-09</t>
  </si>
  <si>
    <t>032000008.IB</t>
  </si>
  <si>
    <t>20张家城投PPN001</t>
  </si>
  <si>
    <t>2020-01-08</t>
  </si>
  <si>
    <t>032000009.IB</t>
  </si>
  <si>
    <t>20徐州经开PPN001</t>
  </si>
  <si>
    <t>032000012.IB</t>
  </si>
  <si>
    <t>20太湖新城PPN001</t>
  </si>
  <si>
    <t>032000013.IB</t>
  </si>
  <si>
    <t>20港兴港投PPN001</t>
  </si>
  <si>
    <t>2020-01-13</t>
  </si>
  <si>
    <t>032000014.IB</t>
  </si>
  <si>
    <t>20衡阳城投PPN001</t>
  </si>
  <si>
    <t>032000015.IB</t>
  </si>
  <si>
    <t>20成都高新PPN001</t>
  </si>
  <si>
    <t>032000016.IB</t>
  </si>
  <si>
    <t>20溧水商贸PPN001</t>
  </si>
  <si>
    <t>032000018.IB</t>
  </si>
  <si>
    <t>20吴中经发PPN002</t>
  </si>
  <si>
    <t>032000020.IB</t>
  </si>
  <si>
    <t>20天恒置业PPN001</t>
  </si>
  <si>
    <t>032000022.IB</t>
  </si>
  <si>
    <t>20海城建设PPN001</t>
  </si>
  <si>
    <t>2020-01-10</t>
  </si>
  <si>
    <t>032000023.IB</t>
  </si>
  <si>
    <t>20九联投资PPN001</t>
  </si>
  <si>
    <t>032000024.IB</t>
  </si>
  <si>
    <t>20宝鸡投资PPN001</t>
  </si>
  <si>
    <t>2020-01-14</t>
  </si>
  <si>
    <t>032000025.IB</t>
  </si>
  <si>
    <t>20江宁交通PPN001</t>
  </si>
  <si>
    <t>032000027.IB</t>
  </si>
  <si>
    <t>20泰州城投PPN001</t>
  </si>
  <si>
    <t>032000028.IB</t>
  </si>
  <si>
    <t>20闽漳龙PPN001</t>
  </si>
  <si>
    <t>032000030.IB</t>
  </si>
  <si>
    <t>20宜兴城投PPN001</t>
  </si>
  <si>
    <t>032000032.IB</t>
  </si>
  <si>
    <t>20泰交通PPN001</t>
  </si>
  <si>
    <t>032000034.IB</t>
  </si>
  <si>
    <t>20余杭创新PPN002</t>
  </si>
  <si>
    <t>2020-01-16</t>
  </si>
  <si>
    <t>032000035.IB</t>
  </si>
  <si>
    <t>20南湖投资PPN001</t>
  </si>
  <si>
    <t>2020-01-15</t>
  </si>
  <si>
    <t>032000036.IB</t>
  </si>
  <si>
    <t>20肥西建投PPN001</t>
  </si>
  <si>
    <t>032000037.IB</t>
  </si>
  <si>
    <t>20徐州新盛PPN001</t>
  </si>
  <si>
    <t>032000038.IB</t>
  </si>
  <si>
    <t>20新海连PPN001</t>
  </si>
  <si>
    <t>032000039.IB</t>
  </si>
  <si>
    <t>20滨建投PPN001</t>
  </si>
  <si>
    <t>032000040.IB</t>
  </si>
  <si>
    <t>20海安动迁PPN001</t>
  </si>
  <si>
    <t>2020-01-17</t>
  </si>
  <si>
    <t>032000041.IB</t>
  </si>
  <si>
    <t>20随州高新PPN001</t>
  </si>
  <si>
    <t>2020-01-19</t>
  </si>
  <si>
    <t>032000042.IB</t>
  </si>
  <si>
    <t>20临海基投PPN001</t>
  </si>
  <si>
    <t>032000043.IB</t>
  </si>
  <si>
    <t>20淮安经开PPN001</t>
  </si>
  <si>
    <t>032000044.IB</t>
  </si>
  <si>
    <t>20连云港PPN002</t>
  </si>
  <si>
    <t>032000045.IB</t>
  </si>
  <si>
    <t>20武进经发PPN001</t>
  </si>
  <si>
    <t>032000047.IB</t>
  </si>
  <si>
    <t>20苏漕湖PPN001</t>
  </si>
  <si>
    <t>2020-01-21</t>
  </si>
  <si>
    <t>032000049.IB</t>
  </si>
  <si>
    <t>20盐城高新PPN001</t>
  </si>
  <si>
    <t>032000051.IB</t>
  </si>
  <si>
    <t>20景德城投PPN001</t>
  </si>
  <si>
    <t>2020-03-19</t>
  </si>
  <si>
    <t>032000052.IB</t>
  </si>
  <si>
    <t>20锡交通PPN001</t>
  </si>
  <si>
    <t>032000054.IB</t>
  </si>
  <si>
    <t>20乌经建PPN001</t>
  </si>
  <si>
    <t>032000055.IB</t>
  </si>
  <si>
    <t>20老河口PPN001</t>
  </si>
  <si>
    <t>2020-01-22</t>
  </si>
  <si>
    <t>032000057.IB</t>
  </si>
  <si>
    <t>20迪荡新城PPN002</t>
  </si>
  <si>
    <t>2020-01-20</t>
  </si>
  <si>
    <t>032000059.IB</t>
  </si>
  <si>
    <t>20嵊州投资PPN001</t>
  </si>
  <si>
    <t>032000060.IB</t>
  </si>
  <si>
    <t>20长春轨交PPN001</t>
  </si>
  <si>
    <t>032000061.IB</t>
  </si>
  <si>
    <t>20南京浦口PPN002</t>
  </si>
  <si>
    <t>032000062.IB</t>
  </si>
  <si>
    <t>20嘉秀发展PPN001</t>
  </si>
  <si>
    <t>032000063.IB</t>
  </si>
  <si>
    <t>20南京浦口PPN001</t>
  </si>
  <si>
    <t>032000064.IB</t>
  </si>
  <si>
    <t>20海州湾PPN001</t>
  </si>
  <si>
    <t>032000065.IB</t>
  </si>
  <si>
    <t>20常德城投PPN001</t>
  </si>
  <si>
    <t>032000066.IB</t>
  </si>
  <si>
    <t>20缙云资产PPN001</t>
  </si>
  <si>
    <t>032000067.IB</t>
  </si>
  <si>
    <t>20武汉商投PPN001</t>
  </si>
  <si>
    <t>032000069.IB</t>
  </si>
  <si>
    <t>20南昌水投PPN001</t>
  </si>
  <si>
    <t>032000071.IB</t>
  </si>
  <si>
    <t>20昆山国创PPN001</t>
  </si>
  <si>
    <t>032000072.IB</t>
  </si>
  <si>
    <t>20富阳城投PPN001</t>
  </si>
  <si>
    <t>032000075.IB</t>
  </si>
  <si>
    <t>20湘家荡PPN001</t>
  </si>
  <si>
    <t>032000077.IB</t>
  </si>
  <si>
    <t>20星城发展PPN001</t>
  </si>
  <si>
    <t>032000079.IB</t>
  </si>
  <si>
    <t>20西青经开PPN001</t>
  </si>
  <si>
    <t>2020-05-28</t>
  </si>
  <si>
    <t>032000080.IB</t>
  </si>
  <si>
    <t>20淮安交通PPN001</t>
  </si>
  <si>
    <t>2020-01-23</t>
  </si>
  <si>
    <t>032000081.IB</t>
  </si>
  <si>
    <t>20海安经开PPN001</t>
  </si>
  <si>
    <t>032000082.IB</t>
  </si>
  <si>
    <t>20银川城投PPN001</t>
  </si>
  <si>
    <t>032000083.IB</t>
  </si>
  <si>
    <t>20盐城高新PPN002</t>
  </si>
  <si>
    <t>032000084.IB</t>
  </si>
  <si>
    <t>20惠临投资PPN001</t>
  </si>
  <si>
    <t>032000086.IB</t>
  </si>
  <si>
    <t>20南浦口PPN001</t>
  </si>
  <si>
    <t>2020-02-10</t>
  </si>
  <si>
    <t>032000087.IB</t>
  </si>
  <si>
    <t>20阜阳投资PPN001</t>
  </si>
  <si>
    <t>2020-02-13</t>
  </si>
  <si>
    <t>032000088.IB</t>
  </si>
  <si>
    <t>20兴泸PPN001</t>
  </si>
  <si>
    <t>2020-02-14</t>
  </si>
  <si>
    <t>032000091.IB</t>
  </si>
  <si>
    <t>20龙建投PPN001</t>
  </si>
  <si>
    <t>2020-02-18</t>
  </si>
  <si>
    <t>032000094.IB</t>
  </si>
  <si>
    <t>20漳州城投PPN001</t>
  </si>
  <si>
    <t>2020-02-20</t>
  </si>
  <si>
    <t>032000095.IB</t>
  </si>
  <si>
    <t>20嘉兴现代(疫情防控债)PPN001</t>
  </si>
  <si>
    <t>2020-02-19</t>
  </si>
  <si>
    <t>032000096.IB</t>
  </si>
  <si>
    <t>20泰交通PPN002</t>
  </si>
  <si>
    <t>032000097.IB</t>
  </si>
  <si>
    <t>20江阴城投PPN001</t>
  </si>
  <si>
    <t>032000099.IB</t>
  </si>
  <si>
    <t>20潍坊滨投PPN001</t>
  </si>
  <si>
    <t>2020-02-24</t>
  </si>
  <si>
    <t>032000100.IB</t>
  </si>
  <si>
    <t>20淮北建投PPN001</t>
  </si>
  <si>
    <t>2020-02-21</t>
  </si>
  <si>
    <t>032000102.IB</t>
  </si>
  <si>
    <t>20安经开PPN001</t>
  </si>
  <si>
    <t>032000104.IB</t>
  </si>
  <si>
    <t>20建安投资PPN001</t>
  </si>
  <si>
    <t>032000105.IB</t>
  </si>
  <si>
    <t>20江北建设PPN001</t>
  </si>
  <si>
    <t>032000106.IB</t>
  </si>
  <si>
    <t>20科学城PPN001</t>
  </si>
  <si>
    <t>032000107.IB</t>
  </si>
  <si>
    <t>20上饶国资PPN001</t>
  </si>
  <si>
    <t>032000108.IB</t>
  </si>
  <si>
    <t>20龙城发展PPN001</t>
  </si>
  <si>
    <t>032000109.IB</t>
  </si>
  <si>
    <t>20合川农业PPN001</t>
  </si>
  <si>
    <t>2020-02-25</t>
  </si>
  <si>
    <t>032000112.IB</t>
  </si>
  <si>
    <t>20黄石城投(疫情防控债)PPN001</t>
  </si>
  <si>
    <t>032000114.IB</t>
  </si>
  <si>
    <t>20西宁城投PPN001</t>
  </si>
  <si>
    <t>032000115.IB</t>
  </si>
  <si>
    <t>20江北建设PPN002</t>
  </si>
  <si>
    <t>2020-02-26</t>
  </si>
  <si>
    <t>032000116.IB</t>
  </si>
  <si>
    <t>20南浦口PPN002</t>
  </si>
  <si>
    <t>032000117.IB</t>
  </si>
  <si>
    <t>20高创投资PPN001</t>
  </si>
  <si>
    <t>2020-02-27</t>
  </si>
  <si>
    <t>032000118.IB</t>
  </si>
  <si>
    <t>20江津华信PPN001</t>
  </si>
  <si>
    <t>2020-03-02</t>
  </si>
  <si>
    <t>032000119.IB</t>
  </si>
  <si>
    <t>20龙岩投资PPN001</t>
  </si>
  <si>
    <t>2020-02-28</t>
  </si>
  <si>
    <t>032000120.IB</t>
  </si>
  <si>
    <t>20石交投PPN001</t>
  </si>
  <si>
    <t>032000122.IB</t>
  </si>
  <si>
    <t>20江宁交通PPN002</t>
  </si>
  <si>
    <t>032000125.IB</t>
  </si>
  <si>
    <t>20南京浦口PPN003</t>
  </si>
  <si>
    <t>032000126.IB</t>
  </si>
  <si>
    <t>20株洲城建PPN001</t>
  </si>
  <si>
    <t>032000127.IB</t>
  </si>
  <si>
    <t>20江北新区PPN001</t>
  </si>
  <si>
    <t>032000128.IB</t>
  </si>
  <si>
    <t>20六合经开PPN001</t>
  </si>
  <si>
    <t>032000131.IB</t>
  </si>
  <si>
    <t>20宿州城投PPN001</t>
  </si>
  <si>
    <t>032000132.IB</t>
  </si>
  <si>
    <t>20首发PPN001</t>
  </si>
  <si>
    <t>032000133.IB</t>
  </si>
  <si>
    <t>20海门交通PPN001</t>
  </si>
  <si>
    <t>032000134.IB</t>
  </si>
  <si>
    <t>20海沧投资PPN001</t>
  </si>
  <si>
    <t>2020-03-03</t>
  </si>
  <si>
    <t>032000135.IB</t>
  </si>
  <si>
    <t>20良渚文化PPN001</t>
  </si>
  <si>
    <t>032000136.IB</t>
  </si>
  <si>
    <t>20贸工农PPN001</t>
  </si>
  <si>
    <t>032000138.IB</t>
  </si>
  <si>
    <t>20许昌投资PPN001</t>
  </si>
  <si>
    <t>032000139.IB</t>
  </si>
  <si>
    <t>20宣城国资PPN001</t>
  </si>
  <si>
    <t>2020-03-05</t>
  </si>
  <si>
    <t>032000140.IB</t>
  </si>
  <si>
    <t>20临海基投(疫情防控债)PPN002</t>
  </si>
  <si>
    <t>032000141.IB</t>
  </si>
  <si>
    <t>20常交通PPN001</t>
  </si>
  <si>
    <t>2020-03-09</t>
  </si>
  <si>
    <t>032000142.IB</t>
  </si>
  <si>
    <t>20即墨城投PPN001</t>
  </si>
  <si>
    <t>032000143.IB</t>
  </si>
  <si>
    <t>20抚州投资PPN002</t>
  </si>
  <si>
    <t>2020-03-11</t>
  </si>
  <si>
    <t>032000145.IB</t>
  </si>
  <si>
    <t>20长寿经开PPN001</t>
  </si>
  <si>
    <t>2020-03-04</t>
  </si>
  <si>
    <t>032000146.IB</t>
  </si>
  <si>
    <t>20黄冈城投PPN001</t>
  </si>
  <si>
    <t>032000151.IB</t>
  </si>
  <si>
    <t>20成都产投(疫情防控债)PPN001</t>
  </si>
  <si>
    <t>2020-03-06</t>
  </si>
  <si>
    <t>032000155.IB</t>
  </si>
  <si>
    <t>20昆山国创(疫情防控债)PPN002</t>
  </si>
  <si>
    <t>032000158.IB</t>
  </si>
  <si>
    <t>20嘉善经开PPN001</t>
  </si>
  <si>
    <t>2020-03-10</t>
  </si>
  <si>
    <t>032000159.IB</t>
  </si>
  <si>
    <t>20郴投集团PPN001</t>
  </si>
  <si>
    <t>032000160.IB</t>
  </si>
  <si>
    <t>20淮安水利PPN001</t>
  </si>
  <si>
    <t>032000161.IB</t>
  </si>
  <si>
    <t>20鄂州城投PPN001</t>
  </si>
  <si>
    <t>032000162.IB</t>
  </si>
  <si>
    <t>20柯桥经开PPN001</t>
  </si>
  <si>
    <t>032000163.IB</t>
  </si>
  <si>
    <t>20九江城投PPN001</t>
  </si>
  <si>
    <t>032000164.IB</t>
  </si>
  <si>
    <t>20南昌水投PPN002</t>
  </si>
  <si>
    <t>032000165.IB</t>
  </si>
  <si>
    <t>20柳州城投PPN001</t>
  </si>
  <si>
    <t>032000166.IB</t>
  </si>
  <si>
    <t>20阜阳建投PPN001</t>
  </si>
  <si>
    <t>032000167.IB</t>
  </si>
  <si>
    <t>20武汉城投PPN001</t>
  </si>
  <si>
    <t>2020-03-12</t>
  </si>
  <si>
    <t>032000168.IB</t>
  </si>
  <si>
    <t>20吴中城投(疫情防控债)PPN001</t>
  </si>
  <si>
    <t>2020-03-13</t>
  </si>
  <si>
    <t>032000169.IB</t>
  </si>
  <si>
    <t>20拱墅经投PPN001</t>
  </si>
  <si>
    <t>2020-03-16</t>
  </si>
  <si>
    <t>032000170.IB</t>
  </si>
  <si>
    <t>20洛阳城投PPN001</t>
  </si>
  <si>
    <t>032000174.IB</t>
  </si>
  <si>
    <t>20浏阳水利PPN001</t>
  </si>
  <si>
    <t>032000175.IB</t>
  </si>
  <si>
    <t>20延安城投PPN001</t>
  </si>
  <si>
    <t>032000176.IB</t>
  </si>
  <si>
    <t>20太湖新城PPN002</t>
  </si>
  <si>
    <t>032000177.IB</t>
  </si>
  <si>
    <t>20张家城投PPN002</t>
  </si>
  <si>
    <t>032000180.IB</t>
  </si>
  <si>
    <t>20新海连PPN002</t>
  </si>
  <si>
    <t>032000181.IB</t>
  </si>
  <si>
    <t>20宿迁城投PPN001</t>
  </si>
  <si>
    <t>032000182.IB</t>
  </si>
  <si>
    <t>20咸宁高新PPN001</t>
  </si>
  <si>
    <t>032000183.IB</t>
  </si>
  <si>
    <t>20如皋经开PPN001</t>
  </si>
  <si>
    <t>032000187.IB</t>
  </si>
  <si>
    <t>20滁州城投PPN001</t>
  </si>
  <si>
    <t>2020-03-24</t>
  </si>
  <si>
    <t>032000188.IB</t>
  </si>
  <si>
    <t>20空港城发PPN001</t>
  </si>
  <si>
    <t>032000189.IB</t>
  </si>
  <si>
    <t>20成都高新PPN002</t>
  </si>
  <si>
    <t>032000190.IB</t>
  </si>
  <si>
    <t>20兰州城投PPN001</t>
  </si>
  <si>
    <t>032000194.IB</t>
  </si>
  <si>
    <t>20曲文投PPN001</t>
  </si>
  <si>
    <t>2020-03-17</t>
  </si>
  <si>
    <t>032000195.IB</t>
  </si>
  <si>
    <t>20洛阳城投PPN002</t>
  </si>
  <si>
    <t>032000197.IB</t>
  </si>
  <si>
    <t>20凤城河PPN001</t>
  </si>
  <si>
    <t>2020-03-23</t>
  </si>
  <si>
    <t>032000198.IB</t>
  </si>
  <si>
    <t>20云铁投PPN002</t>
  </si>
  <si>
    <t>032000199.IB</t>
  </si>
  <si>
    <t>20滨建投(疫情防控债)PPN002</t>
  </si>
  <si>
    <t>032000200.IB</t>
  </si>
  <si>
    <t>20余杭城建(疫情防控债)PPN001</t>
  </si>
  <si>
    <t>032000201.IB</t>
  </si>
  <si>
    <t>20铜陵建投PPN001</t>
  </si>
  <si>
    <t>032000203.IB</t>
  </si>
  <si>
    <t>20随州城投PPN001</t>
  </si>
  <si>
    <t>032000205.IB</t>
  </si>
  <si>
    <t>20上虞国投(疫情防控债)PPN001</t>
  </si>
  <si>
    <t>032000206.IB</t>
  </si>
  <si>
    <t>20首开PPN001</t>
  </si>
  <si>
    <t>2020-04-17</t>
  </si>
  <si>
    <t>032000207.IB</t>
  </si>
  <si>
    <t>20万州经开(疫情防控债)PPN001</t>
  </si>
  <si>
    <t>032000208.IB</t>
  </si>
  <si>
    <t>20迪荡新城PPN001</t>
  </si>
  <si>
    <t>032000210.IB</t>
  </si>
  <si>
    <t>20金坛国发PPN001</t>
  </si>
  <si>
    <t>032000211.IB</t>
  </si>
  <si>
    <t>20徐州新盛(疫情防控债)PPN002</t>
  </si>
  <si>
    <t>032000212.IB</t>
  </si>
  <si>
    <t>20鄂路桥(疫情防控债)PPN001</t>
  </si>
  <si>
    <t>032000213.IB</t>
  </si>
  <si>
    <t>20镇江城建PPN001</t>
  </si>
  <si>
    <t>032000214.IB</t>
  </si>
  <si>
    <t>20陕交建PPN001</t>
  </si>
  <si>
    <t>032000216.IB</t>
  </si>
  <si>
    <t>20鄂路桥(疫情防控债)PPN002</t>
  </si>
  <si>
    <t>032000217.IB</t>
  </si>
  <si>
    <t>20白马湖PPN001</t>
  </si>
  <si>
    <t>2020-03-20</t>
  </si>
  <si>
    <t>032000218.IB</t>
  </si>
  <si>
    <t>20泰山控股PPN001</t>
  </si>
  <si>
    <t>032000219.IB</t>
  </si>
  <si>
    <t>20广元投资PPN001A</t>
  </si>
  <si>
    <t>032000220.IB</t>
  </si>
  <si>
    <t>20广元投资PPN001B</t>
  </si>
  <si>
    <t>032000223.IB</t>
  </si>
  <si>
    <t>20徐州高新PPN001</t>
  </si>
  <si>
    <t>032000225.IB</t>
  </si>
  <si>
    <t>20甬城投PPN001</t>
  </si>
  <si>
    <t>032000227.IB</t>
  </si>
  <si>
    <t>20北辰建设PPN001</t>
  </si>
  <si>
    <t>2020-04-26</t>
  </si>
  <si>
    <t>032000228.IB</t>
  </si>
  <si>
    <t>20扬州化工PPN001</t>
  </si>
  <si>
    <t>2020-03-31</t>
  </si>
  <si>
    <t>032000229.IB</t>
  </si>
  <si>
    <t>20连云城建PPN001</t>
  </si>
  <si>
    <t>032000231.IB</t>
  </si>
  <si>
    <t>20阳安交投PPN001</t>
  </si>
  <si>
    <t>032000232.IB</t>
  </si>
  <si>
    <t>20绍兴城投(疫情防控债)PPN001</t>
  </si>
  <si>
    <t>032000233.IB</t>
  </si>
  <si>
    <t>20温岭国资(疫情防控债)PPN001</t>
  </si>
  <si>
    <t>032000234.IB</t>
  </si>
  <si>
    <t>20海州湾PPN002</t>
  </si>
  <si>
    <t>2020-04-01</t>
  </si>
  <si>
    <t>032000236.IB</t>
  </si>
  <si>
    <t>20昆山国创PPN004</t>
  </si>
  <si>
    <t>2020-06-16</t>
  </si>
  <si>
    <t>032000238.IB</t>
  </si>
  <si>
    <t>20太湖科技(疫情防控债)PPN001</t>
  </si>
  <si>
    <t>032000240.IB</t>
  </si>
  <si>
    <t>20南新建总(疫情防控债)PPN001</t>
  </si>
  <si>
    <t>032000241.IB</t>
  </si>
  <si>
    <t>20常城建PPN001</t>
  </si>
  <si>
    <t>2020-04-24</t>
  </si>
  <si>
    <t>032000243.IB</t>
  </si>
  <si>
    <t>20长春润德PPN001</t>
  </si>
  <si>
    <t>032000244.IB</t>
  </si>
  <si>
    <t>20江东控股PPN001</t>
  </si>
  <si>
    <t>032000245.IB</t>
  </si>
  <si>
    <t>20惠民城建PPN001</t>
  </si>
  <si>
    <t>032000246.IB</t>
  </si>
  <si>
    <t>20运城城投PPN001</t>
  </si>
  <si>
    <t>032000248.IB</t>
  </si>
  <si>
    <t>20苏漕湖PPN002</t>
  </si>
  <si>
    <t>032000249.IB</t>
  </si>
  <si>
    <t>20港兴港投PPN002</t>
  </si>
  <si>
    <t>032000253.IB</t>
  </si>
  <si>
    <t>20商丘发展PPN001</t>
  </si>
  <si>
    <t>032000254.IB</t>
  </si>
  <si>
    <t>20江宁科学PPN001</t>
  </si>
  <si>
    <t>2020-03-25</t>
  </si>
  <si>
    <t>032000256.IB</t>
  </si>
  <si>
    <t>20绵阳投资PPN001</t>
  </si>
  <si>
    <t>032000257.IB</t>
  </si>
  <si>
    <t>20泉州国资PPN001</t>
  </si>
  <si>
    <t>2020-03-26</t>
  </si>
  <si>
    <t>032000261.IB</t>
  </si>
  <si>
    <t>20海门城发(疫情防控债)PPN001</t>
  </si>
  <si>
    <t>032000264.IB</t>
  </si>
  <si>
    <t>20新开元PPN001</t>
  </si>
  <si>
    <t>032000265.IB</t>
  </si>
  <si>
    <t>20天恒置业PPN002</t>
  </si>
  <si>
    <t>2020-03-27</t>
  </si>
  <si>
    <t>032000266.IB</t>
  </si>
  <si>
    <t>20日照城投PPN001</t>
  </si>
  <si>
    <t>032000267.IB</t>
  </si>
  <si>
    <t>20莆田城投PPN001</t>
  </si>
  <si>
    <t>032000268.IB</t>
  </si>
  <si>
    <t>20抚州投资PPN003</t>
  </si>
  <si>
    <t>032000269.IB</t>
  </si>
  <si>
    <t>20德州财金PPN001</t>
  </si>
  <si>
    <t>2020-03-30</t>
  </si>
  <si>
    <t>032000271.IB</t>
  </si>
  <si>
    <t>20成都开投PPN001</t>
  </si>
  <si>
    <t>2020-04-21</t>
  </si>
  <si>
    <t>032000272.IB</t>
  </si>
  <si>
    <t>20长沙城北PPN001</t>
  </si>
  <si>
    <t>032000273.IB</t>
  </si>
  <si>
    <t>20邯郸交建PPN002</t>
  </si>
  <si>
    <t>032000275.IB</t>
  </si>
  <si>
    <t>20赣州城投PPN001</t>
  </si>
  <si>
    <t>032000277.IB</t>
  </si>
  <si>
    <t>20南浦口PPN003</t>
  </si>
  <si>
    <t>032000279.IB</t>
  </si>
  <si>
    <t>20余杭城建PPN002</t>
  </si>
  <si>
    <t>032000280.IB</t>
  </si>
  <si>
    <t>20宿迁经开PPN001</t>
  </si>
  <si>
    <t>2020-06-09</t>
  </si>
  <si>
    <t>032000281.IB</t>
  </si>
  <si>
    <t>20滨湖建设(疫情防控债)PPN001</t>
  </si>
  <si>
    <t>032000282.IB</t>
  </si>
  <si>
    <t>20南昌水投(疫情防控债)PPN003</t>
  </si>
  <si>
    <t>032000283.IB</t>
  </si>
  <si>
    <t>20临桂城投PPN001</t>
  </si>
  <si>
    <t>032000284.IB</t>
  </si>
  <si>
    <t>20江阴公PPN001</t>
  </si>
  <si>
    <t>032000286.IB</t>
  </si>
  <si>
    <t>20咸阳城投PPN001</t>
  </si>
  <si>
    <t>032000287.IB</t>
  </si>
  <si>
    <t>20南湖投资PPN002</t>
  </si>
  <si>
    <t>032000288.IB</t>
  </si>
  <si>
    <t>20聊城兴业PPN001</t>
  </si>
  <si>
    <t>032000289.IB</t>
  </si>
  <si>
    <t>20郴投集团PPN002</t>
  </si>
  <si>
    <t>032000290.IB</t>
  </si>
  <si>
    <t>20昆山银桥(疫情防控债)PPN001</t>
  </si>
  <si>
    <t>2020-07-14</t>
  </si>
  <si>
    <t>032000293.IB</t>
  </si>
  <si>
    <t>20郑州城建PPN001</t>
  </si>
  <si>
    <t>032000297.IB</t>
  </si>
  <si>
    <t>20新沂城投PPN002</t>
  </si>
  <si>
    <t>032000298.IB</t>
  </si>
  <si>
    <t>20邯郸交建PPN003</t>
  </si>
  <si>
    <t>032000300.IB</t>
  </si>
  <si>
    <t>20晋江建投PPN001</t>
  </si>
  <si>
    <t>032000302.IB</t>
  </si>
  <si>
    <t>20焦作投资PPN001</t>
  </si>
  <si>
    <t>032000307.IB</t>
  </si>
  <si>
    <t>20湘高速PPN001</t>
  </si>
  <si>
    <t>032000308.IB</t>
  </si>
  <si>
    <t>20六合交通PPN001</t>
  </si>
  <si>
    <t>2020-04-22</t>
  </si>
  <si>
    <t>032000309.IB</t>
  </si>
  <si>
    <t>20川铁投PPN001</t>
  </si>
  <si>
    <t>032000310.IB</t>
  </si>
  <si>
    <t>20淮安开发PPN001</t>
  </si>
  <si>
    <t>2020-05-15</t>
  </si>
  <si>
    <t>032000311.IB</t>
  </si>
  <si>
    <t>20邹城资产PPN001</t>
  </si>
  <si>
    <t>032000312.IB</t>
  </si>
  <si>
    <t>20泰山控股PPN002</t>
  </si>
  <si>
    <t>032000313.IB</t>
  </si>
  <si>
    <t>20涪陵新城PPN001</t>
  </si>
  <si>
    <t>032000314.IB</t>
  </si>
  <si>
    <t>20浙资运营PPN001</t>
  </si>
  <si>
    <t>2020-04-07</t>
  </si>
  <si>
    <t>032000315.IB</t>
  </si>
  <si>
    <t>20苏海投资PPN001</t>
  </si>
  <si>
    <t>032000317.IB</t>
  </si>
  <si>
    <t>20溧水城建PPN001</t>
  </si>
  <si>
    <t>032000319.IB</t>
  </si>
  <si>
    <t>20中山火炬PPN001</t>
  </si>
  <si>
    <t>2020-04-10</t>
  </si>
  <si>
    <t>032000320.IB</t>
  </si>
  <si>
    <t>20西安高新PPN001A</t>
  </si>
  <si>
    <t>032000321.IB</t>
  </si>
  <si>
    <t>20西安高新PPN001B</t>
  </si>
  <si>
    <t>032000322.IB</t>
  </si>
  <si>
    <t>20兰州城投PPN002</t>
  </si>
  <si>
    <t>032000326.IB</t>
  </si>
  <si>
    <t>20如皋沿江PPN001</t>
  </si>
  <si>
    <t>032000328.IB</t>
  </si>
  <si>
    <t>20嵊州投资PPN002</t>
  </si>
  <si>
    <t>2020-04-30</t>
  </si>
  <si>
    <t>032000329.IB</t>
  </si>
  <si>
    <t>20海沧投资PPN002</t>
  </si>
  <si>
    <t>2020-04-14</t>
  </si>
  <si>
    <t>032000331.IB</t>
  </si>
  <si>
    <t>20洛阳城投PPN003</t>
  </si>
  <si>
    <t>2020-04-15</t>
  </si>
  <si>
    <t>032000332.IB</t>
  </si>
  <si>
    <t>20漳州城投PPN002</t>
  </si>
  <si>
    <t>2020-04-16</t>
  </si>
  <si>
    <t>032000336.IB</t>
  </si>
  <si>
    <t>20浦口城乡PPN001</t>
  </si>
  <si>
    <t>032000337.IB</t>
  </si>
  <si>
    <t>20洛阳城乡PPN001</t>
  </si>
  <si>
    <t>032000338.IB</t>
  </si>
  <si>
    <t>20瓯海新城PPN001</t>
  </si>
  <si>
    <t>032000339.IB</t>
  </si>
  <si>
    <t>20江阴公PPN002</t>
  </si>
  <si>
    <t>032000340.IB</t>
  </si>
  <si>
    <t>20广安发展PPN001</t>
  </si>
  <si>
    <t>032000341.IB</t>
  </si>
  <si>
    <t>20涪陵国资PPN001A</t>
  </si>
  <si>
    <t>2020-04-20</t>
  </si>
  <si>
    <t>032000342.IB</t>
  </si>
  <si>
    <t>20嘉善国资PPN001A</t>
  </si>
  <si>
    <t>032000343.IB</t>
  </si>
  <si>
    <t>20嘉善国资PPN001B</t>
  </si>
  <si>
    <t>032000346.IB</t>
  </si>
  <si>
    <t>20济源建投PPN001</t>
  </si>
  <si>
    <t>032000347.IB</t>
  </si>
  <si>
    <t>20宁海城投PPN001</t>
  </si>
  <si>
    <t>032000348.IB</t>
  </si>
  <si>
    <t>20六合交通PPN003</t>
  </si>
  <si>
    <t>032000350.IB</t>
  </si>
  <si>
    <t>20如皋沿江PPN002</t>
  </si>
  <si>
    <t>032000351.IB</t>
  </si>
  <si>
    <t>20六合国资PPN001</t>
  </si>
  <si>
    <t>032000354.IB</t>
  </si>
  <si>
    <t>20康达公路PPN001</t>
  </si>
  <si>
    <t>032000355.IB</t>
  </si>
  <si>
    <t>20涪陵国资PPN001B</t>
  </si>
  <si>
    <t>032000356.IB</t>
  </si>
  <si>
    <t>20常高新PPN001</t>
  </si>
  <si>
    <t>032000357.IB</t>
  </si>
  <si>
    <t>20肥西建投PPN002</t>
  </si>
  <si>
    <t>032000358.IB</t>
  </si>
  <si>
    <t>20江北建设PPN003</t>
  </si>
  <si>
    <t>032000359.IB</t>
  </si>
  <si>
    <t>20徐州新盛PPN003</t>
  </si>
  <si>
    <t>032000360.IB</t>
  </si>
  <si>
    <t>20邯郸交建PPN004</t>
  </si>
  <si>
    <t>032000361.IB</t>
  </si>
  <si>
    <t>20南浦口PPN004</t>
  </si>
  <si>
    <t>032000363.IB</t>
  </si>
  <si>
    <t>20江北新区PPN002</t>
  </si>
  <si>
    <t>032000365.IB</t>
  </si>
  <si>
    <t>20合川投资PPN001</t>
  </si>
  <si>
    <t>032000366.IB</t>
  </si>
  <si>
    <t>20武侯产业PPN001</t>
  </si>
  <si>
    <t>032000367.IB</t>
  </si>
  <si>
    <t>20溧水经开PPN001</t>
  </si>
  <si>
    <t>032000368.IB</t>
  </si>
  <si>
    <t>20咸宁城投PPN001</t>
  </si>
  <si>
    <t>2020-04-23</t>
  </si>
  <si>
    <t>032000370.IB</t>
  </si>
  <si>
    <t>20阜阳交投PPN001</t>
  </si>
  <si>
    <t>032000371.IB</t>
  </si>
  <si>
    <t>20江阴城投PPN002</t>
  </si>
  <si>
    <t>032000372.IB</t>
  </si>
  <si>
    <t>20瘦西湖PPN001</t>
  </si>
  <si>
    <t>032000378.IB</t>
  </si>
  <si>
    <t>20本溪城投PPN001</t>
  </si>
  <si>
    <t>032000379.IB</t>
  </si>
  <si>
    <t>20徐州交通PPN001</t>
  </si>
  <si>
    <t>2020-04-29</t>
  </si>
  <si>
    <t>032000386.IB</t>
  </si>
  <si>
    <t>20乐山国资PPN001</t>
  </si>
  <si>
    <t>2020-04-28</t>
  </si>
  <si>
    <t>032000387.IB</t>
  </si>
  <si>
    <t>20徐新国资PPN001</t>
  </si>
  <si>
    <t>032000390.IB</t>
  </si>
  <si>
    <t>20浦口城乡PPN002</t>
  </si>
  <si>
    <t>032000391.IB</t>
  </si>
  <si>
    <t>20武侯产业PPN002</t>
  </si>
  <si>
    <t>032000392.IB</t>
  </si>
  <si>
    <t>20淮安新城PPN001</t>
  </si>
  <si>
    <t>032000393.IB</t>
  </si>
  <si>
    <t>20驻马店投PPN001</t>
  </si>
  <si>
    <t>032000396.IB</t>
  </si>
  <si>
    <t>20建湖城投PPN001</t>
  </si>
  <si>
    <t>032000397.IB</t>
  </si>
  <si>
    <t>20黄石城投PPN002</t>
  </si>
  <si>
    <t>032000398.IB</t>
  </si>
  <si>
    <t>20宜兴城投PPN002</t>
  </si>
  <si>
    <t>032000400.IB</t>
  </si>
  <si>
    <t>20成都兴锦PPN001</t>
  </si>
  <si>
    <t>032000403.IB</t>
  </si>
  <si>
    <t>20周口城投PPN001</t>
  </si>
  <si>
    <t>032000404.IB</t>
  </si>
  <si>
    <t>20周口城投PPN002</t>
  </si>
  <si>
    <t>2020-05-25</t>
  </si>
  <si>
    <t>032000405.IB</t>
  </si>
  <si>
    <t>20盐城东方PPN001</t>
  </si>
  <si>
    <t>032000407.IB</t>
  </si>
  <si>
    <t>20乌城投PPN001</t>
  </si>
  <si>
    <t>032000408.IB</t>
  </si>
  <si>
    <t>20盐城高新PPN003</t>
  </si>
  <si>
    <t>2020-06-08</t>
  </si>
  <si>
    <t>032000409.IB</t>
  </si>
  <si>
    <t>20新郑投资PPN001</t>
  </si>
  <si>
    <t>032000410.IB</t>
  </si>
  <si>
    <t>20万州经开PPN003</t>
  </si>
  <si>
    <t>032000411.IB</t>
  </si>
  <si>
    <t>20兰州城投PPN003</t>
  </si>
  <si>
    <t>032000412.IB</t>
  </si>
  <si>
    <t>20邢台路桥PPN001</t>
  </si>
  <si>
    <t>032000413.IB</t>
  </si>
  <si>
    <t>20九江置地PPN001</t>
  </si>
  <si>
    <t>032000414.IB</t>
  </si>
  <si>
    <t>20武汉车都PPN001</t>
  </si>
  <si>
    <t>032000415.IB</t>
  </si>
  <si>
    <t>20宜宾国资PPN001</t>
  </si>
  <si>
    <t>032000418.IB</t>
  </si>
  <si>
    <t>20新乡投资PPN001</t>
  </si>
  <si>
    <t>032000420.IB</t>
  </si>
  <si>
    <t>20通顺交投PPN001</t>
  </si>
  <si>
    <t>032000425.IB</t>
  </si>
  <si>
    <t>20临江投资PPN001</t>
  </si>
  <si>
    <t>032000426.IB</t>
  </si>
  <si>
    <t>20镇江交通PPN001</t>
  </si>
  <si>
    <t>032000427.IB</t>
  </si>
  <si>
    <t>20安阳投资PPN001</t>
  </si>
  <si>
    <t>2020-05-06</t>
  </si>
  <si>
    <t>032000428.IB</t>
  </si>
  <si>
    <t>20万州经开PPN002</t>
  </si>
  <si>
    <t>032000429.IB</t>
  </si>
  <si>
    <t>20镜湖开发PPN001</t>
  </si>
  <si>
    <t>032000431.IB</t>
  </si>
  <si>
    <t>20西汇投资PPN001</t>
  </si>
  <si>
    <t>032000432.IB</t>
  </si>
  <si>
    <t>20长寿经开PPN002</t>
  </si>
  <si>
    <t>032000433.IB</t>
  </si>
  <si>
    <t>20连云港PPN003</t>
  </si>
  <si>
    <t>032000434.IB</t>
  </si>
  <si>
    <t>20大足工业PPN001</t>
  </si>
  <si>
    <t>032000435.IB</t>
  </si>
  <si>
    <t>20郫国投PPN001</t>
  </si>
  <si>
    <t>032000436.IB</t>
  </si>
  <si>
    <t>20郑州地产PPN001</t>
  </si>
  <si>
    <t>032000438.IB</t>
  </si>
  <si>
    <t>20曹妃国控PPN001</t>
  </si>
  <si>
    <t>032000439.IB</t>
  </si>
  <si>
    <t>20雨花城投PPN001</t>
  </si>
  <si>
    <t>032000440.IB</t>
  </si>
  <si>
    <t>20龙建投资PPN001</t>
  </si>
  <si>
    <t>032000441.IB</t>
  </si>
  <si>
    <t>20济西城投PPN001</t>
  </si>
  <si>
    <t>032000444.IB</t>
  </si>
  <si>
    <t>20青岛财富PPN001</t>
  </si>
  <si>
    <t>032000445.IB</t>
  </si>
  <si>
    <t>20胶州城投PPN001</t>
  </si>
  <si>
    <t>032000447.IB</t>
  </si>
  <si>
    <t>20漯河城投PPN001</t>
  </si>
  <si>
    <t>2020-05-08</t>
  </si>
  <si>
    <t>032000448.IB</t>
  </si>
  <si>
    <t>20北方企业PPN001</t>
  </si>
  <si>
    <t>2020-06-12</t>
  </si>
  <si>
    <t>032000450.IB</t>
  </si>
  <si>
    <t>20湘高速PPN002</t>
  </si>
  <si>
    <t>2020-05-07</t>
  </si>
  <si>
    <t>032000451.IB</t>
  </si>
  <si>
    <t>20滁州城投PPN002</t>
  </si>
  <si>
    <t>2020-05-12</t>
  </si>
  <si>
    <t>032000453.IB</t>
  </si>
  <si>
    <t>20溧水城建PPN002</t>
  </si>
  <si>
    <t>2020-05-09</t>
  </si>
  <si>
    <t>032000454.IB</t>
  </si>
  <si>
    <t>20高淳建设PPN001</t>
  </si>
  <si>
    <t>032000455.IB</t>
  </si>
  <si>
    <t>20荆门高新PPN001</t>
  </si>
  <si>
    <t>032000456.IB</t>
  </si>
  <si>
    <t>20阜阳投资PPN002</t>
  </si>
  <si>
    <t>032000457.IB</t>
  </si>
  <si>
    <t>20江北新城PPN002</t>
  </si>
  <si>
    <t>032000461.IB</t>
  </si>
  <si>
    <t>20南京浦口PPN004</t>
  </si>
  <si>
    <t>2020-05-18</t>
  </si>
  <si>
    <t>032000463.IB</t>
  </si>
  <si>
    <t>20郑州经开PPN001</t>
  </si>
  <si>
    <t>032000464.IB</t>
  </si>
  <si>
    <t>20武汉城投PPN002</t>
  </si>
  <si>
    <t>2020-05-19</t>
  </si>
  <si>
    <t>032000469.IB</t>
  </si>
  <si>
    <t>20万林投资PPN001</t>
  </si>
  <si>
    <t>032000471.IB</t>
  </si>
  <si>
    <t>20西安高新PPN002A</t>
  </si>
  <si>
    <t>2020-05-21</t>
  </si>
  <si>
    <t>032000472.IB</t>
  </si>
  <si>
    <t>20西安高新PPN002B</t>
  </si>
  <si>
    <t>032000473.IB</t>
  </si>
  <si>
    <t>20津南城投PPN001</t>
  </si>
  <si>
    <t>2020-06-10</t>
  </si>
  <si>
    <t>032000474.IB</t>
  </si>
  <si>
    <t>20江阴城投PPN003</t>
  </si>
  <si>
    <t>032000475.IB</t>
  </si>
  <si>
    <t>20江阴高新PPN001</t>
  </si>
  <si>
    <t>2020-05-20</t>
  </si>
  <si>
    <t>032000477.IB</t>
  </si>
  <si>
    <t>20南阳投资PPN001</t>
  </si>
  <si>
    <t>032000478.IB</t>
  </si>
  <si>
    <t>20首开PPN002</t>
  </si>
  <si>
    <t>2020-05-22</t>
  </si>
  <si>
    <t>032000479.IB</t>
  </si>
  <si>
    <t>20湘高速PPN003</t>
  </si>
  <si>
    <t>032000480.IB</t>
  </si>
  <si>
    <t>20徐州经开PPN002</t>
  </si>
  <si>
    <t>032000482.IB</t>
  </si>
  <si>
    <t>20邵阳城投PPN001</t>
  </si>
  <si>
    <t>032000483.IB</t>
  </si>
  <si>
    <t>20浦口交通PPN001</t>
  </si>
  <si>
    <t>032000484.IB</t>
  </si>
  <si>
    <t>20九龙江PPN001</t>
  </si>
  <si>
    <t>032000485.IB</t>
  </si>
  <si>
    <t>20青山湖PPN001</t>
  </si>
  <si>
    <t>032000486.IB</t>
  </si>
  <si>
    <t>20江宁科学PPN002</t>
  </si>
  <si>
    <t>2020-05-26</t>
  </si>
  <si>
    <t>032000487.IB</t>
  </si>
  <si>
    <t>20扬州经开PPN002</t>
  </si>
  <si>
    <t>032000489.IB</t>
  </si>
  <si>
    <t>20金牛城投PPN001</t>
  </si>
  <si>
    <t>032000490.IB</t>
  </si>
  <si>
    <t>20华远陆港PPN001</t>
  </si>
  <si>
    <t>032000491.IB</t>
  </si>
  <si>
    <t>20台州循环PPN001</t>
  </si>
  <si>
    <t>032000494.IB</t>
  </si>
  <si>
    <t>20成华棚改PPN001</t>
  </si>
  <si>
    <t>2020-05-29</t>
  </si>
  <si>
    <t>032000497.IB</t>
  </si>
  <si>
    <t>20临沂城发PPN001</t>
  </si>
  <si>
    <t>032000498.IB</t>
  </si>
  <si>
    <t>20江东控股PPN002</t>
  </si>
  <si>
    <t>032000499.IB</t>
  </si>
  <si>
    <t>20晋江建投PPN002</t>
  </si>
  <si>
    <t>2020-06-01</t>
  </si>
  <si>
    <t>032000501.IB</t>
  </si>
  <si>
    <t>20德感工业PPN001</t>
  </si>
  <si>
    <t>032000502.IB</t>
  </si>
  <si>
    <t>20济源建投PPN002</t>
  </si>
  <si>
    <t>032000504.IB</t>
  </si>
  <si>
    <t>20袍江工业PPN001</t>
  </si>
  <si>
    <t>2020-06-23</t>
  </si>
  <si>
    <t>032000505.IB</t>
  </si>
  <si>
    <t>20淮安开发PPN002</t>
  </si>
  <si>
    <t>2020-06-03</t>
  </si>
  <si>
    <t>032000508.IB</t>
  </si>
  <si>
    <t>20太原国投PPN001</t>
  </si>
  <si>
    <t>2020-07-10</t>
  </si>
  <si>
    <t>032000509.IB</t>
  </si>
  <si>
    <t>20鑫华农业PPN001</t>
  </si>
  <si>
    <t>2020-06-04</t>
  </si>
  <si>
    <t>032000511.IB</t>
  </si>
  <si>
    <t>20西安世园PPN001</t>
  </si>
  <si>
    <t>032000512.IB</t>
  </si>
  <si>
    <t>20武汉商投(疫情防控债)PPN002</t>
  </si>
  <si>
    <t>032000513.IB</t>
  </si>
  <si>
    <t>20衡阳城投PPN002</t>
  </si>
  <si>
    <t>032000514.IB</t>
  </si>
  <si>
    <t>20宁海交通PPN001</t>
  </si>
  <si>
    <t>032000515.IB</t>
  </si>
  <si>
    <t>20靖江城投PPN001</t>
  </si>
  <si>
    <t>032000517.IB</t>
  </si>
  <si>
    <t>20淮安水利PPN002</t>
  </si>
  <si>
    <t>2020-06-11</t>
  </si>
  <si>
    <t>032000519.IB</t>
  </si>
  <si>
    <t>20衡阳城投PPN003</t>
  </si>
  <si>
    <t>032000520.IB</t>
  </si>
  <si>
    <t>20乐山国资PPN002</t>
  </si>
  <si>
    <t>032000521.IB</t>
  </si>
  <si>
    <t>20西安高新PPN003A</t>
  </si>
  <si>
    <t>032000522.IB</t>
  </si>
  <si>
    <t>20西安高新PPN003B</t>
  </si>
  <si>
    <t>032000523.IB</t>
  </si>
  <si>
    <t>20三明城投PPN001</t>
  </si>
  <si>
    <t>032000524.IB</t>
  </si>
  <si>
    <t>20绿港PPN001</t>
  </si>
  <si>
    <t>2020-06-15</t>
  </si>
  <si>
    <t>032000525.IB</t>
  </si>
  <si>
    <t>20驻马店投PPN002</t>
  </si>
  <si>
    <t>032000526.IB</t>
  </si>
  <si>
    <t>20南京浦口PPN005</t>
  </si>
  <si>
    <t>032000528.IB</t>
  </si>
  <si>
    <t>20新乡投资PPN002</t>
  </si>
  <si>
    <t>2020-06-18</t>
  </si>
  <si>
    <t>032000529.IB</t>
  </si>
  <si>
    <t>20西湖投资PPN001</t>
  </si>
  <si>
    <t>032000531.IB</t>
  </si>
  <si>
    <t>20新开元PPN002</t>
  </si>
  <si>
    <t>032000532.IB</t>
  </si>
  <si>
    <t>20昌阳投资PPN001</t>
  </si>
  <si>
    <t>2020-06-28</t>
  </si>
  <si>
    <t>032000534.IB</t>
  </si>
  <si>
    <t>20上饶城投PPN001</t>
  </si>
  <si>
    <t>032000535.IB</t>
  </si>
  <si>
    <t>20温州高新PPN001</t>
  </si>
  <si>
    <t>032000536.IB</t>
  </si>
  <si>
    <t>20汤山建设PPN001</t>
  </si>
  <si>
    <t>032000538.IB</t>
  </si>
  <si>
    <t>20顺德投资PPN001</t>
  </si>
  <si>
    <t>032000541.IB</t>
  </si>
  <si>
    <t>20高教投资PPN001</t>
  </si>
  <si>
    <t>032000542.IB</t>
  </si>
  <si>
    <t>20南昌城投PPN001</t>
  </si>
  <si>
    <t>032000543.IB</t>
  </si>
  <si>
    <t>20三峡投资PPN001</t>
  </si>
  <si>
    <t>2020-06-22</t>
  </si>
  <si>
    <t>032000545.IB</t>
  </si>
  <si>
    <t>20长江开发PPN001</t>
  </si>
  <si>
    <t>2020-06-19</t>
  </si>
  <si>
    <t>032000546.IB</t>
  </si>
  <si>
    <t>20焦作投资PPN002</t>
  </si>
  <si>
    <t>032000548.IB</t>
  </si>
  <si>
    <t>20钦州开投PPN001</t>
  </si>
  <si>
    <t>032000549.IB</t>
  </si>
  <si>
    <t>20麓山投资PPN001</t>
  </si>
  <si>
    <t>032000550.IB</t>
  </si>
  <si>
    <t>20江宁交通PPN003</t>
  </si>
  <si>
    <t>032000551.IB</t>
  </si>
  <si>
    <t>20上饶投资PPN001</t>
  </si>
  <si>
    <t>032000552.IB</t>
  </si>
  <si>
    <t>20株洲城建PPN002</t>
  </si>
  <si>
    <t>032000554.IB</t>
  </si>
  <si>
    <t>20榆林城投PPN001</t>
  </si>
  <si>
    <t>032000557.IB</t>
  </si>
  <si>
    <t>20弘湘国投PPN001</t>
  </si>
  <si>
    <t>032000561.IB</t>
  </si>
  <si>
    <t>20成都开投PPN002</t>
  </si>
  <si>
    <t>032000564.IB</t>
  </si>
  <si>
    <t>20淮北建投PPN002</t>
  </si>
  <si>
    <t>032000565.IB</t>
  </si>
  <si>
    <t>20华靖资产PPN001</t>
  </si>
  <si>
    <t>032000566.IB</t>
  </si>
  <si>
    <t>20南昌水投PPN004</t>
  </si>
  <si>
    <t>032000567.IB</t>
  </si>
  <si>
    <t>20天恒置业PPN003</t>
  </si>
  <si>
    <t>032000568.IB</t>
  </si>
  <si>
    <t>20连云城建PPN002</t>
  </si>
  <si>
    <t>2020-06-24</t>
  </si>
  <si>
    <t>032000569.IB</t>
  </si>
  <si>
    <t>20常高新PPN002</t>
  </si>
  <si>
    <t>2020-06-30</t>
  </si>
  <si>
    <t>032000570.IB</t>
  </si>
  <si>
    <t>20孝感高创(疫情防控债)PPN001</t>
  </si>
  <si>
    <t>032000574.IB</t>
  </si>
  <si>
    <t>20上饶城投PPN002</t>
  </si>
  <si>
    <t>032000575.IB</t>
  </si>
  <si>
    <t>20开封城投PPN001</t>
  </si>
  <si>
    <t>032000578.IB</t>
  </si>
  <si>
    <t>20余杭创新PPN003</t>
  </si>
  <si>
    <t>032000579.IB</t>
  </si>
  <si>
    <t>20于家堡PPN001</t>
  </si>
  <si>
    <t>032000580.IB</t>
  </si>
  <si>
    <t>20沛县国资PPN001</t>
  </si>
  <si>
    <t>032000582.IB</t>
  </si>
  <si>
    <t>20如皋经开PPN002</t>
  </si>
  <si>
    <t>032000583.IB</t>
  </si>
  <si>
    <t>20鲁公用PPN001</t>
  </si>
  <si>
    <t>032000584.IB</t>
  </si>
  <si>
    <t>20新津新城PPN001</t>
  </si>
  <si>
    <t>032000585.IB</t>
  </si>
  <si>
    <t>20零陵城建PPN001</t>
  </si>
  <si>
    <t>032000587.IB</t>
  </si>
  <si>
    <t>20许昌投资PPN002</t>
  </si>
  <si>
    <t>2020-07-01</t>
  </si>
  <si>
    <t>032000591.IB</t>
  </si>
  <si>
    <t>20滨建投PPN003</t>
  </si>
  <si>
    <t>032000592.IB</t>
  </si>
  <si>
    <t>20未来科技PPN001</t>
  </si>
  <si>
    <t>032000596.IB</t>
  </si>
  <si>
    <t>20岳阳交投PPN001</t>
  </si>
  <si>
    <t>032000597.IB</t>
  </si>
  <si>
    <t>20景德城投PPN002</t>
  </si>
  <si>
    <t>032000598.IB</t>
  </si>
  <si>
    <t>20赣州城投PPN002</t>
  </si>
  <si>
    <t>032000599.IB</t>
  </si>
  <si>
    <t>20淮安水利PPN003</t>
  </si>
  <si>
    <t>2020-07-23</t>
  </si>
  <si>
    <t>032000600.IB</t>
  </si>
  <si>
    <t>20滨江城建PPN001</t>
  </si>
  <si>
    <t>2020-07-07</t>
  </si>
  <si>
    <t>032000601.IB</t>
  </si>
  <si>
    <t>20邹城资产PPN002</t>
  </si>
  <si>
    <t>2020-07-02</t>
  </si>
  <si>
    <t>032000602.IB</t>
  </si>
  <si>
    <t>20余杭旅游PPN001</t>
  </si>
  <si>
    <t>032000603.IB</t>
  </si>
  <si>
    <t>20漯河城投PPN002</t>
  </si>
  <si>
    <t>032000605.IB</t>
  </si>
  <si>
    <t>20北辰建设PPN002</t>
  </si>
  <si>
    <t>2020-07-03</t>
  </si>
  <si>
    <t>032000606.IB</t>
  </si>
  <si>
    <t>20合川投资PPN002</t>
  </si>
  <si>
    <t>032000608.IB</t>
  </si>
  <si>
    <t>20沛县城投PPN001</t>
  </si>
  <si>
    <t>032000609.IB</t>
  </si>
  <si>
    <t>20鑫鸿文化PPN001</t>
  </si>
  <si>
    <t>032000610.IB</t>
  </si>
  <si>
    <t>20余杭旅游PPN002</t>
  </si>
  <si>
    <t>2020-07-08</t>
  </si>
  <si>
    <t>032000619.IB</t>
  </si>
  <si>
    <t>20淮北建投PPN003</t>
  </si>
  <si>
    <t>2020-07-09</t>
  </si>
  <si>
    <t>032000620.IB</t>
  </si>
  <si>
    <t>20连云港PPN004</t>
  </si>
  <si>
    <t>032000622.IB</t>
  </si>
  <si>
    <t>20曲文控PPN001</t>
  </si>
  <si>
    <t>032000624.IB</t>
  </si>
  <si>
    <t>20运城城投PPN002</t>
  </si>
  <si>
    <t>2020-07-20</t>
  </si>
  <si>
    <t>032000625.IB</t>
  </si>
  <si>
    <t>20泰安城乡PPN001</t>
  </si>
  <si>
    <t>2020-07-13</t>
  </si>
  <si>
    <t>032000626.IB</t>
  </si>
  <si>
    <t>20鼎力PPN001(双创)</t>
  </si>
  <si>
    <t>032000629.IB</t>
  </si>
  <si>
    <t>20长春城开PPN001</t>
  </si>
  <si>
    <t>2020-07-15</t>
  </si>
  <si>
    <t>032000630.IB</t>
  </si>
  <si>
    <t>20连云城建PPN003</t>
  </si>
  <si>
    <t>2020-07-17</t>
  </si>
  <si>
    <t>032000631.IB</t>
  </si>
  <si>
    <t>20建湖城投PPN002</t>
  </si>
  <si>
    <t>2020-07-16</t>
  </si>
  <si>
    <t>032000635.IB</t>
  </si>
  <si>
    <t>20天恒置业PPN005</t>
  </si>
  <si>
    <t>2020-07-21</t>
  </si>
  <si>
    <t>032000637.IB</t>
  </si>
  <si>
    <t>20本溪城投PPN002</t>
  </si>
  <si>
    <t>032000638.IB</t>
  </si>
  <si>
    <t>20昆明公租PPN001</t>
  </si>
  <si>
    <t>032000639.IB</t>
  </si>
  <si>
    <t>20武清国资PPN001</t>
  </si>
  <si>
    <t>032000641.IB</t>
  </si>
  <si>
    <t>20浦口康居PPN001</t>
  </si>
  <si>
    <t>032000642.IB</t>
  </si>
  <si>
    <t>20铜梁金龙PPN001</t>
  </si>
  <si>
    <t>032000645.IB</t>
  </si>
  <si>
    <t>20荆门高新PPN002</t>
  </si>
  <si>
    <t>032000647.IB</t>
  </si>
  <si>
    <t>20吴中经发PPN003</t>
  </si>
  <si>
    <t>032000648.IB</t>
  </si>
  <si>
    <t>20长春城开PPN002</t>
  </si>
  <si>
    <t>2020-07-22</t>
  </si>
  <si>
    <t>032000650.IB</t>
  </si>
  <si>
    <t>20邵阳城投PPN002</t>
  </si>
  <si>
    <t>032000656.IB</t>
  </si>
  <si>
    <t>20袍江工业PPN002</t>
  </si>
  <si>
    <t>032000659.IB</t>
  </si>
  <si>
    <t>20焦作建投PPN001</t>
  </si>
  <si>
    <t>2020-07-27</t>
  </si>
  <si>
    <t>101355011.IB</t>
  </si>
  <si>
    <t>13赣州发展MTN001</t>
  </si>
  <si>
    <t>2013-12-12</t>
  </si>
  <si>
    <t>101373005.IB</t>
  </si>
  <si>
    <t>13宁城建MTN003</t>
  </si>
  <si>
    <t>2013-11-20</t>
  </si>
  <si>
    <t>101454041.IB</t>
  </si>
  <si>
    <t>14南汇MTN001</t>
  </si>
  <si>
    <t>2014-07-28</t>
  </si>
  <si>
    <t>101455002.IB</t>
  </si>
  <si>
    <t>14汉城投MTN001</t>
  </si>
  <si>
    <t>2014-02-14</t>
  </si>
  <si>
    <t>101456021.IB</t>
  </si>
  <si>
    <t>14赣高速MTN002(10年期)</t>
  </si>
  <si>
    <t>2014-05-09</t>
  </si>
  <si>
    <t>101456022.IB</t>
  </si>
  <si>
    <t>14鄂交投MTN001(15年期)</t>
  </si>
  <si>
    <t>101456025.IB</t>
  </si>
  <si>
    <t>14合建投MTN001</t>
  </si>
  <si>
    <t>2014-05-15</t>
  </si>
  <si>
    <t>101456043.IB</t>
  </si>
  <si>
    <t>14宁交投MTN001</t>
  </si>
  <si>
    <t>2014-06-24</t>
  </si>
  <si>
    <t>101456051.IB</t>
  </si>
  <si>
    <t>14青交投MTN001</t>
  </si>
  <si>
    <t>2014-08-11</t>
  </si>
  <si>
    <t>101456056.IB</t>
  </si>
  <si>
    <t>14桂铁投MTN002</t>
  </si>
  <si>
    <t>2014-08-20</t>
  </si>
  <si>
    <t>101456063.IB</t>
  </si>
  <si>
    <t>14重庆旅投MTN001</t>
  </si>
  <si>
    <t>2014-09-11</t>
  </si>
  <si>
    <t>101456065.IB</t>
  </si>
  <si>
    <t>14合建投MTN002</t>
  </si>
  <si>
    <t>2014-09-22</t>
  </si>
  <si>
    <t>101456070.IB</t>
  </si>
  <si>
    <t>14苏园建MTN001</t>
  </si>
  <si>
    <t>2014-10-22</t>
  </si>
  <si>
    <t>101456071.IB</t>
  </si>
  <si>
    <t>14石国投MTN005</t>
  </si>
  <si>
    <t>2014-10-24</t>
  </si>
  <si>
    <t>101456072.IB</t>
  </si>
  <si>
    <t>14津城建MTN002</t>
  </si>
  <si>
    <t>2014-10-30</t>
  </si>
  <si>
    <t>101456075.IB</t>
  </si>
  <si>
    <t>14吉高速MTN001</t>
  </si>
  <si>
    <t>2014-11-06</t>
  </si>
  <si>
    <t>101456076.IB</t>
  </si>
  <si>
    <t>14宁交投MTN002</t>
  </si>
  <si>
    <t>2014-11-18</t>
  </si>
  <si>
    <t>101456082.IB</t>
  </si>
  <si>
    <t>14贵州高速MTN001(5+2年期)</t>
  </si>
  <si>
    <t>2014-12-03</t>
  </si>
  <si>
    <t>101456085.IB</t>
  </si>
  <si>
    <t>14川交投MTN001</t>
  </si>
  <si>
    <t>2014-12-10</t>
  </si>
  <si>
    <t>101456088.IB</t>
  </si>
  <si>
    <t>14吉高速MTN002</t>
  </si>
  <si>
    <t>2014-12-29</t>
  </si>
  <si>
    <t>101458008.IB</t>
  </si>
  <si>
    <t>14苏国资MTN001</t>
  </si>
  <si>
    <t>2014-03-21</t>
  </si>
  <si>
    <t>101458031.IB</t>
  </si>
  <si>
    <t>14天津港MTN001</t>
  </si>
  <si>
    <t>2014-11-10</t>
  </si>
  <si>
    <t>101458032.IB</t>
  </si>
  <si>
    <t>14天津港MTN002</t>
  </si>
  <si>
    <t>101459064.IB</t>
  </si>
  <si>
    <t>14陕交建MTN002</t>
  </si>
  <si>
    <t>2014-12-08</t>
  </si>
  <si>
    <t>101464046.IB</t>
  </si>
  <si>
    <t>14豫铁投MTN001</t>
  </si>
  <si>
    <t>2014-11-19</t>
  </si>
  <si>
    <t>101473012.IB</t>
  </si>
  <si>
    <t>14津临港MTN003</t>
  </si>
  <si>
    <t>101473015.IB</t>
  </si>
  <si>
    <t>14宁城建MTN002</t>
  </si>
  <si>
    <t>2014-11-07</t>
  </si>
  <si>
    <t>101551076.IB</t>
  </si>
  <si>
    <t>15京国资MTN001</t>
  </si>
  <si>
    <t>2015-10-20</t>
  </si>
  <si>
    <t>101553004.IB</t>
  </si>
  <si>
    <t>15甘电投MTN001</t>
  </si>
  <si>
    <t>2015-03-19</t>
  </si>
  <si>
    <t>101553046.IB</t>
  </si>
  <si>
    <t>15苏交通MTN002</t>
  </si>
  <si>
    <t>2015-12-07</t>
  </si>
  <si>
    <t>101555035.IB</t>
  </si>
  <si>
    <t>15苏交通MTN005</t>
  </si>
  <si>
    <t>2015-12-16</t>
  </si>
  <si>
    <t>101556005.IB</t>
  </si>
  <si>
    <t>15苏交通MTN001</t>
  </si>
  <si>
    <t>2015-03-26</t>
  </si>
  <si>
    <t>101556009.IB</t>
  </si>
  <si>
    <t>15津城建MTN001</t>
  </si>
  <si>
    <t>2015-04-24</t>
  </si>
  <si>
    <t>101556015.IB</t>
  </si>
  <si>
    <t>15青交投MTN001(7年期)</t>
  </si>
  <si>
    <t>2015-04-27</t>
  </si>
  <si>
    <t>101556016.IB</t>
  </si>
  <si>
    <t>15桂铁投MTN001</t>
  </si>
  <si>
    <t>2015-05-13</t>
  </si>
  <si>
    <t>101556036.IB</t>
  </si>
  <si>
    <t>15宁交投MTN001</t>
  </si>
  <si>
    <t>101556057.IB</t>
  </si>
  <si>
    <t>15津城建MTN002</t>
  </si>
  <si>
    <t>2015-12-11</t>
  </si>
  <si>
    <t>101556058.IB</t>
  </si>
  <si>
    <t>15苏轨交MTN001</t>
  </si>
  <si>
    <t>2015-12-17</t>
  </si>
  <si>
    <t>101556061.IB</t>
  </si>
  <si>
    <t>15桂交投MTN001</t>
  </si>
  <si>
    <t>2015-12-24</t>
  </si>
  <si>
    <t>101556062.IB</t>
  </si>
  <si>
    <t>15吉林高速MTN001</t>
  </si>
  <si>
    <t>2015-12-29</t>
  </si>
  <si>
    <t>101556063.IB</t>
  </si>
  <si>
    <t>15雅安MTN001A</t>
  </si>
  <si>
    <t>2015-12-31</t>
  </si>
  <si>
    <t>101559026.IB</t>
  </si>
  <si>
    <t>15陕交建MTN001</t>
  </si>
  <si>
    <t>2015-05-25</t>
  </si>
  <si>
    <t>101563003.IB</t>
  </si>
  <si>
    <t>15新庐陵MTN001</t>
  </si>
  <si>
    <t>2015-05-04</t>
  </si>
  <si>
    <t>101571011.IB</t>
  </si>
  <si>
    <t>15宜兴城投MTN001</t>
  </si>
  <si>
    <t>2015-11-24</t>
  </si>
  <si>
    <t>101571012.IB</t>
  </si>
  <si>
    <t>15锡新区MTN001</t>
  </si>
  <si>
    <t>2015-12-04</t>
  </si>
  <si>
    <t>101572006.IB</t>
  </si>
  <si>
    <t>15甘电投MTN002</t>
  </si>
  <si>
    <t>2015-12-21</t>
  </si>
  <si>
    <t>101573006.IB</t>
  </si>
  <si>
    <t>15锡城发MTN001(7年期)</t>
  </si>
  <si>
    <t>2015-05-19</t>
  </si>
  <si>
    <t>101573007.IB</t>
  </si>
  <si>
    <t>15锡城发MTN001(10年期)</t>
  </si>
  <si>
    <t>101573018.IB</t>
  </si>
  <si>
    <t>15渝兴MTN001</t>
  </si>
  <si>
    <t>2015-10-26</t>
  </si>
  <si>
    <t>101575003.IB</t>
  </si>
  <si>
    <t>15沪城控MTN001(7年期)</t>
  </si>
  <si>
    <t>101575008.IB</t>
  </si>
  <si>
    <t>15杭城建MTN001</t>
  </si>
  <si>
    <t>2015-07-17</t>
  </si>
  <si>
    <t>101575018.IB</t>
  </si>
  <si>
    <t>15杭城建MTN002</t>
  </si>
  <si>
    <t>2015-10-15</t>
  </si>
  <si>
    <t>101580005.IB</t>
  </si>
  <si>
    <t>15黔交建MTN001</t>
  </si>
  <si>
    <t>101580008.IB</t>
  </si>
  <si>
    <t>15黔交建MTN002(7年期)</t>
  </si>
  <si>
    <t>101580009.IB</t>
  </si>
  <si>
    <t>15黔交建MTN002(10年期)</t>
  </si>
  <si>
    <t>101581002.IB</t>
  </si>
  <si>
    <t>15赣开MTN001</t>
  </si>
  <si>
    <t>2015-06-16</t>
  </si>
  <si>
    <t>101583001.IB</t>
  </si>
  <si>
    <t>15华信资产MTN001</t>
  </si>
  <si>
    <t>2015-09-30</t>
  </si>
  <si>
    <t>101651027.IB</t>
  </si>
  <si>
    <t>16杭州地铁MTN001</t>
  </si>
  <si>
    <t>2016-05-13</t>
  </si>
  <si>
    <t>101651041.IB</t>
  </si>
  <si>
    <t>16川能投MTN001</t>
  </si>
  <si>
    <t>101651042.IB</t>
  </si>
  <si>
    <t>16天津轨交MTN001</t>
  </si>
  <si>
    <t>101651055.IB</t>
  </si>
  <si>
    <t>16京国资MTN002</t>
  </si>
  <si>
    <t>101651058.IB</t>
  </si>
  <si>
    <t>16渝水务MTN001</t>
  </si>
  <si>
    <t>101651059.IB</t>
  </si>
  <si>
    <t>16南京安居MTN001</t>
  </si>
  <si>
    <t>101652025.IB</t>
  </si>
  <si>
    <t>16赣高速MTN002</t>
  </si>
  <si>
    <t>2016-06-16</t>
  </si>
  <si>
    <t>101652037.IB</t>
  </si>
  <si>
    <t>16兵团十师MTN001</t>
  </si>
  <si>
    <t>101652039.IB</t>
  </si>
  <si>
    <t>16珠海华发MTN001</t>
  </si>
  <si>
    <t>2016-09-29</t>
  </si>
  <si>
    <t>101652042.IB</t>
  </si>
  <si>
    <t>16淮安新城MTN002</t>
  </si>
  <si>
    <t>101652047.IB</t>
  </si>
  <si>
    <t>16珠海华发MTN002</t>
  </si>
  <si>
    <t>2016-12-06</t>
  </si>
  <si>
    <t>101653049.IB</t>
  </si>
  <si>
    <t>16京国资MTN003</t>
  </si>
  <si>
    <t>101654066.IB</t>
  </si>
  <si>
    <t>16滨海新建MTN001</t>
  </si>
  <si>
    <t>101654071.IB</t>
  </si>
  <si>
    <t>16泰达投资MTN001</t>
  </si>
  <si>
    <t>2016-10-17</t>
  </si>
  <si>
    <t>101654072.IB</t>
  </si>
  <si>
    <t>16宿迁交通MTN001</t>
  </si>
  <si>
    <t>101654102.IB</t>
  </si>
  <si>
    <t>16淮安开发MTN002</t>
  </si>
  <si>
    <t>101654103.IB</t>
  </si>
  <si>
    <t>16益阳交通MTN001</t>
  </si>
  <si>
    <t>2016-12-01</t>
  </si>
  <si>
    <t>101654106.IB</t>
  </si>
  <si>
    <t>16泰达投资MTN002</t>
  </si>
  <si>
    <t>2016-12-13</t>
  </si>
  <si>
    <t>101655013.IB</t>
  </si>
  <si>
    <t>16扬子江MTN001</t>
  </si>
  <si>
    <t>101655018.IB</t>
  </si>
  <si>
    <t>16南京国投MTN001</t>
  </si>
  <si>
    <t>2016-08-09</t>
  </si>
  <si>
    <t>101655025.IB</t>
  </si>
  <si>
    <t>16乐山国资MTN001</t>
  </si>
  <si>
    <t>2016-11-01</t>
  </si>
  <si>
    <t>101655027.IB</t>
  </si>
  <si>
    <t>16闽交运MTN003</t>
  </si>
  <si>
    <t>101656010.IB</t>
  </si>
  <si>
    <t>16苏园建MTN001A</t>
  </si>
  <si>
    <t>2016-02-26</t>
  </si>
  <si>
    <t>101656023.IB</t>
  </si>
  <si>
    <t>16赣高速MTN001</t>
  </si>
  <si>
    <t>2016-06-08</t>
  </si>
  <si>
    <t>101656028.IB</t>
  </si>
  <si>
    <t>16川高速MTN001</t>
  </si>
  <si>
    <t>101656030.IB</t>
  </si>
  <si>
    <t>16鄂联投MTN004</t>
  </si>
  <si>
    <t>101656031.IB</t>
  </si>
  <si>
    <t>16北部湾MTN002</t>
  </si>
  <si>
    <t>101656033.IB</t>
  </si>
  <si>
    <t>16桂铁投MTN002</t>
  </si>
  <si>
    <t>2016-09-02</t>
  </si>
  <si>
    <t>101656034.IB</t>
  </si>
  <si>
    <t>16吴中经发MTN001</t>
  </si>
  <si>
    <t>101656039.IB</t>
  </si>
  <si>
    <t>16株洲城建MTN002</t>
  </si>
  <si>
    <t>101656043.IB</t>
  </si>
  <si>
    <t>16常德城投MTN002</t>
  </si>
  <si>
    <t>101656049.IB</t>
  </si>
  <si>
    <t>16衡阳城投MTN002</t>
  </si>
  <si>
    <t>101656051.IB</t>
  </si>
  <si>
    <t>16粤交投MTN002</t>
  </si>
  <si>
    <t>101656060.IB</t>
  </si>
  <si>
    <t>16桂铁投MTN003</t>
  </si>
  <si>
    <t>101656062.IB</t>
  </si>
  <si>
    <t>16青岛地铁MTN001</t>
  </si>
  <si>
    <t>2016-12-20</t>
  </si>
  <si>
    <t>101658020.IB</t>
  </si>
  <si>
    <t>16曹妃投资MTN001</t>
  </si>
  <si>
    <t>101658027.IB</t>
  </si>
  <si>
    <t>16西安高新MTN002</t>
  </si>
  <si>
    <t>101658039.IB</t>
  </si>
  <si>
    <t>16天津港MTN001</t>
  </si>
  <si>
    <t>2016-08-11</t>
  </si>
  <si>
    <t>101658040.IB</t>
  </si>
  <si>
    <t>16天津港MTN002</t>
  </si>
  <si>
    <t>101658041.IB</t>
  </si>
  <si>
    <t>16天津港MTN003</t>
  </si>
  <si>
    <t>101658042.IB</t>
  </si>
  <si>
    <t>16天津港MTN004</t>
  </si>
  <si>
    <t>101658043.IB</t>
  </si>
  <si>
    <t>16天津港MTN005</t>
  </si>
  <si>
    <t>101658048.IB</t>
  </si>
  <si>
    <t>16闽漳龙MTN001</t>
  </si>
  <si>
    <t>2016-09-01</t>
  </si>
  <si>
    <t>101658052.IB</t>
  </si>
  <si>
    <t>16常交通MTN001</t>
  </si>
  <si>
    <t>2016-09-06</t>
  </si>
  <si>
    <t>101658055.IB</t>
  </si>
  <si>
    <t>16常熟城投MTN001</t>
  </si>
  <si>
    <t>2016-09-07</t>
  </si>
  <si>
    <t>101658056.IB</t>
  </si>
  <si>
    <t>16蒙高路MTN001</t>
  </si>
  <si>
    <t>101658057.IB</t>
  </si>
  <si>
    <t>16武汉旅游MTN001</t>
  </si>
  <si>
    <t>101658061.IB</t>
  </si>
  <si>
    <t>16蒙高路MTN002</t>
  </si>
  <si>
    <t>101658070.IB</t>
  </si>
  <si>
    <t>16大丰海港MTN001</t>
  </si>
  <si>
    <t>2016-11-23</t>
  </si>
  <si>
    <t>101658072.IB</t>
  </si>
  <si>
    <t>16连云城建MTN001</t>
  </si>
  <si>
    <t>101658076.IB</t>
  </si>
  <si>
    <t>16武汉新港MTN001</t>
  </si>
  <si>
    <t>101659041.IB</t>
  </si>
  <si>
    <t>16柯桥国资MTN001</t>
  </si>
  <si>
    <t>2016-07-18</t>
  </si>
  <si>
    <t>101659048.IB</t>
  </si>
  <si>
    <t>16九江置地MTN001</t>
  </si>
  <si>
    <t>101659050.IB</t>
  </si>
  <si>
    <t>16闽交运MTN002</t>
  </si>
  <si>
    <t>2016-08-18</t>
  </si>
  <si>
    <t>101659052.IB</t>
  </si>
  <si>
    <t>16江西港航MTN001</t>
  </si>
  <si>
    <t>101659054.IB</t>
  </si>
  <si>
    <t>16河南铁路MTN001</t>
  </si>
  <si>
    <t>101659061.IB</t>
  </si>
  <si>
    <t>16武汉城投MTN001</t>
  </si>
  <si>
    <t>101659063.IB</t>
  </si>
  <si>
    <t>16云投MTN001</t>
  </si>
  <si>
    <t>2016-11-08</t>
  </si>
  <si>
    <t>101659067.IB</t>
  </si>
  <si>
    <t>16绍兴城投MTN001</t>
  </si>
  <si>
    <t>2016-11-17</t>
  </si>
  <si>
    <t>101659071.IB</t>
  </si>
  <si>
    <t>16常州投资MTN002</t>
  </si>
  <si>
    <t>2016-12-12</t>
  </si>
  <si>
    <t>101660041.IB</t>
  </si>
  <si>
    <t>16龙城投资MTN001</t>
  </si>
  <si>
    <t>2016-04-29</t>
  </si>
  <si>
    <t>101660045.IB</t>
  </si>
  <si>
    <t>16杭州地铁MTN002</t>
  </si>
  <si>
    <t>101660067.IB</t>
  </si>
  <si>
    <t>16伊犁财通MTN002</t>
  </si>
  <si>
    <t>101660074.IB</t>
  </si>
  <si>
    <t>16海沧投资MTN001</t>
  </si>
  <si>
    <t>101661027.IB</t>
  </si>
  <si>
    <t>16南充投资MTN001</t>
  </si>
  <si>
    <t>101661031.IB</t>
  </si>
  <si>
    <t>16吉林高速MTN002</t>
  </si>
  <si>
    <t>2016-09-23</t>
  </si>
  <si>
    <t>101661033.IB</t>
  </si>
  <si>
    <t>16衡阳水投MTN001</t>
  </si>
  <si>
    <t>101662058.IB</t>
  </si>
  <si>
    <t>16镇江城建MTN002</t>
  </si>
  <si>
    <t>101662066.IB</t>
  </si>
  <si>
    <t>16江阴公MTN001</t>
  </si>
  <si>
    <t>2016-09-21</t>
  </si>
  <si>
    <t>101662067.IB</t>
  </si>
  <si>
    <t>16南通经开MTN004</t>
  </si>
  <si>
    <t>2016-09-26</t>
  </si>
  <si>
    <t>101662071.IB</t>
  </si>
  <si>
    <t>16南浦口MTN001</t>
  </si>
  <si>
    <t>2016-10-14</t>
  </si>
  <si>
    <t>101662073.IB</t>
  </si>
  <si>
    <t>16扬州新盛MTN001</t>
  </si>
  <si>
    <t>101662074.IB</t>
  </si>
  <si>
    <t>16云南水利MTN001</t>
  </si>
  <si>
    <t>101662075.IB</t>
  </si>
  <si>
    <t>16武清国资MTN002</t>
  </si>
  <si>
    <t>101662077.IB</t>
  </si>
  <si>
    <t>16兴城投资MTN001</t>
  </si>
  <si>
    <t>2016-10-28</t>
  </si>
  <si>
    <t>101662079.IB</t>
  </si>
  <si>
    <t>16张保实业MTN002</t>
  </si>
  <si>
    <t>101662080.IB</t>
  </si>
  <si>
    <t>16鄂产投MTN003</t>
  </si>
  <si>
    <t>101662085.IB</t>
  </si>
  <si>
    <t>16吴江城投MTN001</t>
  </si>
  <si>
    <t>101662086.IB</t>
  </si>
  <si>
    <t>16长白山MTN001</t>
  </si>
  <si>
    <t>101662088.IB</t>
  </si>
  <si>
    <t>16白沙洲MTN002</t>
  </si>
  <si>
    <t>101662089.IB</t>
  </si>
  <si>
    <t>16新盛建设MTN002</t>
  </si>
  <si>
    <t>101663011.IB</t>
  </si>
  <si>
    <t>16嘉兴经技MTN001</t>
  </si>
  <si>
    <t>101663013.IB</t>
  </si>
  <si>
    <t>16兵团二师MTN001</t>
  </si>
  <si>
    <t>101663015.IB</t>
  </si>
  <si>
    <t>16南昌水投MTN001</t>
  </si>
  <si>
    <t>101664022.IB</t>
  </si>
  <si>
    <t>16北方企业MTN001</t>
  </si>
  <si>
    <t>101664035.IB</t>
  </si>
  <si>
    <t>16上饶投资MTN001</t>
  </si>
  <si>
    <t>2016-08-04</t>
  </si>
  <si>
    <t>101664047.IB</t>
  </si>
  <si>
    <t>16南州水务MTN002</t>
  </si>
  <si>
    <t>101664050.IB</t>
  </si>
  <si>
    <t>16武进经发MTN001</t>
  </si>
  <si>
    <t>101664052.IB</t>
  </si>
  <si>
    <t>16鄂联投MTN005</t>
  </si>
  <si>
    <t>101664059.IB</t>
  </si>
  <si>
    <t>16南昌城投MTN002</t>
  </si>
  <si>
    <t>101664067.IB</t>
  </si>
  <si>
    <t>16南京高新MTN001</t>
  </si>
  <si>
    <t>101664070.IB</t>
  </si>
  <si>
    <t>16抚州投资MTN002</t>
  </si>
  <si>
    <t>101664072.IB</t>
  </si>
  <si>
    <t>16辽源国资MTN001</t>
  </si>
  <si>
    <t>2016-12-21</t>
  </si>
  <si>
    <t>101668005.IB</t>
  </si>
  <si>
    <t>16鄂联投MTN002</t>
  </si>
  <si>
    <t>2016-08-05</t>
  </si>
  <si>
    <t>101669017.IB</t>
  </si>
  <si>
    <t>16乌城投MTN001</t>
  </si>
  <si>
    <t>101670002.IB</t>
  </si>
  <si>
    <t>16桂铁投MTN001</t>
  </si>
  <si>
    <t>101670003.IB</t>
  </si>
  <si>
    <t>16张家城投MTN001</t>
  </si>
  <si>
    <t>2016-09-08</t>
  </si>
  <si>
    <t>101671003.IB</t>
  </si>
  <si>
    <t>16新港MTN003</t>
  </si>
  <si>
    <t>2016-01-25</t>
  </si>
  <si>
    <t>101671007.IB</t>
  </si>
  <si>
    <t>16江阴高新MTN001</t>
  </si>
  <si>
    <t>101671013.IB</t>
  </si>
  <si>
    <t>16龙城旅游MTN001</t>
  </si>
  <si>
    <t>101671014.IB</t>
  </si>
  <si>
    <t>16浦口交通MTN001</t>
  </si>
  <si>
    <t>101671016.IB</t>
  </si>
  <si>
    <t>16海安经技MTN001</t>
  </si>
  <si>
    <t>101672001.IB</t>
  </si>
  <si>
    <t>16甘电投MTN001</t>
  </si>
  <si>
    <t>2016-03-08</t>
  </si>
  <si>
    <t>101673004.IB</t>
  </si>
  <si>
    <t>16融强投资MTN001</t>
  </si>
  <si>
    <t>2016-03-25</t>
  </si>
  <si>
    <t>101674004.IB</t>
  </si>
  <si>
    <t>16武汉地铁MTN001</t>
  </si>
  <si>
    <t>101674008.IB</t>
  </si>
  <si>
    <t>16南岸城建MTN001</t>
  </si>
  <si>
    <t>2016-08-02</t>
  </si>
  <si>
    <t>101674011.IB</t>
  </si>
  <si>
    <t>16江津华信MTN001</t>
  </si>
  <si>
    <t>101675006.IB</t>
  </si>
  <si>
    <t>16环太湖MTN001</t>
  </si>
  <si>
    <t>101675007.IB</t>
  </si>
  <si>
    <t>16杭州城建MTN001</t>
  </si>
  <si>
    <t>101675009.IB</t>
  </si>
  <si>
    <t>16临桂城投MTN002</t>
  </si>
  <si>
    <t>101676006.IB</t>
  </si>
  <si>
    <t>16渝惠通MTN001</t>
  </si>
  <si>
    <t>101676007.IB</t>
  </si>
  <si>
    <t>16贵阳高科MTN001</t>
  </si>
  <si>
    <t>101677004.IB</t>
  </si>
  <si>
    <t>16大足国资MTN001</t>
  </si>
  <si>
    <t>101680002.IB</t>
  </si>
  <si>
    <t>16贵州交通MTN001</t>
  </si>
  <si>
    <t>2016-04-19</t>
  </si>
  <si>
    <t>101680003.IB</t>
  </si>
  <si>
    <t>16通顺交投MTN001</t>
  </si>
  <si>
    <t>101680004.IB</t>
  </si>
  <si>
    <t>16景国资MTN002</t>
  </si>
  <si>
    <t>101680005.IB</t>
  </si>
  <si>
    <t>16湘高速MTN001</t>
  </si>
  <si>
    <t>101680006.IB</t>
  </si>
  <si>
    <t>16通泰控股MTN001</t>
  </si>
  <si>
    <t>101681003.IB</t>
  </si>
  <si>
    <t>16芜湖宜居MTN001</t>
  </si>
  <si>
    <t>2016-05-03</t>
  </si>
  <si>
    <t>101681004.IB</t>
  </si>
  <si>
    <t>16鹰潭投资MTN001</t>
  </si>
  <si>
    <t>101682010.IB</t>
  </si>
  <si>
    <t>16宜都国通MTN001</t>
  </si>
  <si>
    <t>101683002.IB</t>
  </si>
  <si>
    <t>16锦州华信MTN001</t>
  </si>
  <si>
    <t>2016-03-31</t>
  </si>
  <si>
    <t>101683005.IB</t>
  </si>
  <si>
    <t>16沈阳地铁MTN001</t>
  </si>
  <si>
    <t>101683006.IB</t>
  </si>
  <si>
    <t>16西安高新MTN003</t>
  </si>
  <si>
    <t>101751015.IB</t>
  </si>
  <si>
    <t>17景国资MTN001</t>
  </si>
  <si>
    <t>101751019.IB</t>
  </si>
  <si>
    <t>17京国资MTN001</t>
  </si>
  <si>
    <t>101751022.IB</t>
  </si>
  <si>
    <t>17绵阳投资MTN001</t>
  </si>
  <si>
    <t>101751033.IB</t>
  </si>
  <si>
    <t>17景国资MTN002</t>
  </si>
  <si>
    <t>101752001.IB</t>
  </si>
  <si>
    <t>17津城建MTN001</t>
  </si>
  <si>
    <t>2017-01-13</t>
  </si>
  <si>
    <t>101752009.IB</t>
  </si>
  <si>
    <t>17鄂交投MTN001</t>
  </si>
  <si>
    <t>101752031.IB</t>
  </si>
  <si>
    <t>17淮安开发MTN003</t>
  </si>
  <si>
    <t>101752037.IB</t>
  </si>
  <si>
    <t>17赣高速MTN002</t>
  </si>
  <si>
    <t>101752039.IB</t>
  </si>
  <si>
    <t>17邵阳城投MTN003</t>
  </si>
  <si>
    <t>101752044.IB</t>
  </si>
  <si>
    <t>17华发集团MTN001</t>
  </si>
  <si>
    <t>2017-12-11</t>
  </si>
  <si>
    <t>101752047.IB</t>
  </si>
  <si>
    <t>17华发集团MTN002</t>
  </si>
  <si>
    <t>101753010.IB</t>
  </si>
  <si>
    <t>17津保税MTN001</t>
  </si>
  <si>
    <t>2017-05-05</t>
  </si>
  <si>
    <t>101753025.IB</t>
  </si>
  <si>
    <t>17川交投MTN001</t>
  </si>
  <si>
    <t>101753029.IB</t>
  </si>
  <si>
    <t>17京国资MTN002</t>
  </si>
  <si>
    <t>101754009.IB</t>
  </si>
  <si>
    <t>17淮安开发MTN001</t>
  </si>
  <si>
    <t>2017-03-01</t>
  </si>
  <si>
    <t>101754015.IB</t>
  </si>
  <si>
    <t>17西永MTN001</t>
  </si>
  <si>
    <t>2017-03-08</t>
  </si>
  <si>
    <t>101754019.IB</t>
  </si>
  <si>
    <t>17株洲高科MTN001</t>
  </si>
  <si>
    <t>101754021.IB</t>
  </si>
  <si>
    <t>17长发集团MTN001</t>
  </si>
  <si>
    <t>101754022.IB</t>
  </si>
  <si>
    <t>17金灌投资MTN001</t>
  </si>
  <si>
    <t>101754029.IB</t>
  </si>
  <si>
    <t>17泰达投资MTN001</t>
  </si>
  <si>
    <t>101754038.IB</t>
  </si>
  <si>
    <t>17济宁城投MTN001</t>
  </si>
  <si>
    <t>101754063.IB</t>
  </si>
  <si>
    <t>17金灌投资MTN002</t>
  </si>
  <si>
    <t>101754072.IB</t>
  </si>
  <si>
    <t>17兴城投资MTN001</t>
  </si>
  <si>
    <t>2017-07-21</t>
  </si>
  <si>
    <t>101754081.IB</t>
  </si>
  <si>
    <t>17扬州经开MTN005</t>
  </si>
  <si>
    <t>101754092.IB</t>
  </si>
  <si>
    <t>17扬城建MTN001</t>
  </si>
  <si>
    <t>101754093.IB</t>
  </si>
  <si>
    <t>17扬城建MTN002</t>
  </si>
  <si>
    <t>101754100.IB</t>
  </si>
  <si>
    <t>17太仓城投MTN001</t>
  </si>
  <si>
    <t>2017-09-06</t>
  </si>
  <si>
    <t>101754101.IB</t>
  </si>
  <si>
    <t>17广州交投MTN001</t>
  </si>
  <si>
    <t>101754109.IB</t>
  </si>
  <si>
    <t>17宿迁城投MTN002</t>
  </si>
  <si>
    <t>101754113.IB</t>
  </si>
  <si>
    <t>17淄博资运MTN001</t>
  </si>
  <si>
    <t>101754118.IB</t>
  </si>
  <si>
    <t>17淄博资运MTN002</t>
  </si>
  <si>
    <t>2017-10-25</t>
  </si>
  <si>
    <t>101755004.IB</t>
  </si>
  <si>
    <t>17甘国投MTN001</t>
  </si>
  <si>
    <t>101755008.IB</t>
  </si>
  <si>
    <t>17新都香城MTN001</t>
  </si>
  <si>
    <t>101755011.IB</t>
  </si>
  <si>
    <t>17珠海港MTN001</t>
  </si>
  <si>
    <t>101755014.IB</t>
  </si>
  <si>
    <t>17清远德晟MTN001</t>
  </si>
  <si>
    <t>2017-06-23</t>
  </si>
  <si>
    <t>101755021.IB</t>
  </si>
  <si>
    <t>17乐山国资MTN001</t>
  </si>
  <si>
    <t>101755023.IB</t>
  </si>
  <si>
    <t>17上虞水务MTN001</t>
  </si>
  <si>
    <t>101755024.IB</t>
  </si>
  <si>
    <t>17新海连MTN002</t>
  </si>
  <si>
    <t>2017-09-01</t>
  </si>
  <si>
    <t>101755030.IB</t>
  </si>
  <si>
    <t>17陕交建MTN001</t>
  </si>
  <si>
    <t>2017-11-06</t>
  </si>
  <si>
    <t>101756001.IB</t>
  </si>
  <si>
    <t>17南平高速MTN001</t>
  </si>
  <si>
    <t>101756013.IB</t>
  </si>
  <si>
    <t>17宁波轨交MTN001</t>
  </si>
  <si>
    <t>2017-07-04</t>
  </si>
  <si>
    <t>101756016.IB</t>
  </si>
  <si>
    <t>17鄂西圈MTN001</t>
  </si>
  <si>
    <t>2017-05-03</t>
  </si>
  <si>
    <t>101756017.IB</t>
  </si>
  <si>
    <t>17西永MTN002</t>
  </si>
  <si>
    <t>101756018.IB</t>
  </si>
  <si>
    <t>17滇城投MTN001</t>
  </si>
  <si>
    <t>101756023.IB</t>
  </si>
  <si>
    <t>17苏轨交MTN001</t>
  </si>
  <si>
    <t>101756030.IB</t>
  </si>
  <si>
    <t>17桂交投MTN001</t>
  </si>
  <si>
    <t>101756032.IB</t>
  </si>
  <si>
    <t>17余姚城投MTN002</t>
  </si>
  <si>
    <t>101756043.IB</t>
  </si>
  <si>
    <t>17吴中经发MTN002</t>
  </si>
  <si>
    <t>101756046.IB</t>
  </si>
  <si>
    <t>17株洲城建MTN001</t>
  </si>
  <si>
    <t>101757002.IB</t>
  </si>
  <si>
    <t>17重庆旅投MTN001</t>
  </si>
  <si>
    <t>2017-06-14</t>
  </si>
  <si>
    <t>101757003.IB</t>
  </si>
  <si>
    <t>17重庆旅投MTN002</t>
  </si>
  <si>
    <t>2017-09-05</t>
  </si>
  <si>
    <t>101758010.IB</t>
  </si>
  <si>
    <t>17西安高新MTN002</t>
  </si>
  <si>
    <t>101758013.IB</t>
  </si>
  <si>
    <t>17太仓滨江MTN001</t>
  </si>
  <si>
    <t>101758015.IB</t>
  </si>
  <si>
    <t>17盐都国资MTN001</t>
  </si>
  <si>
    <t>101758025.IB</t>
  </si>
  <si>
    <t>17常熟城投MTN001</t>
  </si>
  <si>
    <t>101758030.IB</t>
  </si>
  <si>
    <t>17常交通MTN001</t>
  </si>
  <si>
    <t>101758031.IB</t>
  </si>
  <si>
    <t>17盐都国资MTN002</t>
  </si>
  <si>
    <t>101758042.IB</t>
  </si>
  <si>
    <t>17武汉地产MTN002</t>
  </si>
  <si>
    <t>101758043.IB</t>
  </si>
  <si>
    <t>17淮安开发MTN004</t>
  </si>
  <si>
    <t>101758044.IB</t>
  </si>
  <si>
    <t>17吴中经发MTN001</t>
  </si>
  <si>
    <t>101758046.IB</t>
  </si>
  <si>
    <t>17曹妃投资MTN002</t>
  </si>
  <si>
    <t>101758047.IB</t>
  </si>
  <si>
    <t>17宁化工MTN002</t>
  </si>
  <si>
    <t>101758048.IB</t>
  </si>
  <si>
    <t>17西部物流MTN001</t>
  </si>
  <si>
    <t>101758063.IB</t>
  </si>
  <si>
    <t>17南岸城建MTN001</t>
  </si>
  <si>
    <t>101758065.IB</t>
  </si>
  <si>
    <t>17漳州交运MTN001</t>
  </si>
  <si>
    <t>2017-12-07</t>
  </si>
  <si>
    <t>101758066.IB</t>
  </si>
  <si>
    <t>17宁化工MTN004</t>
  </si>
  <si>
    <t>2017-12-13</t>
  </si>
  <si>
    <t>101759002.IB</t>
  </si>
  <si>
    <t>17川发展MTN001</t>
  </si>
  <si>
    <t>101759004.IB</t>
  </si>
  <si>
    <t>17常州投资MTN001</t>
  </si>
  <si>
    <t>2017-02-27</t>
  </si>
  <si>
    <t>101759005.IB</t>
  </si>
  <si>
    <t>17浏阳水利MTN001</t>
  </si>
  <si>
    <t>2017-02-28</t>
  </si>
  <si>
    <t>101759012.IB</t>
  </si>
  <si>
    <t>17丹投MTN001</t>
  </si>
  <si>
    <t>101759018.IB</t>
  </si>
  <si>
    <t>17渝江北嘴MTN001</t>
  </si>
  <si>
    <t>2017-04-11</t>
  </si>
  <si>
    <t>101759022.IB</t>
  </si>
  <si>
    <t>17九江置地MTN001</t>
  </si>
  <si>
    <t>101759027.IB</t>
  </si>
  <si>
    <t>17芜湖经开MTN001</t>
  </si>
  <si>
    <t>2017-06-05</t>
  </si>
  <si>
    <t>101759029.IB</t>
  </si>
  <si>
    <t>17宝城投MTN001</t>
  </si>
  <si>
    <t>101759030.IB</t>
  </si>
  <si>
    <t>17昆明公租MTN001</t>
  </si>
  <si>
    <t>101759035.IB</t>
  </si>
  <si>
    <t>17余杭城建MTN001</t>
  </si>
  <si>
    <t>101759037.IB</t>
  </si>
  <si>
    <t>17郑州城建MTN001</t>
  </si>
  <si>
    <t>101759043.IB</t>
  </si>
  <si>
    <t>17怀化交投MTN001</t>
  </si>
  <si>
    <t>2017-07-06</t>
  </si>
  <si>
    <t>101759046.IB</t>
  </si>
  <si>
    <t>17怀化交投MTN002</t>
  </si>
  <si>
    <t>101759048.IB</t>
  </si>
  <si>
    <t>17天恒置业MTN001B</t>
  </si>
  <si>
    <t>101759052.IB</t>
  </si>
  <si>
    <t>17成交投MTN001</t>
  </si>
  <si>
    <t>101759055.IB</t>
  </si>
  <si>
    <t>17武清经开MTN002</t>
  </si>
  <si>
    <t>101759056.IB</t>
  </si>
  <si>
    <t>17南通城建MTN001</t>
  </si>
  <si>
    <t>101759057.IB</t>
  </si>
  <si>
    <t>17郑州城建MTN002</t>
  </si>
  <si>
    <t>101759059.IB</t>
  </si>
  <si>
    <t>17杭经开MTN001</t>
  </si>
  <si>
    <t>101759061.IB</t>
  </si>
  <si>
    <t>17泰州城投MTN002</t>
  </si>
  <si>
    <t>101759062.IB</t>
  </si>
  <si>
    <t>17普陀城投MTN002</t>
  </si>
  <si>
    <t>101759064.IB</t>
  </si>
  <si>
    <t>17九龙江MTN001</t>
  </si>
  <si>
    <t>101759066.IB</t>
  </si>
  <si>
    <t>17余杭城建MTN002</t>
  </si>
  <si>
    <t>2017-10-23</t>
  </si>
  <si>
    <t>101759072.IB</t>
  </si>
  <si>
    <t>17柯桥国资MTN001</t>
  </si>
  <si>
    <t>101759074.IB</t>
  </si>
  <si>
    <t>17苏州经济MTN001</t>
  </si>
  <si>
    <t>101759076.IB</t>
  </si>
  <si>
    <t>17柯桥国资MTN002</t>
  </si>
  <si>
    <t>101759077.IB</t>
  </si>
  <si>
    <t>17昆明公租MTN002</t>
  </si>
  <si>
    <t>101759079.IB</t>
  </si>
  <si>
    <t>17泰州城投MTN003</t>
  </si>
  <si>
    <t>101760008.IB</t>
  </si>
  <si>
    <t>17滁州城投MTN001</t>
  </si>
  <si>
    <t>101760012.IB</t>
  </si>
  <si>
    <t>17晋江城投MTN001</t>
  </si>
  <si>
    <t>101760014.IB</t>
  </si>
  <si>
    <t>17川铁投MTN001</t>
  </si>
  <si>
    <t>2017-03-21</t>
  </si>
  <si>
    <t>101760019.IB</t>
  </si>
  <si>
    <t>17衡阳城投MTN001</t>
  </si>
  <si>
    <t>101760024.IB</t>
  </si>
  <si>
    <t>17合建投MTN001</t>
  </si>
  <si>
    <t>2017-05-02</t>
  </si>
  <si>
    <t>101760028.IB</t>
  </si>
  <si>
    <t>17盐城高新MTN001</t>
  </si>
  <si>
    <t>101760038.IB</t>
  </si>
  <si>
    <t>17滁州同创MTN001</t>
  </si>
  <si>
    <t>101760042.IB</t>
  </si>
  <si>
    <t>17余姚城投MTN001</t>
  </si>
  <si>
    <t>101760050.IB</t>
  </si>
  <si>
    <t>17宿州城投MTN001</t>
  </si>
  <si>
    <t>101760052.IB</t>
  </si>
  <si>
    <t>17盐城高新MTN002</t>
  </si>
  <si>
    <t>101760055.IB</t>
  </si>
  <si>
    <t>17蒙高路MTN002</t>
  </si>
  <si>
    <t>101760057.IB</t>
  </si>
  <si>
    <t>17徐新国资MTN002</t>
  </si>
  <si>
    <t>2017-10-16</t>
  </si>
  <si>
    <t>101760058.IB</t>
  </si>
  <si>
    <t>17徐州高新MTN001</t>
  </si>
  <si>
    <t>101760063.IB</t>
  </si>
  <si>
    <t>17滁州同创MTN002</t>
  </si>
  <si>
    <t>101760064.IB</t>
  </si>
  <si>
    <t>17滁州城投MTN002</t>
  </si>
  <si>
    <t>101760067.IB</t>
  </si>
  <si>
    <t>17合建投MTN002</t>
  </si>
  <si>
    <t>2017-11-08</t>
  </si>
  <si>
    <t>101760074.IB</t>
  </si>
  <si>
    <t>17湖州城投MTN001</t>
  </si>
  <si>
    <t>101761003.IB</t>
  </si>
  <si>
    <t>17张保实业MTN001</t>
  </si>
  <si>
    <t>101761007.IB</t>
  </si>
  <si>
    <t>17徐州经开MTN002</t>
  </si>
  <si>
    <t>101761029.IB</t>
  </si>
  <si>
    <t>17徐州经开MTN005</t>
  </si>
  <si>
    <t>101761032.IB</t>
  </si>
  <si>
    <t>17开封建投MTN001</t>
  </si>
  <si>
    <t>2017-08-03</t>
  </si>
  <si>
    <t>101761037.IB</t>
  </si>
  <si>
    <t>17绵阳交通MTN001</t>
  </si>
  <si>
    <t>101761043.IB</t>
  </si>
  <si>
    <t>17川水电MTN001</t>
  </si>
  <si>
    <t>101761044.IB</t>
  </si>
  <si>
    <t>17云投MTN003</t>
  </si>
  <si>
    <t>101761048.IB</t>
  </si>
  <si>
    <t>17吉林高速MTN003</t>
  </si>
  <si>
    <t>101761050.IB</t>
  </si>
  <si>
    <t>17张保实业MTN002</t>
  </si>
  <si>
    <t>101762008.IB</t>
  </si>
  <si>
    <t>17盐城资产MTN001</t>
  </si>
  <si>
    <t>101762011.IB</t>
  </si>
  <si>
    <t>17柳州投资MTN001</t>
  </si>
  <si>
    <t>2017-03-03</t>
  </si>
  <si>
    <t>101762013.IB</t>
  </si>
  <si>
    <t>17南京浦口MTN001</t>
  </si>
  <si>
    <t>101762015.IB</t>
  </si>
  <si>
    <t>17宿迁城投MTN001</t>
  </si>
  <si>
    <t>101762016.IB</t>
  </si>
  <si>
    <t>17盐城交通MTN001</t>
  </si>
  <si>
    <t>2017-08-14</t>
  </si>
  <si>
    <t>101762018.IB</t>
  </si>
  <si>
    <t>17湛江交投MTN001</t>
  </si>
  <si>
    <t>101762021.IB</t>
  </si>
  <si>
    <t>17泰州城投MTN001</t>
  </si>
  <si>
    <t>101762024.IB</t>
  </si>
  <si>
    <t>17永州城投MTN001</t>
  </si>
  <si>
    <t>101762029.IB</t>
  </si>
  <si>
    <t>17淮南城投MTN001</t>
  </si>
  <si>
    <t>101762030.IB</t>
  </si>
  <si>
    <t>17兴泸MTN001</t>
  </si>
  <si>
    <t>101762032.IB</t>
  </si>
  <si>
    <t>17武进经发MTN001</t>
  </si>
  <si>
    <t>101762038.IB</t>
  </si>
  <si>
    <t>17新盛建设MTN001</t>
  </si>
  <si>
    <t>101762040.IB</t>
  </si>
  <si>
    <t>17中关科技MTN001</t>
  </si>
  <si>
    <t>101762041.IB</t>
  </si>
  <si>
    <t>17南通经开MTN001</t>
  </si>
  <si>
    <t>101762042.IB</t>
  </si>
  <si>
    <t>17江岸国资MTN001</t>
  </si>
  <si>
    <t>2017-06-27</t>
  </si>
  <si>
    <t>101762043.IB</t>
  </si>
  <si>
    <t>17广元投资MTN001</t>
  </si>
  <si>
    <t>101762044.IB</t>
  </si>
  <si>
    <t>17云南水利MTN001</t>
  </si>
  <si>
    <t>101762045.IB</t>
  </si>
  <si>
    <t>17南新建总MTN001</t>
  </si>
  <si>
    <t>2017-07-10</t>
  </si>
  <si>
    <t>101762046.IB</t>
  </si>
  <si>
    <t>17盐城资产MTN002</t>
  </si>
  <si>
    <t>101762053.IB</t>
  </si>
  <si>
    <t>17永州城投MTN002</t>
  </si>
  <si>
    <t>101762057.IB</t>
  </si>
  <si>
    <t>17共享工业MTN001</t>
  </si>
  <si>
    <t>2017-10-19</t>
  </si>
  <si>
    <t>101762059.IB</t>
  </si>
  <si>
    <t>17浏阳现代MTN001</t>
  </si>
  <si>
    <t>101762060.IB</t>
  </si>
  <si>
    <t>17德源投资MTN001</t>
  </si>
  <si>
    <t>101762063.IB</t>
  </si>
  <si>
    <t>17湘江建设MTN001</t>
  </si>
  <si>
    <t>2017-10-17</t>
  </si>
  <si>
    <t>101762064.IB</t>
  </si>
  <si>
    <t>17阜阳投资MTN001</t>
  </si>
  <si>
    <t>101762070.IB</t>
  </si>
  <si>
    <t>17中关科技MTN002</t>
  </si>
  <si>
    <t>101762073.IB</t>
  </si>
  <si>
    <t>17淮南产业MTN001</t>
  </si>
  <si>
    <t>101762080.IB</t>
  </si>
  <si>
    <t>17淮安交通MTN001</t>
  </si>
  <si>
    <t>101762081.IB</t>
  </si>
  <si>
    <t>17湘江建设MTN002</t>
  </si>
  <si>
    <t>101763007.IB</t>
  </si>
  <si>
    <t>17即墨城投MTN001</t>
  </si>
  <si>
    <t>101763011.IB</t>
  </si>
  <si>
    <t>17长发集团MTN002</t>
  </si>
  <si>
    <t>101763012.IB</t>
  </si>
  <si>
    <t>17武汉地产MTN001</t>
  </si>
  <si>
    <t>101764005.IB</t>
  </si>
  <si>
    <t>17泰华信MTN001</t>
  </si>
  <si>
    <t>2017-02-23</t>
  </si>
  <si>
    <t>101764008.IB</t>
  </si>
  <si>
    <t>17吉林高速MTN001</t>
  </si>
  <si>
    <t>101764009.IB</t>
  </si>
  <si>
    <t>17辽源国资MTN001</t>
  </si>
  <si>
    <t>2017-03-09</t>
  </si>
  <si>
    <t>101764010.IB</t>
  </si>
  <si>
    <t>17孝感城投MTN001</t>
  </si>
  <si>
    <t>101764012.IB</t>
  </si>
  <si>
    <t>17淮安城资MTN001</t>
  </si>
  <si>
    <t>101764013.IB</t>
  </si>
  <si>
    <t>17焦作投资MTN001</t>
  </si>
  <si>
    <t>2017-06-21</t>
  </si>
  <si>
    <t>101764014.IB</t>
  </si>
  <si>
    <t>17张掖城投MTN001</t>
  </si>
  <si>
    <t>101764016.IB</t>
  </si>
  <si>
    <t>17银川通联MTN001</t>
  </si>
  <si>
    <t>101764019.IB</t>
  </si>
  <si>
    <t>17连云城建MTN001</t>
  </si>
  <si>
    <t>101764022.IB</t>
  </si>
  <si>
    <t>17淮北建投MTN001</t>
  </si>
  <si>
    <t>101764030.IB</t>
  </si>
  <si>
    <t>17济西城投MTN001</t>
  </si>
  <si>
    <t>101764031.IB</t>
  </si>
  <si>
    <t>17万盛经开MTN001</t>
  </si>
  <si>
    <t>2017-06-16</t>
  </si>
  <si>
    <t>101764035.IB</t>
  </si>
  <si>
    <t>17西宁城投MTN001</t>
  </si>
  <si>
    <t>2017-07-26</t>
  </si>
  <si>
    <t>101764042.IB</t>
  </si>
  <si>
    <t>17常熟发投MTN001</t>
  </si>
  <si>
    <t>2017-08-16</t>
  </si>
  <si>
    <t>101764046.IB</t>
  </si>
  <si>
    <t>17张家公资MTN001</t>
  </si>
  <si>
    <t>101764047.IB</t>
  </si>
  <si>
    <t>17济西城投MTN002</t>
  </si>
  <si>
    <t>101764050.IB</t>
  </si>
  <si>
    <t>17新海连MTN001</t>
  </si>
  <si>
    <t>101764061.IB</t>
  </si>
  <si>
    <t>17成都农业MTN001</t>
  </si>
  <si>
    <t>101764063.IB</t>
  </si>
  <si>
    <t>17成都农业MTN002</t>
  </si>
  <si>
    <t>101764064.IB</t>
  </si>
  <si>
    <t>17连云港MTN002</t>
  </si>
  <si>
    <t>101764071.IB</t>
  </si>
  <si>
    <t>17芜湖建设MTN001</t>
  </si>
  <si>
    <t>101764074.IB</t>
  </si>
  <si>
    <t>17江门建设MTN002</t>
  </si>
  <si>
    <t>101764078.IB</t>
  </si>
  <si>
    <t>17京能洁能MTN001</t>
  </si>
  <si>
    <t>2017-12-04</t>
  </si>
  <si>
    <t>101764082.IB</t>
  </si>
  <si>
    <t>17江北国资MTN002</t>
  </si>
  <si>
    <t>2017-12-30</t>
  </si>
  <si>
    <t>101765001.IB</t>
  </si>
  <si>
    <t>17乌城投MTN001</t>
  </si>
  <si>
    <t>2017-06-12</t>
  </si>
  <si>
    <t>101765002.IB</t>
  </si>
  <si>
    <t>17乌城投MTN002</t>
  </si>
  <si>
    <t>101766006.IB</t>
  </si>
  <si>
    <t>17车都建投MTN001</t>
  </si>
  <si>
    <t>101766010.IB</t>
  </si>
  <si>
    <t>17成都高新MTN001</t>
  </si>
  <si>
    <t>101766011.IB</t>
  </si>
  <si>
    <t>17京城建MTN001</t>
  </si>
  <si>
    <t>2017-12-12</t>
  </si>
  <si>
    <t>101767010.IB</t>
  </si>
  <si>
    <t>17扬州交通MTN001</t>
  </si>
  <si>
    <t>101767011.IB</t>
  </si>
  <si>
    <t>17金禹水投MTN002</t>
  </si>
  <si>
    <t>101768004.IB</t>
  </si>
  <si>
    <t>17闽漳龙MTN001</t>
  </si>
  <si>
    <t>101769003.IB</t>
  </si>
  <si>
    <t>17晋路桥MTN001</t>
  </si>
  <si>
    <t>101769006.IB</t>
  </si>
  <si>
    <t>17怀化城投MTN001</t>
  </si>
  <si>
    <t>101769016.IB</t>
  </si>
  <si>
    <t>17昆交产MTN001</t>
  </si>
  <si>
    <t>2017-08-15</t>
  </si>
  <si>
    <t>101769017.IB</t>
  </si>
  <si>
    <t>17舟山海洋MTN001</t>
  </si>
  <si>
    <t>101769019.IB</t>
  </si>
  <si>
    <t>17昆交产MTN002</t>
  </si>
  <si>
    <t>101769025.IB</t>
  </si>
  <si>
    <t>17晋路桥MTN002</t>
  </si>
  <si>
    <t>101770001.IB</t>
  </si>
  <si>
    <t>17鄞州城建MTN001</t>
  </si>
  <si>
    <t>101770002.IB</t>
  </si>
  <si>
    <t>17瀚瑞投资MTN001</t>
  </si>
  <si>
    <t>2017-10-09</t>
  </si>
  <si>
    <t>101770003.IB</t>
  </si>
  <si>
    <t>17桂铁投MTN001</t>
  </si>
  <si>
    <t>101770005.IB</t>
  </si>
  <si>
    <t>17张家城投MTN001</t>
  </si>
  <si>
    <t>101771002.IB</t>
  </si>
  <si>
    <t>17苏通MTN001</t>
  </si>
  <si>
    <t>101771003.IB</t>
  </si>
  <si>
    <t>17邗江城建MTN001</t>
  </si>
  <si>
    <t>2017-06-06</t>
  </si>
  <si>
    <t>101771006.IB</t>
  </si>
  <si>
    <t>17泰州滨江MTN001</t>
  </si>
  <si>
    <t>101771008.IB</t>
  </si>
  <si>
    <t>17南通经开MTN002</t>
  </si>
  <si>
    <t>101771009.IB</t>
  </si>
  <si>
    <t>17新发集团MTN001</t>
  </si>
  <si>
    <t>101771010.IB</t>
  </si>
  <si>
    <t>17宜兴城投MTN001</t>
  </si>
  <si>
    <t>101771013.IB</t>
  </si>
  <si>
    <t>17惠山经发MTN001</t>
  </si>
  <si>
    <t>101771018.IB</t>
  </si>
  <si>
    <t>17苏通MTN002</t>
  </si>
  <si>
    <t>101772002.IB</t>
  </si>
  <si>
    <t>17津住宅MTN001</t>
  </si>
  <si>
    <t>2017-06-13</t>
  </si>
  <si>
    <t>101772004.IB</t>
  </si>
  <si>
    <t>17渝物流MTN001</t>
  </si>
  <si>
    <t>2017-03-29</t>
  </si>
  <si>
    <t>101772017.IB</t>
  </si>
  <si>
    <t>17九龙园MTN001</t>
  </si>
  <si>
    <t>101773001.IB</t>
  </si>
  <si>
    <t>17安庆城投MTN001</t>
  </si>
  <si>
    <t>101773002.IB</t>
  </si>
  <si>
    <t>17蓉经开MTN001</t>
  </si>
  <si>
    <t>101773004.IB</t>
  </si>
  <si>
    <t>17安庆城投MTN002</t>
  </si>
  <si>
    <t>2017-05-08</t>
  </si>
  <si>
    <t>101773008.IB</t>
  </si>
  <si>
    <t>17惠民建投MTN001</t>
  </si>
  <si>
    <t>101773009.IB</t>
  </si>
  <si>
    <t>17蓉经开MTN002</t>
  </si>
  <si>
    <t>101773010.IB</t>
  </si>
  <si>
    <t>17惠民建投MTN002</t>
  </si>
  <si>
    <t>101773017.IB</t>
  </si>
  <si>
    <t>17蚌埠城投MTN001</t>
  </si>
  <si>
    <t>101774004.IB</t>
  </si>
  <si>
    <t>17奉化交投MTN001</t>
  </si>
  <si>
    <t>101774007.IB</t>
  </si>
  <si>
    <t>17双桥经开MTN001</t>
  </si>
  <si>
    <t>2017-11-16</t>
  </si>
  <si>
    <t>101775001.IB</t>
  </si>
  <si>
    <t>17济宁高新MTN001</t>
  </si>
  <si>
    <t>101775005.IB</t>
  </si>
  <si>
    <t>17杭城建MTN001</t>
  </si>
  <si>
    <t>101775006.IB</t>
  </si>
  <si>
    <t>17杭城建MTN002</t>
  </si>
  <si>
    <t>101775007.IB</t>
  </si>
  <si>
    <t>17环太湖MTN001</t>
  </si>
  <si>
    <t>101775010.IB</t>
  </si>
  <si>
    <t>17蔡甸城投MTN001</t>
  </si>
  <si>
    <t>101775011.IB</t>
  </si>
  <si>
    <t>17蔡甸城投MTN002</t>
  </si>
  <si>
    <t>101776004.IB</t>
  </si>
  <si>
    <t>17渝惠通MTN001</t>
  </si>
  <si>
    <t>2017-08-02</t>
  </si>
  <si>
    <t>101776011.IB</t>
  </si>
  <si>
    <t>17金堂国资MTN001</t>
  </si>
  <si>
    <t>101776012.IB</t>
  </si>
  <si>
    <t>17淄博高新MTN001</t>
  </si>
  <si>
    <t>101777001.IB</t>
  </si>
  <si>
    <t>17新开元MTN001</t>
  </si>
  <si>
    <t>2017-07-19</t>
  </si>
  <si>
    <t>101778001.IB</t>
  </si>
  <si>
    <t>17吉林高速MTN002</t>
  </si>
  <si>
    <t>101778005.IB</t>
  </si>
  <si>
    <t>17涪陵新城MTN001</t>
  </si>
  <si>
    <t>101779004.IB</t>
  </si>
  <si>
    <t>17滨湖建设MTN001</t>
  </si>
  <si>
    <t>101780002.IB</t>
  </si>
  <si>
    <t>17渝豪江MTN001</t>
  </si>
  <si>
    <t>101780005.IB</t>
  </si>
  <si>
    <t>17谷财MTN001</t>
  </si>
  <si>
    <t>101780007.IB</t>
  </si>
  <si>
    <t>17寿光城投MTN001</t>
  </si>
  <si>
    <t>101780009.IB</t>
  </si>
  <si>
    <t>17怀化水投MTN001</t>
  </si>
  <si>
    <t>101780010.IB</t>
  </si>
  <si>
    <t>17零陵城建MTN001</t>
  </si>
  <si>
    <t>101780011.IB</t>
  </si>
  <si>
    <t>17岳阳城投MTN001</t>
  </si>
  <si>
    <t>101781001.IB</t>
  </si>
  <si>
    <t>17芜湖宜居MTN001</t>
  </si>
  <si>
    <t>101781002.IB</t>
  </si>
  <si>
    <t>17芜湖宜居MTN002</t>
  </si>
  <si>
    <t>101781003.IB</t>
  </si>
  <si>
    <t>17惠民建投MTN003A</t>
  </si>
  <si>
    <t>101781004.IB</t>
  </si>
  <si>
    <t>17惠民建投MTN003B</t>
  </si>
  <si>
    <t>101781006.IB</t>
  </si>
  <si>
    <t>17惠民建投MTN004A</t>
  </si>
  <si>
    <t>101781007.IB</t>
  </si>
  <si>
    <t>17惠民建投MTN004B</t>
  </si>
  <si>
    <t>101782010.IB</t>
  </si>
  <si>
    <t>17南昌城投MTN001</t>
  </si>
  <si>
    <t>101783002.IB</t>
  </si>
  <si>
    <t>17西安高新MTN001</t>
  </si>
  <si>
    <t>101783005.IB</t>
  </si>
  <si>
    <t>17蚌埠高新MTN001</t>
  </si>
  <si>
    <t>101783006.IB</t>
  </si>
  <si>
    <t>17金禹水投MTN001</t>
  </si>
  <si>
    <t>101783007.IB</t>
  </si>
  <si>
    <t>17西江MTN002</t>
  </si>
  <si>
    <t>101783008.IB</t>
  </si>
  <si>
    <t>17锦州华信MTN001</t>
  </si>
  <si>
    <t>101783009.IB</t>
  </si>
  <si>
    <t>17新鑫国资MTN001</t>
  </si>
  <si>
    <t>101783010.IB</t>
  </si>
  <si>
    <t>17新鑫国资MTN002</t>
  </si>
  <si>
    <t>2017-11-22</t>
  </si>
  <si>
    <t>101783012.IB</t>
  </si>
  <si>
    <t>17沈阳地铁MTN001</t>
  </si>
  <si>
    <t>101785001.IB</t>
  </si>
  <si>
    <t>17蓉城文化MTN002</t>
  </si>
  <si>
    <t>101785002.IB</t>
  </si>
  <si>
    <t>17川交投MTN002</t>
  </si>
  <si>
    <t>101786001.IB</t>
  </si>
  <si>
    <t>17六盘水交MTN001</t>
  </si>
  <si>
    <t>101786003.IB</t>
  </si>
  <si>
    <t>17华靖资产MTN001</t>
  </si>
  <si>
    <t>101790001.IB</t>
  </si>
  <si>
    <t>17湘潭高新MTN001</t>
  </si>
  <si>
    <t>101800003.IB</t>
  </si>
  <si>
    <t>18常城建MTN001</t>
  </si>
  <si>
    <t>101800006.IB</t>
  </si>
  <si>
    <t>18海兴投资MTN001</t>
  </si>
  <si>
    <t>101800007.IB</t>
  </si>
  <si>
    <t>18新都兴城MTN001</t>
  </si>
  <si>
    <t>2018-01-12</t>
  </si>
  <si>
    <t>101800008.IB</t>
  </si>
  <si>
    <t>18苏州高新MTN001</t>
  </si>
  <si>
    <t>101800009.IB</t>
  </si>
  <si>
    <t>18富源实业MTN001</t>
  </si>
  <si>
    <t>101800023.IB</t>
  </si>
  <si>
    <t>18昆交产MTN001</t>
  </si>
  <si>
    <t>2018-02-08</t>
  </si>
  <si>
    <t>101800028.IB</t>
  </si>
  <si>
    <t>18江阴高新MTN001</t>
  </si>
  <si>
    <t>101800030.IB</t>
  </si>
  <si>
    <t>18陕西水务MTN001</t>
  </si>
  <si>
    <t>101800040.IB</t>
  </si>
  <si>
    <t>18常城建MTN002</t>
  </si>
  <si>
    <t>2018-01-22</t>
  </si>
  <si>
    <t>101800041.IB</t>
  </si>
  <si>
    <t>18安市淮阴MTN001</t>
  </si>
  <si>
    <t>101800042.IB</t>
  </si>
  <si>
    <t>18山西交投MTN001</t>
  </si>
  <si>
    <t>2018-08-07</t>
  </si>
  <si>
    <t>101800046.IB</t>
  </si>
  <si>
    <t>18瀚瑞投资MTN001</t>
  </si>
  <si>
    <t>101800049.IB</t>
  </si>
  <si>
    <t>18扬州经开MTN001</t>
  </si>
  <si>
    <t>101800052.IB</t>
  </si>
  <si>
    <t>18南平高速MTN001</t>
  </si>
  <si>
    <t>2018-01-25</t>
  </si>
  <si>
    <t>101800055.IB</t>
  </si>
  <si>
    <t>18株洲城建MTN001</t>
  </si>
  <si>
    <t>2018-07-24</t>
  </si>
  <si>
    <t>101800059.IB</t>
  </si>
  <si>
    <t>18余杭城建MTN001</t>
  </si>
  <si>
    <t>2018-01-29</t>
  </si>
  <si>
    <t>101800060.IB</t>
  </si>
  <si>
    <t>18南昌轨交MTN001</t>
  </si>
  <si>
    <t>2018-01-30</t>
  </si>
  <si>
    <t>101800066.IB</t>
  </si>
  <si>
    <t>18渝江北嘴MTN001</t>
  </si>
  <si>
    <t>101800079.IB</t>
  </si>
  <si>
    <t>18邵阳城投MTN001</t>
  </si>
  <si>
    <t>2018-02-01</t>
  </si>
  <si>
    <t>101800080.IB</t>
  </si>
  <si>
    <t>18咸宁高新MTN001</t>
  </si>
  <si>
    <t>101800081.IB</t>
  </si>
  <si>
    <t>18海国鑫泰MTN001</t>
  </si>
  <si>
    <t>2018-02-02</t>
  </si>
  <si>
    <t>101800083.IB</t>
  </si>
  <si>
    <t>18鄂联投MTN001</t>
  </si>
  <si>
    <t>101800085.IB</t>
  </si>
  <si>
    <t>18济宁高新MTN001</t>
  </si>
  <si>
    <t>101800089.IB</t>
  </si>
  <si>
    <t>18川铁投MTN001</t>
  </si>
  <si>
    <t>101800094.IB</t>
  </si>
  <si>
    <t>18津保投MTN001</t>
  </si>
  <si>
    <t>101800096.IB</t>
  </si>
  <si>
    <t>18张家城投MTN001</t>
  </si>
  <si>
    <t>101800098.IB</t>
  </si>
  <si>
    <t>18赣铁MTN001</t>
  </si>
  <si>
    <t>101800102.IB</t>
  </si>
  <si>
    <t>18淮安开发MTN002</t>
  </si>
  <si>
    <t>101800103.IB</t>
  </si>
  <si>
    <t>18济宁城投MTN001</t>
  </si>
  <si>
    <t>2018-02-07</t>
  </si>
  <si>
    <t>101800108.IB</t>
  </si>
  <si>
    <t>18上饶国资MTN001</t>
  </si>
  <si>
    <t>2018-02-09</t>
  </si>
  <si>
    <t>101800112.IB</t>
  </si>
  <si>
    <t>18广州地铁MTN001</t>
  </si>
  <si>
    <t>101800115.IB</t>
  </si>
  <si>
    <t>18蒙高路MTN001</t>
  </si>
  <si>
    <t>101800116.IB</t>
  </si>
  <si>
    <t>18泉州台商MTN002</t>
  </si>
  <si>
    <t>101800118.IB</t>
  </si>
  <si>
    <t>18新盛建设MTN001</t>
  </si>
  <si>
    <t>101800123.IB</t>
  </si>
  <si>
    <t>18西江MTN001</t>
  </si>
  <si>
    <t>101800124.IB</t>
  </si>
  <si>
    <t>18柳州投资MTN001</t>
  </si>
  <si>
    <t>101800126.IB</t>
  </si>
  <si>
    <t>18相城城建MTN001</t>
  </si>
  <si>
    <t>101800130.IB</t>
  </si>
  <si>
    <t>18川高速MTN001</t>
  </si>
  <si>
    <t>101800135.IB</t>
  </si>
  <si>
    <t>18连云港MTN001</t>
  </si>
  <si>
    <t>2018-03-01</t>
  </si>
  <si>
    <t>101800137.IB</t>
  </si>
  <si>
    <t>18慈溪国资MTN001</t>
  </si>
  <si>
    <t>2018-03-05</t>
  </si>
  <si>
    <t>101800138.IB</t>
  </si>
  <si>
    <t>18安东控股MTN001</t>
  </si>
  <si>
    <t>101800141.IB</t>
  </si>
  <si>
    <t>18豫水利MTN001</t>
  </si>
  <si>
    <t>2018-03-06</t>
  </si>
  <si>
    <t>101800145.IB</t>
  </si>
  <si>
    <t>18张保实业MTN001</t>
  </si>
  <si>
    <t>101800148.IB</t>
  </si>
  <si>
    <t>18南京地铁MTN001</t>
  </si>
  <si>
    <t>101800151.IB</t>
  </si>
  <si>
    <t>18名城建设MTN001</t>
  </si>
  <si>
    <t>101800152.IB</t>
  </si>
  <si>
    <t>18盛裕投资MTN001</t>
  </si>
  <si>
    <t>101800153.IB</t>
  </si>
  <si>
    <t>18鄂联投MTN002</t>
  </si>
  <si>
    <t>101800154.IB</t>
  </si>
  <si>
    <t>18外滩MTN001</t>
  </si>
  <si>
    <t>101800165.IB</t>
  </si>
  <si>
    <t>18江宁经开MTN001</t>
  </si>
  <si>
    <t>101800170.IB</t>
  </si>
  <si>
    <t>18常熟发投MTN001</t>
  </si>
  <si>
    <t>101800177.IB</t>
  </si>
  <si>
    <t>18萧山钱江MTN001</t>
  </si>
  <si>
    <t>2018-03-13</t>
  </si>
  <si>
    <t>101800178.IB</t>
  </si>
  <si>
    <t>18新海连MTN001</t>
  </si>
  <si>
    <t>101800181.IB</t>
  </si>
  <si>
    <t>18南昌工业MTN001</t>
  </si>
  <si>
    <t>101800182.IB</t>
  </si>
  <si>
    <t>18江北产投MTN001</t>
  </si>
  <si>
    <t>2018-03-14</t>
  </si>
  <si>
    <t>101800184.IB</t>
  </si>
  <si>
    <t>18吴江经开MTN001</t>
  </si>
  <si>
    <t>101800187.IB</t>
  </si>
  <si>
    <t>18鄂联投MTN003</t>
  </si>
  <si>
    <t>101800188.IB</t>
  </si>
  <si>
    <t>18黄冈城投MTN001</t>
  </si>
  <si>
    <t>101800193.IB</t>
  </si>
  <si>
    <t>18吴江经开MTN002</t>
  </si>
  <si>
    <t>101800196.IB</t>
  </si>
  <si>
    <t>18苏新国资MTN001</t>
  </si>
  <si>
    <t>101800198.IB</t>
  </si>
  <si>
    <t>18溧水经开MTN001</t>
  </si>
  <si>
    <t>101800199.IB</t>
  </si>
  <si>
    <t>18福建漳州MTN001</t>
  </si>
  <si>
    <t>101800202.IB</t>
  </si>
  <si>
    <t>18天恒置业MTN001</t>
  </si>
  <si>
    <t>101800206.IB</t>
  </si>
  <si>
    <t>18陕交建MTN001</t>
  </si>
  <si>
    <t>101800208.IB</t>
  </si>
  <si>
    <t>18昆明公租MTN001</t>
  </si>
  <si>
    <t>101800212.IB</t>
  </si>
  <si>
    <t>18南京新港MTN002</t>
  </si>
  <si>
    <t>101800219.IB</t>
  </si>
  <si>
    <t>18宁河西MTN002</t>
  </si>
  <si>
    <t>101800222.IB</t>
  </si>
  <si>
    <t>18浏阳水利MTN001</t>
  </si>
  <si>
    <t>101800224.IB</t>
  </si>
  <si>
    <t>18淮南城投MTN001</t>
  </si>
  <si>
    <t>101800226.IB</t>
  </si>
  <si>
    <t>18南通经开MTN001</t>
  </si>
  <si>
    <t>101800227.IB</t>
  </si>
  <si>
    <t>18川交投MTN003</t>
  </si>
  <si>
    <t>101800234.IB</t>
  </si>
  <si>
    <t>18绿港MTN001</t>
  </si>
  <si>
    <t>101800242.IB</t>
  </si>
  <si>
    <t>18钟楼新城MTN001</t>
  </si>
  <si>
    <t>101800243.IB</t>
  </si>
  <si>
    <t>18江东控股MTN002</t>
  </si>
  <si>
    <t>101800244.IB</t>
  </si>
  <si>
    <t>18赣铁MTN002</t>
  </si>
  <si>
    <t>101800247.IB</t>
  </si>
  <si>
    <t>18诸暨国资MTN001</t>
  </si>
  <si>
    <t>101800253.IB</t>
  </si>
  <si>
    <t>18鄂联投MTN004</t>
  </si>
  <si>
    <t>101800254.IB</t>
  </si>
  <si>
    <t>18江北产投MTN002</t>
  </si>
  <si>
    <t>101800257.IB</t>
  </si>
  <si>
    <t>18首开MTN001</t>
  </si>
  <si>
    <t>101800261.IB</t>
  </si>
  <si>
    <t>18即墨旅投MTN001</t>
  </si>
  <si>
    <t>101800263.IB</t>
  </si>
  <si>
    <t>18萧山国资MTN001</t>
  </si>
  <si>
    <t>101800271.IB</t>
  </si>
  <si>
    <t>18兰州城投MTN001</t>
  </si>
  <si>
    <t>2018-03-28</t>
  </si>
  <si>
    <t>101800274.IB</t>
  </si>
  <si>
    <t>18湖北科投MTN001BC</t>
  </si>
  <si>
    <t>101800275.IB</t>
  </si>
  <si>
    <t>18赣水投MTN001</t>
  </si>
  <si>
    <t>101800278.IB</t>
  </si>
  <si>
    <t>18无锡建投MTN001</t>
  </si>
  <si>
    <t>101800291.IB</t>
  </si>
  <si>
    <t>18东兴建设MTN001</t>
  </si>
  <si>
    <t>101800292.IB</t>
  </si>
  <si>
    <t>18巢湖城镇MTN001</t>
  </si>
  <si>
    <t>2018-03-29</t>
  </si>
  <si>
    <t>101800293.IB</t>
  </si>
  <si>
    <t>18龙控MTN001</t>
  </si>
  <si>
    <t>101800295.IB</t>
  </si>
  <si>
    <t>18萧山钱江MTN002</t>
  </si>
  <si>
    <t>101800296.IB</t>
  </si>
  <si>
    <t>18衡阳城投MTN001</t>
  </si>
  <si>
    <t>101800300.IB</t>
  </si>
  <si>
    <t>18涪陵交通MTN001</t>
  </si>
  <si>
    <t>101800303.IB</t>
  </si>
  <si>
    <t>18眉山发展MTN001</t>
  </si>
  <si>
    <t>101800318.IB</t>
  </si>
  <si>
    <t>18抚州投资MTN001</t>
  </si>
  <si>
    <t>101800320.IB</t>
  </si>
  <si>
    <t>18盐城资产MTN001</t>
  </si>
  <si>
    <t>101800323.IB</t>
  </si>
  <si>
    <t>18赣水投MTN002</t>
  </si>
  <si>
    <t>101800326.IB</t>
  </si>
  <si>
    <t>18川铁投MTN002</t>
  </si>
  <si>
    <t>101800327.IB</t>
  </si>
  <si>
    <t>18常城建MTN003</t>
  </si>
  <si>
    <t>101800328.IB</t>
  </si>
  <si>
    <t>18娄城高新MTN001</t>
  </si>
  <si>
    <t>101800331.IB</t>
  </si>
  <si>
    <t>18浏阳城建MTN002</t>
  </si>
  <si>
    <t>101800335.IB</t>
  </si>
  <si>
    <t>18江津华信MTN001</t>
  </si>
  <si>
    <t>101800346.IB</t>
  </si>
  <si>
    <t>18京能洁能MTN001</t>
  </si>
  <si>
    <t>2018-04-04</t>
  </si>
  <si>
    <t>101800347.IB</t>
  </si>
  <si>
    <t>18太仓港MTN001</t>
  </si>
  <si>
    <t>2018-04-08</t>
  </si>
  <si>
    <t>101800349.IB</t>
  </si>
  <si>
    <t>18张家公资MTN001</t>
  </si>
  <si>
    <t>101800350.IB</t>
  </si>
  <si>
    <t>18津渤海MTN002</t>
  </si>
  <si>
    <t>101800352.IB</t>
  </si>
  <si>
    <t>18津城建MTN008B</t>
  </si>
  <si>
    <t>101800354.IB</t>
  </si>
  <si>
    <t>18萧山钱江MTN003</t>
  </si>
  <si>
    <t>101800357.IB</t>
  </si>
  <si>
    <t>18云南交投MTN001</t>
  </si>
  <si>
    <t>101800361.IB</t>
  </si>
  <si>
    <t>18太仓资产MTN001</t>
  </si>
  <si>
    <t>2018-04-13</t>
  </si>
  <si>
    <t>101800378.IB</t>
  </si>
  <si>
    <t>18津城建MTN009</t>
  </si>
  <si>
    <t>2018-04-16</t>
  </si>
  <si>
    <t>101800385.IB</t>
  </si>
  <si>
    <t>18湖州城投MTN001</t>
  </si>
  <si>
    <t>101800386.IB</t>
  </si>
  <si>
    <t>18景国资MTN001</t>
  </si>
  <si>
    <t>101800388.IB</t>
  </si>
  <si>
    <t>18渝保税MTN001</t>
  </si>
  <si>
    <t>101800392.IB</t>
  </si>
  <si>
    <t>18平湖国资MTN001</t>
  </si>
  <si>
    <t>2018-04-18</t>
  </si>
  <si>
    <t>101800398.IB</t>
  </si>
  <si>
    <t>18广州地铁MTN002</t>
  </si>
  <si>
    <t>101800408.IB</t>
  </si>
  <si>
    <t>18成都开投MTN002</t>
  </si>
  <si>
    <t>101800418.IB</t>
  </si>
  <si>
    <t>18广元投资MTN001</t>
  </si>
  <si>
    <t>101800423.IB</t>
  </si>
  <si>
    <t>18渝高新MTN001</t>
  </si>
  <si>
    <t>101800426.IB</t>
  </si>
  <si>
    <t>18宁波轨交MTN001</t>
  </si>
  <si>
    <t>101800427.IB</t>
  </si>
  <si>
    <t>18万盛经开MTN001</t>
  </si>
  <si>
    <t>101800429.IB</t>
  </si>
  <si>
    <t>18京国资MTN001</t>
  </si>
  <si>
    <t>101800431.IB</t>
  </si>
  <si>
    <t>18咸宁城投MTN001</t>
  </si>
  <si>
    <t>101800437.IB</t>
  </si>
  <si>
    <t>18兴金投资MTN001</t>
  </si>
  <si>
    <t>101800439.IB</t>
  </si>
  <si>
    <t>18莆田国资MTN001</t>
  </si>
  <si>
    <t>101800440.IB</t>
  </si>
  <si>
    <t>18太湖新城MTN003</t>
  </si>
  <si>
    <t>101800444.IB</t>
  </si>
  <si>
    <t>18津城建MTN010B</t>
  </si>
  <si>
    <t>101800445.IB</t>
  </si>
  <si>
    <t>18零陵城建MTN001</t>
  </si>
  <si>
    <t>101800449.IB</t>
  </si>
  <si>
    <t>18津渤海MTN003</t>
  </si>
  <si>
    <t>101800450.IB</t>
  </si>
  <si>
    <t>18皖投集MTN001</t>
  </si>
  <si>
    <t>101800455.IB</t>
  </si>
  <si>
    <t>18衡阳交通MTN001</t>
  </si>
  <si>
    <t>101800462.IB</t>
  </si>
  <si>
    <t>18上虞国资MTN001</t>
  </si>
  <si>
    <t>101800467.IB</t>
  </si>
  <si>
    <t>18宿迁经开MTN001</t>
  </si>
  <si>
    <t>101800469.IB</t>
  </si>
  <si>
    <t>18渝水投MTN001</t>
  </si>
  <si>
    <t>101800471.IB</t>
  </si>
  <si>
    <t>18洪山城投MTN001</t>
  </si>
  <si>
    <t>101800478.IB</t>
  </si>
  <si>
    <t>18余姚城投MTN001</t>
  </si>
  <si>
    <t>101800479.IB</t>
  </si>
  <si>
    <t>18十堰城投MTN001</t>
  </si>
  <si>
    <t>101800488.IB</t>
  </si>
  <si>
    <t>18银川通联MTN001</t>
  </si>
  <si>
    <t>101800491.IB</t>
  </si>
  <si>
    <t>18济宁高新MTN002</t>
  </si>
  <si>
    <t>2018-04-26</t>
  </si>
  <si>
    <t>101800493.IB</t>
  </si>
  <si>
    <t>18青岛黄岛MTN001</t>
  </si>
  <si>
    <t>101800496.IB</t>
  </si>
  <si>
    <t>18常州新港MTN002</t>
  </si>
  <si>
    <t>101800498.IB</t>
  </si>
  <si>
    <t>18太湖新城MTN004</t>
  </si>
  <si>
    <t>101800500.IB</t>
  </si>
  <si>
    <t>18恒润城投MTN001</t>
  </si>
  <si>
    <t>101800503.IB</t>
  </si>
  <si>
    <t>18浏阳水利MTN002</t>
  </si>
  <si>
    <t>101800504.IB</t>
  </si>
  <si>
    <t>18南岸城建MTN001</t>
  </si>
  <si>
    <t>101800511.IB</t>
  </si>
  <si>
    <t>18吉安井开MTN001</t>
  </si>
  <si>
    <t>2018-10-08</t>
  </si>
  <si>
    <t>101800512.IB</t>
  </si>
  <si>
    <t>18胶州湾MTN001</t>
  </si>
  <si>
    <t>101800516.IB</t>
  </si>
  <si>
    <t>18益阳交通MTN001</t>
  </si>
  <si>
    <t>101800518.IB</t>
  </si>
  <si>
    <t>18库尔勒MTN002</t>
  </si>
  <si>
    <t>2018-09-11</t>
  </si>
  <si>
    <t>101800519.IB</t>
  </si>
  <si>
    <t>18金坛投资MTN001</t>
  </si>
  <si>
    <t>101800520.IB</t>
  </si>
  <si>
    <t>18京国资MTN002</t>
  </si>
  <si>
    <t>101800521.IB</t>
  </si>
  <si>
    <t>18太仓滨江MTN001</t>
  </si>
  <si>
    <t>2018-08-06</t>
  </si>
  <si>
    <t>101800524.IB</t>
  </si>
  <si>
    <t>18扬州经开MTN004</t>
  </si>
  <si>
    <t>101800536.IB</t>
  </si>
  <si>
    <t>18宿迁交通MTN001</t>
  </si>
  <si>
    <t>2018-10-24</t>
  </si>
  <si>
    <t>101800537.IB</t>
  </si>
  <si>
    <t>18盛裕投资MTN002</t>
  </si>
  <si>
    <t>101800546.IB</t>
  </si>
  <si>
    <t>18舜通MTN001</t>
  </si>
  <si>
    <t>101800547.IB</t>
  </si>
  <si>
    <t>18银川通联MTN002</t>
  </si>
  <si>
    <t>101800548.IB</t>
  </si>
  <si>
    <t>18兰州城投MTN002</t>
  </si>
  <si>
    <t>101800554.IB</t>
  </si>
  <si>
    <t>18东兴建设MTN002</t>
  </si>
  <si>
    <t>101800557.IB</t>
  </si>
  <si>
    <t>18川铁投MTN003</t>
  </si>
  <si>
    <t>101800560.IB</t>
  </si>
  <si>
    <t>18洪山城投MTN002</t>
  </si>
  <si>
    <t>101800565.IB</t>
  </si>
  <si>
    <t>18广州高新MTN001</t>
  </si>
  <si>
    <t>101800568.IB</t>
  </si>
  <si>
    <t>18川高速MTN002</t>
  </si>
  <si>
    <t>2018-05-02</t>
  </si>
  <si>
    <t>101800569.IB</t>
  </si>
  <si>
    <t>18九龙江MTN001</t>
  </si>
  <si>
    <t>2018-05-04</t>
  </si>
  <si>
    <t>101800571.IB</t>
  </si>
  <si>
    <t>18洪山城投MTN003</t>
  </si>
  <si>
    <t>101800573.IB</t>
  </si>
  <si>
    <t>18乍浦建设MTN001</t>
  </si>
  <si>
    <t>101800575.IB</t>
  </si>
  <si>
    <t>18金堂国资MTN001</t>
  </si>
  <si>
    <t>101800576.IB</t>
  </si>
  <si>
    <t>18银川通联MTN003</t>
  </si>
  <si>
    <t>2018-05-08</t>
  </si>
  <si>
    <t>101800584.IB</t>
  </si>
  <si>
    <t>18六合交通MTN001</t>
  </si>
  <si>
    <t>101800586.IB</t>
  </si>
  <si>
    <t>18宝城投MTN001</t>
  </si>
  <si>
    <t>101800589.IB</t>
  </si>
  <si>
    <t>18新海连MTN002</t>
  </si>
  <si>
    <t>101800590.IB</t>
  </si>
  <si>
    <t>18株洲高科MTN001</t>
  </si>
  <si>
    <t>101800592.IB</t>
  </si>
  <si>
    <t>18津城建MTN011B</t>
  </si>
  <si>
    <t>101800597.IB</t>
  </si>
  <si>
    <t>18临空投MTN001</t>
  </si>
  <si>
    <t>101800602.IB</t>
  </si>
  <si>
    <t>18江北科技MTN001</t>
  </si>
  <si>
    <t>2018-05-09</t>
  </si>
  <si>
    <t>101800605.IB</t>
  </si>
  <si>
    <t>18芜湖建设MTN001</t>
  </si>
  <si>
    <t>101800607.IB</t>
  </si>
  <si>
    <t>18阜阳投资MTN001</t>
  </si>
  <si>
    <t>101800613.IB</t>
  </si>
  <si>
    <t>18西部物流MTN001</t>
  </si>
  <si>
    <t>101800626.IB</t>
  </si>
  <si>
    <t>18南通经开MTN002</t>
  </si>
  <si>
    <t>2018-05-17</t>
  </si>
  <si>
    <t>101800634.IB</t>
  </si>
  <si>
    <t>18渝保税MTN002</t>
  </si>
  <si>
    <t>2018-05-23</t>
  </si>
  <si>
    <t>101800643.IB</t>
  </si>
  <si>
    <t>18威经开MTN001</t>
  </si>
  <si>
    <t>2018-05-28</t>
  </si>
  <si>
    <t>101800644.IB</t>
  </si>
  <si>
    <t>18九龙江MTN002</t>
  </si>
  <si>
    <t>2018-05-25</t>
  </si>
  <si>
    <t>101800649.IB</t>
  </si>
  <si>
    <t>18名城建设MTN002</t>
  </si>
  <si>
    <t>101800661.IB</t>
  </si>
  <si>
    <t>18沈阳地铁MTN001</t>
  </si>
  <si>
    <t>101800662.IB</t>
  </si>
  <si>
    <t>18京能源MTN001</t>
  </si>
  <si>
    <t>2018-06-04</t>
  </si>
  <si>
    <t>101800666.IB</t>
  </si>
  <si>
    <t>18新盛建设MTN003</t>
  </si>
  <si>
    <t>2018-06-07</t>
  </si>
  <si>
    <t>101800669.IB</t>
  </si>
  <si>
    <t>18柯桥轻纺MTN001</t>
  </si>
  <si>
    <t>101800681.IB</t>
  </si>
  <si>
    <t>18农四师MTN001</t>
  </si>
  <si>
    <t>101800684.IB</t>
  </si>
  <si>
    <t>18津保投MTN006</t>
  </si>
  <si>
    <t>101800690.IB</t>
  </si>
  <si>
    <t>18江北新城MTN001</t>
  </si>
  <si>
    <t>101800693.IB</t>
  </si>
  <si>
    <t>18淮安交通MTN001</t>
  </si>
  <si>
    <t>101800695.IB</t>
  </si>
  <si>
    <t>18淮安水利MTN002</t>
  </si>
  <si>
    <t>101800715.IB</t>
  </si>
  <si>
    <t>18津保投MTN007</t>
  </si>
  <si>
    <t>101800718.IB</t>
  </si>
  <si>
    <t>18宿州城投MTN001</t>
  </si>
  <si>
    <t>101800719.IB</t>
  </si>
  <si>
    <t>18淮北建投MTN003</t>
  </si>
  <si>
    <t>101800721.IB</t>
  </si>
  <si>
    <t>18盐城资产MTN002</t>
  </si>
  <si>
    <t>101800727.IB</t>
  </si>
  <si>
    <t>18临桂城投MTN001</t>
  </si>
  <si>
    <t>2018-07-19</t>
  </si>
  <si>
    <t>101800735.IB</t>
  </si>
  <si>
    <t>18江北科技MTN002</t>
  </si>
  <si>
    <t>101800747.IB</t>
  </si>
  <si>
    <t>18洪市政MTN001</t>
  </si>
  <si>
    <t>2018-07-16</t>
  </si>
  <si>
    <t>101800749.IB</t>
  </si>
  <si>
    <t>18九龙江MTN003</t>
  </si>
  <si>
    <t>2018-07-13</t>
  </si>
  <si>
    <t>101800754.IB</t>
  </si>
  <si>
    <t>18溧水经开MTN003</t>
  </si>
  <si>
    <t>101800757.IB</t>
  </si>
  <si>
    <t>18泰州城建MTN001</t>
  </si>
  <si>
    <t>2018-07-17</t>
  </si>
  <si>
    <t>101800762.IB</t>
  </si>
  <si>
    <t>18津保投MTN008</t>
  </si>
  <si>
    <t>2018-10-16</t>
  </si>
  <si>
    <t>101800769.IB</t>
  </si>
  <si>
    <t>18衢州国资MTN001</t>
  </si>
  <si>
    <t>101800775.IB</t>
  </si>
  <si>
    <t>18苏州高新MTN002</t>
  </si>
  <si>
    <t>101800788.IB</t>
  </si>
  <si>
    <t>18长发集团MTN001</t>
  </si>
  <si>
    <t>101800791.IB</t>
  </si>
  <si>
    <t>18武汉地产MTN001</t>
  </si>
  <si>
    <t>101800793.IB</t>
  </si>
  <si>
    <t>18津城建MTN012B</t>
  </si>
  <si>
    <t>101800796.IB</t>
  </si>
  <si>
    <t>18即墨旅投MTN002</t>
  </si>
  <si>
    <t>2018-07-25</t>
  </si>
  <si>
    <t>101800798.IB</t>
  </si>
  <si>
    <t>18广州地铁MTN003</t>
  </si>
  <si>
    <t>2018-07-26</t>
  </si>
  <si>
    <t>101800799.IB</t>
  </si>
  <si>
    <t>18渝高新MTN002</t>
  </si>
  <si>
    <t>101800800.IB</t>
  </si>
  <si>
    <t>18名城建设MTN003</t>
  </si>
  <si>
    <t>101800808.IB</t>
  </si>
  <si>
    <t>18衡阳城投MTN003</t>
  </si>
  <si>
    <t>2018-07-27</t>
  </si>
  <si>
    <t>101800815.IB</t>
  </si>
  <si>
    <t>18长发集团MTN002</t>
  </si>
  <si>
    <t>101800820.IB</t>
  </si>
  <si>
    <t>18良渚文化MTN001</t>
  </si>
  <si>
    <t>101800822.IB</t>
  </si>
  <si>
    <t>18润企投资MTN001</t>
  </si>
  <si>
    <t>101800823.IB</t>
  </si>
  <si>
    <t>18广州地铁MTN004</t>
  </si>
  <si>
    <t>101800825.IB</t>
  </si>
  <si>
    <t>18渝物流MTN001</t>
  </si>
  <si>
    <t>101800826.IB</t>
  </si>
  <si>
    <t>18萧山国资MTN002</t>
  </si>
  <si>
    <t>101800827.IB</t>
  </si>
  <si>
    <t>18苏州文保MTN001</t>
  </si>
  <si>
    <t>101800828.IB</t>
  </si>
  <si>
    <t>18吴中经发MTN002</t>
  </si>
  <si>
    <t>101800830.IB</t>
  </si>
  <si>
    <t>18义乌国资MTN002</t>
  </si>
  <si>
    <t>101800833.IB</t>
  </si>
  <si>
    <t>18镇海投资MTN001</t>
  </si>
  <si>
    <t>101800834.IB</t>
  </si>
  <si>
    <t>18双桥经开MTN001</t>
  </si>
  <si>
    <t>101800835.IB</t>
  </si>
  <si>
    <t>18广州高新MTN002</t>
  </si>
  <si>
    <t>101800836.IB</t>
  </si>
  <si>
    <t>18陕高速MTN002</t>
  </si>
  <si>
    <t>101800841.IB</t>
  </si>
  <si>
    <t>18江宁经开MTN002</t>
  </si>
  <si>
    <t>101800843.IB</t>
  </si>
  <si>
    <t>18合川城投MTN001</t>
  </si>
  <si>
    <t>101800844.IB</t>
  </si>
  <si>
    <t>18柳州投资MTN002</t>
  </si>
  <si>
    <t>2018-08-08</t>
  </si>
  <si>
    <t>101800845.IB</t>
  </si>
  <si>
    <t>18上饶投资MTN001</t>
  </si>
  <si>
    <t>101800846.IB</t>
  </si>
  <si>
    <t>18京国资MTN003</t>
  </si>
  <si>
    <t>101800850.IB</t>
  </si>
  <si>
    <t>18新都香城MTN001</t>
  </si>
  <si>
    <t>101800851.IB</t>
  </si>
  <si>
    <t>18谷财MTN001</t>
  </si>
  <si>
    <t>101800852.IB</t>
  </si>
  <si>
    <t>18淮安开发MTN006</t>
  </si>
  <si>
    <t>101800853.IB</t>
  </si>
  <si>
    <t>18兴泸MTN001</t>
  </si>
  <si>
    <t>101800859.IB</t>
  </si>
  <si>
    <t>18番禺技术MTN001</t>
  </si>
  <si>
    <t>101800860.IB</t>
  </si>
  <si>
    <t>18娄城高新MTN002</t>
  </si>
  <si>
    <t>101800862.IB</t>
  </si>
  <si>
    <t>18随州城投MTN001</t>
  </si>
  <si>
    <t>101800865.IB</t>
  </si>
  <si>
    <t>18东南国资MTN002</t>
  </si>
  <si>
    <t>101800867.IB</t>
  </si>
  <si>
    <t>18汉江国资MTN003</t>
  </si>
  <si>
    <t>101800868.IB</t>
  </si>
  <si>
    <t>18杭经开MTN001</t>
  </si>
  <si>
    <t>101800874.IB</t>
  </si>
  <si>
    <t>18威宁投资MTN001</t>
  </si>
  <si>
    <t>101800875.IB</t>
  </si>
  <si>
    <t>18吉林高速MTN001</t>
  </si>
  <si>
    <t>101800876.IB</t>
  </si>
  <si>
    <t>18汾湖投资MTN002</t>
  </si>
  <si>
    <t>101800881.IB</t>
  </si>
  <si>
    <t>18豫水利MTN002</t>
  </si>
  <si>
    <t>101800883.IB</t>
  </si>
  <si>
    <t>18江岸国资MTN001</t>
  </si>
  <si>
    <t>101800885.IB</t>
  </si>
  <si>
    <t>18宁河西MTN003</t>
  </si>
  <si>
    <t>101800887.IB</t>
  </si>
  <si>
    <t>18赣高速MTN004</t>
  </si>
  <si>
    <t>101800888.IB</t>
  </si>
  <si>
    <t>18泰达投资MTN001</t>
  </si>
  <si>
    <t>101800889.IB</t>
  </si>
  <si>
    <t>18南京安居MTN001</t>
  </si>
  <si>
    <t>101800891.IB</t>
  </si>
  <si>
    <t>18义乌国资MTN003</t>
  </si>
  <si>
    <t>101800892.IB</t>
  </si>
  <si>
    <t>18云投MTN006</t>
  </si>
  <si>
    <t>101800895.IB</t>
  </si>
  <si>
    <t>18首创集MTN001</t>
  </si>
  <si>
    <t>101800896.IB</t>
  </si>
  <si>
    <t>18相城城建MTN002</t>
  </si>
  <si>
    <t>101800897.IB</t>
  </si>
  <si>
    <t>18华靖资产MTN001</t>
  </si>
  <si>
    <t>101800898.IB</t>
  </si>
  <si>
    <t>18南京交建MTN001</t>
  </si>
  <si>
    <t>101800899.IB</t>
  </si>
  <si>
    <t>18江北建投MTN002</t>
  </si>
  <si>
    <t>101800906.IB</t>
  </si>
  <si>
    <t>18潍坊滨投MTN002</t>
  </si>
  <si>
    <t>101800907.IB</t>
  </si>
  <si>
    <t>18青岛黄岛MTN002</t>
  </si>
  <si>
    <t>101800912.IB</t>
  </si>
  <si>
    <t>18盐城城资MTN003</t>
  </si>
  <si>
    <t>101800913.IB</t>
  </si>
  <si>
    <t>18陕高速MTN003</t>
  </si>
  <si>
    <t>101800915.IB</t>
  </si>
  <si>
    <t>18天宁建设MTN001</t>
  </si>
  <si>
    <t>101800918.IB</t>
  </si>
  <si>
    <t>18洛阳新投MTN001</t>
  </si>
  <si>
    <t>101800921.IB</t>
  </si>
  <si>
    <t>18运城城投MTN002</t>
  </si>
  <si>
    <t>101800924.IB</t>
  </si>
  <si>
    <t>18郫国投MTN001</t>
  </si>
  <si>
    <t>101800926.IB</t>
  </si>
  <si>
    <t>18常交通MTN001</t>
  </si>
  <si>
    <t>101800929.IB</t>
  </si>
  <si>
    <t>18高淳建设MTN001</t>
  </si>
  <si>
    <t>101800933.IB</t>
  </si>
  <si>
    <t>18武汉地产MTN002</t>
  </si>
  <si>
    <t>101800939.IB</t>
  </si>
  <si>
    <t>18桂铁投MTN003</t>
  </si>
  <si>
    <t>101800940.IB</t>
  </si>
  <si>
    <t>18磁湖高新MTN001</t>
  </si>
  <si>
    <t>101800943.IB</t>
  </si>
  <si>
    <t>18如皋经开MTN003</t>
  </si>
  <si>
    <t>101800947.IB</t>
  </si>
  <si>
    <t>18潼南城投MTN001</t>
  </si>
  <si>
    <t>101800950.IB</t>
  </si>
  <si>
    <t>18长发集团MTN003</t>
  </si>
  <si>
    <t>101800951.IB</t>
  </si>
  <si>
    <t>18汉江国资MTN002</t>
  </si>
  <si>
    <t>101800952.IB</t>
  </si>
  <si>
    <t>18淄博高新MTN001</t>
  </si>
  <si>
    <t>101800956.IB</t>
  </si>
  <si>
    <t>18萧山国资MTN003</t>
  </si>
  <si>
    <t>101800957.IB</t>
  </si>
  <si>
    <t>18如皋沿江MTN002</t>
  </si>
  <si>
    <t>101800958.IB</t>
  </si>
  <si>
    <t>18无锡建投MTN002</t>
  </si>
  <si>
    <t>101800960.IB</t>
  </si>
  <si>
    <t>18贵州高速MTN001</t>
  </si>
  <si>
    <t>101800968.IB</t>
  </si>
  <si>
    <t>18太仓城投MTN001</t>
  </si>
  <si>
    <t>101800972.IB</t>
  </si>
  <si>
    <t>18如皋经开MTN004</t>
  </si>
  <si>
    <t>101800974.IB</t>
  </si>
  <si>
    <t>18滨海新城MTN002</t>
  </si>
  <si>
    <t>101800975.IB</t>
  </si>
  <si>
    <t>18陕交建MTN002</t>
  </si>
  <si>
    <t>101800976.IB</t>
  </si>
  <si>
    <t>18陕交建MTN003</t>
  </si>
  <si>
    <t>101800977.IB</t>
  </si>
  <si>
    <t>18渝惠通MTN001</t>
  </si>
  <si>
    <t>101800983.IB</t>
  </si>
  <si>
    <t>18海淀国资MTN001</t>
  </si>
  <si>
    <t>101800985.IB</t>
  </si>
  <si>
    <t>18南昌城投MTN001</t>
  </si>
  <si>
    <t>101800987.IB</t>
  </si>
  <si>
    <t>18温公用MTN001</t>
  </si>
  <si>
    <t>101800990.IB</t>
  </si>
  <si>
    <t>18通泰控股MTN002</t>
  </si>
  <si>
    <t>101800993.IB</t>
  </si>
  <si>
    <t>18谷财MTN002</t>
  </si>
  <si>
    <t>101800994.IB</t>
  </si>
  <si>
    <t>18外滩MTN002</t>
  </si>
  <si>
    <t>101800996.IB</t>
  </si>
  <si>
    <t>18苏工业园MTN001</t>
  </si>
  <si>
    <t>101800998.IB</t>
  </si>
  <si>
    <t>18吴中经发MTN003</t>
  </si>
  <si>
    <t>101800999.IB</t>
  </si>
  <si>
    <t>18山西交投MTN002</t>
  </si>
  <si>
    <t>101801000.IB</t>
  </si>
  <si>
    <t>18汉江国资MTN004</t>
  </si>
  <si>
    <t>2018-09-05</t>
  </si>
  <si>
    <t>101801001.IB</t>
  </si>
  <si>
    <t>18舜通MTN002</t>
  </si>
  <si>
    <t>101801002.IB</t>
  </si>
  <si>
    <t>18郫国投MTN002</t>
  </si>
  <si>
    <t>101801003.IB</t>
  </si>
  <si>
    <t>18株洲高科MTN002</t>
  </si>
  <si>
    <t>101801004.IB</t>
  </si>
  <si>
    <t>18长发集团MTN004</t>
  </si>
  <si>
    <t>101801006.IB</t>
  </si>
  <si>
    <t>18天府投资MTN001</t>
  </si>
  <si>
    <t>101801008.IB</t>
  </si>
  <si>
    <t>18平湖国资MTN002</t>
  </si>
  <si>
    <t>101801009.IB</t>
  </si>
  <si>
    <t>18安经开MTN001</t>
  </si>
  <si>
    <t>101801013.IB</t>
  </si>
  <si>
    <t>18滁州城投MTN001</t>
  </si>
  <si>
    <t>101801017.IB</t>
  </si>
  <si>
    <t>18栖霞国资MTN001</t>
  </si>
  <si>
    <t>101801018.IB</t>
  </si>
  <si>
    <t>18扬子国资MTN001</t>
  </si>
  <si>
    <t>101801020.IB</t>
  </si>
  <si>
    <t>18柯桥轻纺MTN002</t>
  </si>
  <si>
    <t>101801021.IB</t>
  </si>
  <si>
    <t>18十堰城投MTN002</t>
  </si>
  <si>
    <t>101801022.IB</t>
  </si>
  <si>
    <t>18汾湖投资MTN003</t>
  </si>
  <si>
    <t>101801023.IB</t>
  </si>
  <si>
    <t>18苏州高经MTN002</t>
  </si>
  <si>
    <t>101801024.IB</t>
  </si>
  <si>
    <t>18苏科技城MTN001</t>
  </si>
  <si>
    <t>101801025.IB</t>
  </si>
  <si>
    <t>18太仓资产MTN002</t>
  </si>
  <si>
    <t>101801028.IB</t>
  </si>
  <si>
    <t>18宿迁经开MTN003</t>
  </si>
  <si>
    <t>2018-11-30</t>
  </si>
  <si>
    <t>101801029.IB</t>
  </si>
  <si>
    <t>18漳州交运MTN001</t>
  </si>
  <si>
    <t>101801031.IB</t>
  </si>
  <si>
    <t>18镇江城建MTN002</t>
  </si>
  <si>
    <t>101801034.IB</t>
  </si>
  <si>
    <t>18吉林高速MTN002</t>
  </si>
  <si>
    <t>101801035.IB</t>
  </si>
  <si>
    <t>18合川城投MTN002</t>
  </si>
  <si>
    <t>101801036.IB</t>
  </si>
  <si>
    <t>18川铁投MTN004</t>
  </si>
  <si>
    <t>101801038.IB</t>
  </si>
  <si>
    <t>18徐新国资MTN001</t>
  </si>
  <si>
    <t>101801039.IB</t>
  </si>
  <si>
    <t>18赣高速MTN005</t>
  </si>
  <si>
    <t>101801040.IB</t>
  </si>
  <si>
    <t>18金潼工业MTN001</t>
  </si>
  <si>
    <t>101801042.IB</t>
  </si>
  <si>
    <t>18泉州城投MTN001</t>
  </si>
  <si>
    <t>101801044.IB</t>
  </si>
  <si>
    <t>18双流兴城MTN001</t>
  </si>
  <si>
    <t>101801045.IB</t>
  </si>
  <si>
    <t>18邕水务MTN001</t>
  </si>
  <si>
    <t>101801049.IB</t>
  </si>
  <si>
    <t>18株洲城建MTN002</t>
  </si>
  <si>
    <t>101801052.IB</t>
  </si>
  <si>
    <t>18蓉城文化MTN001</t>
  </si>
  <si>
    <t>101801055.IB</t>
  </si>
  <si>
    <t>18潍坊滨投MTN003</t>
  </si>
  <si>
    <t>101801058.IB</t>
  </si>
  <si>
    <t>18京能源MTN002</t>
  </si>
  <si>
    <t>101801059.IB</t>
  </si>
  <si>
    <t>18京住总MTN001</t>
  </si>
  <si>
    <t>2018-09-12</t>
  </si>
  <si>
    <t>101801060.IB</t>
  </si>
  <si>
    <t>18沪临港MTN001</t>
  </si>
  <si>
    <t>101801064.IB</t>
  </si>
  <si>
    <t>18京能源MTN003</t>
  </si>
  <si>
    <t>101801066.IB</t>
  </si>
  <si>
    <t>18云南交投MTN002</t>
  </si>
  <si>
    <t>101801069.IB</t>
  </si>
  <si>
    <t>18沪临港MTN002</t>
  </si>
  <si>
    <t>101801075.IB</t>
  </si>
  <si>
    <t>18合建投MTN001</t>
  </si>
  <si>
    <t>101801077.IB</t>
  </si>
  <si>
    <t>18吉安城建MTN001</t>
  </si>
  <si>
    <t>2018-09-19</t>
  </si>
  <si>
    <t>101801078.IB</t>
  </si>
  <si>
    <t>18锡交通MTN001</t>
  </si>
  <si>
    <t>101801083.IB</t>
  </si>
  <si>
    <t>18津保投MTN009</t>
  </si>
  <si>
    <t>101801085.IB</t>
  </si>
  <si>
    <t>18大横琴MTN001</t>
  </si>
  <si>
    <t>101801087.IB</t>
  </si>
  <si>
    <t>18余姚城投MTN002</t>
  </si>
  <si>
    <t>101801092.IB</t>
  </si>
  <si>
    <t>18津地铁MTN001</t>
  </si>
  <si>
    <t>101801096.IB</t>
  </si>
  <si>
    <t>18大足国资MTN001</t>
  </si>
  <si>
    <t>101801097.IB</t>
  </si>
  <si>
    <t>18西永MTN001</t>
  </si>
  <si>
    <t>101801098.IB</t>
  </si>
  <si>
    <t>18西永MTN002</t>
  </si>
  <si>
    <t>101801103.IB</t>
  </si>
  <si>
    <t>18余姚城投MTN003</t>
  </si>
  <si>
    <t>101801104.IB</t>
  </si>
  <si>
    <t>18巢湖城镇MTN002</t>
  </si>
  <si>
    <t>101801111.IB</t>
  </si>
  <si>
    <t>18涪陵交通MTN002</t>
  </si>
  <si>
    <t>101801115.IB</t>
  </si>
  <si>
    <t>18荆门高新MTN002</t>
  </si>
  <si>
    <t>101801116.IB</t>
  </si>
  <si>
    <t>18海国鑫泰MTN004</t>
  </si>
  <si>
    <t>101801124.IB</t>
  </si>
  <si>
    <t>18抚州投资MTN002</t>
  </si>
  <si>
    <t>101801125.IB</t>
  </si>
  <si>
    <t>18青岛城投MTN001</t>
  </si>
  <si>
    <t>101801126.IB</t>
  </si>
  <si>
    <t>18伊犁财通MTN002</t>
  </si>
  <si>
    <t>101801130.IB</t>
  </si>
  <si>
    <t>18吉林高速MTN003</t>
  </si>
  <si>
    <t>101801131.IB</t>
  </si>
  <si>
    <t>18兴泸MTN002</t>
  </si>
  <si>
    <t>2018-10-11</t>
  </si>
  <si>
    <t>101801134.IB</t>
  </si>
  <si>
    <t>18苏轨交MTN001</t>
  </si>
  <si>
    <t>101801142.IB</t>
  </si>
  <si>
    <t>18泉州台商MTN003</t>
  </si>
  <si>
    <t>101801152.IB</t>
  </si>
  <si>
    <t>18吴中经发MTN004</t>
  </si>
  <si>
    <t>101801153.IB</t>
  </si>
  <si>
    <t>18柯桥轻纺MTN003</t>
  </si>
  <si>
    <t>101801155.IB</t>
  </si>
  <si>
    <t>18天津轨交MTN001</t>
  </si>
  <si>
    <t>101801165.IB</t>
  </si>
  <si>
    <t>18凤城河MTN002</t>
  </si>
  <si>
    <t>101801169.IB</t>
  </si>
  <si>
    <t>18济南轨交MTN001</t>
  </si>
  <si>
    <t>101801173.IB</t>
  </si>
  <si>
    <t>18京住总MTN002</t>
  </si>
  <si>
    <t>101801177.IB</t>
  </si>
  <si>
    <t>18吉安城建MTN002</t>
  </si>
  <si>
    <t>101801184.IB</t>
  </si>
  <si>
    <t>18津保投MTN010</t>
  </si>
  <si>
    <t>101801191.IB</t>
  </si>
  <si>
    <t>18高淳经开MTN001</t>
  </si>
  <si>
    <t>101801196.IB</t>
  </si>
  <si>
    <t>18云南水务MTN001</t>
  </si>
  <si>
    <t>101801202.IB</t>
  </si>
  <si>
    <t>18六盘水交MTN001</t>
  </si>
  <si>
    <t>101801205.IB</t>
  </si>
  <si>
    <t>18惠山经发MTN002</t>
  </si>
  <si>
    <t>101801208.IB</t>
  </si>
  <si>
    <t>18洛阳城投MTN002</t>
  </si>
  <si>
    <t>101801210.IB</t>
  </si>
  <si>
    <t>18连云城建MTN001</t>
  </si>
  <si>
    <t>101801212.IB</t>
  </si>
  <si>
    <t>18蚌埠高新MTN001</t>
  </si>
  <si>
    <t>101801220.IB</t>
  </si>
  <si>
    <t>18濮阳投资MTN001</t>
  </si>
  <si>
    <t>101801226.IB</t>
  </si>
  <si>
    <t>18闽漳龙MTN001</t>
  </si>
  <si>
    <t>101801227.IB</t>
  </si>
  <si>
    <t>18京国资MTN004</t>
  </si>
  <si>
    <t>101801229.IB</t>
  </si>
  <si>
    <t>18津保投MTN011</t>
  </si>
  <si>
    <t>101801234.IB</t>
  </si>
  <si>
    <t>18新盛建设MTN004</t>
  </si>
  <si>
    <t>101801237.IB</t>
  </si>
  <si>
    <t>18甘国投MTN002</t>
  </si>
  <si>
    <t>101801238.IB</t>
  </si>
  <si>
    <t>18甘国投MTN001</t>
  </si>
  <si>
    <t>101801240.IB</t>
  </si>
  <si>
    <t>18新水国资MTN001</t>
  </si>
  <si>
    <t>101801241.IB</t>
  </si>
  <si>
    <t>18泰达投资MTN002</t>
  </si>
  <si>
    <t>101801243.IB</t>
  </si>
  <si>
    <t>18海宁资产MTN002</t>
  </si>
  <si>
    <t>101801247.IB</t>
  </si>
  <si>
    <t>18宜春城投MTN001</t>
  </si>
  <si>
    <t>101801252.IB</t>
  </si>
  <si>
    <t>18鄂联投MTN005A</t>
  </si>
  <si>
    <t>101801253.IB</t>
  </si>
  <si>
    <t>18鄂联投MTN005B</t>
  </si>
  <si>
    <t>101801260.IB</t>
  </si>
  <si>
    <t>18洪市政MTN002A</t>
  </si>
  <si>
    <t>101801261.IB</t>
  </si>
  <si>
    <t>18洪市政MTN002B</t>
  </si>
  <si>
    <t>101801266.IB</t>
  </si>
  <si>
    <t>18陕交建MTN004</t>
  </si>
  <si>
    <t>101801272.IB</t>
  </si>
  <si>
    <t>18长寿经开MTN001</t>
  </si>
  <si>
    <t>101801275.IB</t>
  </si>
  <si>
    <t>18广元投资MTN002</t>
  </si>
  <si>
    <t>101801277.IB</t>
  </si>
  <si>
    <t>18黄冈城投MTN002</t>
  </si>
  <si>
    <t>101801280.IB</t>
  </si>
  <si>
    <t>18谷财MTN003</t>
  </si>
  <si>
    <t>101801283.IB</t>
  </si>
  <si>
    <t>18上饶国资MTN002</t>
  </si>
  <si>
    <t>101801293.IB</t>
  </si>
  <si>
    <t>18伊犁州MTN001</t>
  </si>
  <si>
    <t>101801295.IB</t>
  </si>
  <si>
    <t>18首创集MTN002</t>
  </si>
  <si>
    <t>101801297.IB</t>
  </si>
  <si>
    <t>18张江高科MTN002</t>
  </si>
  <si>
    <t>101801302.IB</t>
  </si>
  <si>
    <t>18东南国资MTN003</t>
  </si>
  <si>
    <t>2018-11-09</t>
  </si>
  <si>
    <t>101801303.IB</t>
  </si>
  <si>
    <t>18六合交通MTN002</t>
  </si>
  <si>
    <t>101801305.IB</t>
  </si>
  <si>
    <t>18南昌城投MTN002</t>
  </si>
  <si>
    <t>101801309.IB</t>
  </si>
  <si>
    <t>18亳州城建MTN001</t>
  </si>
  <si>
    <t>101801311.IB</t>
  </si>
  <si>
    <t>18宿迁城投MTN002</t>
  </si>
  <si>
    <t>101801312.IB</t>
  </si>
  <si>
    <t>18浏阳城建MTN003</t>
  </si>
  <si>
    <t>101801314.IB</t>
  </si>
  <si>
    <t>18湘高速MTN002</t>
  </si>
  <si>
    <t>101801315.IB</t>
  </si>
  <si>
    <t>18福建漳州MTN002</t>
  </si>
  <si>
    <t>101801318.IB</t>
  </si>
  <si>
    <t>18滨建投MTN001</t>
  </si>
  <si>
    <t>2018-11-16</t>
  </si>
  <si>
    <t>101801320.IB</t>
  </si>
  <si>
    <t>18六合国资MTN001</t>
  </si>
  <si>
    <t>101801321.IB</t>
  </si>
  <si>
    <t>18无锡建投MTN003</t>
  </si>
  <si>
    <t>101801322.IB</t>
  </si>
  <si>
    <t>18津能源MTN001</t>
  </si>
  <si>
    <t>101801328.IB</t>
  </si>
  <si>
    <t>18淮安城资MTN001</t>
  </si>
  <si>
    <t>101801329.IB</t>
  </si>
  <si>
    <t>18淮南产业MTN001</t>
  </si>
  <si>
    <t>101801335.IB</t>
  </si>
  <si>
    <t>18浙交投MTN001</t>
  </si>
  <si>
    <t>101801338.IB</t>
  </si>
  <si>
    <t>18肥西建投MTN001</t>
  </si>
  <si>
    <t>101801341.IB</t>
  </si>
  <si>
    <t>18宁技发MTN001</t>
  </si>
  <si>
    <t>101801345.IB</t>
  </si>
  <si>
    <t>18津保投MTN012</t>
  </si>
  <si>
    <t>101801348.IB</t>
  </si>
  <si>
    <t>18芜湖建设MTN002</t>
  </si>
  <si>
    <t>101801351.IB</t>
  </si>
  <si>
    <t>18武汉地产MTN003</t>
  </si>
  <si>
    <t>101801352.IB</t>
  </si>
  <si>
    <t>18浦口康居MTN001</t>
  </si>
  <si>
    <t>101801361.IB</t>
  </si>
  <si>
    <t>18淮北建投MTN004</t>
  </si>
  <si>
    <t>101801362.IB</t>
  </si>
  <si>
    <t>18胶州湾MTN002</t>
  </si>
  <si>
    <t>101801363.IB</t>
  </si>
  <si>
    <t>18朝阳国资MTN002</t>
  </si>
  <si>
    <t>101801365.IB</t>
  </si>
  <si>
    <t>18钦州开投MTN001</t>
  </si>
  <si>
    <t>101801368.IB</t>
  </si>
  <si>
    <t>18津城建MTN013</t>
  </si>
  <si>
    <t>101801372.IB</t>
  </si>
  <si>
    <t>18京城投MTN002A</t>
  </si>
  <si>
    <t>101801373.IB</t>
  </si>
  <si>
    <t>18京城投MTN002B</t>
  </si>
  <si>
    <t>101801377.IB</t>
  </si>
  <si>
    <t>18张家经投MTN001</t>
  </si>
  <si>
    <t>101801379.IB</t>
  </si>
  <si>
    <t>18杭州地铁MTN003</t>
  </si>
  <si>
    <t>101801380.IB</t>
  </si>
  <si>
    <t>18深圳特发MTN001</t>
  </si>
  <si>
    <t>101801381.IB</t>
  </si>
  <si>
    <t>18淮南城投MTN002</t>
  </si>
  <si>
    <t>101801382.IB</t>
  </si>
  <si>
    <t>18徐州高铁MTN001</t>
  </si>
  <si>
    <t>101801390.IB</t>
  </si>
  <si>
    <t>18川铁投MTN005</t>
  </si>
  <si>
    <t>101801391.IB</t>
  </si>
  <si>
    <t>18赣高速MTN006</t>
  </si>
  <si>
    <t>101801396.IB</t>
  </si>
  <si>
    <t>18溧水商贸MTN001</t>
  </si>
  <si>
    <t>101801399.IB</t>
  </si>
  <si>
    <t>18天府投资MTN002</t>
  </si>
  <si>
    <t>101801400.IB</t>
  </si>
  <si>
    <t>18邯郸交建MTN002</t>
  </si>
  <si>
    <t>101801404.IB</t>
  </si>
  <si>
    <t>18鄂联投MTN006</t>
  </si>
  <si>
    <t>101801413.IB</t>
  </si>
  <si>
    <t>18津保投MTN014</t>
  </si>
  <si>
    <t>101801417.IB</t>
  </si>
  <si>
    <t>18龙岩汇金MTN001</t>
  </si>
  <si>
    <t>101801420.IB</t>
  </si>
  <si>
    <t>18川铁投MTN006</t>
  </si>
  <si>
    <t>101801421.IB</t>
  </si>
  <si>
    <t>18津城建MTN014</t>
  </si>
  <si>
    <t>101801424.IB</t>
  </si>
  <si>
    <t>18吴江城投MTN002</t>
  </si>
  <si>
    <t>101801428.IB</t>
  </si>
  <si>
    <t>18洛阳城投MTN003</t>
  </si>
  <si>
    <t>101801430.IB</t>
  </si>
  <si>
    <t>18赣高速MTN007</t>
  </si>
  <si>
    <t>101801431.IB</t>
  </si>
  <si>
    <t>18丰都国资MTN001</t>
  </si>
  <si>
    <t>101801432.IB</t>
  </si>
  <si>
    <t>18哈尔滨投MTN001</t>
  </si>
  <si>
    <t>101801434.IB</t>
  </si>
  <si>
    <t>18钟楼经开MTN001</t>
  </si>
  <si>
    <t>101801443.IB</t>
  </si>
  <si>
    <t>18京热力MTN002</t>
  </si>
  <si>
    <t>101801444.IB</t>
  </si>
  <si>
    <t>18京热力MTN001</t>
  </si>
  <si>
    <t>101801451.IB</t>
  </si>
  <si>
    <t>18天宁建设MTN002</t>
  </si>
  <si>
    <t>101801462.IB</t>
  </si>
  <si>
    <t>18咸宁城投MTN002</t>
  </si>
  <si>
    <t>2018-12-11</t>
  </si>
  <si>
    <t>101801465.IB</t>
  </si>
  <si>
    <t>18天津港MTN002</t>
  </si>
  <si>
    <t>101801466.IB</t>
  </si>
  <si>
    <t>18蜀州城投MTN001</t>
  </si>
  <si>
    <t>101801468.IB</t>
  </si>
  <si>
    <t>18赣高速MTN008</t>
  </si>
  <si>
    <t>101801469.IB</t>
  </si>
  <si>
    <t>18津保投MTN013</t>
  </si>
  <si>
    <t>101801470.IB</t>
  </si>
  <si>
    <t>18川铁投MTN007</t>
  </si>
  <si>
    <t>101801473.IB</t>
  </si>
  <si>
    <t>18泉州城投MTN002</t>
  </si>
  <si>
    <t>101801475.IB</t>
  </si>
  <si>
    <t>18鄂联投MTN007</t>
  </si>
  <si>
    <t>101801479.IB</t>
  </si>
  <si>
    <t>18天津港MTN001</t>
  </si>
  <si>
    <t>101801480.IB</t>
  </si>
  <si>
    <t>18华发集团MTN001</t>
  </si>
  <si>
    <t>101801481.IB</t>
  </si>
  <si>
    <t>18郴州高科MTN001</t>
  </si>
  <si>
    <t>101801482.IB</t>
  </si>
  <si>
    <t>18陕高速MTN004</t>
  </si>
  <si>
    <t>101801488.IB</t>
  </si>
  <si>
    <t>18贵州高速MTN002</t>
  </si>
  <si>
    <t>101801490.IB</t>
  </si>
  <si>
    <t>18潍坊滨投MTN004</t>
  </si>
  <si>
    <t>101801498.IB</t>
  </si>
  <si>
    <t>18海淀国资MTN002</t>
  </si>
  <si>
    <t>101801504.IB</t>
  </si>
  <si>
    <t>18京基投MTN001A</t>
  </si>
  <si>
    <t>101801505.IB</t>
  </si>
  <si>
    <t>18京基投MTN001B</t>
  </si>
  <si>
    <t>101801508.IB</t>
  </si>
  <si>
    <t>18扬子国资MTN002</t>
  </si>
  <si>
    <t>101801511.IB</t>
  </si>
  <si>
    <t>18乌经开MTN001</t>
  </si>
  <si>
    <t>101801519.IB</t>
  </si>
  <si>
    <t>18津保投MTN015</t>
  </si>
  <si>
    <t>101801522.IB</t>
  </si>
  <si>
    <t>18汤山建设MTN001</t>
  </si>
  <si>
    <t>101801523.IB</t>
  </si>
  <si>
    <t>18凤城河MTN003</t>
  </si>
  <si>
    <t>101801524.IB</t>
  </si>
  <si>
    <t>18武汉新港MTN001</t>
  </si>
  <si>
    <t>101801530.IB</t>
  </si>
  <si>
    <t>18濮阳投资MTN002</t>
  </si>
  <si>
    <t>101801532.IB</t>
  </si>
  <si>
    <t>18海淀国资MTN003</t>
  </si>
  <si>
    <t>101801534.IB</t>
  </si>
  <si>
    <t>18德泰MTN001</t>
  </si>
  <si>
    <t>101801535.IB</t>
  </si>
  <si>
    <t>18亳州城建MTN002</t>
  </si>
  <si>
    <t>101801536.IB</t>
  </si>
  <si>
    <t>18余姚城投MTN004</t>
  </si>
  <si>
    <t>101801537.IB</t>
  </si>
  <si>
    <t>18衡阳交通MTN002</t>
  </si>
  <si>
    <t>101801539.IB</t>
  </si>
  <si>
    <t>18黄山城投MTN001</t>
  </si>
  <si>
    <t>101801541.IB</t>
  </si>
  <si>
    <t>18镇江新城MTN001</t>
  </si>
  <si>
    <t>101801544.IB</t>
  </si>
  <si>
    <t>18百盐投资MTN001</t>
  </si>
  <si>
    <t>101801545.IB</t>
  </si>
  <si>
    <t>18株洲高科MTN003</t>
  </si>
  <si>
    <t>101801549.IB</t>
  </si>
  <si>
    <t>18吉林高速MTN004</t>
  </si>
  <si>
    <t>101801552.IB</t>
  </si>
  <si>
    <t>18苏州高新MTN003</t>
  </si>
  <si>
    <t>101801556.IB</t>
  </si>
  <si>
    <t>18大横琴MTN002</t>
  </si>
  <si>
    <t>101801557.IB</t>
  </si>
  <si>
    <t>18海国鑫泰MTN005</t>
  </si>
  <si>
    <t>101801565.IB</t>
  </si>
  <si>
    <t>18洛阳新投MTN002</t>
  </si>
  <si>
    <t>101801566.IB</t>
  </si>
  <si>
    <t>18江北产投MTN003</t>
  </si>
  <si>
    <t>101801570.IB</t>
  </si>
  <si>
    <t>18百福投资MTN001</t>
  </si>
  <si>
    <t>101801575.IB</t>
  </si>
  <si>
    <t>18余杭创新MTN002</t>
  </si>
  <si>
    <t>101801576.IB</t>
  </si>
  <si>
    <t>18淄博城运MTN001</t>
  </si>
  <si>
    <t>101900004.IB</t>
  </si>
  <si>
    <t>19如皋经开MTN001</t>
  </si>
  <si>
    <t>2019-01-04</t>
  </si>
  <si>
    <t>101900009.IB</t>
  </si>
  <si>
    <t>19福州交投MTN001</t>
  </si>
  <si>
    <t>101900010.IB</t>
  </si>
  <si>
    <t>19宁技发MTN001</t>
  </si>
  <si>
    <t>101900011.IB</t>
  </si>
  <si>
    <t>19国兴投资MTN001</t>
  </si>
  <si>
    <t>101900012.IB</t>
  </si>
  <si>
    <t>19淮南产业MTN001</t>
  </si>
  <si>
    <t>101900016.IB</t>
  </si>
  <si>
    <t>19晋江城投MTN001</t>
  </si>
  <si>
    <t>101900018.IB</t>
  </si>
  <si>
    <t>19长春轨交MTN001</t>
  </si>
  <si>
    <t>101900019.IB</t>
  </si>
  <si>
    <t>19天津轨交MTN001</t>
  </si>
  <si>
    <t>101900020.IB</t>
  </si>
  <si>
    <t>19苏州高新MTN001</t>
  </si>
  <si>
    <t>101900021.IB</t>
  </si>
  <si>
    <t>19富源实业MTN001</t>
  </si>
  <si>
    <t>101900025.IB</t>
  </si>
  <si>
    <t>19吉林高速MTN001</t>
  </si>
  <si>
    <t>101900028.IB</t>
  </si>
  <si>
    <t>19惠山经发MTN001</t>
  </si>
  <si>
    <t>101900031.IB</t>
  </si>
  <si>
    <t>19兴化城投MTN001</t>
  </si>
  <si>
    <t>101900034.IB</t>
  </si>
  <si>
    <t>19农四师MTN001</t>
  </si>
  <si>
    <t>101900035.IB</t>
  </si>
  <si>
    <t>19抚州投资MTN001</t>
  </si>
  <si>
    <t>101900036.IB</t>
  </si>
  <si>
    <t>19洛阳城投MTN001</t>
  </si>
  <si>
    <t>101900038.IB</t>
  </si>
  <si>
    <t>19鄂联投MTN001</t>
  </si>
  <si>
    <t>101900041.IB</t>
  </si>
  <si>
    <t>19娄城高新MTN001</t>
  </si>
  <si>
    <t>101900042.IB</t>
  </si>
  <si>
    <t>19高淳经开MTN001</t>
  </si>
  <si>
    <t>101900044.IB</t>
  </si>
  <si>
    <t>19津地铁MTN001</t>
  </si>
  <si>
    <t>101900047.IB</t>
  </si>
  <si>
    <t>19苏国资MTN001</t>
  </si>
  <si>
    <t>101900049.IB</t>
  </si>
  <si>
    <t>19津城建MTN001A</t>
  </si>
  <si>
    <t>101900050.IB</t>
  </si>
  <si>
    <t>19津城建MTN001B</t>
  </si>
  <si>
    <t>101900052.IB</t>
  </si>
  <si>
    <t>19华发集团MTN001</t>
  </si>
  <si>
    <t>101900059.IB</t>
  </si>
  <si>
    <t>19西安浐灞MTN001</t>
  </si>
  <si>
    <t>101900063.IB</t>
  </si>
  <si>
    <t>19恒澄建设MTN001</t>
  </si>
  <si>
    <t>101900064.IB</t>
  </si>
  <si>
    <t>19乌经建MTN001</t>
  </si>
  <si>
    <t>101900065.IB</t>
  </si>
  <si>
    <t>19宜春城投MTN001</t>
  </si>
  <si>
    <t>101900068.IB</t>
  </si>
  <si>
    <t>19湖北科投MTN001</t>
  </si>
  <si>
    <t>101900075.IB</t>
  </si>
  <si>
    <t>19淮安开发MTN001</t>
  </si>
  <si>
    <t>101900076.IB</t>
  </si>
  <si>
    <t>19淮南城投MTN001</t>
  </si>
  <si>
    <t>101900078.IB</t>
  </si>
  <si>
    <t>19连云港MTN001</t>
  </si>
  <si>
    <t>101900079.IB</t>
  </si>
  <si>
    <t>19浏阳现代MTN001</t>
  </si>
  <si>
    <t>101900080.IB</t>
  </si>
  <si>
    <t>19六盘水交MTN001</t>
  </si>
  <si>
    <t>101900081.IB</t>
  </si>
  <si>
    <t>19南昌轨交MTN001</t>
  </si>
  <si>
    <t>101900083.IB</t>
  </si>
  <si>
    <t>19津城建MTN002A</t>
  </si>
  <si>
    <t>101900084.IB</t>
  </si>
  <si>
    <t>19津城建MTN002B</t>
  </si>
  <si>
    <t>101900085.IB</t>
  </si>
  <si>
    <t>19盐城资产MTN001</t>
  </si>
  <si>
    <t>101900086.IB</t>
  </si>
  <si>
    <t>19新盛投资MTN001</t>
  </si>
  <si>
    <t>101900090.IB</t>
  </si>
  <si>
    <t>19淄博城运MTN001</t>
  </si>
  <si>
    <t>101900093.IB</t>
  </si>
  <si>
    <t>19溧水城建MTN001</t>
  </si>
  <si>
    <t>101900094.IB</t>
  </si>
  <si>
    <t>19常州投资MTN001</t>
  </si>
  <si>
    <t>101900095.IB</t>
  </si>
  <si>
    <t>19金鲁班MTN001</t>
  </si>
  <si>
    <t>101900096.IB</t>
  </si>
  <si>
    <t>19溧水经开MTN001</t>
  </si>
  <si>
    <t>101900097.IB</t>
  </si>
  <si>
    <t>19宿迁交通MTN001</t>
  </si>
  <si>
    <t>101900098.IB</t>
  </si>
  <si>
    <t>19晋中公用MTN001</t>
  </si>
  <si>
    <t>101900099.IB</t>
  </si>
  <si>
    <t>19津保投MTN001</t>
  </si>
  <si>
    <t>101900103.IB</t>
  </si>
  <si>
    <t>19漳州交运MTN001</t>
  </si>
  <si>
    <t>101900105.IB</t>
  </si>
  <si>
    <t>19苏国资MTN002</t>
  </si>
  <si>
    <t>101900106.IB</t>
  </si>
  <si>
    <t>19新疆交投MTN001</t>
  </si>
  <si>
    <t>101900108.IB</t>
  </si>
  <si>
    <t>19娄城高新MTN002</t>
  </si>
  <si>
    <t>101900109.IB</t>
  </si>
  <si>
    <t>19华发集团MTN002</t>
  </si>
  <si>
    <t>101900110.IB</t>
  </si>
  <si>
    <t>19吉林国资MTN001</t>
  </si>
  <si>
    <t>101900115.IB</t>
  </si>
  <si>
    <t>19上饶城投MTN001</t>
  </si>
  <si>
    <t>101900118.IB</t>
  </si>
  <si>
    <t>19鄂州城投MTN001</t>
  </si>
  <si>
    <t>101900119.IB</t>
  </si>
  <si>
    <t>19宣城国资MTN001</t>
  </si>
  <si>
    <t>101900122.IB</t>
  </si>
  <si>
    <t>19济宁城投MTN001</t>
  </si>
  <si>
    <t>101900123.IB</t>
  </si>
  <si>
    <t>19南平高速MTN001</t>
  </si>
  <si>
    <t>101900124.IB</t>
  </si>
  <si>
    <t>19阜阳投资MTN001</t>
  </si>
  <si>
    <t>101900127.IB</t>
  </si>
  <si>
    <t>19长江开发MTN001</t>
  </si>
  <si>
    <t>101900128.IB</t>
  </si>
  <si>
    <t>19溧水城建MTN002</t>
  </si>
  <si>
    <t>101900129.IB</t>
  </si>
  <si>
    <t>19南京软件MTN001</t>
  </si>
  <si>
    <t>101900133.IB</t>
  </si>
  <si>
    <t>19深圳特发MTN001</t>
  </si>
  <si>
    <t>101900137.IB</t>
  </si>
  <si>
    <t>19盐城高新MTN001</t>
  </si>
  <si>
    <t>101900138.IB</t>
  </si>
  <si>
    <t>19宜昌城控MTN001</t>
  </si>
  <si>
    <t>101900142.IB</t>
  </si>
  <si>
    <t>19重庆交投MTN001</t>
  </si>
  <si>
    <t>101900143.IB</t>
  </si>
  <si>
    <t>19大足工业MTN001</t>
  </si>
  <si>
    <t>101900145.IB</t>
  </si>
  <si>
    <t>19郫国投MTN001A</t>
  </si>
  <si>
    <t>101900146.IB</t>
  </si>
  <si>
    <t>19郫国投MTN001B</t>
  </si>
  <si>
    <t>101900149.IB</t>
  </si>
  <si>
    <t>19新海连MTN001</t>
  </si>
  <si>
    <t>2019-05-16</t>
  </si>
  <si>
    <t>101900150.IB</t>
  </si>
  <si>
    <t>19甬保投MTN001</t>
  </si>
  <si>
    <t>101900152.IB</t>
  </si>
  <si>
    <t>19川能投MTN001</t>
  </si>
  <si>
    <t>101900153.IB</t>
  </si>
  <si>
    <t>19盐城东方MTN001</t>
  </si>
  <si>
    <t>101900156.IB</t>
  </si>
  <si>
    <t>19潍坊滨投MTN001</t>
  </si>
  <si>
    <t>101900157.IB</t>
  </si>
  <si>
    <t>19兴创投资MTN001</t>
  </si>
  <si>
    <t>101900162.IB</t>
  </si>
  <si>
    <t>19北辰建设MTN001</t>
  </si>
  <si>
    <t>101900163.IB</t>
  </si>
  <si>
    <t>19镇国投MTN001</t>
  </si>
  <si>
    <t>101900164.IB</t>
  </si>
  <si>
    <t>19余杭旅游MTN001</t>
  </si>
  <si>
    <t>101900165.IB</t>
  </si>
  <si>
    <t>19怀化经开MTN001</t>
  </si>
  <si>
    <t>101900168.IB</t>
  </si>
  <si>
    <t>19汤山建设MTN001</t>
  </si>
  <si>
    <t>101900169.IB</t>
  </si>
  <si>
    <t>19阜阳交投MTN001</t>
  </si>
  <si>
    <t>101900170.IB</t>
  </si>
  <si>
    <t>19淮安交通MTN001</t>
  </si>
  <si>
    <t>101900171.IB</t>
  </si>
  <si>
    <t>19湘江投资MTN001</t>
  </si>
  <si>
    <t>101900172.IB</t>
  </si>
  <si>
    <t>19乐清国投MTN001</t>
  </si>
  <si>
    <t>101900173.IB</t>
  </si>
  <si>
    <t>19西宁经开MTN001</t>
  </si>
  <si>
    <t>101900175.IB</t>
  </si>
  <si>
    <t>19临淄公有MTN001</t>
  </si>
  <si>
    <t>101900176.IB</t>
  </si>
  <si>
    <t>19常高新MTN001</t>
  </si>
  <si>
    <t>101900177.IB</t>
  </si>
  <si>
    <t>19南京安居MTN001</t>
  </si>
  <si>
    <t>101900180.IB</t>
  </si>
  <si>
    <t>19盐城交通MTN001</t>
  </si>
  <si>
    <t>101900181.IB</t>
  </si>
  <si>
    <t>19宁河西MTN001</t>
  </si>
  <si>
    <t>101900182.IB</t>
  </si>
  <si>
    <t>19三峡平湖MTN001</t>
  </si>
  <si>
    <t>101900185.IB</t>
  </si>
  <si>
    <t>19宜昌城控MTN002</t>
  </si>
  <si>
    <t>101900187.IB</t>
  </si>
  <si>
    <t>19吉安井开MTN001</t>
  </si>
  <si>
    <t>101900189.IB</t>
  </si>
  <si>
    <t>19湘家荡MTN001</t>
  </si>
  <si>
    <t>101900196.IB</t>
  </si>
  <si>
    <t>19高淳经开MTN002</t>
  </si>
  <si>
    <t>2019-02-19</t>
  </si>
  <si>
    <t>101900197.IB</t>
  </si>
  <si>
    <t>19金华融盛MTN001</t>
  </si>
  <si>
    <t>101900205.IB</t>
  </si>
  <si>
    <t>19华诚医学MTN001</t>
  </si>
  <si>
    <t>101900206.IB</t>
  </si>
  <si>
    <t>19武汉航空MTN001</t>
  </si>
  <si>
    <t>101900208.IB</t>
  </si>
  <si>
    <t>19扬子国资MTN001</t>
  </si>
  <si>
    <t>101900211.IB</t>
  </si>
  <si>
    <t>19长江开发MTN002</t>
  </si>
  <si>
    <t>101900216.IB</t>
  </si>
  <si>
    <t>19南浦口MTN001</t>
  </si>
  <si>
    <t>101900217.IB</t>
  </si>
  <si>
    <t>19乳山国运MTN001</t>
  </si>
  <si>
    <t>2019-02-26</t>
  </si>
  <si>
    <t>101900219.IB</t>
  </si>
  <si>
    <t>19贵州高速MTN001</t>
  </si>
  <si>
    <t>101900223.IB</t>
  </si>
  <si>
    <t>19川能投MTN002</t>
  </si>
  <si>
    <t>101900225.IB</t>
  </si>
  <si>
    <t>19荆门高新MTN001</t>
  </si>
  <si>
    <t>101900226.IB</t>
  </si>
  <si>
    <t>19湘高速MTN001</t>
  </si>
  <si>
    <t>101900228.IB</t>
  </si>
  <si>
    <t>19山西建投MTN001</t>
  </si>
  <si>
    <t>101900230.IB</t>
  </si>
  <si>
    <t>19龙建投资MTN001</t>
  </si>
  <si>
    <t>101900231.IB</t>
  </si>
  <si>
    <t>19余姚城投MTN001</t>
  </si>
  <si>
    <t>101900232.IB</t>
  </si>
  <si>
    <t>19海安开投MTN001</t>
  </si>
  <si>
    <t>101900233.IB</t>
  </si>
  <si>
    <t>19淮安国投MTN001</t>
  </si>
  <si>
    <t>101900234.IB</t>
  </si>
  <si>
    <t>19山西交投MTN001</t>
  </si>
  <si>
    <t>101900236.IB</t>
  </si>
  <si>
    <t>19钦州开投MTN001</t>
  </si>
  <si>
    <t>101900237.IB</t>
  </si>
  <si>
    <t>19宁海交通MTN001</t>
  </si>
  <si>
    <t>101900238.IB</t>
  </si>
  <si>
    <t>19亳州城建MTN001</t>
  </si>
  <si>
    <t>101900240.IB</t>
  </si>
  <si>
    <t>19南宁城投MTN001</t>
  </si>
  <si>
    <t>101900241.IB</t>
  </si>
  <si>
    <t>19吴中经发MTN001</t>
  </si>
  <si>
    <t>101900242.IB</t>
  </si>
  <si>
    <t>19蒙高路MTN001</t>
  </si>
  <si>
    <t>101900245.IB</t>
  </si>
  <si>
    <t>19简州城投MTN001</t>
  </si>
  <si>
    <t>101900246.IB</t>
  </si>
  <si>
    <t>19恒澄建设MTN002</t>
  </si>
  <si>
    <t>101900247.IB</t>
  </si>
  <si>
    <t>19连云港MTN002</t>
  </si>
  <si>
    <t>101900248.IB</t>
  </si>
  <si>
    <t>19南昌水投MTN001</t>
  </si>
  <si>
    <t>101900249.IB</t>
  </si>
  <si>
    <t>19神木国资MTN001</t>
  </si>
  <si>
    <t>2019-03-05</t>
  </si>
  <si>
    <t>101900251.IB</t>
  </si>
  <si>
    <t>19云建投MTN001</t>
  </si>
  <si>
    <t>101900259.IB</t>
  </si>
  <si>
    <t>19苏科技城MTN001</t>
  </si>
  <si>
    <t>101900260.IB</t>
  </si>
  <si>
    <t>19磁湖高新MTN001</t>
  </si>
  <si>
    <t>101900261.IB</t>
  </si>
  <si>
    <t>19赣州城投MTN001</t>
  </si>
  <si>
    <t>101900264.IB</t>
  </si>
  <si>
    <t>19洛阳城投MTN002</t>
  </si>
  <si>
    <t>101900266.IB</t>
  </si>
  <si>
    <t>19滹沱投资MTN001</t>
  </si>
  <si>
    <t>101900267.IB</t>
  </si>
  <si>
    <t>19锡公用MTN001</t>
  </si>
  <si>
    <t>101900268.IB</t>
  </si>
  <si>
    <t>19自贡国资MTN001</t>
  </si>
  <si>
    <t>101900271.IB</t>
  </si>
  <si>
    <t>19成都高新MTN001</t>
  </si>
  <si>
    <t>101900272.IB</t>
  </si>
  <si>
    <t>19鄂联投MTN002</t>
  </si>
  <si>
    <t>101900278.IB</t>
  </si>
  <si>
    <t>19云南交投MTN001</t>
  </si>
  <si>
    <t>101900283.IB</t>
  </si>
  <si>
    <t>19宿迁交通MTN002</t>
  </si>
  <si>
    <t>101900284.IB</t>
  </si>
  <si>
    <t>19江宁国资MTN001</t>
  </si>
  <si>
    <t>101900285.IB</t>
  </si>
  <si>
    <t>19绍兴交投MTN001</t>
  </si>
  <si>
    <t>101900287.IB</t>
  </si>
  <si>
    <t>19柳州建投MTN001</t>
  </si>
  <si>
    <t>101900290.IB</t>
  </si>
  <si>
    <t>19海国鑫泰MTN001</t>
  </si>
  <si>
    <t>101900291.IB</t>
  </si>
  <si>
    <t>19盐城城南MTN001</t>
  </si>
  <si>
    <t>101900292.IB</t>
  </si>
  <si>
    <t>19首创集MTN001</t>
  </si>
  <si>
    <t>101900293.IB</t>
  </si>
  <si>
    <t>19云城投MTN002</t>
  </si>
  <si>
    <t>101900299.IB</t>
  </si>
  <si>
    <t>19江北国资MTN001</t>
  </si>
  <si>
    <t>101900300.IB</t>
  </si>
  <si>
    <t>19江北国资MTN002</t>
  </si>
  <si>
    <t>101900301.IB</t>
  </si>
  <si>
    <t>19沪临港MTN001</t>
  </si>
  <si>
    <t>101900304.IB</t>
  </si>
  <si>
    <t>19武汉地产MTN001</t>
  </si>
  <si>
    <t>101900305.IB</t>
  </si>
  <si>
    <t>19庐江城投MTN001</t>
  </si>
  <si>
    <t>101900307.IB</t>
  </si>
  <si>
    <t>19吉林高速MTN002</t>
  </si>
  <si>
    <t>101900312.IB</t>
  </si>
  <si>
    <t>19赣高速MTN001</t>
  </si>
  <si>
    <t>2019-06-19</t>
  </si>
  <si>
    <t>101900317.IB</t>
  </si>
  <si>
    <t>19滨建投MTN001A</t>
  </si>
  <si>
    <t>101900318.IB</t>
  </si>
  <si>
    <t>19滨建投MTN001B</t>
  </si>
  <si>
    <t>101900319.IB</t>
  </si>
  <si>
    <t>19福建漳州MTN001</t>
  </si>
  <si>
    <t>101900329.IB</t>
  </si>
  <si>
    <t>19湘高速MTN002</t>
  </si>
  <si>
    <t>101900330.IB</t>
  </si>
  <si>
    <t>19鹰潭投资MTN001</t>
  </si>
  <si>
    <t>101900331.IB</t>
  </si>
  <si>
    <t>19江苏新投MTN001</t>
  </si>
  <si>
    <t>101900336.IB</t>
  </si>
  <si>
    <t>19南京浦口MTN001</t>
  </si>
  <si>
    <t>101900339.IB</t>
  </si>
  <si>
    <t>19海兴MTN001</t>
  </si>
  <si>
    <t>101900345.IB</t>
  </si>
  <si>
    <t>19西宁城投MTN001</t>
  </si>
  <si>
    <t>101900347.IB</t>
  </si>
  <si>
    <t>19南宁城投MTN002</t>
  </si>
  <si>
    <t>101900348.IB</t>
  </si>
  <si>
    <t>19株洲城建MTN001</t>
  </si>
  <si>
    <t>101900350.IB</t>
  </si>
  <si>
    <t>19宜春交通MTN001</t>
  </si>
  <si>
    <t>101900351.IB</t>
  </si>
  <si>
    <t>19武汉航空MTN002</t>
  </si>
  <si>
    <t>101900356.IB</t>
  </si>
  <si>
    <t>19泰州城建MTN001</t>
  </si>
  <si>
    <t>101900358.IB</t>
  </si>
  <si>
    <t>19南川惠农MTN001</t>
  </si>
  <si>
    <t>101900360.IB</t>
  </si>
  <si>
    <t>19浙交投MTN001</t>
  </si>
  <si>
    <t>101900364.IB</t>
  </si>
  <si>
    <t>19南昌城投MTN001</t>
  </si>
  <si>
    <t>101900367.IB</t>
  </si>
  <si>
    <t>19津渤海MTN001</t>
  </si>
  <si>
    <t>2019-04-12</t>
  </si>
  <si>
    <t>101900370.IB</t>
  </si>
  <si>
    <t>19蓉城文化MTN001</t>
  </si>
  <si>
    <t>101900372.IB</t>
  </si>
  <si>
    <t>19奉化交投MTN001</t>
  </si>
  <si>
    <t>101900373.IB</t>
  </si>
  <si>
    <t>19龙岩投资MTN001</t>
  </si>
  <si>
    <t>101900378.IB</t>
  </si>
  <si>
    <t>19上饶城投MTN002</t>
  </si>
  <si>
    <t>101900379.IB</t>
  </si>
  <si>
    <t>19江宁经开MTN001</t>
  </si>
  <si>
    <t>101900381.IB</t>
  </si>
  <si>
    <t>19淮南城投MTN002</t>
  </si>
  <si>
    <t>101900383.IB</t>
  </si>
  <si>
    <t>19宜兴环保MTN001</t>
  </si>
  <si>
    <t>101900384.IB</t>
  </si>
  <si>
    <t>19温公用MTN001</t>
  </si>
  <si>
    <t>101900386.IB</t>
  </si>
  <si>
    <t>19江宁科学MTN001</t>
  </si>
  <si>
    <t>101900387.IB</t>
  </si>
  <si>
    <t>19高淳文化MTN001</t>
  </si>
  <si>
    <t>2019-11-08</t>
  </si>
  <si>
    <t>101900388.IB</t>
  </si>
  <si>
    <t>19龙岩汇金MTN001</t>
  </si>
  <si>
    <t>101900389.IB</t>
  </si>
  <si>
    <t>19扬城建MTN002</t>
  </si>
  <si>
    <t>101900391.IB</t>
  </si>
  <si>
    <t>19德阳建投MTN001</t>
  </si>
  <si>
    <t>101900394.IB</t>
  </si>
  <si>
    <t>19海国鑫泰MTN002</t>
  </si>
  <si>
    <t>101900395.IB</t>
  </si>
  <si>
    <t>19即墨城投MTN001</t>
  </si>
  <si>
    <t>101900396.IB</t>
  </si>
  <si>
    <t>19湖交投MTN001</t>
  </si>
  <si>
    <t>101900398.IB</t>
  </si>
  <si>
    <t>19徐庄高新MTN001</t>
  </si>
  <si>
    <t>101900399.IB</t>
  </si>
  <si>
    <t>19常州投资MTN002</t>
  </si>
  <si>
    <t>101900402.IB</t>
  </si>
  <si>
    <t>19青岛城投MTN001</t>
  </si>
  <si>
    <t>101900405.IB</t>
  </si>
  <si>
    <t>19常熟城投MTN001</t>
  </si>
  <si>
    <t>101900408.IB</t>
  </si>
  <si>
    <t>19九江城投MTN001</t>
  </si>
  <si>
    <t>101900410.IB</t>
  </si>
  <si>
    <t>19汾湖投资MTN001</t>
  </si>
  <si>
    <t>101900412.IB</t>
  </si>
  <si>
    <t>19津地铁MTN002</t>
  </si>
  <si>
    <t>101900413.IB</t>
  </si>
  <si>
    <t>19吴江经开MTN001</t>
  </si>
  <si>
    <t>101900415.IB</t>
  </si>
  <si>
    <t>19洛阳城投MTN003</t>
  </si>
  <si>
    <t>101900417.IB</t>
  </si>
  <si>
    <t>19曲文控MTN001</t>
  </si>
  <si>
    <t>101900418.IB</t>
  </si>
  <si>
    <t>19苏州文保MTN001</t>
  </si>
  <si>
    <t>101900419.IB</t>
  </si>
  <si>
    <t>19句容城投MTN001</t>
  </si>
  <si>
    <t>101900420.IB</t>
  </si>
  <si>
    <t>19大丰海港MTN001</t>
  </si>
  <si>
    <t>101900421.IB</t>
  </si>
  <si>
    <t>19高淳经开MTN003</t>
  </si>
  <si>
    <t>101900423.IB</t>
  </si>
  <si>
    <t>19津渤海MTN002</t>
  </si>
  <si>
    <t>101900424.IB</t>
  </si>
  <si>
    <t>19南通滨海MTN001</t>
  </si>
  <si>
    <t>101900425.IB</t>
  </si>
  <si>
    <t>19海宁城投MTN001</t>
  </si>
  <si>
    <t>101900426.IB</t>
  </si>
  <si>
    <t>19如皋经开MTN002</t>
  </si>
  <si>
    <t>101900427.IB</t>
  </si>
  <si>
    <t>19川水电MTN001</t>
  </si>
  <si>
    <t>101900428.IB</t>
  </si>
  <si>
    <t>19渝兴建投MTN001</t>
  </si>
  <si>
    <t>101900429.IB</t>
  </si>
  <si>
    <t>19良渚文化MTN001</t>
  </si>
  <si>
    <t>101900430.IB</t>
  </si>
  <si>
    <t>19扬城建MTN001</t>
  </si>
  <si>
    <t>101900431.IB</t>
  </si>
  <si>
    <t>19郴州高科MTN001</t>
  </si>
  <si>
    <t>101900433.IB</t>
  </si>
  <si>
    <t>19淮安国投MTN002</t>
  </si>
  <si>
    <t>101900434.IB</t>
  </si>
  <si>
    <t>19伟驰MTN001</t>
  </si>
  <si>
    <t>101900435.IB</t>
  </si>
  <si>
    <t>19甬交投MTN001</t>
  </si>
  <si>
    <t>101900436.IB</t>
  </si>
  <si>
    <t>19太仓城投MTN001</t>
  </si>
  <si>
    <t>101900443.IB</t>
  </si>
  <si>
    <t>19库尔勒MTN001</t>
  </si>
  <si>
    <t>101900444.IB</t>
  </si>
  <si>
    <t>19南京滨江MTN001</t>
  </si>
  <si>
    <t>101900446.IB</t>
  </si>
  <si>
    <t>19南昌工业MTN001</t>
  </si>
  <si>
    <t>101900449.IB</t>
  </si>
  <si>
    <t>19钟楼经开MTN001</t>
  </si>
  <si>
    <t>2019-04-03</t>
  </si>
  <si>
    <t>101900455.IB</t>
  </si>
  <si>
    <t>19江津城建MTN001</t>
  </si>
  <si>
    <t>101900456.IB</t>
  </si>
  <si>
    <t>19首开MTN001</t>
  </si>
  <si>
    <t>101900457.IB</t>
  </si>
  <si>
    <t>19海江投资MTN001</t>
  </si>
  <si>
    <t>101900462.IB</t>
  </si>
  <si>
    <t>19胶州湾MTN001</t>
  </si>
  <si>
    <t>101900465.IB</t>
  </si>
  <si>
    <t>19瘦西湖MTN001</t>
  </si>
  <si>
    <t>101900466.IB</t>
  </si>
  <si>
    <t>19涪陵国资MTN001</t>
  </si>
  <si>
    <t>101900467.IB</t>
  </si>
  <si>
    <t>19张家经开MTN001</t>
  </si>
  <si>
    <t>101900470.IB</t>
  </si>
  <si>
    <t>19厦门住宅MTN001</t>
  </si>
  <si>
    <t>101900475.IB</t>
  </si>
  <si>
    <t>19简阳水投MTN001</t>
  </si>
  <si>
    <t>101900476.IB</t>
  </si>
  <si>
    <t>19乐清国投MTN002</t>
  </si>
  <si>
    <t>101900477.IB</t>
  </si>
  <si>
    <t>19南京交建MTN001</t>
  </si>
  <si>
    <t>101900483.IB</t>
  </si>
  <si>
    <t>19洪市政MTN001</t>
  </si>
  <si>
    <t>101900484.IB</t>
  </si>
  <si>
    <t>19青岛北城MTN001</t>
  </si>
  <si>
    <t>101900492.IB</t>
  </si>
  <si>
    <t>19九龙园MTN001</t>
  </si>
  <si>
    <t>101900493.IB</t>
  </si>
  <si>
    <t>19外高桥MTN001</t>
  </si>
  <si>
    <t>101900494.IB</t>
  </si>
  <si>
    <t>19港荣投资MTN001</t>
  </si>
  <si>
    <t>101900497.IB</t>
  </si>
  <si>
    <t>19苏新国资MTN002</t>
  </si>
  <si>
    <t>101900498.IB</t>
  </si>
  <si>
    <t>19乌城投MTN001</t>
  </si>
  <si>
    <t>101900503.IB</t>
  </si>
  <si>
    <t>19宁海交通MTN002</t>
  </si>
  <si>
    <t>101900504.IB</t>
  </si>
  <si>
    <t>19宜都国通MTN001</t>
  </si>
  <si>
    <t>101900506.IB</t>
  </si>
  <si>
    <t>19南京浦口MTN002</t>
  </si>
  <si>
    <t>101900507.IB</t>
  </si>
  <si>
    <t>19贵州高速MTN002</t>
  </si>
  <si>
    <t>101900508.IB</t>
  </si>
  <si>
    <t>19渝江北嘴MTN001</t>
  </si>
  <si>
    <t>101900509.IB</t>
  </si>
  <si>
    <t>19泉国投MTN001</t>
  </si>
  <si>
    <t>101900511.IB</t>
  </si>
  <si>
    <t>19湖州城投MTN001</t>
  </si>
  <si>
    <t>101900512.IB</t>
  </si>
  <si>
    <t>19肥西建投MTN001</t>
  </si>
  <si>
    <t>101900514.IB</t>
  </si>
  <si>
    <t>19绍兴交投MTN002</t>
  </si>
  <si>
    <t>101900515.IB</t>
  </si>
  <si>
    <t>19扬州经开MTN001</t>
  </si>
  <si>
    <t>101900516.IB</t>
  </si>
  <si>
    <t>19潍坊滨投MTN002</t>
  </si>
  <si>
    <t>101900520.IB</t>
  </si>
  <si>
    <t>19九龙园MTN002</t>
  </si>
  <si>
    <t>101900521.IB</t>
  </si>
  <si>
    <t>19宜昌城控MTN003</t>
  </si>
  <si>
    <t>101900522.IB</t>
  </si>
  <si>
    <t>19余杭城建MTN001</t>
  </si>
  <si>
    <t>101900523.IB</t>
  </si>
  <si>
    <t>19晋交投MTN001</t>
  </si>
  <si>
    <t>101900525.IB</t>
  </si>
  <si>
    <t>19盐城城南MTN002</t>
  </si>
  <si>
    <t>101900526.IB</t>
  </si>
  <si>
    <t>19金鲁班MTN002</t>
  </si>
  <si>
    <t>101900533.IB</t>
  </si>
  <si>
    <t>19淮安水利MTN001</t>
  </si>
  <si>
    <t>101900535.IB</t>
  </si>
  <si>
    <t>19京津冀MTN001</t>
  </si>
  <si>
    <t>101900539.IB</t>
  </si>
  <si>
    <t>19洛阳新投MTN001</t>
  </si>
  <si>
    <t>101900540.IB</t>
  </si>
  <si>
    <t>19晋中公用MTN002</t>
  </si>
  <si>
    <t>101900542.IB</t>
  </si>
  <si>
    <t>19沪城控MTN001</t>
  </si>
  <si>
    <t>101900543.IB</t>
  </si>
  <si>
    <t>19哈尔滨投MTN001</t>
  </si>
  <si>
    <t>101900544.IB</t>
  </si>
  <si>
    <t>19衢州国资MTN001</t>
  </si>
  <si>
    <t>101900548.IB</t>
  </si>
  <si>
    <t>19扬州经开MTN002</t>
  </si>
  <si>
    <t>101900551.IB</t>
  </si>
  <si>
    <t>19金凤凰MTN001</t>
  </si>
  <si>
    <t>101900554.IB</t>
  </si>
  <si>
    <t>19株洲高科MTN001</t>
  </si>
  <si>
    <t>101900560.IB</t>
  </si>
  <si>
    <t>19弘辉控股MTN001</t>
  </si>
  <si>
    <t>101900567.IB</t>
  </si>
  <si>
    <t>19金华融盛MTN002</t>
  </si>
  <si>
    <t>101900568.IB</t>
  </si>
  <si>
    <t>19南川城投MTN001</t>
  </si>
  <si>
    <t>101900569.IB</t>
  </si>
  <si>
    <t>19川发展MTN001</t>
  </si>
  <si>
    <t>101900570.IB</t>
  </si>
  <si>
    <t>19杭州交投MTN001</t>
  </si>
  <si>
    <t>101900572.IB</t>
  </si>
  <si>
    <t>19凉山发展MTN001</t>
  </si>
  <si>
    <t>101900575.IB</t>
  </si>
  <si>
    <t>19九江城投MTN002</t>
  </si>
  <si>
    <t>101900576.IB</t>
  </si>
  <si>
    <t>19华山旅游MTN001</t>
  </si>
  <si>
    <t>101900577.IB</t>
  </si>
  <si>
    <t>19泉州城投MTN001</t>
  </si>
  <si>
    <t>101900578.IB</t>
  </si>
  <si>
    <t>19西宁城投MTN002</t>
  </si>
  <si>
    <t>101900579.IB</t>
  </si>
  <si>
    <t>19华发集团MTN003</t>
  </si>
  <si>
    <t>101900582.IB</t>
  </si>
  <si>
    <t>19靖江港MTN001</t>
  </si>
  <si>
    <t>101900583.IB</t>
  </si>
  <si>
    <t>19乌城投MTN002</t>
  </si>
  <si>
    <t>101900584.IB</t>
  </si>
  <si>
    <t>19靖江北辰MTN001</t>
  </si>
  <si>
    <t>101900587.IB</t>
  </si>
  <si>
    <t>19德阳经开MTN001</t>
  </si>
  <si>
    <t>101900590.IB</t>
  </si>
  <si>
    <t>19金鲁班MTN003</t>
  </si>
  <si>
    <t>101900591.IB</t>
  </si>
  <si>
    <t>19浙资运营MTN001</t>
  </si>
  <si>
    <t>101900592.IB</t>
  </si>
  <si>
    <t>19萧山交投MTN001</t>
  </si>
  <si>
    <t>101900594.IB</t>
  </si>
  <si>
    <t>19云城投MTN003</t>
  </si>
  <si>
    <t>101900597.IB</t>
  </si>
  <si>
    <t>19余姚城投MTN002</t>
  </si>
  <si>
    <t>101900604.IB</t>
  </si>
  <si>
    <t>19钦州滨海MTN001</t>
  </si>
  <si>
    <t>101900608.IB</t>
  </si>
  <si>
    <t>19青岛城投MTN002</t>
  </si>
  <si>
    <t>101900609.IB</t>
  </si>
  <si>
    <t>19盐城东方MTN002</t>
  </si>
  <si>
    <t>101900610.IB</t>
  </si>
  <si>
    <t>19鄂州城投MTN002</t>
  </si>
  <si>
    <t>101900613.IB</t>
  </si>
  <si>
    <t>19盐城东方MTN003</t>
  </si>
  <si>
    <t>101900614.IB</t>
  </si>
  <si>
    <t>19桂交投MTN001</t>
  </si>
  <si>
    <t>101900617.IB</t>
  </si>
  <si>
    <t>19高淳建设MTN001</t>
  </si>
  <si>
    <t>101900620.IB</t>
  </si>
  <si>
    <t>19上饶投资MTN001</t>
  </si>
  <si>
    <t>101900623.IB</t>
  </si>
  <si>
    <t>19川高速MTN001</t>
  </si>
  <si>
    <t>101900624.IB</t>
  </si>
  <si>
    <t>19盛裕投资MTN001</t>
  </si>
  <si>
    <t>101900625.IB</t>
  </si>
  <si>
    <t>19宜春交通MTN002</t>
  </si>
  <si>
    <t>101900627.IB</t>
  </si>
  <si>
    <t>19重庆交投MTN002</t>
  </si>
  <si>
    <t>2019-04-29</t>
  </si>
  <si>
    <t>101900628.IB</t>
  </si>
  <si>
    <t>19大足永晟MTN001</t>
  </si>
  <si>
    <t>101900630.IB</t>
  </si>
  <si>
    <t>19京国资MTN001</t>
  </si>
  <si>
    <t>101900633.IB</t>
  </si>
  <si>
    <t>19嘉公路MTN001</t>
  </si>
  <si>
    <t>101900635.IB</t>
  </si>
  <si>
    <t>19厦门火炬MTN001</t>
  </si>
  <si>
    <t>101900636.IB</t>
  </si>
  <si>
    <t>19厦门市政MTN001</t>
  </si>
  <si>
    <t>101900638.IB</t>
  </si>
  <si>
    <t>19川发展MTN002A</t>
  </si>
  <si>
    <t>101900639.IB</t>
  </si>
  <si>
    <t>19川发展MTN002B</t>
  </si>
  <si>
    <t>101900640.IB</t>
  </si>
  <si>
    <t>19滨建投MTN002</t>
  </si>
  <si>
    <t>101900641.IB</t>
  </si>
  <si>
    <t>19芜湖建设MTN001</t>
  </si>
  <si>
    <t>101900644.IB</t>
  </si>
  <si>
    <t>19三峡平湖MTN002</t>
  </si>
  <si>
    <t>101900646.IB</t>
  </si>
  <si>
    <t>19城陵矶MTN001</t>
  </si>
  <si>
    <t>101900648.IB</t>
  </si>
  <si>
    <t>19淄博城运MTN002</t>
  </si>
  <si>
    <t>101900649.IB</t>
  </si>
  <si>
    <t>19宜兴环保MTN002</t>
  </si>
  <si>
    <t>101900650.IB</t>
  </si>
  <si>
    <t>19云投MTN002</t>
  </si>
  <si>
    <t>101900651.IB</t>
  </si>
  <si>
    <t>19高淳国资MTN001</t>
  </si>
  <si>
    <t>101900654.IB</t>
  </si>
  <si>
    <t>19开乾投资MTN001</t>
  </si>
  <si>
    <t>101900655.IB</t>
  </si>
  <si>
    <t>19钦州开投MTN002</t>
  </si>
  <si>
    <t>101900656.IB</t>
  </si>
  <si>
    <t>19北辰科技MTN001</t>
  </si>
  <si>
    <t>101900657.IB</t>
  </si>
  <si>
    <t>19浏阳城建MTN001</t>
  </si>
  <si>
    <t>101900659.IB</t>
  </si>
  <si>
    <t>19华发集团MTN004</t>
  </si>
  <si>
    <t>101900662.IB</t>
  </si>
  <si>
    <t>19镇江文旅MTN001</t>
  </si>
  <si>
    <t>101900663.IB</t>
  </si>
  <si>
    <t>19西安浐灞MTN002</t>
  </si>
  <si>
    <t>101900664.IB</t>
  </si>
  <si>
    <t>19西安世园MTN001</t>
  </si>
  <si>
    <t>101900666.IB</t>
  </si>
  <si>
    <t>19富阳城投MTN001</t>
  </si>
  <si>
    <t>101900668.IB</t>
  </si>
  <si>
    <t>19闽交运MTN001</t>
  </si>
  <si>
    <t>101900669.IB</t>
  </si>
  <si>
    <t>19顺义国资MTN001</t>
  </si>
  <si>
    <t>101900671.IB</t>
  </si>
  <si>
    <t>19扬州经开MTN004</t>
  </si>
  <si>
    <t>101900674.IB</t>
  </si>
  <si>
    <t>19苏交通MTN001</t>
  </si>
  <si>
    <t>101900675.IB</t>
  </si>
  <si>
    <t>19湘江投资MTN002</t>
  </si>
  <si>
    <t>101900677.IB</t>
  </si>
  <si>
    <t>19合川城投MTN001</t>
  </si>
  <si>
    <t>101900680.IB</t>
  </si>
  <si>
    <t>19望海潮MTN001</t>
  </si>
  <si>
    <t>101900682.IB</t>
  </si>
  <si>
    <t>19阜阳建投MTN001</t>
  </si>
  <si>
    <t>101900688.IB</t>
  </si>
  <si>
    <t>19富阳城投MTN003</t>
  </si>
  <si>
    <t>101900689.IB</t>
  </si>
  <si>
    <t>19衡阳城投MTN001</t>
  </si>
  <si>
    <t>101900693.IB</t>
  </si>
  <si>
    <t>19苏交通MTN002</t>
  </si>
  <si>
    <t>101900694.IB</t>
  </si>
  <si>
    <t>19宁夏国资MTN001</t>
  </si>
  <si>
    <t>101900695.IB</t>
  </si>
  <si>
    <t>19萍乡汇丰MTN001</t>
  </si>
  <si>
    <t>101900696.IB</t>
  </si>
  <si>
    <t>19濮阳投资MTN001</t>
  </si>
  <si>
    <t>101900697.IB</t>
  </si>
  <si>
    <t>19爱众发展MTN001</t>
  </si>
  <si>
    <t>101900699.IB</t>
  </si>
  <si>
    <t>19桐乡城投MTN001</t>
  </si>
  <si>
    <t>101900702.IB</t>
  </si>
  <si>
    <t>19云南交投MTN002</t>
  </si>
  <si>
    <t>101900711.IB</t>
  </si>
  <si>
    <t>19涪陵新城MTN001</t>
  </si>
  <si>
    <t>101900713.IB</t>
  </si>
  <si>
    <t>19晋江城投MTN002</t>
  </si>
  <si>
    <t>2019-05-15</t>
  </si>
  <si>
    <t>101900717.IB</t>
  </si>
  <si>
    <t>19乌高新MTN001</t>
  </si>
  <si>
    <t>2019-05-17</t>
  </si>
  <si>
    <t>101900720.IB</t>
  </si>
  <si>
    <t>19宁经开MTN001</t>
  </si>
  <si>
    <t>101900726.IB</t>
  </si>
  <si>
    <t>19武水务MTN001</t>
  </si>
  <si>
    <t>101900727.IB</t>
  </si>
  <si>
    <t>19武汉新港MTN001</t>
  </si>
  <si>
    <t>101900728.IB</t>
  </si>
  <si>
    <t>19盛裕投资MTN002</t>
  </si>
  <si>
    <t>101900732.IB</t>
  </si>
  <si>
    <t>19晋江城投MTN003</t>
  </si>
  <si>
    <t>101900736.IB</t>
  </si>
  <si>
    <t>19泉国投MTN002</t>
  </si>
  <si>
    <t>2019-05-29</t>
  </si>
  <si>
    <t>101900737.IB</t>
  </si>
  <si>
    <t>19津城建MTN003A</t>
  </si>
  <si>
    <t>101900738.IB</t>
  </si>
  <si>
    <t>19津城建MTN003B</t>
  </si>
  <si>
    <t>101900740.IB</t>
  </si>
  <si>
    <t>19江北建投MTN001</t>
  </si>
  <si>
    <t>101900741.IB</t>
  </si>
  <si>
    <t>19义乌国资MTN001</t>
  </si>
  <si>
    <t>101900743.IB</t>
  </si>
  <si>
    <t>19镇江交通MTN001</t>
  </si>
  <si>
    <t>2019-06-10</t>
  </si>
  <si>
    <t>101900744.IB</t>
  </si>
  <si>
    <t>19漳州经发MTN001</t>
  </si>
  <si>
    <t>101900746.IB</t>
  </si>
  <si>
    <t>19山西建发MTN001</t>
  </si>
  <si>
    <t>101900748.IB</t>
  </si>
  <si>
    <t>19川能投MTN003</t>
  </si>
  <si>
    <t>101900753.IB</t>
  </si>
  <si>
    <t>19溧水商贸MTN001</t>
  </si>
  <si>
    <t>101900762.IB</t>
  </si>
  <si>
    <t>19蒙高路MTN002</t>
  </si>
  <si>
    <t>101900764.IB</t>
  </si>
  <si>
    <t>19常交通MTN001</t>
  </si>
  <si>
    <t>101900768.IB</t>
  </si>
  <si>
    <t>19惠民建投MTN001</t>
  </si>
  <si>
    <t>101900769.IB</t>
  </si>
  <si>
    <t>19新长宁MTN001</t>
  </si>
  <si>
    <t>101900771.IB</t>
  </si>
  <si>
    <t>19嘉兴滨海MTN001</t>
  </si>
  <si>
    <t>101900772.IB</t>
  </si>
  <si>
    <t>19宁国经开MTN001</t>
  </si>
  <si>
    <t>101900773.IB</t>
  </si>
  <si>
    <t>19外高桥MTN002</t>
  </si>
  <si>
    <t>101900775.IB</t>
  </si>
  <si>
    <t>19聊城兴业MTN001</t>
  </si>
  <si>
    <t>101900779.IB</t>
  </si>
  <si>
    <t>19云投MTN001</t>
  </si>
  <si>
    <t>101900780.IB</t>
  </si>
  <si>
    <t>19厦门天地MTN001</t>
  </si>
  <si>
    <t>2019-06-14</t>
  </si>
  <si>
    <t>101900782.IB</t>
  </si>
  <si>
    <t>19新长宁MTN002</t>
  </si>
  <si>
    <t>101900784.IB</t>
  </si>
  <si>
    <t>19鑫华农业MTN001</t>
  </si>
  <si>
    <t>101900785.IB</t>
  </si>
  <si>
    <t>19十堰城投MTN001</t>
  </si>
  <si>
    <t>101900792.IB</t>
  </si>
  <si>
    <t>19合建投MTN001</t>
  </si>
  <si>
    <t>101900793.IB</t>
  </si>
  <si>
    <t>19苏州园林MTN001</t>
  </si>
  <si>
    <t>101900794.IB</t>
  </si>
  <si>
    <t>19新海连MTN002</t>
  </si>
  <si>
    <t>101900799.IB</t>
  </si>
  <si>
    <t>19海曙广聚MTN001</t>
  </si>
  <si>
    <t>101900800.IB</t>
  </si>
  <si>
    <t>19南昌城投MTN002</t>
  </si>
  <si>
    <t>101900801.IB</t>
  </si>
  <si>
    <t>19徐州交通MTN001</t>
  </si>
  <si>
    <t>101900803.IB</t>
  </si>
  <si>
    <t>19万盛经开MTN001</t>
  </si>
  <si>
    <t>101900804.IB</t>
  </si>
  <si>
    <t>19天津轨交MTN002</t>
  </si>
  <si>
    <t>101900813.IB</t>
  </si>
  <si>
    <t>19四川路桥MTN001</t>
  </si>
  <si>
    <t>101900814.IB</t>
  </si>
  <si>
    <t>19重庆物流MTN001</t>
  </si>
  <si>
    <t>101900816.IB</t>
  </si>
  <si>
    <t>19温州高新MTN001</t>
  </si>
  <si>
    <t>2019-09-04</t>
  </si>
  <si>
    <t>101900817.IB</t>
  </si>
  <si>
    <t>19海宁资产MTN001</t>
  </si>
  <si>
    <t>101900818.IB</t>
  </si>
  <si>
    <t>19津城建MTN004A</t>
  </si>
  <si>
    <t>101900819.IB</t>
  </si>
  <si>
    <t>19津城建MTN004B</t>
  </si>
  <si>
    <t>101900824.IB</t>
  </si>
  <si>
    <t>19袍江工业MTN001</t>
  </si>
  <si>
    <t>101900825.IB</t>
  </si>
  <si>
    <t>19仙居国资MTN001</t>
  </si>
  <si>
    <t>101900829.IB</t>
  </si>
  <si>
    <t>19南昌城投MTN003</t>
  </si>
  <si>
    <t>101900835.IB</t>
  </si>
  <si>
    <t>19晋江城投MTN004</t>
  </si>
  <si>
    <t>101900836.IB</t>
  </si>
  <si>
    <t>19建安投资MTN002</t>
  </si>
  <si>
    <t>101900837.IB</t>
  </si>
  <si>
    <t>19常德城投MTN001</t>
  </si>
  <si>
    <t>101900838.IB</t>
  </si>
  <si>
    <t>19金华城投MTN001</t>
  </si>
  <si>
    <t>101900839.IB</t>
  </si>
  <si>
    <t>19余姚经开MTN001</t>
  </si>
  <si>
    <t>101900840.IB</t>
  </si>
  <si>
    <t>19海国鑫泰MTN003</t>
  </si>
  <si>
    <t>101900841.IB</t>
  </si>
  <si>
    <t>19武汉车都MTN001</t>
  </si>
  <si>
    <t>101900842.IB</t>
  </si>
  <si>
    <t>19未来科技MTN001</t>
  </si>
  <si>
    <t>101900844.IB</t>
  </si>
  <si>
    <t>19扬州经开MTN003</t>
  </si>
  <si>
    <t>101900846.IB</t>
  </si>
  <si>
    <t>19太湖科技MTN001</t>
  </si>
  <si>
    <t>101900847.IB</t>
  </si>
  <si>
    <t>19淮安经开MTN001</t>
  </si>
  <si>
    <t>101900849.IB</t>
  </si>
  <si>
    <t>19安经开MTN001</t>
  </si>
  <si>
    <t>101900853.IB</t>
  </si>
  <si>
    <t>19宁河西MTN002</t>
  </si>
  <si>
    <t>101900854.IB</t>
  </si>
  <si>
    <t>19山西建投MTN002</t>
  </si>
  <si>
    <t>101900855.IB</t>
  </si>
  <si>
    <t>19深圳特发MTN002</t>
  </si>
  <si>
    <t>101900859.IB</t>
  </si>
  <si>
    <t>19綦江城投MTN001</t>
  </si>
  <si>
    <t>101900861.IB</t>
  </si>
  <si>
    <t>19津城建MTN005A</t>
  </si>
  <si>
    <t>101900862.IB</t>
  </si>
  <si>
    <t>19津城建MTN005B</t>
  </si>
  <si>
    <t>101900863.IB</t>
  </si>
  <si>
    <t>19盐城东方MTN004</t>
  </si>
  <si>
    <t>101900864.IB</t>
  </si>
  <si>
    <t>19淮南城投MTN003</t>
  </si>
  <si>
    <t>101900869.IB</t>
  </si>
  <si>
    <t>19巴中国资MTN001</t>
  </si>
  <si>
    <t>101900870.IB</t>
  </si>
  <si>
    <t>19水发集团MTN001</t>
  </si>
  <si>
    <t>101900873.IB</t>
  </si>
  <si>
    <t>19泰山投资MTN001</t>
  </si>
  <si>
    <t>2019-07-05</t>
  </si>
  <si>
    <t>101900874.IB</t>
  </si>
  <si>
    <t>19浒创经济MTN001</t>
  </si>
  <si>
    <t>101900878.IB</t>
  </si>
  <si>
    <t>19连云城建MTN001</t>
  </si>
  <si>
    <t>101900887.IB</t>
  </si>
  <si>
    <t>19甬交投MTN002</t>
  </si>
  <si>
    <t>101900888.IB</t>
  </si>
  <si>
    <t>19鄂交投MTN002</t>
  </si>
  <si>
    <t>101900891.IB</t>
  </si>
  <si>
    <t>19常州投资MTN003</t>
  </si>
  <si>
    <t>101900897.IB</t>
  </si>
  <si>
    <t>19南通滨海MTN002</t>
  </si>
  <si>
    <t>101900901.IB</t>
  </si>
  <si>
    <t>19川发展MTN003A</t>
  </si>
  <si>
    <t>101900902.IB</t>
  </si>
  <si>
    <t>19川发展MTN003B</t>
  </si>
  <si>
    <t>101900904.IB</t>
  </si>
  <si>
    <t>19宜城城投MTN001</t>
  </si>
  <si>
    <t>2019-07-16</t>
  </si>
  <si>
    <t>101900905.IB</t>
  </si>
  <si>
    <t>19乌经建MTN002</t>
  </si>
  <si>
    <t>101900906.IB</t>
  </si>
  <si>
    <t>19京津冀MTN002</t>
  </si>
  <si>
    <t>101900907.IB</t>
  </si>
  <si>
    <t>19云投MTN003</t>
  </si>
  <si>
    <t>101900908.IB</t>
  </si>
  <si>
    <t>19津城建MTN006</t>
  </si>
  <si>
    <t>101900915.IB</t>
  </si>
  <si>
    <t>19赣州发展MTN001</t>
  </si>
  <si>
    <t>101900922.IB</t>
  </si>
  <si>
    <t>19云城投MTN004</t>
  </si>
  <si>
    <t>101900923.IB</t>
  </si>
  <si>
    <t>19蚌埠投资MTN001</t>
  </si>
  <si>
    <t>101900924.IB</t>
  </si>
  <si>
    <t>19相城城建MTN001</t>
  </si>
  <si>
    <t>101900931.IB</t>
  </si>
  <si>
    <t>19吉林国资MTN002</t>
  </si>
  <si>
    <t>101900934.IB</t>
  </si>
  <si>
    <t>19哈尔滨投MTN002</t>
  </si>
  <si>
    <t>101900936.IB</t>
  </si>
  <si>
    <t>19苏交通MTN003</t>
  </si>
  <si>
    <t>101900937.IB</t>
  </si>
  <si>
    <t>19临桂城投MTN001</t>
  </si>
  <si>
    <t>101900940.IB</t>
  </si>
  <si>
    <t>19滁州城投MTN001</t>
  </si>
  <si>
    <t>101900941.IB</t>
  </si>
  <si>
    <t>19惠州交投MTN001</t>
  </si>
  <si>
    <t>101900942.IB</t>
  </si>
  <si>
    <t>19金坛国发MTN001</t>
  </si>
  <si>
    <t>2019-08-01</t>
  </si>
  <si>
    <t>101900943.IB</t>
  </si>
  <si>
    <t>19共享工业MTN001</t>
  </si>
  <si>
    <t>101900944.IB</t>
  </si>
  <si>
    <t>19宿迁交通MTN003</t>
  </si>
  <si>
    <t>101900948.IB</t>
  </si>
  <si>
    <t>19萧山环境MTN001</t>
  </si>
  <si>
    <t>101900953.IB</t>
  </si>
  <si>
    <t>19新庐陵MTN001</t>
  </si>
  <si>
    <t>101900962.IB</t>
  </si>
  <si>
    <t>19德州财金MTN001</t>
  </si>
  <si>
    <t>101900964.IB</t>
  </si>
  <si>
    <t>19桂铁投MTN001</t>
  </si>
  <si>
    <t>101900965.IB</t>
  </si>
  <si>
    <t>19景国资MTN001</t>
  </si>
  <si>
    <t>101900967.IB</t>
  </si>
  <si>
    <t>19滨建投MTN003</t>
  </si>
  <si>
    <t>101900976.IB</t>
  </si>
  <si>
    <t>19苏交通MTN004</t>
  </si>
  <si>
    <t>101900978.IB</t>
  </si>
  <si>
    <t>19绍兴交投MTN003</t>
  </si>
  <si>
    <t>101900981.IB</t>
  </si>
  <si>
    <t>19建安投资MTN003</t>
  </si>
  <si>
    <t>101900986.IB</t>
  </si>
  <si>
    <t>19杭经开MTN001</t>
  </si>
  <si>
    <t>101900990.IB</t>
  </si>
  <si>
    <t>19海国鑫泰MTN004</t>
  </si>
  <si>
    <t>101900991.IB</t>
  </si>
  <si>
    <t>19湘高速MTN003</t>
  </si>
  <si>
    <t>101900992.IB</t>
  </si>
  <si>
    <t>19珠海港MTN002</t>
  </si>
  <si>
    <t>101900995.IB</t>
  </si>
  <si>
    <t>19重庆交投MTN003</t>
  </si>
  <si>
    <t>101901004.IB</t>
  </si>
  <si>
    <t>19亦庄控股MTN001</t>
  </si>
  <si>
    <t>101901007.IB</t>
  </si>
  <si>
    <t>19津地铁MTN003</t>
  </si>
  <si>
    <t>101901008.IB</t>
  </si>
  <si>
    <t>19铜陵建投MTN001</t>
  </si>
  <si>
    <t>101901010.IB</t>
  </si>
  <si>
    <t>19连云港MTN003</t>
  </si>
  <si>
    <t>101901013.IB</t>
  </si>
  <si>
    <t>19常德城投MTN002</t>
  </si>
  <si>
    <t>101901018.IB</t>
  </si>
  <si>
    <t>19嘉兴现代MTN001</t>
  </si>
  <si>
    <t>101901020.IB</t>
  </si>
  <si>
    <t>19秀湖集团MTN001</t>
  </si>
  <si>
    <t>2019-08-06</t>
  </si>
  <si>
    <t>101901024.IB</t>
  </si>
  <si>
    <t>19桐庐国资MTN001</t>
  </si>
  <si>
    <t>101901025.IB</t>
  </si>
  <si>
    <t>19黔铁投MTN001</t>
  </si>
  <si>
    <t>101901030.IB</t>
  </si>
  <si>
    <t>19镇海投资MTN001</t>
  </si>
  <si>
    <t>2019-08-07</t>
  </si>
  <si>
    <t>101901037.IB</t>
  </si>
  <si>
    <t>19中兴国资MTN001</t>
  </si>
  <si>
    <t>101901042.IB</t>
  </si>
  <si>
    <t>19张家经开MTN002</t>
  </si>
  <si>
    <t>101901043.IB</t>
  </si>
  <si>
    <t>19水发集团MTN002</t>
  </si>
  <si>
    <t>101901044.IB</t>
  </si>
  <si>
    <t>19黄冈城投MTN001</t>
  </si>
  <si>
    <t>101901045.IB</t>
  </si>
  <si>
    <t>19济南轨交MTN001</t>
  </si>
  <si>
    <t>101901046.IB</t>
  </si>
  <si>
    <t>19川高速MTN002</t>
  </si>
  <si>
    <t>101901048.IB</t>
  </si>
  <si>
    <t>19甬交投MTN003</t>
  </si>
  <si>
    <t>101901049.IB</t>
  </si>
  <si>
    <t>19豫水利MTN001</t>
  </si>
  <si>
    <t>101901053.IB</t>
  </si>
  <si>
    <t>19凤城河MTN001</t>
  </si>
  <si>
    <t>101901061.IB</t>
  </si>
  <si>
    <t>19外高桥MTN003</t>
  </si>
  <si>
    <t>101901064.IB</t>
  </si>
  <si>
    <t>19淮安水利MTN002</t>
  </si>
  <si>
    <t>101901067.IB</t>
  </si>
  <si>
    <t>19鑫城国资MTN001</t>
  </si>
  <si>
    <t>101901069.IB</t>
  </si>
  <si>
    <t>19黄石城投MTN001</t>
  </si>
  <si>
    <t>101901072.IB</t>
  </si>
  <si>
    <t>19奉贤南桥MTN001</t>
  </si>
  <si>
    <t>2019-08-16</t>
  </si>
  <si>
    <t>101901079.IB</t>
  </si>
  <si>
    <t>19桂铁投MTN002</t>
  </si>
  <si>
    <t>101901080.IB</t>
  </si>
  <si>
    <t>19云城投MTN005</t>
  </si>
  <si>
    <t>101901082.IB</t>
  </si>
  <si>
    <t>19伊犁州MTN001</t>
  </si>
  <si>
    <t>101901084.IB</t>
  </si>
  <si>
    <t>19海宁资产MTN002</t>
  </si>
  <si>
    <t>101901085.IB</t>
  </si>
  <si>
    <t>19抚州投资MTN002</t>
  </si>
  <si>
    <t>101901086.IB</t>
  </si>
  <si>
    <t>19安东控股MTN001</t>
  </si>
  <si>
    <t>101901088.IB</t>
  </si>
  <si>
    <t>19成都环境MTN001</t>
  </si>
  <si>
    <t>101901093.IB</t>
  </si>
  <si>
    <t>19太仓资产MTN001</t>
  </si>
  <si>
    <t>101901100.IB</t>
  </si>
  <si>
    <t>19重庆物流MTN002</t>
  </si>
  <si>
    <t>2019-08-21</t>
  </si>
  <si>
    <t>101901104.IB</t>
  </si>
  <si>
    <t>19鹰潭投资MTN002</t>
  </si>
  <si>
    <t>101901105.IB</t>
  </si>
  <si>
    <t>19蔡甸城投MTN001</t>
  </si>
  <si>
    <t>101901106.IB</t>
  </si>
  <si>
    <t>19福州城投MTN001</t>
  </si>
  <si>
    <t>101901111.IB</t>
  </si>
  <si>
    <t>19建湖城投MTN002</t>
  </si>
  <si>
    <t>101901113.IB</t>
  </si>
  <si>
    <t>19新海连MTN003</t>
  </si>
  <si>
    <t>101901116.IB</t>
  </si>
  <si>
    <t>19奉贤交通MTN001</t>
  </si>
  <si>
    <t>101901119.IB</t>
  </si>
  <si>
    <t>19鹤壁建投MTN001</t>
  </si>
  <si>
    <t>101901122.IB</t>
  </si>
  <si>
    <t>19湖州城投MTN002</t>
  </si>
  <si>
    <t>101901125.IB</t>
  </si>
  <si>
    <t>19南通高新MTN001</t>
  </si>
  <si>
    <t>101901126.IB</t>
  </si>
  <si>
    <t>19德感工业MTN001</t>
  </si>
  <si>
    <t>101901129.IB</t>
  </si>
  <si>
    <t>19徐州高新MTN001</t>
  </si>
  <si>
    <t>101901130.IB</t>
  </si>
  <si>
    <t>19芜湖宜居MTN001</t>
  </si>
  <si>
    <t>101901132.IB</t>
  </si>
  <si>
    <t>19连云港MTN004</t>
  </si>
  <si>
    <t>101901133.IB</t>
  </si>
  <si>
    <t>19克拉玛依MTN001</t>
  </si>
  <si>
    <t>101901136.IB</t>
  </si>
  <si>
    <t>19湘高速MTN004</t>
  </si>
  <si>
    <t>101901138.IB</t>
  </si>
  <si>
    <t>19武水务MTN002</t>
  </si>
  <si>
    <t>101901142.IB</t>
  </si>
  <si>
    <t>19常州投资MTN004</t>
  </si>
  <si>
    <t>101901144.IB</t>
  </si>
  <si>
    <t>19金坛投资MTN001</t>
  </si>
  <si>
    <t>101901146.IB</t>
  </si>
  <si>
    <t>19江夏农业MTN001</t>
  </si>
  <si>
    <t>101901148.IB</t>
  </si>
  <si>
    <t>19晋江城投MTN005</t>
  </si>
  <si>
    <t>101901150.IB</t>
  </si>
  <si>
    <t>19赣高速MTN002</t>
  </si>
  <si>
    <t>101901151.IB</t>
  </si>
  <si>
    <t>19西汇投资MTN001</t>
  </si>
  <si>
    <t>101901153.IB</t>
  </si>
  <si>
    <t>19德源投资MTN001</t>
  </si>
  <si>
    <t>101901154.IB</t>
  </si>
  <si>
    <t>19昆山创业MTN001</t>
  </si>
  <si>
    <t>101901155.IB</t>
  </si>
  <si>
    <t>19新津国资MTN001</t>
  </si>
  <si>
    <t>101901157.IB</t>
  </si>
  <si>
    <t>19望涛投资MTN001</t>
  </si>
  <si>
    <t>101901158.IB</t>
  </si>
  <si>
    <t>19湖北文旅MTN001</t>
  </si>
  <si>
    <t>101901159.IB</t>
  </si>
  <si>
    <t>19舜通MTN001</t>
  </si>
  <si>
    <t>101901160.IB</t>
  </si>
  <si>
    <t>19金凤凰MTN002</t>
  </si>
  <si>
    <t>101901162.IB</t>
  </si>
  <si>
    <t>19德阳建投MTN002</t>
  </si>
  <si>
    <t>101901163.IB</t>
  </si>
  <si>
    <t>19昆山创业MTN002</t>
  </si>
  <si>
    <t>101901164.IB</t>
  </si>
  <si>
    <t>19宁波排水MTN001</t>
  </si>
  <si>
    <t>101901171.IB</t>
  </si>
  <si>
    <t>19龙控MTN001</t>
  </si>
  <si>
    <t>101901172.IB</t>
  </si>
  <si>
    <t>19蚌埠经开MTN001</t>
  </si>
  <si>
    <t>101901174.IB</t>
  </si>
  <si>
    <t>19晋江城投MTN006</t>
  </si>
  <si>
    <t>101901175.IB</t>
  </si>
  <si>
    <t>19宜昌交投MTN001</t>
  </si>
  <si>
    <t>101901179.IB</t>
  </si>
  <si>
    <t>19润企投资MTN001</t>
  </si>
  <si>
    <t>101901180.IB</t>
  </si>
  <si>
    <t>19漳州经发MTN002</t>
  </si>
  <si>
    <t>101901186.IB</t>
  </si>
  <si>
    <t>19海宁城投MTN002</t>
  </si>
  <si>
    <t>101901188.IB</t>
  </si>
  <si>
    <t>19云城投MTN006</t>
  </si>
  <si>
    <t>101901189.IB</t>
  </si>
  <si>
    <t>19云南交投MTN003</t>
  </si>
  <si>
    <t>101901194.IB</t>
  </si>
  <si>
    <t>19聊城兴业MTN002</t>
  </si>
  <si>
    <t>2019-10-22</t>
  </si>
  <si>
    <t>101901195.IB</t>
  </si>
  <si>
    <t>19乌高新MTN002</t>
  </si>
  <si>
    <t>101901199.IB</t>
  </si>
  <si>
    <t>19郑州水投MTN001</t>
  </si>
  <si>
    <t>101901200.IB</t>
  </si>
  <si>
    <t>19咸宁高新MTN001</t>
  </si>
  <si>
    <t>101901203.IB</t>
  </si>
  <si>
    <t>19荆门高新MTN002</t>
  </si>
  <si>
    <t>101901206.IB</t>
  </si>
  <si>
    <t>19川高速MTN003</t>
  </si>
  <si>
    <t>101901209.IB</t>
  </si>
  <si>
    <t>19镇江城建MTN001</t>
  </si>
  <si>
    <t>101901216.IB</t>
  </si>
  <si>
    <t>19大兴国资MTN001</t>
  </si>
  <si>
    <t>101901217.IB</t>
  </si>
  <si>
    <t>19京基投MTN001A</t>
  </si>
  <si>
    <t>101901218.IB</t>
  </si>
  <si>
    <t>19京基投MTN001B</t>
  </si>
  <si>
    <t>101901219.IB</t>
  </si>
  <si>
    <t>19抚州投资MTN003</t>
  </si>
  <si>
    <t>101901224.IB</t>
  </si>
  <si>
    <t>19江东控股MTN001</t>
  </si>
  <si>
    <t>101901225.IB</t>
  </si>
  <si>
    <t>19娄底城投MTN001</t>
  </si>
  <si>
    <t>101901235.IB</t>
  </si>
  <si>
    <t>19盐城国投MTN001</t>
  </si>
  <si>
    <t>101901236.IB</t>
  </si>
  <si>
    <t>19淄博高新MTN001</t>
  </si>
  <si>
    <t>101901241.IB</t>
  </si>
  <si>
    <t>19青岛北城MTN002</t>
  </si>
  <si>
    <t>101901244.IB</t>
  </si>
  <si>
    <t>19广州交投MTN001</t>
  </si>
  <si>
    <t>101901245.IB</t>
  </si>
  <si>
    <t>19鄂交投MTN003</t>
  </si>
  <si>
    <t>101901248.IB</t>
  </si>
  <si>
    <t>19六安城投MTN001</t>
  </si>
  <si>
    <t>101901253.IB</t>
  </si>
  <si>
    <t>19江宁经开MTN002</t>
  </si>
  <si>
    <t>101901258.IB</t>
  </si>
  <si>
    <t>19滨海新城MTN001</t>
  </si>
  <si>
    <t>101901259.IB</t>
  </si>
  <si>
    <t>19津城建MTN007A</t>
  </si>
  <si>
    <t>101901260.IB</t>
  </si>
  <si>
    <t>19津城建MTN007B</t>
  </si>
  <si>
    <t>101901261.IB</t>
  </si>
  <si>
    <t>19新余城建MTN001</t>
  </si>
  <si>
    <t>101901266.IB</t>
  </si>
  <si>
    <t>19港兴港投MTN002</t>
  </si>
  <si>
    <t>101901269.IB</t>
  </si>
  <si>
    <t>19兆润投资MTN001</t>
  </si>
  <si>
    <t>101901270.IB</t>
  </si>
  <si>
    <t>19兆润投资MTN002</t>
  </si>
  <si>
    <t>101901274.IB</t>
  </si>
  <si>
    <t>19津城建MTN008A</t>
  </si>
  <si>
    <t>101901275.IB</t>
  </si>
  <si>
    <t>19津城建MTN008B</t>
  </si>
  <si>
    <t>101901278.IB</t>
  </si>
  <si>
    <t>19温公用MTN002</t>
  </si>
  <si>
    <t>101901280.IB</t>
  </si>
  <si>
    <t>19如皋经开MTN003</t>
  </si>
  <si>
    <t>101901283.IB</t>
  </si>
  <si>
    <t>19渝水投MTN001</t>
  </si>
  <si>
    <t>101901284.IB</t>
  </si>
  <si>
    <t>19锡山经开MTN001</t>
  </si>
  <si>
    <t>101901286.IB</t>
  </si>
  <si>
    <t>19福州城投MTN002</t>
  </si>
  <si>
    <t>101901288.IB</t>
  </si>
  <si>
    <t>19空港兴城MTN001A</t>
  </si>
  <si>
    <t>101901289.IB</t>
  </si>
  <si>
    <t>19空港兴城MTN001B</t>
  </si>
  <si>
    <t>101901290.IB</t>
  </si>
  <si>
    <t>19德州财金MTN002</t>
  </si>
  <si>
    <t>101901291.IB</t>
  </si>
  <si>
    <t>19十堰城投MTN002</t>
  </si>
  <si>
    <t>101901295.IB</t>
  </si>
  <si>
    <t>19京国资MTN002</t>
  </si>
  <si>
    <t>101901296.IB</t>
  </si>
  <si>
    <t>19渝经开MTN001</t>
  </si>
  <si>
    <t>101901299.IB</t>
  </si>
  <si>
    <t>19甘国投MTN001</t>
  </si>
  <si>
    <t>101901306.IB</t>
  </si>
  <si>
    <t>19宜昌高新MTN001</t>
  </si>
  <si>
    <t>101901311.IB</t>
  </si>
  <si>
    <t>19西基投MTN001</t>
  </si>
  <si>
    <t>101901312.IB</t>
  </si>
  <si>
    <t>19江宁水MTN002</t>
  </si>
  <si>
    <t>101901313.IB</t>
  </si>
  <si>
    <t>19雅安MTN001</t>
  </si>
  <si>
    <t>101901314.IB</t>
  </si>
  <si>
    <t>19桐庐国资MTN002</t>
  </si>
  <si>
    <t>101901315.IB</t>
  </si>
  <si>
    <t>19共享工业MTN002</t>
  </si>
  <si>
    <t>101901322.IB</t>
  </si>
  <si>
    <t>19宿迁水务MTN001</t>
  </si>
  <si>
    <t>101901323.IB</t>
  </si>
  <si>
    <t>19华发集团MTN005</t>
  </si>
  <si>
    <t>101901326.IB</t>
  </si>
  <si>
    <t>19鄂交投MTN004</t>
  </si>
  <si>
    <t>101901327.IB</t>
  </si>
  <si>
    <t>19洛阳城乡MTN002</t>
  </si>
  <si>
    <t>101901331.IB</t>
  </si>
  <si>
    <t>19雅安MTN002</t>
  </si>
  <si>
    <t>101901332.IB</t>
  </si>
  <si>
    <t>19北辰科技MTN002</t>
  </si>
  <si>
    <t>2019-10-09</t>
  </si>
  <si>
    <t>101901335.IB</t>
  </si>
  <si>
    <t>19黔铁投MTN002</t>
  </si>
  <si>
    <t>101901343.IB</t>
  </si>
  <si>
    <t>19珞璜建司MTN001</t>
  </si>
  <si>
    <t>101901345.IB</t>
  </si>
  <si>
    <t>19阳江恒财MTN001</t>
  </si>
  <si>
    <t>101901348.IB</t>
  </si>
  <si>
    <t>19汉江国资MTN001</t>
  </si>
  <si>
    <t>101901349.IB</t>
  </si>
  <si>
    <t>19金阳投资MTN001</t>
  </si>
  <si>
    <t>101901350.IB</t>
  </si>
  <si>
    <t>19湘高速MTN005</t>
  </si>
  <si>
    <t>2019-11-20</t>
  </si>
  <si>
    <t>101901358.IB</t>
  </si>
  <si>
    <t>19港兴港投MTN003</t>
  </si>
  <si>
    <t>101901361.IB</t>
  </si>
  <si>
    <t>19富阳城投MTN004</t>
  </si>
  <si>
    <t>101901362.IB</t>
  </si>
  <si>
    <t>19富阳城投MTN005</t>
  </si>
  <si>
    <t>101901363.IB</t>
  </si>
  <si>
    <t>19平顶发展MTN001</t>
  </si>
  <si>
    <t>101901364.IB</t>
  </si>
  <si>
    <t>19苏新国资MTN003</t>
  </si>
  <si>
    <t>101901365.IB</t>
  </si>
  <si>
    <t>19津海泰MTN001</t>
  </si>
  <si>
    <t>101901368.IB</t>
  </si>
  <si>
    <t>19蚌埠城投MTN001</t>
  </si>
  <si>
    <t>101901369.IB</t>
  </si>
  <si>
    <t>19金融街投MTN001</t>
  </si>
  <si>
    <t>101901370.IB</t>
  </si>
  <si>
    <t>19兴展投资MTN001</t>
  </si>
  <si>
    <t>101901373.IB</t>
  </si>
  <si>
    <t>19邯郸交建MTN001</t>
  </si>
  <si>
    <t>101901377.IB</t>
  </si>
  <si>
    <t>19新海连MTN004</t>
  </si>
  <si>
    <t>101901378.IB</t>
  </si>
  <si>
    <t>19赣水投MTN001</t>
  </si>
  <si>
    <t>101901379.IB</t>
  </si>
  <si>
    <t>19连云城建MTN002</t>
  </si>
  <si>
    <t>101901380.IB</t>
  </si>
  <si>
    <t>19南通国投MTN001</t>
  </si>
  <si>
    <t>101901382.IB</t>
  </si>
  <si>
    <t>19天津轨交MTN003</t>
  </si>
  <si>
    <t>101901390.IB</t>
  </si>
  <si>
    <t>19静安置业MTN001</t>
  </si>
  <si>
    <t>101901393.IB</t>
  </si>
  <si>
    <t>19未来科技MTN002</t>
  </si>
  <si>
    <t>101901394.IB</t>
  </si>
  <si>
    <t>19蓉城轨交MTN001</t>
  </si>
  <si>
    <t>101901395.IB</t>
  </si>
  <si>
    <t>19京国资MTN003</t>
  </si>
  <si>
    <t>101901397.IB</t>
  </si>
  <si>
    <t>19池州建设MTN001</t>
  </si>
  <si>
    <t>101901398.IB</t>
  </si>
  <si>
    <t>19邯郸城投MTN001</t>
  </si>
  <si>
    <t>101901401.IB</t>
  </si>
  <si>
    <t>19邵阳城投MTN001</t>
  </si>
  <si>
    <t>101901402.IB</t>
  </si>
  <si>
    <t>19长沙城投MTN001A</t>
  </si>
  <si>
    <t>101901403.IB</t>
  </si>
  <si>
    <t>19长沙城投MTN001B</t>
  </si>
  <si>
    <t>101901405.IB</t>
  </si>
  <si>
    <t>19拉萨城投MTN001</t>
  </si>
  <si>
    <t>101901417.IB</t>
  </si>
  <si>
    <t>19青岛世园MTN001</t>
  </si>
  <si>
    <t>101901419.IB</t>
  </si>
  <si>
    <t>19川能投MTN004A</t>
  </si>
  <si>
    <t>101901420.IB</t>
  </si>
  <si>
    <t>19川能投MTN004B</t>
  </si>
  <si>
    <t>101901423.IB</t>
  </si>
  <si>
    <t>19滇中产业MTN001</t>
  </si>
  <si>
    <t>101901427.IB</t>
  </si>
  <si>
    <t>19珠海港MTN003</t>
  </si>
  <si>
    <t>101901432.IB</t>
  </si>
  <si>
    <t>19南昌工业MTN002</t>
  </si>
  <si>
    <t>101901433.IB</t>
  </si>
  <si>
    <t>19嘉定新城MTN001</t>
  </si>
  <si>
    <t>101901434.IB</t>
  </si>
  <si>
    <t>19津城建MTN009A</t>
  </si>
  <si>
    <t>101901435.IB</t>
  </si>
  <si>
    <t>19津城建MTN009B</t>
  </si>
  <si>
    <t>101901436.IB</t>
  </si>
  <si>
    <t>19云城投MTN007</t>
  </si>
  <si>
    <t>101901440.IB</t>
  </si>
  <si>
    <t>19宣城国资MTN002</t>
  </si>
  <si>
    <t>101901443.IB</t>
  </si>
  <si>
    <t>19京国资MTN004</t>
  </si>
  <si>
    <t>101901444.IB</t>
  </si>
  <si>
    <t>19滇池投资MTN001</t>
  </si>
  <si>
    <t>101901454.IB</t>
  </si>
  <si>
    <t>19武进经发MTN001</t>
  </si>
  <si>
    <t>101901457.IB</t>
  </si>
  <si>
    <t>19湘高速MTN006</t>
  </si>
  <si>
    <t>101901458.IB</t>
  </si>
  <si>
    <t>19阿克苏MTN001</t>
  </si>
  <si>
    <t>101901459.IB</t>
  </si>
  <si>
    <t>19浦口交通MTN001</t>
  </si>
  <si>
    <t>101901460.IB</t>
  </si>
  <si>
    <t>19海国鑫泰MTN005</t>
  </si>
  <si>
    <t>101901464.IB</t>
  </si>
  <si>
    <t>19嘉公路MTN002</t>
  </si>
  <si>
    <t>101901466.IB</t>
  </si>
  <si>
    <t>19望城城投MTN001</t>
  </si>
  <si>
    <t>101901467.IB</t>
  </si>
  <si>
    <t>19宁德交投MTN001</t>
  </si>
  <si>
    <t>101901469.IB</t>
  </si>
  <si>
    <t>19南投集团MTN001</t>
  </si>
  <si>
    <t>101901471.IB</t>
  </si>
  <si>
    <t>19三门峡MTN001</t>
  </si>
  <si>
    <t>101901472.IB</t>
  </si>
  <si>
    <t>19泉州城建MTN001</t>
  </si>
  <si>
    <t>101901473.IB</t>
  </si>
  <si>
    <t>19建安投资MTN004</t>
  </si>
  <si>
    <t>101901475.IB</t>
  </si>
  <si>
    <t>19武汉车都MTN002</t>
  </si>
  <si>
    <t>101901476.IB</t>
  </si>
  <si>
    <t>19黄石城投MTN002</t>
  </si>
  <si>
    <t>101901478.IB</t>
  </si>
  <si>
    <t>19丽水城投MTN001</t>
  </si>
  <si>
    <t>101901481.IB</t>
  </si>
  <si>
    <t>19泉州台商MTN001</t>
  </si>
  <si>
    <t>101901483.IB</t>
  </si>
  <si>
    <t>19德源投资MTN002</t>
  </si>
  <si>
    <t>101901486.IB</t>
  </si>
  <si>
    <t>19扬城建MTN003</t>
  </si>
  <si>
    <t>101901489.IB</t>
  </si>
  <si>
    <t>19云建投MTN002</t>
  </si>
  <si>
    <t>101901492.IB</t>
  </si>
  <si>
    <t>19农垦MTN001</t>
  </si>
  <si>
    <t>2019-11-12</t>
  </si>
  <si>
    <t>101901498.IB</t>
  </si>
  <si>
    <t>19赣州发展MTN002</t>
  </si>
  <si>
    <t>101901500.IB</t>
  </si>
  <si>
    <t>19平湖国资MTN001</t>
  </si>
  <si>
    <t>2019-11-04</t>
  </si>
  <si>
    <t>101901501.IB</t>
  </si>
  <si>
    <t>19乳山国运MTN002</t>
  </si>
  <si>
    <t>101901504.IB</t>
  </si>
  <si>
    <t>19陕文投MTN001</t>
  </si>
  <si>
    <t>101901506.IB</t>
  </si>
  <si>
    <t>19天津轨交MTN004</t>
  </si>
  <si>
    <t>101901508.IB</t>
  </si>
  <si>
    <t>19华发集团MTN006</t>
  </si>
  <si>
    <t>101901510.IB</t>
  </si>
  <si>
    <t>19青岛城发MTN001</t>
  </si>
  <si>
    <t>101901511.IB</t>
  </si>
  <si>
    <t>19武汉航空MTN003</t>
  </si>
  <si>
    <t>101901512.IB</t>
  </si>
  <si>
    <t>19漳州交运MTN002</t>
  </si>
  <si>
    <t>101901515.IB</t>
  </si>
  <si>
    <t>19南京国投MTN001</t>
  </si>
  <si>
    <t>2019-11-06</t>
  </si>
  <si>
    <t>101901520.IB</t>
  </si>
  <si>
    <t>19首创集MTN002</t>
  </si>
  <si>
    <t>101901532.IB</t>
  </si>
  <si>
    <t>19津城建MTN010A</t>
  </si>
  <si>
    <t>101901533.IB</t>
  </si>
  <si>
    <t>19津城建MTN010B</t>
  </si>
  <si>
    <t>101901538.IB</t>
  </si>
  <si>
    <t>19蒙高路MTN003</t>
  </si>
  <si>
    <t>2019-11-11</t>
  </si>
  <si>
    <t>101901540.IB</t>
  </si>
  <si>
    <t>19石国投MTN001</t>
  </si>
  <si>
    <t>101901541.IB</t>
  </si>
  <si>
    <t>19金圆投资MTN001</t>
  </si>
  <si>
    <t>101901542.IB</t>
  </si>
  <si>
    <t>19零陵城建MTN001</t>
  </si>
  <si>
    <t>101901546.IB</t>
  </si>
  <si>
    <t>19江宁科学MTN002</t>
  </si>
  <si>
    <t>101901547.IB</t>
  </si>
  <si>
    <t>19余杭城建MTN002</t>
  </si>
  <si>
    <t>2019-11-14</t>
  </si>
  <si>
    <t>101901549.IB</t>
  </si>
  <si>
    <t>19西基投MTN002</t>
  </si>
  <si>
    <t>101901551.IB</t>
  </si>
  <si>
    <t>19天津港MTN001</t>
  </si>
  <si>
    <t>101901555.IB</t>
  </si>
  <si>
    <t>19港兴港投MTN004</t>
  </si>
  <si>
    <t>101901556.IB</t>
  </si>
  <si>
    <t>19金阳投资MTN002</t>
  </si>
  <si>
    <t>101901557.IB</t>
  </si>
  <si>
    <t>19盐城城南MTN003</t>
  </si>
  <si>
    <t>101901559.IB</t>
  </si>
  <si>
    <t>19吉安井开MTN002</t>
  </si>
  <si>
    <t>101901561.IB</t>
  </si>
  <si>
    <t>19黄山城投MTN001</t>
  </si>
  <si>
    <t>101901562.IB</t>
  </si>
  <si>
    <t>19新航建设MTN001</t>
  </si>
  <si>
    <t>2019-11-19</t>
  </si>
  <si>
    <t>101901563.IB</t>
  </si>
  <si>
    <t>19吉安城建MTN001</t>
  </si>
  <si>
    <t>101901566.IB</t>
  </si>
  <si>
    <t>19滇中产业MTN002</t>
  </si>
  <si>
    <t>101901569.IB</t>
  </si>
  <si>
    <t>19渝高速MTN001</t>
  </si>
  <si>
    <t>101901570.IB</t>
  </si>
  <si>
    <t>19武侯产业MTN001</t>
  </si>
  <si>
    <t>101901575.IB</t>
  </si>
  <si>
    <t>19高淳经开MTN004</t>
  </si>
  <si>
    <t>101901576.IB</t>
  </si>
  <si>
    <t>19北辰科技MTN003</t>
  </si>
  <si>
    <t>101901577.IB</t>
  </si>
  <si>
    <t>19津城建MTN011A</t>
  </si>
  <si>
    <t>101901578.IB</t>
  </si>
  <si>
    <t>19津城建MTN011B</t>
  </si>
  <si>
    <t>101901582.IB</t>
  </si>
  <si>
    <t>19安东控股MTN002</t>
  </si>
  <si>
    <t>101901589.IB</t>
  </si>
  <si>
    <t>19南京交建MTN002</t>
  </si>
  <si>
    <t>101901595.IB</t>
  </si>
  <si>
    <t>19甬城投MTN001</t>
  </si>
  <si>
    <t>101901601.IB</t>
  </si>
  <si>
    <t>19南投集团MTN002</t>
  </si>
  <si>
    <t>101901602.IB</t>
  </si>
  <si>
    <t>19福建漳州MTN002</t>
  </si>
  <si>
    <t>101901604.IB</t>
  </si>
  <si>
    <t>19新津新城MTN001</t>
  </si>
  <si>
    <t>101901605.IB</t>
  </si>
  <si>
    <t>19凉山发展MTN002</t>
  </si>
  <si>
    <t>101901610.IB</t>
  </si>
  <si>
    <t>19鸡西国资MTN001</t>
  </si>
  <si>
    <t>101901611.IB</t>
  </si>
  <si>
    <t>19简阳现代MTN001</t>
  </si>
  <si>
    <t>101901612.IB</t>
  </si>
  <si>
    <t>19绍兴交投MTN004</t>
  </si>
  <si>
    <t>101901614.IB</t>
  </si>
  <si>
    <t>19盐城城南MTN004</t>
  </si>
  <si>
    <t>101901615.IB</t>
  </si>
  <si>
    <t>19盐城交通MTN002</t>
  </si>
  <si>
    <t>101901616.IB</t>
  </si>
  <si>
    <t>19大横琴MTN001</t>
  </si>
  <si>
    <t>101901617.IB</t>
  </si>
  <si>
    <t>19株洲城建MTN002</t>
  </si>
  <si>
    <t>101901620.IB</t>
  </si>
  <si>
    <t>19张家经开MTN003</t>
  </si>
  <si>
    <t>101901622.IB</t>
  </si>
  <si>
    <t>19巴中国资MTN002</t>
  </si>
  <si>
    <t>101901623.IB</t>
  </si>
  <si>
    <t>19嘉兴现代MTN002</t>
  </si>
  <si>
    <t>101901624.IB</t>
  </si>
  <si>
    <t>19科学城MTN001</t>
  </si>
  <si>
    <t>101901627.IB</t>
  </si>
  <si>
    <t>19汉中城投MTN001</t>
  </si>
  <si>
    <t>101901629.IB</t>
  </si>
  <si>
    <t>19吉林高速MTN003</t>
  </si>
  <si>
    <t>101901631.IB</t>
  </si>
  <si>
    <t>19大宁MTN001</t>
  </si>
  <si>
    <t>101901639.IB</t>
  </si>
  <si>
    <t>19天津环城MTN001</t>
  </si>
  <si>
    <t>101901640.IB</t>
  </si>
  <si>
    <t>19萍乡汇丰MTN002</t>
  </si>
  <si>
    <t>101901641.IB</t>
  </si>
  <si>
    <t>19蚌埠城投MTN002</t>
  </si>
  <si>
    <t>101901642.IB</t>
  </si>
  <si>
    <t>19青岛城投MTN003</t>
  </si>
  <si>
    <t>101901645.IB</t>
  </si>
  <si>
    <t>19郑州公投MTN001</t>
  </si>
  <si>
    <t>101901646.IB</t>
  </si>
  <si>
    <t>19岳阳水利MTN001</t>
  </si>
  <si>
    <t>101901647.IB</t>
  </si>
  <si>
    <t>19赣州开投MTN001</t>
  </si>
  <si>
    <t>101901650.IB</t>
  </si>
  <si>
    <t>19天恒基MTN001</t>
  </si>
  <si>
    <t>101901653.IB</t>
  </si>
  <si>
    <t>19华发集团MTN007</t>
  </si>
  <si>
    <t>101901658.IB</t>
  </si>
  <si>
    <t>19龙城投资MTN001</t>
  </si>
  <si>
    <t>101901659.IB</t>
  </si>
  <si>
    <t>19渝惠通MTN001</t>
  </si>
  <si>
    <t>101901663.IB</t>
  </si>
  <si>
    <t>19溧水城建MTN003</t>
  </si>
  <si>
    <t>101901669.IB</t>
  </si>
  <si>
    <t>19江宁城建MTN001</t>
  </si>
  <si>
    <t>101901670.IB</t>
  </si>
  <si>
    <t>19成都高新MTN002</t>
  </si>
  <si>
    <t>101901671.IB</t>
  </si>
  <si>
    <t>19吴江经开MTN002</t>
  </si>
  <si>
    <t>101901674.IB</t>
  </si>
  <si>
    <t>19信阳华信MTN001</t>
  </si>
  <si>
    <t>101901676.IB</t>
  </si>
  <si>
    <t>19钟山资产MTN001</t>
  </si>
  <si>
    <t>101901677.IB</t>
  </si>
  <si>
    <t>19嘉兴国资MTN001</t>
  </si>
  <si>
    <t>101901679.IB</t>
  </si>
  <si>
    <t>19汉江国资MTN002</t>
  </si>
  <si>
    <t>101901680.IB</t>
  </si>
  <si>
    <t>19蓉经开MTN001</t>
  </si>
  <si>
    <t>101901683.IB</t>
  </si>
  <si>
    <t>19鑫城国资MTN002</t>
  </si>
  <si>
    <t>101901684.IB</t>
  </si>
  <si>
    <t>19鄂交投MTN005</t>
  </si>
  <si>
    <t>101901690.IB</t>
  </si>
  <si>
    <t>19华发集团MTN008A</t>
  </si>
  <si>
    <t>101901691.IB</t>
  </si>
  <si>
    <t>19华发集团MTN008B</t>
  </si>
  <si>
    <t>101901692.IB</t>
  </si>
  <si>
    <t>19广安控股MTN001</t>
  </si>
  <si>
    <t>101901693.IB</t>
  </si>
  <si>
    <t>19广州高新MTN001</t>
  </si>
  <si>
    <t>101901694.IB</t>
  </si>
  <si>
    <t>19湛江交投MTN001</t>
  </si>
  <si>
    <t>101901698.IB</t>
  </si>
  <si>
    <t>19荆州城投MTN001</t>
  </si>
  <si>
    <t>101901699.IB</t>
  </si>
  <si>
    <t>19金霞经开MTN001</t>
  </si>
  <si>
    <t>101901702.IB</t>
  </si>
  <si>
    <t>19南通经开MTN001</t>
  </si>
  <si>
    <t>101901704.IB</t>
  </si>
  <si>
    <t>19京能源MTN001</t>
  </si>
  <si>
    <t>101901709.IB</t>
  </si>
  <si>
    <t>19科学城MTN002</t>
  </si>
  <si>
    <t>101901711.IB</t>
  </si>
  <si>
    <t>19香城投资MTN001</t>
  </si>
  <si>
    <t>101901714.IB</t>
  </si>
  <si>
    <t>19赣高速MTN003</t>
  </si>
  <si>
    <t>101901716.IB</t>
  </si>
  <si>
    <t>19宜兴环保MTN003</t>
  </si>
  <si>
    <t>101901718.IB</t>
  </si>
  <si>
    <t>19曲文控MTN002</t>
  </si>
  <si>
    <t>101901719.IB</t>
  </si>
  <si>
    <t>19武清经开MTN002</t>
  </si>
  <si>
    <t>101901720.IB</t>
  </si>
  <si>
    <t>19晋交投MTN003</t>
  </si>
  <si>
    <t>101901724.IB</t>
  </si>
  <si>
    <t>19建德国资MTN001</t>
  </si>
  <si>
    <t>101901727.IB</t>
  </si>
  <si>
    <t>19龙城投资MTN002</t>
  </si>
  <si>
    <t>101901730.IB</t>
  </si>
  <si>
    <t>19东南国资MTN001</t>
  </si>
  <si>
    <t>101901731.IB</t>
  </si>
  <si>
    <t>19港兴港投MTN005</t>
  </si>
  <si>
    <t>101901732.IB</t>
  </si>
  <si>
    <t>19平湖国资MTN002</t>
  </si>
  <si>
    <t>101901733.IB</t>
  </si>
  <si>
    <t>19龙虎山MTN001</t>
  </si>
  <si>
    <t>101901738.IB</t>
  </si>
  <si>
    <t>19阜阳交投MTN002</t>
  </si>
  <si>
    <t>101901740.IB</t>
  </si>
  <si>
    <t>19顺德控股MTN001</t>
  </si>
  <si>
    <t>2019-12-25</t>
  </si>
  <si>
    <t>101901741.IB</t>
  </si>
  <si>
    <t>19高淳建设MTN002</t>
  </si>
  <si>
    <t>101901742.IB</t>
  </si>
  <si>
    <t>19阜阳建投MTN002</t>
  </si>
  <si>
    <t>101901743.IB</t>
  </si>
  <si>
    <t>19宿迁经开MTN001</t>
  </si>
  <si>
    <t>101901746.IB</t>
  </si>
  <si>
    <t>19鄂联投MTN003</t>
  </si>
  <si>
    <t>101901747.IB</t>
  </si>
  <si>
    <t>19鄂联投MTN004</t>
  </si>
  <si>
    <t>101901748.IB</t>
  </si>
  <si>
    <t>19海淀国资MTN003</t>
  </si>
  <si>
    <t>101901749.IB</t>
  </si>
  <si>
    <t>19嘉兴商务MTN001</t>
  </si>
  <si>
    <t>101901752.IB</t>
  </si>
  <si>
    <t>19抚州投资MTN004</t>
  </si>
  <si>
    <t>101901753.IB</t>
  </si>
  <si>
    <t>19湘高速MTN007</t>
  </si>
  <si>
    <t>101901754.IB</t>
  </si>
  <si>
    <t>19鄂联投MTN005</t>
  </si>
  <si>
    <t>101901756.IB</t>
  </si>
  <si>
    <t>19袍江工业MTN002</t>
  </si>
  <si>
    <t>101901758.IB</t>
  </si>
  <si>
    <t>19磁湖高新MTN002</t>
  </si>
  <si>
    <t>101901760.IB</t>
  </si>
  <si>
    <t>19九江置地MTN001</t>
  </si>
  <si>
    <t>101901765.IB</t>
  </si>
  <si>
    <t>19苏交通MTN005</t>
  </si>
  <si>
    <t>101901768.IB</t>
  </si>
  <si>
    <t>19自贡国资MTN002</t>
  </si>
  <si>
    <t>102000001.IB</t>
  </si>
  <si>
    <t>20浦东开发MTN001</t>
  </si>
  <si>
    <t>102000003.IB</t>
  </si>
  <si>
    <t>20苏轨交MTN001</t>
  </si>
  <si>
    <t>102000005.IB</t>
  </si>
  <si>
    <t>20南通高新MTN001</t>
  </si>
  <si>
    <t>102000006.IB</t>
  </si>
  <si>
    <t>20溧水经开MTN001</t>
  </si>
  <si>
    <t>102000007.IB</t>
  </si>
  <si>
    <t>20南通汽运MTN001</t>
  </si>
  <si>
    <t>102000009.IB</t>
  </si>
  <si>
    <t>20瀚瑞投资MTN001</t>
  </si>
  <si>
    <t>102000010.IB</t>
  </si>
  <si>
    <t>20广州高新MTN001</t>
  </si>
  <si>
    <t>102000015.IB</t>
  </si>
  <si>
    <t>20乌经开MTN001</t>
  </si>
  <si>
    <t>102000016.IB</t>
  </si>
  <si>
    <t>20庐江城投MTN001</t>
  </si>
  <si>
    <t>102000018.IB</t>
  </si>
  <si>
    <t>20港闸国资MTN001</t>
  </si>
  <si>
    <t>102000021.IB</t>
  </si>
  <si>
    <t>20宜昌城投MTN001</t>
  </si>
  <si>
    <t>102000023.IB</t>
  </si>
  <si>
    <t>20武侯产业MTN001</t>
  </si>
  <si>
    <t>102000024.IB</t>
  </si>
  <si>
    <t>20句容城投MTN001</t>
  </si>
  <si>
    <t>102000025.IB</t>
  </si>
  <si>
    <t>20泉州城建MTN001</t>
  </si>
  <si>
    <t>102000029.IB</t>
  </si>
  <si>
    <t>20福州城投MTN001</t>
  </si>
  <si>
    <t>102000035.IB</t>
  </si>
  <si>
    <t>20甘国投MTN001</t>
  </si>
  <si>
    <t>102000038.IB</t>
  </si>
  <si>
    <t>20南通经开MTN001</t>
  </si>
  <si>
    <t>102000039.IB</t>
  </si>
  <si>
    <t>20凤城河MTN001</t>
  </si>
  <si>
    <t>102000042.IB</t>
  </si>
  <si>
    <t>20常州新港MTN001</t>
  </si>
  <si>
    <t>102000043.IB</t>
  </si>
  <si>
    <t>20申迪MTN001</t>
  </si>
  <si>
    <t>102000044.IB</t>
  </si>
  <si>
    <t>20天津港MTN001</t>
  </si>
  <si>
    <t>102000046.IB</t>
  </si>
  <si>
    <t>20思明国控MTN001</t>
  </si>
  <si>
    <t>102000049.IB</t>
  </si>
  <si>
    <t>20怀化工投MTN001</t>
  </si>
  <si>
    <t>102000050.IB</t>
  </si>
  <si>
    <t>20潍坊滨投MTN001</t>
  </si>
  <si>
    <t>102000056.IB</t>
  </si>
  <si>
    <t>20青岛国信MTN001</t>
  </si>
  <si>
    <t>102000059.IB</t>
  </si>
  <si>
    <t>20新疆交投MTN001</t>
  </si>
  <si>
    <t>102000060.IB</t>
  </si>
  <si>
    <t>20平湖国资MTN001</t>
  </si>
  <si>
    <t>102000061.IB</t>
  </si>
  <si>
    <t>20西安陆港MTN001</t>
  </si>
  <si>
    <t>102000062.IB</t>
  </si>
  <si>
    <t>20珠海港MTN001</t>
  </si>
  <si>
    <t>102000065.IB</t>
  </si>
  <si>
    <t>20溧水城建MTN001</t>
  </si>
  <si>
    <t>102000067.IB</t>
  </si>
  <si>
    <t>20双岛湾MTN001</t>
  </si>
  <si>
    <t>102000068.IB</t>
  </si>
  <si>
    <t>20淮安新城MTN001</t>
  </si>
  <si>
    <t>102000069.IB</t>
  </si>
  <si>
    <t>20成交投MTN001</t>
  </si>
  <si>
    <t>102000071.IB</t>
  </si>
  <si>
    <t>20衡阳城投MTN001</t>
  </si>
  <si>
    <t>102000073.IB</t>
  </si>
  <si>
    <t>20淮北建投MTN001</t>
  </si>
  <si>
    <t>102000074.IB</t>
  </si>
  <si>
    <t>20吉安城建MTN001</t>
  </si>
  <si>
    <t>102000075.IB</t>
  </si>
  <si>
    <t>20瀚瑞投资MTN002</t>
  </si>
  <si>
    <t>102000076.IB</t>
  </si>
  <si>
    <t>20荆州城投MTN001</t>
  </si>
  <si>
    <t>102000078.IB</t>
  </si>
  <si>
    <t>20连云城建MTN001</t>
  </si>
  <si>
    <t>102000079.IB</t>
  </si>
  <si>
    <t>20新发集团MTN001A</t>
  </si>
  <si>
    <t>102000080.IB</t>
  </si>
  <si>
    <t>20新发集团MTN001B</t>
  </si>
  <si>
    <t>102000081.IB</t>
  </si>
  <si>
    <t>20武汉地产MTN001</t>
  </si>
  <si>
    <t>102000086.IB</t>
  </si>
  <si>
    <t>20伊犁财通MTN001</t>
  </si>
  <si>
    <t>102000087.IB</t>
  </si>
  <si>
    <t>20晋路桥MTN001</t>
  </si>
  <si>
    <t>102000088.IB</t>
  </si>
  <si>
    <t>20宁经开MTN001</t>
  </si>
  <si>
    <t>102000089.IB</t>
  </si>
  <si>
    <t>20乐清国投MTN001</t>
  </si>
  <si>
    <t>102000091.IB</t>
  </si>
  <si>
    <t>20常高新MTN001</t>
  </si>
  <si>
    <t>102000092.IB</t>
  </si>
  <si>
    <t>20鸡西国资MTN001</t>
  </si>
  <si>
    <t>102000093.IB</t>
  </si>
  <si>
    <t>20青岛城投MTN001</t>
  </si>
  <si>
    <t>102000094.IB</t>
  </si>
  <si>
    <t>20信阳华信MTN001</t>
  </si>
  <si>
    <t>102000096.IB</t>
  </si>
  <si>
    <t>20渝经开MTN001</t>
  </si>
  <si>
    <t>102000097.IB</t>
  </si>
  <si>
    <t>20嘉兴经技MTN001</t>
  </si>
  <si>
    <t>102000099.IB</t>
  </si>
  <si>
    <t>20金坛投资MTN001</t>
  </si>
  <si>
    <t>102000100.IB</t>
  </si>
  <si>
    <t>20怀化经开MTN001</t>
  </si>
  <si>
    <t>102000102.IB</t>
  </si>
  <si>
    <t>20鹤壁投资MTN001</t>
  </si>
  <si>
    <t>102000104.IB</t>
  </si>
  <si>
    <t>20朝阳国资MTN001</t>
  </si>
  <si>
    <t>102000105.IB</t>
  </si>
  <si>
    <t>20潼南城投MTN001</t>
  </si>
  <si>
    <t>102000106.IB</t>
  </si>
  <si>
    <t>20柳州建投MTN001</t>
  </si>
  <si>
    <t>102000107.IB</t>
  </si>
  <si>
    <t>20宁夏国资MTN001</t>
  </si>
  <si>
    <t>2020-02-06</t>
  </si>
  <si>
    <t>102000108.IB</t>
  </si>
  <si>
    <t>20香城投资MTN001</t>
  </si>
  <si>
    <t>102000109.IB</t>
  </si>
  <si>
    <t>20农垦MTN001</t>
  </si>
  <si>
    <t>102000110.IB</t>
  </si>
  <si>
    <t>20中山城建MTN001</t>
  </si>
  <si>
    <t>102000112.IB</t>
  </si>
  <si>
    <t>20滨湖建设MTN001</t>
  </si>
  <si>
    <t>2020-02-17</t>
  </si>
  <si>
    <t>102000117.IB</t>
  </si>
  <si>
    <t>20厦门火炬MTN001</t>
  </si>
  <si>
    <t>102000120.IB</t>
  </si>
  <si>
    <t>20宜昌城投MTN002</t>
  </si>
  <si>
    <t>102000128.IB</t>
  </si>
  <si>
    <t>20港兴港投MTN001</t>
  </si>
  <si>
    <t>102000129.IB</t>
  </si>
  <si>
    <t>20思明国控MTN002</t>
  </si>
  <si>
    <t>102000132.IB</t>
  </si>
  <si>
    <t>20鄂联投(疫情防控债)MTN001</t>
  </si>
  <si>
    <t>102000136.IB</t>
  </si>
  <si>
    <t>20盐城国投MTN001</t>
  </si>
  <si>
    <t>102000144.IB</t>
  </si>
  <si>
    <t>20南昌城投MTN001</t>
  </si>
  <si>
    <t>102000146.IB</t>
  </si>
  <si>
    <t>20镇江交通MTN001</t>
  </si>
  <si>
    <t>102000150.IB</t>
  </si>
  <si>
    <t>20滕州国资MTN001</t>
  </si>
  <si>
    <t>102000151.IB</t>
  </si>
  <si>
    <t>20滨建投MTN001</t>
  </si>
  <si>
    <t>102000153.IB</t>
  </si>
  <si>
    <t>20宁乡城投MTN001</t>
  </si>
  <si>
    <t>102000154.IB</t>
  </si>
  <si>
    <t>20滁州同创MTN001</t>
  </si>
  <si>
    <t>102000155.IB</t>
  </si>
  <si>
    <t>20青岛国信MTN002</t>
  </si>
  <si>
    <t>102000156.IB</t>
  </si>
  <si>
    <t>20黔铁投MTN001</t>
  </si>
  <si>
    <t>102000157.IB</t>
  </si>
  <si>
    <t>20宿迁交通MTN001</t>
  </si>
  <si>
    <t>102000159.IB</t>
  </si>
  <si>
    <t>20邯郸城投MTN001</t>
  </si>
  <si>
    <t>102000160.IB</t>
  </si>
  <si>
    <t>20湖州城投MTN001</t>
  </si>
  <si>
    <t>102000161.IB</t>
  </si>
  <si>
    <t>20望城经开MTN001</t>
  </si>
  <si>
    <t>102000164.IB</t>
  </si>
  <si>
    <t>20柳州投资MTN001</t>
  </si>
  <si>
    <t>102000165.IB</t>
  </si>
  <si>
    <t>20泉州交通MTN001</t>
  </si>
  <si>
    <t>102000170.IB</t>
  </si>
  <si>
    <t>20凤城河MTN002</t>
  </si>
  <si>
    <t>102000172.IB</t>
  </si>
  <si>
    <t>20云投MTN001</t>
  </si>
  <si>
    <t>102000175.IB</t>
  </si>
  <si>
    <t>20淄博城运MTN001</t>
  </si>
  <si>
    <t>102000176.IB</t>
  </si>
  <si>
    <t>20三门峡(疫情防控债)MTN001</t>
  </si>
  <si>
    <t>102000179.IB</t>
  </si>
  <si>
    <t>20蓉城轨交MTN001</t>
  </si>
  <si>
    <t>102000181.IB</t>
  </si>
  <si>
    <t>20合肥高新MTN001</t>
  </si>
  <si>
    <t>102000183.IB</t>
  </si>
  <si>
    <t>20惠民建投MTN001</t>
  </si>
  <si>
    <t>102000184.IB</t>
  </si>
  <si>
    <t>20潍坊滨投MTN002A</t>
  </si>
  <si>
    <t>102000185.IB</t>
  </si>
  <si>
    <t>20潍坊滨投MTN002B</t>
  </si>
  <si>
    <t>102000190.IB</t>
  </si>
  <si>
    <t>20常交通MTN001</t>
  </si>
  <si>
    <t>102000191.IB</t>
  </si>
  <si>
    <t>20成华棚改MTN001</t>
  </si>
  <si>
    <t>102000195.IB</t>
  </si>
  <si>
    <t>20泰交通MTN001</t>
  </si>
  <si>
    <t>102000196.IB</t>
  </si>
  <si>
    <t>20津能源MTN001</t>
  </si>
  <si>
    <t>102000197.IB</t>
  </si>
  <si>
    <t>20芜湖建设MTN001</t>
  </si>
  <si>
    <t>102000198.IB</t>
  </si>
  <si>
    <t>20徐州经开MTN001</t>
  </si>
  <si>
    <t>102000203.IB</t>
  </si>
  <si>
    <t>20丹投(疫情防控债)MTN001</t>
  </si>
  <si>
    <t>102000204.IB</t>
  </si>
  <si>
    <t>20京国资MTN001</t>
  </si>
  <si>
    <t>102000206.IB</t>
  </si>
  <si>
    <t>20六安城投MTN001</t>
  </si>
  <si>
    <t>102000207.IB</t>
  </si>
  <si>
    <t>20南平武夷MTN001</t>
  </si>
  <si>
    <t>102000212.IB</t>
  </si>
  <si>
    <t>20渝富MTN001</t>
  </si>
  <si>
    <t>102000213.IB</t>
  </si>
  <si>
    <t>20海盐国资(疫情防控债)MTN001</t>
  </si>
  <si>
    <t>102000216.IB</t>
  </si>
  <si>
    <t>20余杭经开MTN001</t>
  </si>
  <si>
    <t>102000217.IB</t>
  </si>
  <si>
    <t>20淮安高新MTN001</t>
  </si>
  <si>
    <t>102000220.IB</t>
  </si>
  <si>
    <t>20京国资MTN002</t>
  </si>
  <si>
    <t>102000223.IB</t>
  </si>
  <si>
    <t>20泉州文旅(疫情防控债)MTN001</t>
  </si>
  <si>
    <t>102000230.IB</t>
  </si>
  <si>
    <t>20南京浦口MTN001</t>
  </si>
  <si>
    <t>102000233.IB</t>
  </si>
  <si>
    <t>20芜湖宜居MTN001</t>
  </si>
  <si>
    <t>102000245.IB</t>
  </si>
  <si>
    <t>20豫水利MTN001</t>
  </si>
  <si>
    <t>102000249.IB</t>
  </si>
  <si>
    <t>20苏海投资MTN001</t>
  </si>
  <si>
    <t>102000250.IB</t>
  </si>
  <si>
    <t>20荆州城投MTN002</t>
  </si>
  <si>
    <t>102000251.IB</t>
  </si>
  <si>
    <t>20浦口城乡MTN001</t>
  </si>
  <si>
    <t>102000252.IB</t>
  </si>
  <si>
    <t>20山东公用MTN001</t>
  </si>
  <si>
    <t>102000254.IB</t>
  </si>
  <si>
    <t>20绍兴文化MTN001</t>
  </si>
  <si>
    <t>102000255.IB</t>
  </si>
  <si>
    <t>20深圳特发MTN001</t>
  </si>
  <si>
    <t>102000256.IB</t>
  </si>
  <si>
    <t>20太湖新城MTN001</t>
  </si>
  <si>
    <t>102000258.IB</t>
  </si>
  <si>
    <t>20扬州经开MTN001</t>
  </si>
  <si>
    <t>102000261.IB</t>
  </si>
  <si>
    <t>20湖北文旅(疫情防控债)MTN001</t>
  </si>
  <si>
    <t>102000262.IB</t>
  </si>
  <si>
    <t>20柯桥国资(疫情防控债)MTN001</t>
  </si>
  <si>
    <t>102000267.IB</t>
  </si>
  <si>
    <t>20吉安井开MTN001</t>
  </si>
  <si>
    <t>102000268.IB</t>
  </si>
  <si>
    <t>20嘉公路MTN001</t>
  </si>
  <si>
    <t>102000269.IB</t>
  </si>
  <si>
    <t>20克拉玛依MTN001</t>
  </si>
  <si>
    <t>102000272.IB</t>
  </si>
  <si>
    <t>20乌城投MTN001</t>
  </si>
  <si>
    <t>102000275.IB</t>
  </si>
  <si>
    <t>20云投MTN002</t>
  </si>
  <si>
    <t>102000276.IB</t>
  </si>
  <si>
    <t>20九龙江MTN001</t>
  </si>
  <si>
    <t>102000281.IB</t>
  </si>
  <si>
    <t>20海淀国资MTN001</t>
  </si>
  <si>
    <t>102000282.IB</t>
  </si>
  <si>
    <t>20甬城投(疫情防控债)MTN001</t>
  </si>
  <si>
    <t>102000287.IB</t>
  </si>
  <si>
    <t>20德源投资MTN001</t>
  </si>
  <si>
    <t>102000290.IB</t>
  </si>
  <si>
    <t>20新乡投资MTN001</t>
  </si>
  <si>
    <t>102000291.IB</t>
  </si>
  <si>
    <t>20港兴港投MTN002</t>
  </si>
  <si>
    <t>102000294.IB</t>
  </si>
  <si>
    <t>20南昌工业(疫情防控债)MTN001</t>
  </si>
  <si>
    <t>102000297.IB</t>
  </si>
  <si>
    <t>20苍南国投MTN001</t>
  </si>
  <si>
    <t>102000299.IB</t>
  </si>
  <si>
    <t>20怀化经开MTN002</t>
  </si>
  <si>
    <t>102000300.IB</t>
  </si>
  <si>
    <t>20柳州城投MTN001</t>
  </si>
  <si>
    <t>102000301.IB</t>
  </si>
  <si>
    <t>20绵阳投资MTN001</t>
  </si>
  <si>
    <t>102000304.IB</t>
  </si>
  <si>
    <t>20青岛世园MTN001</t>
  </si>
  <si>
    <t>102000306.IB</t>
  </si>
  <si>
    <t>20晋交投MTN001</t>
  </si>
  <si>
    <t>102000309.IB</t>
  </si>
  <si>
    <t>20芜湖建设MTN002</t>
  </si>
  <si>
    <t>102000311.IB</t>
  </si>
  <si>
    <t>20义乌国资MTN001</t>
  </si>
  <si>
    <t>102000313.IB</t>
  </si>
  <si>
    <t>20钟楼经开MTN001</t>
  </si>
  <si>
    <t>102000317.IB</t>
  </si>
  <si>
    <t>20良渚文化MTN001</t>
  </si>
  <si>
    <t>102000318.IB</t>
  </si>
  <si>
    <t>20荆门高新MTN001</t>
  </si>
  <si>
    <t>102000319.IB</t>
  </si>
  <si>
    <t>20南通国投MTN001</t>
  </si>
  <si>
    <t>102000320.IB</t>
  </si>
  <si>
    <t>20柯桥建投MTN001</t>
  </si>
  <si>
    <t>102000321.IB</t>
  </si>
  <si>
    <t>20川高速MTN001</t>
  </si>
  <si>
    <t>102000323.IB</t>
  </si>
  <si>
    <t>20泰华信MTN001</t>
  </si>
  <si>
    <t>102000324.IB</t>
  </si>
  <si>
    <t>20海兴MTN001</t>
  </si>
  <si>
    <t>102000325.IB</t>
  </si>
  <si>
    <t>20盐城市政MTN001</t>
  </si>
  <si>
    <t>102000331.IB</t>
  </si>
  <si>
    <t>20海淀国资MTN002</t>
  </si>
  <si>
    <t>102000332.IB</t>
  </si>
  <si>
    <t>20抚州投资MTN001</t>
  </si>
  <si>
    <t>102000334.IB</t>
  </si>
  <si>
    <t>20燕子矶片MTN001</t>
  </si>
  <si>
    <t>102000336.IB</t>
  </si>
  <si>
    <t>20衢州国资MTN001</t>
  </si>
  <si>
    <t>102000339.IB</t>
  </si>
  <si>
    <t>20普陀城投MTN001</t>
  </si>
  <si>
    <t>102000340.IB</t>
  </si>
  <si>
    <t>20川能投MTN001</t>
  </si>
  <si>
    <t>102000341.IB</t>
  </si>
  <si>
    <t>20盐城城投MTN001</t>
  </si>
  <si>
    <t>102000342.IB</t>
  </si>
  <si>
    <t>20阳江恒财MTN001</t>
  </si>
  <si>
    <t>102000350.IB</t>
  </si>
  <si>
    <t>20洪市政(疫情防控债)MTN001</t>
  </si>
  <si>
    <t>2020-03-18</t>
  </si>
  <si>
    <t>102000351.IB</t>
  </si>
  <si>
    <t>20新发集团(疫情防控债)MTN002</t>
  </si>
  <si>
    <t>102000357.IB</t>
  </si>
  <si>
    <t>20湘高速MTN002</t>
  </si>
  <si>
    <t>102000361.IB</t>
  </si>
  <si>
    <t>20扬州经开MTN003</t>
  </si>
  <si>
    <t>102000362.IB</t>
  </si>
  <si>
    <t>20云投MTN003</t>
  </si>
  <si>
    <t>102000368.IB</t>
  </si>
  <si>
    <t>20贵州交通MTN001</t>
  </si>
  <si>
    <t>102000370.IB</t>
  </si>
  <si>
    <t>20白马湖MTN001</t>
  </si>
  <si>
    <t>102000372.IB</t>
  </si>
  <si>
    <t>20嘉兴科技MTN001</t>
  </si>
  <si>
    <t>102000373.IB</t>
  </si>
  <si>
    <t>20方洋MTN001</t>
  </si>
  <si>
    <t>102000376.IB</t>
  </si>
  <si>
    <t>20宣城国资MTN001</t>
  </si>
  <si>
    <t>102000377.IB</t>
  </si>
  <si>
    <t>20张家经投MTN001</t>
  </si>
  <si>
    <t>102000378.IB</t>
  </si>
  <si>
    <t>20阜阳建投MTN001</t>
  </si>
  <si>
    <t>102000381.IB</t>
  </si>
  <si>
    <t>20武夷投资MTN001</t>
  </si>
  <si>
    <t>102000385.IB</t>
  </si>
  <si>
    <t>20无锡住保MTN001</t>
  </si>
  <si>
    <t>102000387.IB</t>
  </si>
  <si>
    <t>20海兴MTN002</t>
  </si>
  <si>
    <t>102000389.IB</t>
  </si>
  <si>
    <t>20大足国资MTN001</t>
  </si>
  <si>
    <t>102000392.IB</t>
  </si>
  <si>
    <t>20蓉城文化(疫情防控债)MTN001</t>
  </si>
  <si>
    <t>102000396.IB</t>
  </si>
  <si>
    <t>20济源建投MTN001</t>
  </si>
  <si>
    <t>102000397.IB</t>
  </si>
  <si>
    <t>20怀化工投MTN002</t>
  </si>
  <si>
    <t>102000398.IB</t>
  </si>
  <si>
    <t>20淮安交通MTN001</t>
  </si>
  <si>
    <t>102000400.IB</t>
  </si>
  <si>
    <t>20江宁滨江MTN001</t>
  </si>
  <si>
    <t>102000401.IB</t>
  </si>
  <si>
    <t>20江宁经开MTN001</t>
  </si>
  <si>
    <t>102000402.IB</t>
  </si>
  <si>
    <t>20南通汽运MTN002</t>
  </si>
  <si>
    <t>102000405.IB</t>
  </si>
  <si>
    <t>20大宁MTN001</t>
  </si>
  <si>
    <t>102000411.IB</t>
  </si>
  <si>
    <t>20星城发展MTN001</t>
  </si>
  <si>
    <t>102000417.IB</t>
  </si>
  <si>
    <t>20丹投MTN002</t>
  </si>
  <si>
    <t>102000419.IB</t>
  </si>
  <si>
    <t>20海安开投MTN001</t>
  </si>
  <si>
    <t>102000421.IB</t>
  </si>
  <si>
    <t>20赣高速MTN001</t>
  </si>
  <si>
    <t>102000424.IB</t>
  </si>
  <si>
    <t>20南通沿海MTN001</t>
  </si>
  <si>
    <t>102000425.IB</t>
  </si>
  <si>
    <t>20青岛国信MTN003</t>
  </si>
  <si>
    <t>102000426.IB</t>
  </si>
  <si>
    <t>20泉州文旅MTN002</t>
  </si>
  <si>
    <t>102000429.IB</t>
  </si>
  <si>
    <t>20邵阳城投MTN001</t>
  </si>
  <si>
    <t>102000430.IB</t>
  </si>
  <si>
    <t>20芜湖经开MTN001A</t>
  </si>
  <si>
    <t>102000431.IB</t>
  </si>
  <si>
    <t>20芜湖经开MTN001B</t>
  </si>
  <si>
    <t>102000432.IB</t>
  </si>
  <si>
    <t>20芜湖宜居MTN002</t>
  </si>
  <si>
    <t>102000433.IB</t>
  </si>
  <si>
    <t>20宿迁城投MTN001</t>
  </si>
  <si>
    <t>102000434.IB</t>
  </si>
  <si>
    <t>20金霞经开MTN001</t>
  </si>
  <si>
    <t>102000437.IB</t>
  </si>
  <si>
    <t>20渝水投MTN001</t>
  </si>
  <si>
    <t>102000441.IB</t>
  </si>
  <si>
    <t>20德州财金MTN001</t>
  </si>
  <si>
    <t>102000442.IB</t>
  </si>
  <si>
    <t>20甘国投MTN002</t>
  </si>
  <si>
    <t>102000443.IB</t>
  </si>
  <si>
    <t>20哈尔滨投MTN001</t>
  </si>
  <si>
    <t>102000444.IB</t>
  </si>
  <si>
    <t>20黑牡丹MTN001</t>
  </si>
  <si>
    <t>102000445.IB</t>
  </si>
  <si>
    <t>20鄂联投MTN002</t>
  </si>
  <si>
    <t>102000449.IB</t>
  </si>
  <si>
    <t>20娄底城投MTN001</t>
  </si>
  <si>
    <t>102000453.IB</t>
  </si>
  <si>
    <t>20石国投MTN001A</t>
  </si>
  <si>
    <t>102000454.IB</t>
  </si>
  <si>
    <t>20石国投MTN001B</t>
  </si>
  <si>
    <t>102000456.IB</t>
  </si>
  <si>
    <t>20西经发MTN001</t>
  </si>
  <si>
    <t>102000458.IB</t>
  </si>
  <si>
    <t>20长春轨交MTN001</t>
  </si>
  <si>
    <t>102000461.IB</t>
  </si>
  <si>
    <t>20兴展投资MTN001</t>
  </si>
  <si>
    <t>102000462.IB</t>
  </si>
  <si>
    <t>20景德陶瓷MTN001</t>
  </si>
  <si>
    <t>102000463.IB</t>
  </si>
  <si>
    <t>20宁乡城投MTN002</t>
  </si>
  <si>
    <t>102000464.IB</t>
  </si>
  <si>
    <t>20青岛北发MTN001</t>
  </si>
  <si>
    <t>102000472.IB</t>
  </si>
  <si>
    <t>20万盛经开MTN001</t>
  </si>
  <si>
    <t>102000475.IB</t>
  </si>
  <si>
    <t>20德达城建MTN001</t>
  </si>
  <si>
    <t>102000476.IB</t>
  </si>
  <si>
    <t>20赣州开投MTN001</t>
  </si>
  <si>
    <t>102000478.IB</t>
  </si>
  <si>
    <t>20萧山国资MTN001</t>
  </si>
  <si>
    <t>102000480.IB</t>
  </si>
  <si>
    <t>20泉州台商MTN001</t>
  </si>
  <si>
    <t>102000483.IB</t>
  </si>
  <si>
    <t>20武清国资MTN001</t>
  </si>
  <si>
    <t>102000484.IB</t>
  </si>
  <si>
    <t>20乌高新MTN001</t>
  </si>
  <si>
    <t>102000486.IB</t>
  </si>
  <si>
    <t>20西安高新MTN001</t>
  </si>
  <si>
    <t>102000488.IB</t>
  </si>
  <si>
    <t>20西安高新MTN002</t>
  </si>
  <si>
    <t>102000490.IB</t>
  </si>
  <si>
    <t>20天恒基MTN001</t>
  </si>
  <si>
    <t>102000491.IB</t>
  </si>
  <si>
    <t>20维泰MTN001</t>
  </si>
  <si>
    <t>102000497.IB</t>
  </si>
  <si>
    <t>20大晟资产MTN001</t>
  </si>
  <si>
    <t>102000500.IB</t>
  </si>
  <si>
    <t>20黄石交投MTN001</t>
  </si>
  <si>
    <t>102000502.IB</t>
  </si>
  <si>
    <t>20高淳国资MTN001</t>
  </si>
  <si>
    <t>102000504.IB</t>
  </si>
  <si>
    <t>20镇江交通MTN002</t>
  </si>
  <si>
    <t>102000511.IB</t>
  </si>
  <si>
    <t>20首创集MTN001</t>
  </si>
  <si>
    <t>102000515.IB</t>
  </si>
  <si>
    <t>20柳州建投MTN002</t>
  </si>
  <si>
    <t>102000516.IB</t>
  </si>
  <si>
    <t>20穗自来水MTN001</t>
  </si>
  <si>
    <t>102000521.IB</t>
  </si>
  <si>
    <t>20荆门城投MTN001</t>
  </si>
  <si>
    <t>102000522.IB</t>
  </si>
  <si>
    <t>20富和建设MTN001</t>
  </si>
  <si>
    <t>102000524.IB</t>
  </si>
  <si>
    <t>20申通MTN001</t>
  </si>
  <si>
    <t>102000525.IB</t>
  </si>
  <si>
    <t>20随州城建MTN001</t>
  </si>
  <si>
    <t>102000528.IB</t>
  </si>
  <si>
    <t>20甬保投(疫情防控债)MTN001</t>
  </si>
  <si>
    <t>102000529.IB</t>
  </si>
  <si>
    <t>20京国资MTN003</t>
  </si>
  <si>
    <t>102000531.IB</t>
  </si>
  <si>
    <t>20常德城投MTN001</t>
  </si>
  <si>
    <t>102000534.IB</t>
  </si>
  <si>
    <t>20柳州东投MTN001</t>
  </si>
  <si>
    <t>102000536.IB</t>
  </si>
  <si>
    <t>20建邺国资MTN001</t>
  </si>
  <si>
    <t>102000537.IB</t>
  </si>
  <si>
    <t>20六合经开MTN001</t>
  </si>
  <si>
    <t>102000539.IB</t>
  </si>
  <si>
    <t>20宁经开MTN002</t>
  </si>
  <si>
    <t>102000540.IB</t>
  </si>
  <si>
    <t>20青岛城投MTN002</t>
  </si>
  <si>
    <t>102000542.IB</t>
  </si>
  <si>
    <t>20张江集MTN001</t>
  </si>
  <si>
    <t>102000543.IB</t>
  </si>
  <si>
    <t>20中方财团MTN001</t>
  </si>
  <si>
    <t>102000544.IB</t>
  </si>
  <si>
    <t>20望城经开MTN002</t>
  </si>
  <si>
    <t>102000545.IB</t>
  </si>
  <si>
    <t>20徐州交通MTN001</t>
  </si>
  <si>
    <t>102000546.IB</t>
  </si>
  <si>
    <t>20巩义国资MTN001</t>
  </si>
  <si>
    <t>2020-04-02</t>
  </si>
  <si>
    <t>102000548.IB</t>
  </si>
  <si>
    <t>20建德国资MTN001</t>
  </si>
  <si>
    <t>102000549.IB</t>
  </si>
  <si>
    <t>20东南国资MTN001</t>
  </si>
  <si>
    <t>102000552.IB</t>
  </si>
  <si>
    <t>20津城建MTN002</t>
  </si>
  <si>
    <t>102000553.IB</t>
  </si>
  <si>
    <t>20桃花源MTN001</t>
  </si>
  <si>
    <t>102000554.IB</t>
  </si>
  <si>
    <t>20漳州经发MTN001</t>
  </si>
  <si>
    <t>102000558.IB</t>
  </si>
  <si>
    <t>20衡阳城投MTN002</t>
  </si>
  <si>
    <t>102000560.IB</t>
  </si>
  <si>
    <t>20镜湖开发MTN001</t>
  </si>
  <si>
    <t>2020-04-03</t>
  </si>
  <si>
    <t>102000562.IB</t>
  </si>
  <si>
    <t>20盐城国投MTN002</t>
  </si>
  <si>
    <t>102000563.IB</t>
  </si>
  <si>
    <t>20义乌国资(疫情防控债)MTN002</t>
  </si>
  <si>
    <t>102000565.IB</t>
  </si>
  <si>
    <t>20青岛国信MTN004</t>
  </si>
  <si>
    <t>102000567.IB</t>
  </si>
  <si>
    <t>20镇江城建MTN001</t>
  </si>
  <si>
    <t>102000571.IB</t>
  </si>
  <si>
    <t>20抚州投资MTN002</t>
  </si>
  <si>
    <t>102000572.IB</t>
  </si>
  <si>
    <t>20新庐陵MTN001</t>
  </si>
  <si>
    <t>102000573.IB</t>
  </si>
  <si>
    <t>20嘉兴城投MTN001</t>
  </si>
  <si>
    <t>102000578.IB</t>
  </si>
  <si>
    <t>20上饶国资MTN001</t>
  </si>
  <si>
    <t>102000579.IB</t>
  </si>
  <si>
    <t>20滨建投MTN002</t>
  </si>
  <si>
    <t>102000580.IB</t>
  </si>
  <si>
    <t>20九龙江MTN002</t>
  </si>
  <si>
    <t>102000582.IB</t>
  </si>
  <si>
    <t>20渝惠通MTN001A</t>
  </si>
  <si>
    <t>102000583.IB</t>
  </si>
  <si>
    <t>20渝惠通MTN001B</t>
  </si>
  <si>
    <t>102000585.IB</t>
  </si>
  <si>
    <t>20济宁高新MTN001</t>
  </si>
  <si>
    <t>2020-04-08</t>
  </si>
  <si>
    <t>102000587.IB</t>
  </si>
  <si>
    <t>20景国资MTN001</t>
  </si>
  <si>
    <t>102000588.IB</t>
  </si>
  <si>
    <t>20南昌水投MTN001</t>
  </si>
  <si>
    <t>102000590.IB</t>
  </si>
  <si>
    <t>20潍坊滨投MTN003</t>
  </si>
  <si>
    <t>102000592.IB</t>
  </si>
  <si>
    <t>20宜兴环保MTN001</t>
  </si>
  <si>
    <t>102000593.IB</t>
  </si>
  <si>
    <t>20资阳凯利MTN001</t>
  </si>
  <si>
    <t>102000598.IB</t>
  </si>
  <si>
    <t>20杭州交投MTN001</t>
  </si>
  <si>
    <t>102000599.IB</t>
  </si>
  <si>
    <t>20鄂联投MTN003</t>
  </si>
  <si>
    <t>102000606.IB</t>
  </si>
  <si>
    <t>20桂交投MTN004</t>
  </si>
  <si>
    <t>2020-04-13</t>
  </si>
  <si>
    <t>102000610.IB</t>
  </si>
  <si>
    <t>20济南高新MTN001</t>
  </si>
  <si>
    <t>102000612.IB</t>
  </si>
  <si>
    <t>20京津冀MTN001</t>
  </si>
  <si>
    <t>102000613.IB</t>
  </si>
  <si>
    <t>20南京交建MTN001</t>
  </si>
  <si>
    <t>102000615.IB</t>
  </si>
  <si>
    <t>20武清国资MTN002</t>
  </si>
  <si>
    <t>102000616.IB</t>
  </si>
  <si>
    <t>20扬州经开MTN002</t>
  </si>
  <si>
    <t>102000625.IB</t>
  </si>
  <si>
    <t>20西基投(疫情防控债)MTN001</t>
  </si>
  <si>
    <t>102000628.IB</t>
  </si>
  <si>
    <t>20京能洁能MTN001</t>
  </si>
  <si>
    <t>102000640.IB</t>
  </si>
  <si>
    <t>20武夷投资MTN002</t>
  </si>
  <si>
    <t>102000643.IB</t>
  </si>
  <si>
    <t>20厦门市政MTN001</t>
  </si>
  <si>
    <t>102000646.IB</t>
  </si>
  <si>
    <t>20天津轨交MTN001</t>
  </si>
  <si>
    <t>102000647.IB</t>
  </si>
  <si>
    <t>20徐州经开MTN002</t>
  </si>
  <si>
    <t>102000648.IB</t>
  </si>
  <si>
    <t>20零陵城建MTN001</t>
  </si>
  <si>
    <t>102000654.IB</t>
  </si>
  <si>
    <t>20亦庄控股MTN001</t>
  </si>
  <si>
    <t>102000660.IB</t>
  </si>
  <si>
    <t>20陕交建MTN001</t>
  </si>
  <si>
    <t>102000661.IB</t>
  </si>
  <si>
    <t>20嘉定新城MTN001</t>
  </si>
  <si>
    <t>102000662.IB</t>
  </si>
  <si>
    <t>20新田投资MTN001</t>
  </si>
  <si>
    <t>102000665.IB</t>
  </si>
  <si>
    <t>20渝富MTN002</t>
  </si>
  <si>
    <t>102000666.IB</t>
  </si>
  <si>
    <t>20大横琴MTN001</t>
  </si>
  <si>
    <t>102000667.IB</t>
  </si>
  <si>
    <t>20珠海港MTN002</t>
  </si>
  <si>
    <t>102000670.IB</t>
  </si>
  <si>
    <t>20合建投MTN001</t>
  </si>
  <si>
    <t>102000671.IB</t>
  </si>
  <si>
    <t>20衡阳交通MTN001</t>
  </si>
  <si>
    <t>102000672.IB</t>
  </si>
  <si>
    <t>20武进经发MTN001</t>
  </si>
  <si>
    <t>102000673.IB</t>
  </si>
  <si>
    <t>20泉州交通MTN002</t>
  </si>
  <si>
    <t>102000674.IB</t>
  </si>
  <si>
    <t>20吴江交投MTN001</t>
  </si>
  <si>
    <t>102000678.IB</t>
  </si>
  <si>
    <t>20云建投MTN001</t>
  </si>
  <si>
    <t>102000679.IB</t>
  </si>
  <si>
    <t>20镇江城建MTN002</t>
  </si>
  <si>
    <t>102000683.IB</t>
  </si>
  <si>
    <t>20淄博城运MTN002</t>
  </si>
  <si>
    <t>102000686.IB</t>
  </si>
  <si>
    <t>20滁州城投MTN001</t>
  </si>
  <si>
    <t>102000688.IB</t>
  </si>
  <si>
    <t>20桂铁投MTN001</t>
  </si>
  <si>
    <t>102000689.IB</t>
  </si>
  <si>
    <t>20江苏银宝MTN001</t>
  </si>
  <si>
    <t>102000690.IB</t>
  </si>
  <si>
    <t>20江北新区MTN001</t>
  </si>
  <si>
    <t>102000691.IB</t>
  </si>
  <si>
    <t>20海曙广聚MTN001</t>
  </si>
  <si>
    <t>102000692.IB</t>
  </si>
  <si>
    <t>20青岛城投MTN003</t>
  </si>
  <si>
    <t>102000694.IB</t>
  </si>
  <si>
    <t>20张江高科MTN001</t>
  </si>
  <si>
    <t>102000701.IB</t>
  </si>
  <si>
    <t>20天府水城MTN001</t>
  </si>
  <si>
    <t>102000704.IB</t>
  </si>
  <si>
    <t>20穗自来水MTN002</t>
  </si>
  <si>
    <t>102000705.IB</t>
  </si>
  <si>
    <t>20贵州交通MTN002</t>
  </si>
  <si>
    <t>102000707.IB</t>
  </si>
  <si>
    <t>20衡阳水投MTN001</t>
  </si>
  <si>
    <t>102000708.IB</t>
  </si>
  <si>
    <t>20秀湖集团MTN001</t>
  </si>
  <si>
    <t>102000710.IB</t>
  </si>
  <si>
    <t>20南京浦口MTN002</t>
  </si>
  <si>
    <t>102000711.IB</t>
  </si>
  <si>
    <t>20泉州城建MTN002</t>
  </si>
  <si>
    <t>102000712.IB</t>
  </si>
  <si>
    <t>20金圆投资MTN001</t>
  </si>
  <si>
    <t>102000717.IB</t>
  </si>
  <si>
    <t>20西基投MTN002</t>
  </si>
  <si>
    <t>102000718.IB</t>
  </si>
  <si>
    <t>20西安高科MTN001</t>
  </si>
  <si>
    <t>102000719.IB</t>
  </si>
  <si>
    <t>20可克达拉MTN001</t>
  </si>
  <si>
    <t>102000720.IB</t>
  </si>
  <si>
    <t>20兴化城投MTN001</t>
  </si>
  <si>
    <t>102000721.IB</t>
  </si>
  <si>
    <t>20徐新国资MTN001</t>
  </si>
  <si>
    <t>102000722.IB</t>
  </si>
  <si>
    <t>20长春轨交MTN003A</t>
  </si>
  <si>
    <t>102000723.IB</t>
  </si>
  <si>
    <t>20长春轨交MTN003B</t>
  </si>
  <si>
    <t>102000724.IB</t>
  </si>
  <si>
    <t>20麓山投资MTN001A</t>
  </si>
  <si>
    <t>102000725.IB</t>
  </si>
  <si>
    <t>20麓山投资MTN001B</t>
  </si>
  <si>
    <t>102000729.IB</t>
  </si>
  <si>
    <t>20东莞交投MTN001</t>
  </si>
  <si>
    <t>102000734.IB</t>
  </si>
  <si>
    <t>20湘高速MTN003</t>
  </si>
  <si>
    <t>102000736.IB</t>
  </si>
  <si>
    <t>20绵阳投资MTN002</t>
  </si>
  <si>
    <t>102000737.IB</t>
  </si>
  <si>
    <t>20江宁城建MTN001</t>
  </si>
  <si>
    <t>102000738.IB</t>
  </si>
  <si>
    <t>20江宁城建MTN002</t>
  </si>
  <si>
    <t>102000742.IB</t>
  </si>
  <si>
    <t>20滹沱投资MTN001</t>
  </si>
  <si>
    <t>102000743.IB</t>
  </si>
  <si>
    <t>20太仓水务MTN001</t>
  </si>
  <si>
    <t>102000744.IB</t>
  </si>
  <si>
    <t>20津能源MTN002</t>
  </si>
  <si>
    <t>102000745.IB</t>
  </si>
  <si>
    <t>20西安高新MTN003</t>
  </si>
  <si>
    <t>102000746.IB</t>
  </si>
  <si>
    <t>20国兴投资MTN001</t>
  </si>
  <si>
    <t>102000747.IB</t>
  </si>
  <si>
    <t>20郑州水投MTN001</t>
  </si>
  <si>
    <t>102000749.IB</t>
  </si>
  <si>
    <t>20临淄公有MTN001</t>
  </si>
  <si>
    <t>102000750.IB</t>
  </si>
  <si>
    <t>20南浦口MTN001</t>
  </si>
  <si>
    <t>102000752.IB</t>
  </si>
  <si>
    <t>20赣高速MTN002</t>
  </si>
  <si>
    <t>102000753.IB</t>
  </si>
  <si>
    <t>20苏交通MTN001</t>
  </si>
  <si>
    <t>102000757.IB</t>
  </si>
  <si>
    <t>20滨建投MTN003</t>
  </si>
  <si>
    <t>102000758.IB</t>
  </si>
  <si>
    <t>20人才安居MTN001</t>
  </si>
  <si>
    <t>102000759.IB</t>
  </si>
  <si>
    <t>20润盛投资(疫情防控债)MTN001</t>
  </si>
  <si>
    <t>102000764.IB</t>
  </si>
  <si>
    <t>20甘国投MTN003</t>
  </si>
  <si>
    <t>102000768.IB</t>
  </si>
  <si>
    <t>20赣水投MTN001</t>
  </si>
  <si>
    <t>102000769.IB</t>
  </si>
  <si>
    <t>20临沂城投MTN001</t>
  </si>
  <si>
    <t>102000772.IB</t>
  </si>
  <si>
    <t>20泉州城建MTN003</t>
  </si>
  <si>
    <t>102000773.IB</t>
  </si>
  <si>
    <t>20普陀城投MTN002</t>
  </si>
  <si>
    <t>102000778.IB</t>
  </si>
  <si>
    <t>20芜湖建设MTN003</t>
  </si>
  <si>
    <t>102000779.IB</t>
  </si>
  <si>
    <t>20西安高新MTN004</t>
  </si>
  <si>
    <t>102000781.IB</t>
  </si>
  <si>
    <t>20张家经投MTN002</t>
  </si>
  <si>
    <t>102000782.IB</t>
  </si>
  <si>
    <t>20张家建设MTN001</t>
  </si>
  <si>
    <t>102000783.IB</t>
  </si>
  <si>
    <t>20嘉兴国资MTN001</t>
  </si>
  <si>
    <t>102000787.IB</t>
  </si>
  <si>
    <t>20渝富MTN003</t>
  </si>
  <si>
    <t>102000788.IB</t>
  </si>
  <si>
    <t>20驻马店投MTN001</t>
  </si>
  <si>
    <t>102000794.IB</t>
  </si>
  <si>
    <t>20吉林高速MTN001</t>
  </si>
  <si>
    <t>102000798.IB</t>
  </si>
  <si>
    <t>20江宁水MTN002</t>
  </si>
  <si>
    <t>102000803.IB</t>
  </si>
  <si>
    <t>20陕西水务MTN001</t>
  </si>
  <si>
    <t>102000806.IB</t>
  </si>
  <si>
    <t>20津城建MTN003</t>
  </si>
  <si>
    <t>102000813.IB</t>
  </si>
  <si>
    <t>20南部新城MTN001</t>
  </si>
  <si>
    <t>102000817.IB</t>
  </si>
  <si>
    <t>20钟楼新城MTN001</t>
  </si>
  <si>
    <t>102000819.IB</t>
  </si>
  <si>
    <t>20牡丹国资MTN001</t>
  </si>
  <si>
    <t>102000822.IB</t>
  </si>
  <si>
    <t>20天恒置业MTN001</t>
  </si>
  <si>
    <t>102000828.IB</t>
  </si>
  <si>
    <t>20连云城建MTN002</t>
  </si>
  <si>
    <t>102000829.IB</t>
  </si>
  <si>
    <t>20邯郸交建MTN001</t>
  </si>
  <si>
    <t>102000833.IB</t>
  </si>
  <si>
    <t>20昆明高新MTN001</t>
  </si>
  <si>
    <t>102000834.IB</t>
  </si>
  <si>
    <t>20青岛黄岛MTN001</t>
  </si>
  <si>
    <t>102000837.IB</t>
  </si>
  <si>
    <t>20扬州经开MTN004</t>
  </si>
  <si>
    <t>102000840.IB</t>
  </si>
  <si>
    <t>20兰州轨交MTN001</t>
  </si>
  <si>
    <t>102000841.IB</t>
  </si>
  <si>
    <t>20首开MTN002</t>
  </si>
  <si>
    <t>102000842.IB</t>
  </si>
  <si>
    <t>20湖交投MTN001</t>
  </si>
  <si>
    <t>102000844.IB</t>
  </si>
  <si>
    <t>20景德陶瓷MTN002</t>
  </si>
  <si>
    <t>102000846.IB</t>
  </si>
  <si>
    <t>20浦口康居MTN001</t>
  </si>
  <si>
    <t>102000847.IB</t>
  </si>
  <si>
    <t>20鄞城MTN001</t>
  </si>
  <si>
    <t>102000851.IB</t>
  </si>
  <si>
    <t>20柯桥建投MTN002</t>
  </si>
  <si>
    <t>102000852.IB</t>
  </si>
  <si>
    <t>20威经开MTN001</t>
  </si>
  <si>
    <t>102000854.IB</t>
  </si>
  <si>
    <t>20龙岗资产MTN001</t>
  </si>
  <si>
    <t>102000856.IB</t>
  </si>
  <si>
    <t>20镇国投MTN001</t>
  </si>
  <si>
    <t>102000862.IB</t>
  </si>
  <si>
    <t>20兴荣控股MTN001</t>
  </si>
  <si>
    <t>102000864.IB</t>
  </si>
  <si>
    <t>20九龙江(疫情防控债)MTN003</t>
  </si>
  <si>
    <t>102000866.IB</t>
  </si>
  <si>
    <t>20海发集团MTN001</t>
  </si>
  <si>
    <t>102000867.IB</t>
  </si>
  <si>
    <t>20苏交通MTN002</t>
  </si>
  <si>
    <t>102000870.IB</t>
  </si>
  <si>
    <t>20芙蓉城投MTN001</t>
  </si>
  <si>
    <t>102000873.IB</t>
  </si>
  <si>
    <t>20长寿生态MTN001</t>
  </si>
  <si>
    <t>102000875.IB</t>
  </si>
  <si>
    <t>20天宁建设MTN001</t>
  </si>
  <si>
    <t>102000876.IB</t>
  </si>
  <si>
    <t>20成都环境MTN001</t>
  </si>
  <si>
    <t>102000877.IB</t>
  </si>
  <si>
    <t>20海安动迁MTN001</t>
  </si>
  <si>
    <t>102000878.IB</t>
  </si>
  <si>
    <t>20建德国资MTN002</t>
  </si>
  <si>
    <t>102000879.IB</t>
  </si>
  <si>
    <t>20溧阳城建MTN001</t>
  </si>
  <si>
    <t>102000881.IB</t>
  </si>
  <si>
    <t>20于家堡MTN001</t>
  </si>
  <si>
    <t>102000883.IB</t>
  </si>
  <si>
    <t>20长春轨交MTN002</t>
  </si>
  <si>
    <t>102000884.IB</t>
  </si>
  <si>
    <t>20长沙高新MTN001</t>
  </si>
  <si>
    <t>102000890.IB</t>
  </si>
  <si>
    <t>20京建工MTN001</t>
  </si>
  <si>
    <t>102000892.IB</t>
  </si>
  <si>
    <t>20滨湖建设MTN002</t>
  </si>
  <si>
    <t>102000893.IB</t>
  </si>
  <si>
    <t>20蓉城文化MTN002</t>
  </si>
  <si>
    <t>102000896.IB</t>
  </si>
  <si>
    <t>20先行控股MTN001</t>
  </si>
  <si>
    <t>102000897.IB</t>
  </si>
  <si>
    <t>20昆山国创MTN001</t>
  </si>
  <si>
    <t>102000899.IB</t>
  </si>
  <si>
    <t>20宁夏国资MTN002</t>
  </si>
  <si>
    <t>102000901.IB</t>
  </si>
  <si>
    <t>20晋交投MTN002</t>
  </si>
  <si>
    <t>102000902.IB</t>
  </si>
  <si>
    <t>20绍兴城投MTN001</t>
  </si>
  <si>
    <t>102000905.IB</t>
  </si>
  <si>
    <t>20川高速MTN002</t>
  </si>
  <si>
    <t>102000906.IB</t>
  </si>
  <si>
    <t>20随州城建MTN002</t>
  </si>
  <si>
    <t>102000907.IB</t>
  </si>
  <si>
    <t>20泰安城乡MTN001</t>
  </si>
  <si>
    <t>102000908.IB</t>
  </si>
  <si>
    <t>20名城建设MTN001</t>
  </si>
  <si>
    <t>102000912.IB</t>
  </si>
  <si>
    <t>20宿迁城投MTN002</t>
  </si>
  <si>
    <t>102000916.IB</t>
  </si>
  <si>
    <t>20万州经开MTN001</t>
  </si>
  <si>
    <t>102000917.IB</t>
  </si>
  <si>
    <t>20安庆城投MTN001</t>
  </si>
  <si>
    <t>102000920.IB</t>
  </si>
  <si>
    <t>20闽交运MTN001</t>
  </si>
  <si>
    <t>102000923.IB</t>
  </si>
  <si>
    <t>20广州地铁MTN002</t>
  </si>
  <si>
    <t>102000924.IB</t>
  </si>
  <si>
    <t>20海盐国资MTN002</t>
  </si>
  <si>
    <t>102000927.IB</t>
  </si>
  <si>
    <t>20惠州交投MTN001</t>
  </si>
  <si>
    <t>102000929.IB</t>
  </si>
  <si>
    <t>20开封发投MTN001</t>
  </si>
  <si>
    <t>102000930.IB</t>
  </si>
  <si>
    <t>20六盘水开MTN001</t>
  </si>
  <si>
    <t>102000931.IB</t>
  </si>
  <si>
    <t>20溧水经开MTN002</t>
  </si>
  <si>
    <t>102000932.IB</t>
  </si>
  <si>
    <t>20盐城交通MTN001</t>
  </si>
  <si>
    <t>102000933.IB</t>
  </si>
  <si>
    <t>20云投MTN004</t>
  </si>
  <si>
    <t>102000934.IB</t>
  </si>
  <si>
    <t>20长发集团MTN001</t>
  </si>
  <si>
    <t>102000935.IB</t>
  </si>
  <si>
    <t>20余姚工投MTN001</t>
  </si>
  <si>
    <t>102000937.IB</t>
  </si>
  <si>
    <t>20广州地铁MTN001</t>
  </si>
  <si>
    <t>102000938.IB</t>
  </si>
  <si>
    <t>20粤交投MTN001</t>
  </si>
  <si>
    <t>102000941.IB</t>
  </si>
  <si>
    <t>20淮南建发MTN001</t>
  </si>
  <si>
    <t>102000942.IB</t>
  </si>
  <si>
    <t>20建邺高科MTN001</t>
  </si>
  <si>
    <t>102000943.IB</t>
  </si>
  <si>
    <t>20大宁MTN002</t>
  </si>
  <si>
    <t>102000946.IB</t>
  </si>
  <si>
    <t>20广西旅发MTN001</t>
  </si>
  <si>
    <t>102000948.IB</t>
  </si>
  <si>
    <t>20常德城投MTN002</t>
  </si>
  <si>
    <t>102000949.IB</t>
  </si>
  <si>
    <t>20大连建投MTN001</t>
  </si>
  <si>
    <t>102000952.IB</t>
  </si>
  <si>
    <t>20吉林高速MTN002</t>
  </si>
  <si>
    <t>102000953.IB</t>
  </si>
  <si>
    <t>20嘉兴经技MTN002</t>
  </si>
  <si>
    <t>102000955.IB</t>
  </si>
  <si>
    <t>20昆明空港MTN001</t>
  </si>
  <si>
    <t>102000956.IB</t>
  </si>
  <si>
    <t>20蒙高路MTN002</t>
  </si>
  <si>
    <t>102000958.IB</t>
  </si>
  <si>
    <t>20仙居国资MTN001</t>
  </si>
  <si>
    <t>102000959.IB</t>
  </si>
  <si>
    <t>20孝感城投MTN001</t>
  </si>
  <si>
    <t>102000960.IB</t>
  </si>
  <si>
    <t>20绿原国资MTN001</t>
  </si>
  <si>
    <t>102000961.IB</t>
  </si>
  <si>
    <t>20贾汪城投MTN001</t>
  </si>
  <si>
    <t>102000962.IB</t>
  </si>
  <si>
    <t>20云南交投MTN001</t>
  </si>
  <si>
    <t>102000977.IB</t>
  </si>
  <si>
    <t>20菏投集团MTN001</t>
  </si>
  <si>
    <t>2020-05-13</t>
  </si>
  <si>
    <t>102000980.IB</t>
  </si>
  <si>
    <t>20华远陆港MTN001</t>
  </si>
  <si>
    <t>102000981.IB</t>
  </si>
  <si>
    <t>20拉萨城投MTN001</t>
  </si>
  <si>
    <t>102000986.IB</t>
  </si>
  <si>
    <t>20武汉航空MTN001</t>
  </si>
  <si>
    <t>102000987.IB</t>
  </si>
  <si>
    <t>20漳州交运MTN002</t>
  </si>
  <si>
    <t>102000993.IB</t>
  </si>
  <si>
    <t>20荆门交旅MTN001</t>
  </si>
  <si>
    <t>2020-05-14</t>
  </si>
  <si>
    <t>102000994.IB</t>
  </si>
  <si>
    <t>20金圆投资MTN002</t>
  </si>
  <si>
    <t>102000997.IB</t>
  </si>
  <si>
    <t>20柳州东通MTN001</t>
  </si>
  <si>
    <t>102001000.IB</t>
  </si>
  <si>
    <t>20余杭城建MTN001</t>
  </si>
  <si>
    <t>102001001.IB</t>
  </si>
  <si>
    <t>20景德城投MTN001</t>
  </si>
  <si>
    <t>102001003.IB</t>
  </si>
  <si>
    <t>20舜财控股MTN001</t>
  </si>
  <si>
    <t>102001008.IB</t>
  </si>
  <si>
    <t>20舟山交投MTN001</t>
  </si>
  <si>
    <t>102001010.IB</t>
  </si>
  <si>
    <t>20江门建设MTN001</t>
  </si>
  <si>
    <t>102001012.IB</t>
  </si>
  <si>
    <t>20北辰科技MTN001</t>
  </si>
  <si>
    <t>102001013.IB</t>
  </si>
  <si>
    <t>20孝感高创MTN001</t>
  </si>
  <si>
    <t>102001016.IB</t>
  </si>
  <si>
    <t>20广州高新MTN002</t>
  </si>
  <si>
    <t>102001018.IB</t>
  </si>
  <si>
    <t>20吉林高速MTN003</t>
  </si>
  <si>
    <t>102001019.IB</t>
  </si>
  <si>
    <t>20苏交通MTN003</t>
  </si>
  <si>
    <t>102001027.IB</t>
  </si>
  <si>
    <t>20德泰MTN001</t>
  </si>
  <si>
    <t>102001031.IB</t>
  </si>
  <si>
    <t>20青岛海控MTN001</t>
  </si>
  <si>
    <t>102001035.IB</t>
  </si>
  <si>
    <t>20长沙先导MTN001A</t>
  </si>
  <si>
    <t>102001036.IB</t>
  </si>
  <si>
    <t>20长沙先导MTN001B</t>
  </si>
  <si>
    <t>102001039.IB</t>
  </si>
  <si>
    <t>20空港城发MTN001</t>
  </si>
  <si>
    <t>102001045.IB</t>
  </si>
  <si>
    <t>20建安投资MTN001</t>
  </si>
  <si>
    <t>102001047.IB</t>
  </si>
  <si>
    <t>20青岛国信MTN005</t>
  </si>
  <si>
    <t>102001049.IB</t>
  </si>
  <si>
    <t>20上饶投资MTN001</t>
  </si>
  <si>
    <t>102001050.IB</t>
  </si>
  <si>
    <t>20吴中国太MTN001</t>
  </si>
  <si>
    <t>102001051.IB</t>
  </si>
  <si>
    <t>20泰交通MTN002</t>
  </si>
  <si>
    <t>102001053.IB</t>
  </si>
  <si>
    <t>20丰台国资MTN001</t>
  </si>
  <si>
    <t>102001056.IB</t>
  </si>
  <si>
    <t>20路桥公投MTN001</t>
  </si>
  <si>
    <t>102001057.IB</t>
  </si>
  <si>
    <t>20津渤海MTN001</t>
  </si>
  <si>
    <t>102001060.IB</t>
  </si>
  <si>
    <t>20银川通联MTN001</t>
  </si>
  <si>
    <t>102001064.IB</t>
  </si>
  <si>
    <t>20重庆交投MTN001A</t>
  </si>
  <si>
    <t>102001065.IB</t>
  </si>
  <si>
    <t>20重庆交投MTN001B</t>
  </si>
  <si>
    <t>102001066.IB</t>
  </si>
  <si>
    <t>20科学城MTN001</t>
  </si>
  <si>
    <t>2020-05-27</t>
  </si>
  <si>
    <t>102001077.IB</t>
  </si>
  <si>
    <t>20奉贤发展MTN001</t>
  </si>
  <si>
    <t>102001079.IB</t>
  </si>
  <si>
    <t>20镇江城建MTN003</t>
  </si>
  <si>
    <t>102001081.IB</t>
  </si>
  <si>
    <t>20舟山交投MTN002</t>
  </si>
  <si>
    <t>102001083.IB</t>
  </si>
  <si>
    <t>20鹤壁投资MTN002</t>
  </si>
  <si>
    <t>102001085.IB</t>
  </si>
  <si>
    <t>20方洋MTN002</t>
  </si>
  <si>
    <t>102001088.IB</t>
  </si>
  <si>
    <t>20南京空港MTN001</t>
  </si>
  <si>
    <t>102001091.IB</t>
  </si>
  <si>
    <t>20吴中交投MTN001</t>
  </si>
  <si>
    <t>102001092.IB</t>
  </si>
  <si>
    <t>20铜陵建投MTN001</t>
  </si>
  <si>
    <t>102001093.IB</t>
  </si>
  <si>
    <t>20襄阳高新MTN001</t>
  </si>
  <si>
    <t>102001097.IB</t>
  </si>
  <si>
    <t>20渝兴永MTN001</t>
  </si>
  <si>
    <t>102001098.IB</t>
  </si>
  <si>
    <t>20大庆城投MTN001</t>
  </si>
  <si>
    <t>2020-06-02</t>
  </si>
  <si>
    <t>102001099.IB</t>
  </si>
  <si>
    <t>20淮安淮安MTN001</t>
  </si>
  <si>
    <t>102001101.IB</t>
  </si>
  <si>
    <t>20荆州城投MTN003</t>
  </si>
  <si>
    <t>102001105.IB</t>
  </si>
  <si>
    <t>20上虞国投MTN001</t>
  </si>
  <si>
    <t>102001106.IB</t>
  </si>
  <si>
    <t>20泰州滨江MTN001</t>
  </si>
  <si>
    <t>102001110.IB</t>
  </si>
  <si>
    <t>20龙阳天府MTN001</t>
  </si>
  <si>
    <t>102001112.IB</t>
  </si>
  <si>
    <t>20周口投资MTN001</t>
  </si>
  <si>
    <t>102001118.IB</t>
  </si>
  <si>
    <t>20商丘发展MTN001</t>
  </si>
  <si>
    <t>2020-06-05</t>
  </si>
  <si>
    <t>102001119.IB</t>
  </si>
  <si>
    <t>20宜春创业MTN001</t>
  </si>
  <si>
    <t>102001124.IB</t>
  </si>
  <si>
    <t>20南昌工业MTN002</t>
  </si>
  <si>
    <t>102001127.IB</t>
  </si>
  <si>
    <t>20生态城投MTN001</t>
  </si>
  <si>
    <t>102001131.IB</t>
  </si>
  <si>
    <t>20钟楼新城MTN002</t>
  </si>
  <si>
    <t>102001132.IB</t>
  </si>
  <si>
    <t>20黄石众邦MTN001</t>
  </si>
  <si>
    <t>102001137.IB</t>
  </si>
  <si>
    <t>20宁夏国资MTN003</t>
  </si>
  <si>
    <t>102001138.IB</t>
  </si>
  <si>
    <t>20宣城国资MTN002</t>
  </si>
  <si>
    <t>102001142.IB</t>
  </si>
  <si>
    <t>20常城建MTN001</t>
  </si>
  <si>
    <t>102001146.IB</t>
  </si>
  <si>
    <t>20陕交建MTN002</t>
  </si>
  <si>
    <t>102001147.IB</t>
  </si>
  <si>
    <t>20云投MTN005</t>
  </si>
  <si>
    <t>102001151.IB</t>
  </si>
  <si>
    <t>20十堰国投MTN001</t>
  </si>
  <si>
    <t>102001152.IB</t>
  </si>
  <si>
    <t>20乌城投MTN002</t>
  </si>
  <si>
    <t>102001155.IB</t>
  </si>
  <si>
    <t>20成都产投MTN001</t>
  </si>
  <si>
    <t>102001156.IB</t>
  </si>
  <si>
    <t>20鄂联投MTN004</t>
  </si>
  <si>
    <t>102001158.IB</t>
  </si>
  <si>
    <t>20奉化投资MTN001</t>
  </si>
  <si>
    <t>102001161.IB</t>
  </si>
  <si>
    <t>20苏州高新MTN001</t>
  </si>
  <si>
    <t>102001165.IB</t>
  </si>
  <si>
    <t>20株洲城建MTN001</t>
  </si>
  <si>
    <t>102001167.IB</t>
  </si>
  <si>
    <t>20成都城投MTN001</t>
  </si>
  <si>
    <t>2020-06-17</t>
  </si>
  <si>
    <t>102001169.IB</t>
  </si>
  <si>
    <t>20海宁资产MTN001</t>
  </si>
  <si>
    <t>102001170.IB</t>
  </si>
  <si>
    <t>20连云城建MTN003</t>
  </si>
  <si>
    <t>102001171.IB</t>
  </si>
  <si>
    <t>20潍坊滨投MTN004</t>
  </si>
  <si>
    <t>102001173.IB</t>
  </si>
  <si>
    <t>20盐城交通MTN002</t>
  </si>
  <si>
    <t>102001174.IB</t>
  </si>
  <si>
    <t>20宜昌高新MTN001</t>
  </si>
  <si>
    <t>102001175.IB</t>
  </si>
  <si>
    <t>20岳阳交投MTN001</t>
  </si>
  <si>
    <t>102001176.IB</t>
  </si>
  <si>
    <t>20郑州路桥MTN001</t>
  </si>
  <si>
    <t>102001179.IB</t>
  </si>
  <si>
    <t>20东南资产MTN001</t>
  </si>
  <si>
    <t>102001180.IB</t>
  </si>
  <si>
    <t>20蓉城轨交MTN002</t>
  </si>
  <si>
    <t>102001181.IB</t>
  </si>
  <si>
    <t>20衡阳水投MTN002</t>
  </si>
  <si>
    <t>102001182.IB</t>
  </si>
  <si>
    <t>20江苏沿海MTN001</t>
  </si>
  <si>
    <t>102001183.IB</t>
  </si>
  <si>
    <t>20胶州湾MTN001</t>
  </si>
  <si>
    <t>102001185.IB</t>
  </si>
  <si>
    <t>20武汉商投MTN001</t>
  </si>
  <si>
    <t>102001188.IB</t>
  </si>
  <si>
    <t>20金潼工业MTN001</t>
  </si>
  <si>
    <t>102001189.IB</t>
  </si>
  <si>
    <t>20沧州建投MTN001</t>
  </si>
  <si>
    <t>102001193.IB</t>
  </si>
  <si>
    <t>20汉江国资MTN001</t>
  </si>
  <si>
    <t>102001196.IB</t>
  </si>
  <si>
    <t>20龙岩交通MTN001</t>
  </si>
  <si>
    <t>102001197.IB</t>
  </si>
  <si>
    <t>20沛县城投MTN001</t>
  </si>
  <si>
    <t>102001199.IB</t>
  </si>
  <si>
    <t>20奉贤发展MTN002</t>
  </si>
  <si>
    <t>102001201.IB</t>
  </si>
  <si>
    <t>20深圳地铁MTN001</t>
  </si>
  <si>
    <t>102001204.IB</t>
  </si>
  <si>
    <t>20邢台路桥MTN001</t>
  </si>
  <si>
    <t>102001205.IB</t>
  </si>
  <si>
    <t>20万盛经开MTN002</t>
  </si>
  <si>
    <t>102001206.IB</t>
  </si>
  <si>
    <t>20空港兴城MTN001</t>
  </si>
  <si>
    <t>102001209.IB</t>
  </si>
  <si>
    <t>20浏阳城建MTN001</t>
  </si>
  <si>
    <t>102001212.IB</t>
  </si>
  <si>
    <t>20津城建MTN005</t>
  </si>
  <si>
    <t>102001214.IB</t>
  </si>
  <si>
    <t>20遂宁开达MTN001</t>
  </si>
  <si>
    <t>102001219.IB</t>
  </si>
  <si>
    <t>20天津经开MTN001</t>
  </si>
  <si>
    <t>102001220.IB</t>
  </si>
  <si>
    <t>20吴中城投MTN001</t>
  </si>
  <si>
    <t>102001230.IB</t>
  </si>
  <si>
    <t>20常交通MTN002</t>
  </si>
  <si>
    <t>102001235.IB</t>
  </si>
  <si>
    <t>20乌高新MTN002</t>
  </si>
  <si>
    <t>102001236.IB</t>
  </si>
  <si>
    <t>20景国资MTN002</t>
  </si>
  <si>
    <t>102001238.IB</t>
  </si>
  <si>
    <t>20浦口康居MTN002</t>
  </si>
  <si>
    <t>102001241.IB</t>
  </si>
  <si>
    <t>20奉贤发展MTN003</t>
  </si>
  <si>
    <t>102001242.IB</t>
  </si>
  <si>
    <t>20宁河西MTN001</t>
  </si>
  <si>
    <t>102001247.IB</t>
  </si>
  <si>
    <t>20南新建总MTN001</t>
  </si>
  <si>
    <t>102001249.IB</t>
  </si>
  <si>
    <t>20西安高新MTN006</t>
  </si>
  <si>
    <t>102001250.IB</t>
  </si>
  <si>
    <t>20渝隆资产MTN001</t>
  </si>
  <si>
    <t>102001252.IB</t>
  </si>
  <si>
    <t>20燕子矶片MTN002</t>
  </si>
  <si>
    <t>102001254.IB</t>
  </si>
  <si>
    <t>20津城建MTN006</t>
  </si>
  <si>
    <t>102001255.IB</t>
  </si>
  <si>
    <t>20苏交通MTN004</t>
  </si>
  <si>
    <t>102001257.IB</t>
  </si>
  <si>
    <t>20蓉城轨交MTN003</t>
  </si>
  <si>
    <t>102001260.IB</t>
  </si>
  <si>
    <t>20怀化城投MTN001</t>
  </si>
  <si>
    <t>102001270.IB</t>
  </si>
  <si>
    <t>20泰兴虹桥MTN001</t>
  </si>
  <si>
    <t>102001271.IB</t>
  </si>
  <si>
    <t>20潍坊滨投MTN005</t>
  </si>
  <si>
    <t>102001277.IB</t>
  </si>
  <si>
    <t>20德州财金MTN002</t>
  </si>
  <si>
    <t>102001278.IB</t>
  </si>
  <si>
    <t>20哈城投MTN001</t>
  </si>
  <si>
    <t>102001280.IB</t>
  </si>
  <si>
    <t>20牡丹国资MTN002</t>
  </si>
  <si>
    <t>102001281.IB</t>
  </si>
  <si>
    <t>20青岛北发MTN002</t>
  </si>
  <si>
    <t>2020-06-29</t>
  </si>
  <si>
    <t>102001282.IB</t>
  </si>
  <si>
    <t>20邵阳城投MTN002</t>
  </si>
  <si>
    <t>102001283.IB</t>
  </si>
  <si>
    <t>20苏州高新MTN002</t>
  </si>
  <si>
    <t>102001286.IB</t>
  </si>
  <si>
    <t>20西安高新MTN005</t>
  </si>
  <si>
    <t>102001289.IB</t>
  </si>
  <si>
    <t>20大足永晟MTN001</t>
  </si>
  <si>
    <t>102001294.IB</t>
  </si>
  <si>
    <t>20宿迁新城MTN001</t>
  </si>
  <si>
    <t>102001298.IB</t>
  </si>
  <si>
    <t>20江阴城投MTN001</t>
  </si>
  <si>
    <t>102001302.IB</t>
  </si>
  <si>
    <t>20洛阳城乡MTN001</t>
  </si>
  <si>
    <t>102001304.IB</t>
  </si>
  <si>
    <t>20三门峡MTN002</t>
  </si>
  <si>
    <t>102001307.IB</t>
  </si>
  <si>
    <t>20兴锦城投MTN001</t>
  </si>
  <si>
    <t>102001309.IB</t>
  </si>
  <si>
    <t>20沈阳地铁MTN001</t>
  </si>
  <si>
    <t>102001310.IB</t>
  </si>
  <si>
    <t>20福州城投MTN002</t>
  </si>
  <si>
    <t>102001318.IB</t>
  </si>
  <si>
    <t>20湘高速MTN001</t>
  </si>
  <si>
    <t>102001320.IB</t>
  </si>
  <si>
    <t>20安庆城投MTN002</t>
  </si>
  <si>
    <t>2020-07-06</t>
  </si>
  <si>
    <t>102001321.IB</t>
  </si>
  <si>
    <t>20阳江恒财MTN002</t>
  </si>
  <si>
    <t>102001322.IB</t>
  </si>
  <si>
    <t>20贾汪城投MTN002</t>
  </si>
  <si>
    <t>102001325.IB</t>
  </si>
  <si>
    <t>20石国投MTN002</t>
  </si>
  <si>
    <t>102001326.IB</t>
  </si>
  <si>
    <t>20西安高新MTN007</t>
  </si>
  <si>
    <t>102001327.IB</t>
  </si>
  <si>
    <t>20株洲高科MTN001</t>
  </si>
  <si>
    <t>102001329.IB</t>
  </si>
  <si>
    <t>20运城城投MTN001</t>
  </si>
  <si>
    <t>102001335.IB</t>
  </si>
  <si>
    <t>20甬交投MTN001</t>
  </si>
  <si>
    <t>102001341.IB</t>
  </si>
  <si>
    <t>20周口投资MTN002</t>
  </si>
  <si>
    <t>102001347.IB</t>
  </si>
  <si>
    <t>20豫水利MTN002</t>
  </si>
  <si>
    <t>102001348.IB</t>
  </si>
  <si>
    <t>20威经开MTN002</t>
  </si>
  <si>
    <t>102001349.IB</t>
  </si>
  <si>
    <t>20京津冀MTN002</t>
  </si>
  <si>
    <t>102001354.IB</t>
  </si>
  <si>
    <t>20台州国资MTN001</t>
  </si>
  <si>
    <t>102001360.IB</t>
  </si>
  <si>
    <t>20宜昌高新MTN002</t>
  </si>
  <si>
    <t>102001364.IB</t>
  </si>
  <si>
    <t>20晋江国资MTN001</t>
  </si>
  <si>
    <t>102001366.IB</t>
  </si>
  <si>
    <t>20新海连MTN001</t>
  </si>
  <si>
    <t>102001367.IB</t>
  </si>
  <si>
    <t>20扬州经开MTN005</t>
  </si>
  <si>
    <t>102001368.IB</t>
  </si>
  <si>
    <t>20大连城乡MTN001</t>
  </si>
  <si>
    <t>102001369.IB</t>
  </si>
  <si>
    <t>20自贡城投MTN001</t>
  </si>
  <si>
    <t>102001371.IB</t>
  </si>
  <si>
    <t>20慈湖高新MTN001</t>
  </si>
  <si>
    <t>102001374.IB</t>
  </si>
  <si>
    <t>20梅山岛MTN001</t>
  </si>
  <si>
    <t>102001378.IB</t>
  </si>
  <si>
    <t>20桂铁投MTN002</t>
  </si>
  <si>
    <t>102001382.IB</t>
  </si>
  <si>
    <t>20深圳地铁MTN002</t>
  </si>
  <si>
    <t>102001386.IB</t>
  </si>
  <si>
    <t>20津城建MTN007</t>
  </si>
  <si>
    <t>102001387.IB</t>
  </si>
  <si>
    <t>20长发集团MTN002</t>
  </si>
  <si>
    <t>102001392.IB</t>
  </si>
  <si>
    <t>20天宁建设MTN002</t>
  </si>
  <si>
    <t>102001393.IB</t>
  </si>
  <si>
    <t>20蓉城轨交MTN004</t>
  </si>
  <si>
    <t>102001395.IB</t>
  </si>
  <si>
    <t>20建德国资MTN003</t>
  </si>
  <si>
    <t>102001396.IB</t>
  </si>
  <si>
    <t>20相城交投MTN001</t>
  </si>
  <si>
    <t>2020-07-24</t>
  </si>
  <si>
    <t>102001397.IB</t>
  </si>
  <si>
    <t>20太仓资产MTN001</t>
  </si>
  <si>
    <t>102001398.IB</t>
  </si>
  <si>
    <t>20盐城城南MTN001</t>
  </si>
  <si>
    <t>102001399.IB</t>
  </si>
  <si>
    <t>20瘦西湖MTN001</t>
  </si>
  <si>
    <t>102001402.IB</t>
  </si>
  <si>
    <t>20新发集团MTN003A</t>
  </si>
  <si>
    <t>102001403.IB</t>
  </si>
  <si>
    <t>20新发集团MTN003B</t>
  </si>
  <si>
    <t>102001404.IB</t>
  </si>
  <si>
    <t>20泸州工投MTN001</t>
  </si>
  <si>
    <t>102001410.IB</t>
  </si>
  <si>
    <t>20昆明经开MTN001</t>
  </si>
  <si>
    <t>102001414.IB</t>
  </si>
  <si>
    <t>20江北建投MTN001</t>
  </si>
  <si>
    <t>102001417.IB</t>
  </si>
  <si>
    <t>20长寿开投MTN001</t>
  </si>
  <si>
    <t>1080112.IB</t>
  </si>
  <si>
    <t>10冀交通债</t>
  </si>
  <si>
    <t>2010-10-18</t>
  </si>
  <si>
    <t>111085.SZ</t>
  </si>
  <si>
    <t>19芜专01</t>
  </si>
  <si>
    <t>111086.SZ</t>
  </si>
  <si>
    <t>19华发债</t>
  </si>
  <si>
    <t>111088.SZ</t>
  </si>
  <si>
    <t>20华发债</t>
  </si>
  <si>
    <t>2020-02-03</t>
  </si>
  <si>
    <t>111089.SZ</t>
  </si>
  <si>
    <t>20芜专01</t>
  </si>
  <si>
    <t>111090.SZ</t>
  </si>
  <si>
    <t>20SZMC01</t>
  </si>
  <si>
    <t>111091.SZ</t>
  </si>
  <si>
    <t>20SZMC02</t>
  </si>
  <si>
    <t>111092.SZ</t>
  </si>
  <si>
    <t>20SZMC03</t>
  </si>
  <si>
    <t>112365.SZ</t>
  </si>
  <si>
    <t>16广业01</t>
  </si>
  <si>
    <t>2016-04-27</t>
  </si>
  <si>
    <t>112403.SZ</t>
  </si>
  <si>
    <t>16农四01</t>
  </si>
  <si>
    <t>2016-07-04</t>
  </si>
  <si>
    <t>112470.SZ</t>
  </si>
  <si>
    <t>16江控01</t>
  </si>
  <si>
    <t>2016-12-19</t>
  </si>
  <si>
    <t>112509.SZ</t>
  </si>
  <si>
    <t>17余投01</t>
  </si>
  <si>
    <t>2017-05-17</t>
  </si>
  <si>
    <t>112515.SZ</t>
  </si>
  <si>
    <t>17昆投01</t>
  </si>
  <si>
    <t>2017-06-07</t>
  </si>
  <si>
    <t>112549.SZ</t>
  </si>
  <si>
    <t>17余投02</t>
  </si>
  <si>
    <t>112564.SZ</t>
  </si>
  <si>
    <t>17广业01</t>
  </si>
  <si>
    <t>112566.SZ</t>
  </si>
  <si>
    <t>17涪陵01</t>
  </si>
  <si>
    <t>112599.SZ</t>
  </si>
  <si>
    <t>17昆投02</t>
  </si>
  <si>
    <t>112609.SZ</t>
  </si>
  <si>
    <t>17余投03</t>
  </si>
  <si>
    <t>112611.SZ</t>
  </si>
  <si>
    <t>17青信Y1</t>
  </si>
  <si>
    <t>112621.SZ</t>
  </si>
  <si>
    <t>17昆投03</t>
  </si>
  <si>
    <t>112663.SZ</t>
  </si>
  <si>
    <t>18农四01</t>
  </si>
  <si>
    <t>2018-05-15</t>
  </si>
  <si>
    <t>112672.SZ</t>
  </si>
  <si>
    <t>18深建01</t>
  </si>
  <si>
    <t>112683.SZ</t>
  </si>
  <si>
    <t>18圆融01</t>
  </si>
  <si>
    <t>2018-06-05</t>
  </si>
  <si>
    <t>112707.SZ</t>
  </si>
  <si>
    <t>18岸资01</t>
  </si>
  <si>
    <t>2018-06-19</t>
  </si>
  <si>
    <t>112744.SZ</t>
  </si>
  <si>
    <t>18圆融02</t>
  </si>
  <si>
    <t>112750.SZ</t>
  </si>
  <si>
    <t>18深建02</t>
  </si>
  <si>
    <t>112763.SZ</t>
  </si>
  <si>
    <t>18青信Y2</t>
  </si>
  <si>
    <t>112786.SZ</t>
  </si>
  <si>
    <t>18涪陵01</t>
  </si>
  <si>
    <t>112796.SZ</t>
  </si>
  <si>
    <t>19伊犁01</t>
  </si>
  <si>
    <t>112797.SZ</t>
  </si>
  <si>
    <t>18圆纾01</t>
  </si>
  <si>
    <t>112819.SZ</t>
  </si>
  <si>
    <t>18涪陵Y1</t>
  </si>
  <si>
    <t>112843.SZ</t>
  </si>
  <si>
    <t>19岸资01</t>
  </si>
  <si>
    <t>112853.SZ</t>
  </si>
  <si>
    <t>19潍投01</t>
  </si>
  <si>
    <t>112890.SZ</t>
  </si>
  <si>
    <t>19涪陵Y1</t>
  </si>
  <si>
    <t>112916.SZ</t>
  </si>
  <si>
    <t>19潍投02</t>
  </si>
  <si>
    <t>112962.SZ</t>
  </si>
  <si>
    <t>19深建01</t>
  </si>
  <si>
    <t>112977.SZ</t>
  </si>
  <si>
    <t>19宜运01</t>
  </si>
  <si>
    <t>112998.SZ</t>
  </si>
  <si>
    <t>19海控02</t>
  </si>
  <si>
    <t>114021.SZ</t>
  </si>
  <si>
    <t>16百福01</t>
  </si>
  <si>
    <t>114025.SZ</t>
  </si>
  <si>
    <t>16常建03</t>
  </si>
  <si>
    <t>2016-12-15</t>
  </si>
  <si>
    <t>114034.SZ</t>
  </si>
  <si>
    <t>16润盛01</t>
  </si>
  <si>
    <t>114041.SZ</t>
  </si>
  <si>
    <t>16东方03</t>
  </si>
  <si>
    <t>2017-01-04</t>
  </si>
  <si>
    <t>114043.SZ</t>
  </si>
  <si>
    <t>16余投03</t>
  </si>
  <si>
    <t>114044.SZ</t>
  </si>
  <si>
    <t>16长交01</t>
  </si>
  <si>
    <t>2017-03-30</t>
  </si>
  <si>
    <t>114046.SZ</t>
  </si>
  <si>
    <t>16绍柯01</t>
  </si>
  <si>
    <t>2017-02-06</t>
  </si>
  <si>
    <t>114052.SZ</t>
  </si>
  <si>
    <t>16柯建01</t>
  </si>
  <si>
    <t>114059.SZ</t>
  </si>
  <si>
    <t>16嘉高03</t>
  </si>
  <si>
    <t>114063.SZ</t>
  </si>
  <si>
    <t>16连城03</t>
  </si>
  <si>
    <t>114066.SZ</t>
  </si>
  <si>
    <t>16舟蓬01</t>
  </si>
  <si>
    <t>114071.SZ</t>
  </si>
  <si>
    <t>16兴宁01</t>
  </si>
  <si>
    <t>114076.SZ</t>
  </si>
  <si>
    <t>16海发01</t>
  </si>
  <si>
    <t>114080.SZ</t>
  </si>
  <si>
    <t>16皋沿04</t>
  </si>
  <si>
    <t>2017-02-16</t>
  </si>
  <si>
    <t>114085.SZ</t>
  </si>
  <si>
    <t>16淮水07</t>
  </si>
  <si>
    <t>114090.SZ</t>
  </si>
  <si>
    <t>16周口02</t>
  </si>
  <si>
    <t>114094.SZ</t>
  </si>
  <si>
    <t>16淮交通</t>
  </si>
  <si>
    <t>114106.SZ</t>
  </si>
  <si>
    <t>17周口01</t>
  </si>
  <si>
    <t>114107.SZ</t>
  </si>
  <si>
    <t>17简阳01</t>
  </si>
  <si>
    <t>114108.SZ</t>
  </si>
  <si>
    <t>17商丘01</t>
  </si>
  <si>
    <t>114120.SZ</t>
  </si>
  <si>
    <t>17新密01</t>
  </si>
  <si>
    <t>114126.SZ</t>
  </si>
  <si>
    <t>17商丘02</t>
  </si>
  <si>
    <t>114127.SZ</t>
  </si>
  <si>
    <t>17长交01</t>
  </si>
  <si>
    <t>114135.SZ</t>
  </si>
  <si>
    <t>17简阳02</t>
  </si>
  <si>
    <t>114137.SZ</t>
  </si>
  <si>
    <t>17云水01</t>
  </si>
  <si>
    <t>114152.SZ</t>
  </si>
  <si>
    <t>17杭高新</t>
  </si>
  <si>
    <t>114169.SZ</t>
  </si>
  <si>
    <t>17綦江01</t>
  </si>
  <si>
    <t>114173.SZ</t>
  </si>
  <si>
    <t>17常德01</t>
  </si>
  <si>
    <t>114176.SZ</t>
  </si>
  <si>
    <t>17海动迁</t>
  </si>
  <si>
    <t>2017-11-27</t>
  </si>
  <si>
    <t>114180.SZ</t>
  </si>
  <si>
    <t>17济高债</t>
  </si>
  <si>
    <t>114183.SZ</t>
  </si>
  <si>
    <t>17株发债</t>
  </si>
  <si>
    <t>114190.SZ</t>
  </si>
  <si>
    <t>17邳恒润</t>
  </si>
  <si>
    <t>114195.SZ</t>
  </si>
  <si>
    <t>17海发03</t>
  </si>
  <si>
    <t>114197.SZ</t>
  </si>
  <si>
    <t>17蚌资01</t>
  </si>
  <si>
    <t>114202.SZ</t>
  </si>
  <si>
    <t>17江夏01</t>
  </si>
  <si>
    <t>114206.SZ</t>
  </si>
  <si>
    <t>17雅投01</t>
  </si>
  <si>
    <t>2017-11-01</t>
  </si>
  <si>
    <t>114221.SZ</t>
  </si>
  <si>
    <t>17润盛03</t>
  </si>
  <si>
    <t>114226.SZ</t>
  </si>
  <si>
    <t>17明城01</t>
  </si>
  <si>
    <t>114233.SZ</t>
  </si>
  <si>
    <t>17皋沿01</t>
  </si>
  <si>
    <t>2018-01-03</t>
  </si>
  <si>
    <t>114236.SZ</t>
  </si>
  <si>
    <t>17文蓝01</t>
  </si>
  <si>
    <t>114238.SZ</t>
  </si>
  <si>
    <t>17渝物01</t>
  </si>
  <si>
    <t>114242.SZ</t>
  </si>
  <si>
    <t>17贵安债</t>
  </si>
  <si>
    <t>114246.SZ</t>
  </si>
  <si>
    <t>17动迁02</t>
  </si>
  <si>
    <t>114259.SZ</t>
  </si>
  <si>
    <t>17昆交01</t>
  </si>
  <si>
    <t>114262.SZ</t>
  </si>
  <si>
    <t>17南投01</t>
  </si>
  <si>
    <t>2018-01-10</t>
  </si>
  <si>
    <t>114263.SZ</t>
  </si>
  <si>
    <t>17蚌资02</t>
  </si>
  <si>
    <t>114277.SZ</t>
  </si>
  <si>
    <t>17大庆01</t>
  </si>
  <si>
    <t>114278.SZ</t>
  </si>
  <si>
    <t>17绵科发</t>
  </si>
  <si>
    <t>114300.SZ</t>
  </si>
  <si>
    <t>18雅投01</t>
  </si>
  <si>
    <t>114306.SZ</t>
  </si>
  <si>
    <t>18洞庭01</t>
  </si>
  <si>
    <t>114307.SZ</t>
  </si>
  <si>
    <t>18洞庭02</t>
  </si>
  <si>
    <t>114321.SZ</t>
  </si>
  <si>
    <t>18昆交01</t>
  </si>
  <si>
    <t>114325.SZ</t>
  </si>
  <si>
    <t>18蚌资债</t>
  </si>
  <si>
    <t>114326.SZ</t>
  </si>
  <si>
    <t>18夷陵01</t>
  </si>
  <si>
    <t>114342.SZ</t>
  </si>
  <si>
    <t>18绵科发</t>
  </si>
  <si>
    <t>114349.SZ</t>
  </si>
  <si>
    <t>18贵安债</t>
  </si>
  <si>
    <t>114356.SZ</t>
  </si>
  <si>
    <t>18榕建01</t>
  </si>
  <si>
    <t>114360.SZ</t>
  </si>
  <si>
    <t>18榕建02</t>
  </si>
  <si>
    <t>114362.SZ</t>
  </si>
  <si>
    <t>18湘高G1</t>
  </si>
  <si>
    <t>114363.SZ</t>
  </si>
  <si>
    <t>18济高01</t>
  </si>
  <si>
    <t>114367.SZ</t>
  </si>
  <si>
    <t>18大庆01</t>
  </si>
  <si>
    <t>114374.SZ</t>
  </si>
  <si>
    <t>18太国债</t>
  </si>
  <si>
    <t>114375.SZ</t>
  </si>
  <si>
    <t>18黔江G1</t>
  </si>
  <si>
    <t>114381.SZ</t>
  </si>
  <si>
    <t>18湘高G2</t>
  </si>
  <si>
    <t>114391.SZ</t>
  </si>
  <si>
    <t>18大庆03</t>
  </si>
  <si>
    <t>114404.SZ</t>
  </si>
  <si>
    <t>18翠屏债</t>
  </si>
  <si>
    <t>114414.SZ</t>
  </si>
  <si>
    <t>18克投01</t>
  </si>
  <si>
    <t>114415.SZ</t>
  </si>
  <si>
    <t>18黔江G2</t>
  </si>
  <si>
    <t>114430.SZ</t>
  </si>
  <si>
    <t>19曲文01</t>
  </si>
  <si>
    <t>114449.SZ</t>
  </si>
  <si>
    <t>19兴纾01</t>
  </si>
  <si>
    <t>114451.SZ</t>
  </si>
  <si>
    <t>19同经债</t>
  </si>
  <si>
    <t>114452.SZ</t>
  </si>
  <si>
    <t>19漳龙01</t>
  </si>
  <si>
    <t>114460.SZ</t>
  </si>
  <si>
    <t>19湘高G1</t>
  </si>
  <si>
    <t>114463.SZ</t>
  </si>
  <si>
    <t>19漳龙02</t>
  </si>
  <si>
    <t>114470.SZ</t>
  </si>
  <si>
    <t>19道桥01</t>
  </si>
  <si>
    <t>114472.SZ</t>
  </si>
  <si>
    <t>19潍坊02</t>
  </si>
  <si>
    <t>2019-05-14</t>
  </si>
  <si>
    <t>114476.SZ</t>
  </si>
  <si>
    <t>19惠城铁</t>
  </si>
  <si>
    <t>114482.SZ</t>
  </si>
  <si>
    <t>19蒙高01</t>
  </si>
  <si>
    <t>114485.SZ</t>
  </si>
  <si>
    <t>19蒙高02</t>
  </si>
  <si>
    <t>114486.SZ</t>
  </si>
  <si>
    <t>19新沂债</t>
  </si>
  <si>
    <t>114490.SZ</t>
  </si>
  <si>
    <t>19潍坊03</t>
  </si>
  <si>
    <t>114494.SZ</t>
  </si>
  <si>
    <t>19怀化02</t>
  </si>
  <si>
    <t>114497.SZ</t>
  </si>
  <si>
    <t>19绵纾01</t>
  </si>
  <si>
    <t>114513.SZ</t>
  </si>
  <si>
    <t>19涪陵01</t>
  </si>
  <si>
    <t>114514.SZ</t>
  </si>
  <si>
    <t>19湘高G2</t>
  </si>
  <si>
    <t>114516.SZ</t>
  </si>
  <si>
    <t>19榕建01</t>
  </si>
  <si>
    <t>114517.SZ</t>
  </si>
  <si>
    <t>19西彭01</t>
  </si>
  <si>
    <t>114521.SZ</t>
  </si>
  <si>
    <t>19涪纾01</t>
  </si>
  <si>
    <t>114527.SZ</t>
  </si>
  <si>
    <t>19义水01</t>
  </si>
  <si>
    <t>2019-08-02</t>
  </si>
  <si>
    <t>114529.SZ</t>
  </si>
  <si>
    <t>19泾河01</t>
  </si>
  <si>
    <t>114534.SZ</t>
  </si>
  <si>
    <t>19义水03</t>
  </si>
  <si>
    <t>114540.SZ</t>
  </si>
  <si>
    <t>19柳扶01</t>
  </si>
  <si>
    <t>114542.SZ</t>
  </si>
  <si>
    <t>19国资01</t>
  </si>
  <si>
    <t>114553.SZ</t>
  </si>
  <si>
    <t>19西彭02</t>
  </si>
  <si>
    <t>114556.SZ</t>
  </si>
  <si>
    <t>19江阴01</t>
  </si>
  <si>
    <t>114557.SZ</t>
  </si>
  <si>
    <t>19新交01</t>
  </si>
  <si>
    <t>114565.SZ</t>
  </si>
  <si>
    <t>19湘高02</t>
  </si>
  <si>
    <t>114566.SZ</t>
  </si>
  <si>
    <t>19昌吉01</t>
  </si>
  <si>
    <t>114567.SZ</t>
  </si>
  <si>
    <t>19泰城01</t>
  </si>
  <si>
    <t>114570.SZ</t>
  </si>
  <si>
    <t>19株纾01</t>
  </si>
  <si>
    <t>114571.SZ</t>
  </si>
  <si>
    <t>19泰城02</t>
  </si>
  <si>
    <t>114575.SZ</t>
  </si>
  <si>
    <t>19饶投01</t>
  </si>
  <si>
    <t>114579.SZ</t>
  </si>
  <si>
    <t>19益阳01</t>
  </si>
  <si>
    <t>114580.SZ</t>
  </si>
  <si>
    <t>19阜投01</t>
  </si>
  <si>
    <t>114581.SZ</t>
  </si>
  <si>
    <t>19黔扶债</t>
  </si>
  <si>
    <t>114583.SZ</t>
  </si>
  <si>
    <t>19通顺01</t>
  </si>
  <si>
    <t>114584.SZ</t>
  </si>
  <si>
    <t>19榕建02</t>
  </si>
  <si>
    <t>114585.SZ</t>
  </si>
  <si>
    <t>19商丘01</t>
  </si>
  <si>
    <t>114586.SZ</t>
  </si>
  <si>
    <t>19扬化01</t>
  </si>
  <si>
    <t>114596.SZ</t>
  </si>
  <si>
    <t>19国恒01</t>
  </si>
  <si>
    <t>114597.SZ</t>
  </si>
  <si>
    <t>19株循01</t>
  </si>
  <si>
    <t>114604.SZ</t>
  </si>
  <si>
    <t>19番禺债</t>
  </si>
  <si>
    <t>114610.SZ</t>
  </si>
  <si>
    <t>19兴城Y1</t>
  </si>
  <si>
    <t>114611.SZ</t>
  </si>
  <si>
    <t>19株纾02</t>
  </si>
  <si>
    <t>114620.SZ</t>
  </si>
  <si>
    <t>19城铁债</t>
  </si>
  <si>
    <t>114623.SZ</t>
  </si>
  <si>
    <t>19任城03</t>
  </si>
  <si>
    <t>114625.SZ</t>
  </si>
  <si>
    <t>19寿光G1</t>
  </si>
  <si>
    <t>114628.SZ</t>
  </si>
  <si>
    <t>19兴城03</t>
  </si>
  <si>
    <t>114629.SZ</t>
  </si>
  <si>
    <t>19绵纾02</t>
  </si>
  <si>
    <t>114636.SZ</t>
  </si>
  <si>
    <t>19财信02</t>
  </si>
  <si>
    <t>2020-01-02</t>
  </si>
  <si>
    <t>114640.SZ</t>
  </si>
  <si>
    <t>19江夏01</t>
  </si>
  <si>
    <t>114641.SZ</t>
  </si>
  <si>
    <t>19潍坊Y1</t>
  </si>
  <si>
    <t>114642.SZ</t>
  </si>
  <si>
    <t>19扬化02</t>
  </si>
  <si>
    <t>114643.SZ</t>
  </si>
  <si>
    <t>19泰城03</t>
  </si>
  <si>
    <t>114648.SZ</t>
  </si>
  <si>
    <t>20泰城01</t>
  </si>
  <si>
    <t>114651.SZ</t>
  </si>
  <si>
    <t>20海控02</t>
  </si>
  <si>
    <t>114654.SZ</t>
  </si>
  <si>
    <t>20舜通01</t>
  </si>
  <si>
    <t>114658.SZ</t>
  </si>
  <si>
    <t>20织里01</t>
  </si>
  <si>
    <t>114660.SZ</t>
  </si>
  <si>
    <t>20柳扶01</t>
  </si>
  <si>
    <t>2020-02-12</t>
  </si>
  <si>
    <t>114661.SZ</t>
  </si>
  <si>
    <t>20浐灞01</t>
  </si>
  <si>
    <t>114662.SZ</t>
  </si>
  <si>
    <t>20永经01</t>
  </si>
  <si>
    <t>2020-02-04</t>
  </si>
  <si>
    <t>114668.SZ</t>
  </si>
  <si>
    <t>20仁寿01</t>
  </si>
  <si>
    <t>114669.SZ</t>
  </si>
  <si>
    <t>20寿光G1</t>
  </si>
  <si>
    <t>114675.SZ</t>
  </si>
  <si>
    <t>20涪陵01</t>
  </si>
  <si>
    <t>114676.SZ</t>
  </si>
  <si>
    <t>20涪陵02</t>
  </si>
  <si>
    <t>114679.SZ</t>
  </si>
  <si>
    <t>20淮发01</t>
  </si>
  <si>
    <t>114681.SZ</t>
  </si>
  <si>
    <t>20DFCX01</t>
  </si>
  <si>
    <t>114684.SZ</t>
  </si>
  <si>
    <t>20广元01</t>
  </si>
  <si>
    <t>114685.SZ</t>
  </si>
  <si>
    <t>20泰城02</t>
  </si>
  <si>
    <t>114686.SZ</t>
  </si>
  <si>
    <t>20云水债</t>
  </si>
  <si>
    <t>114697.SZ</t>
  </si>
  <si>
    <t>20柳扶02</t>
  </si>
  <si>
    <t>114698.SZ</t>
  </si>
  <si>
    <t>20榕建01</t>
  </si>
  <si>
    <t>114700.SZ</t>
  </si>
  <si>
    <t>20临汾01</t>
  </si>
  <si>
    <t>114704.SZ</t>
  </si>
  <si>
    <t>20什邡01</t>
  </si>
  <si>
    <t>114706.SZ</t>
  </si>
  <si>
    <t>20鄞城01</t>
  </si>
  <si>
    <t>114707.SZ</t>
  </si>
  <si>
    <t>20鄞城02</t>
  </si>
  <si>
    <t>114710.SZ</t>
  </si>
  <si>
    <t>20钦州01</t>
  </si>
  <si>
    <t>114711.SZ</t>
  </si>
  <si>
    <t>20遵桥02</t>
  </si>
  <si>
    <t>114713.SZ</t>
  </si>
  <si>
    <t>20晋桥01</t>
  </si>
  <si>
    <t>114715.SZ</t>
  </si>
  <si>
    <t>20商丘01</t>
  </si>
  <si>
    <t>114718.SZ</t>
  </si>
  <si>
    <t>20嘉湘01</t>
  </si>
  <si>
    <t>114720.SZ</t>
  </si>
  <si>
    <t>20江阴01</t>
  </si>
  <si>
    <t>114723.SZ</t>
  </si>
  <si>
    <t>20穗城01</t>
  </si>
  <si>
    <t>114724.SZ</t>
  </si>
  <si>
    <t>20湘高02</t>
  </si>
  <si>
    <t>114732.SZ</t>
  </si>
  <si>
    <t>20鑫鸿G1</t>
  </si>
  <si>
    <t>114739.SZ</t>
  </si>
  <si>
    <t>20淮发02</t>
  </si>
  <si>
    <t>2020-05-11</t>
  </si>
  <si>
    <t>114741.SZ</t>
  </si>
  <si>
    <t>20济宁01</t>
  </si>
  <si>
    <t>114743.SZ</t>
  </si>
  <si>
    <t>20河池01</t>
  </si>
  <si>
    <t>114748.SZ</t>
  </si>
  <si>
    <t>20东投02</t>
  </si>
  <si>
    <t>114750.SZ</t>
  </si>
  <si>
    <t>20漳经01</t>
  </si>
  <si>
    <t>114751.SZ</t>
  </si>
  <si>
    <t>20潍坊02</t>
  </si>
  <si>
    <t>114752.SZ</t>
  </si>
  <si>
    <t>20潍坊01</t>
  </si>
  <si>
    <t>114753.SZ</t>
  </si>
  <si>
    <t>20榕发02</t>
  </si>
  <si>
    <t>114754.SZ</t>
  </si>
  <si>
    <t>20嵊城01</t>
  </si>
  <si>
    <t>114756.SZ</t>
  </si>
  <si>
    <t>20曲文债</t>
  </si>
  <si>
    <t>114758.SZ</t>
  </si>
  <si>
    <t>20临汾03</t>
  </si>
  <si>
    <t>114762.SZ</t>
  </si>
  <si>
    <t>20河池02</t>
  </si>
  <si>
    <t>114768.SZ</t>
  </si>
  <si>
    <t>20舜通02</t>
  </si>
  <si>
    <t>114770.SZ</t>
  </si>
  <si>
    <t>20望涛01</t>
  </si>
  <si>
    <t>114771.SZ</t>
  </si>
  <si>
    <t>20明投01</t>
  </si>
  <si>
    <t>114776.SZ</t>
  </si>
  <si>
    <t>20济宁03</t>
  </si>
  <si>
    <t>114778.SZ</t>
  </si>
  <si>
    <t>20钦州02</t>
  </si>
  <si>
    <t>114779.SZ</t>
  </si>
  <si>
    <t>20河池03</t>
  </si>
  <si>
    <t>114780.SZ</t>
  </si>
  <si>
    <t>20湘高03</t>
  </si>
  <si>
    <t>114781.SZ</t>
  </si>
  <si>
    <t>20武硚债</t>
  </si>
  <si>
    <t>114782.SZ</t>
  </si>
  <si>
    <t>20兴宁01</t>
  </si>
  <si>
    <t>1180158.IB</t>
  </si>
  <si>
    <t>11株城发债</t>
  </si>
  <si>
    <t>2011-11-24</t>
  </si>
  <si>
    <t>1180168.IB</t>
  </si>
  <si>
    <t>11滨海建投债02</t>
  </si>
  <si>
    <t>2011-12-05</t>
  </si>
  <si>
    <t>1180172.IB</t>
  </si>
  <si>
    <t>11滁州城投债</t>
  </si>
  <si>
    <t>2011-12-14</t>
  </si>
  <si>
    <t>1180194.IB</t>
  </si>
  <si>
    <t>11京国资02</t>
  </si>
  <si>
    <t>2011-12-30</t>
  </si>
  <si>
    <t>118546.SZ</t>
  </si>
  <si>
    <t>16临投01</t>
  </si>
  <si>
    <t>118695.SZ</t>
  </si>
  <si>
    <t>16临投02</t>
  </si>
  <si>
    <t>118697.SZ</t>
  </si>
  <si>
    <t>16临投03</t>
  </si>
  <si>
    <t>118787.SZ</t>
  </si>
  <si>
    <t>16上投债</t>
  </si>
  <si>
    <t>2016-10-20</t>
  </si>
  <si>
    <t>118790.SZ</t>
  </si>
  <si>
    <t>16筑铁01</t>
  </si>
  <si>
    <t>118791.SZ</t>
  </si>
  <si>
    <t>16淮新03</t>
  </si>
  <si>
    <t>118801.SZ</t>
  </si>
  <si>
    <t>16宁东01</t>
  </si>
  <si>
    <t>118807.SZ</t>
  </si>
  <si>
    <t>16淮水03</t>
  </si>
  <si>
    <t>118808.SZ</t>
  </si>
  <si>
    <t>16淮水04</t>
  </si>
  <si>
    <t>118825.SZ</t>
  </si>
  <si>
    <t>16柳建01</t>
  </si>
  <si>
    <t>118826.SZ</t>
  </si>
  <si>
    <t>16滇中01</t>
  </si>
  <si>
    <t>2016-12-07</t>
  </si>
  <si>
    <t>118829.SZ</t>
  </si>
  <si>
    <t>16泰高01</t>
  </si>
  <si>
    <t>118845.SZ</t>
  </si>
  <si>
    <t>16东方02</t>
  </si>
  <si>
    <t>118847.SZ</t>
  </si>
  <si>
    <t>16济源债</t>
  </si>
  <si>
    <t>2016-12-05</t>
  </si>
  <si>
    <t>118854.SZ</t>
  </si>
  <si>
    <t>16文旅02</t>
  </si>
  <si>
    <t>118859.SZ</t>
  </si>
  <si>
    <t>16滇中02</t>
  </si>
  <si>
    <t>118862.SZ</t>
  </si>
  <si>
    <t>16嘉高02</t>
  </si>
  <si>
    <t>118865.SZ</t>
  </si>
  <si>
    <t>16临投05</t>
  </si>
  <si>
    <t>118868.SZ</t>
  </si>
  <si>
    <t>16袍工03</t>
  </si>
  <si>
    <t>2016-12-29</t>
  </si>
  <si>
    <t>118871.SZ</t>
  </si>
  <si>
    <t>16湘江债</t>
  </si>
  <si>
    <t>2016-12-30</t>
  </si>
  <si>
    <t>118874.SZ</t>
  </si>
  <si>
    <t>16启东02</t>
  </si>
  <si>
    <t>118885.SZ</t>
  </si>
  <si>
    <t>16江阴01</t>
  </si>
  <si>
    <t>118891.SZ</t>
  </si>
  <si>
    <t>16柳建02</t>
  </si>
  <si>
    <t>2017-01-10</t>
  </si>
  <si>
    <t>118894.SZ</t>
  </si>
  <si>
    <t>16商丘02</t>
  </si>
  <si>
    <t>118898.SZ</t>
  </si>
  <si>
    <t>16昆经03</t>
  </si>
  <si>
    <t>121401001.IB</t>
  </si>
  <si>
    <t>14郑州地坤PRN001A</t>
  </si>
  <si>
    <t>121401002.IB</t>
  </si>
  <si>
    <t>14郑州地坤PRN001B</t>
  </si>
  <si>
    <t>121402001.IB</t>
  </si>
  <si>
    <t>14泰州医药PRN001</t>
  </si>
  <si>
    <t>2014-12-31</t>
  </si>
  <si>
    <t>121503001.IB</t>
  </si>
  <si>
    <t>15南京地铁PRN001</t>
  </si>
  <si>
    <t>2015-06-01</t>
  </si>
  <si>
    <t>121503002.IB</t>
  </si>
  <si>
    <t>15南京地铁PRN002</t>
  </si>
  <si>
    <t>2015-09-29</t>
  </si>
  <si>
    <t>121504001.IB</t>
  </si>
  <si>
    <t>15宁新科建PRN001</t>
  </si>
  <si>
    <t>2015-08-27</t>
  </si>
  <si>
    <t>121506001.IB</t>
  </si>
  <si>
    <t>15鄂交投PRN001A</t>
  </si>
  <si>
    <t>121506002.IB</t>
  </si>
  <si>
    <t>15鄂交投PRN001B</t>
  </si>
  <si>
    <t>121604001.IB</t>
  </si>
  <si>
    <t>16宁新科建PRN001</t>
  </si>
  <si>
    <t>2016-03-21</t>
  </si>
  <si>
    <t>121604002.IB</t>
  </si>
  <si>
    <t>16宁新科建PRN002</t>
  </si>
  <si>
    <t>121610001.IB</t>
  </si>
  <si>
    <t>16罗家桥PRN001</t>
  </si>
  <si>
    <t>2016-04-01</t>
  </si>
  <si>
    <t>121612001.IB</t>
  </si>
  <si>
    <t>16兴淮水务PRN001</t>
  </si>
  <si>
    <t>2016-10-26</t>
  </si>
  <si>
    <t>121613001.IB</t>
  </si>
  <si>
    <t>16苏州乐园PRN001</t>
  </si>
  <si>
    <t>121616001.IB</t>
  </si>
  <si>
    <t>16淮安金融PRN001</t>
  </si>
  <si>
    <t>2016-05-30</t>
  </si>
  <si>
    <t>121713001.IB</t>
  </si>
  <si>
    <t>17苏州乐园PRN001</t>
  </si>
  <si>
    <t>2017-04-12</t>
  </si>
  <si>
    <t>121718001.IB</t>
  </si>
  <si>
    <t>17紫金科技PRN001</t>
  </si>
  <si>
    <t>121720001.IB</t>
  </si>
  <si>
    <t>17紫金玄武PRN001</t>
  </si>
  <si>
    <t>121721001.IB</t>
  </si>
  <si>
    <t>17罗家桥港PRN001</t>
  </si>
  <si>
    <t>121723001.IB</t>
  </si>
  <si>
    <t>17兰州西站PRN001</t>
  </si>
  <si>
    <t>122402.SH</t>
  </si>
  <si>
    <t>15城建01</t>
  </si>
  <si>
    <t>2015-10-14</t>
  </si>
  <si>
    <t>122598.SH</t>
  </si>
  <si>
    <t>PR荆门债</t>
  </si>
  <si>
    <t>2012-10-12</t>
  </si>
  <si>
    <t>122616.SH</t>
  </si>
  <si>
    <t>PR黔铁债</t>
  </si>
  <si>
    <t>2012-08-02</t>
  </si>
  <si>
    <t>122618.SH</t>
  </si>
  <si>
    <t>12统众债</t>
  </si>
  <si>
    <t>2012-08-06</t>
  </si>
  <si>
    <t>122679.SH</t>
  </si>
  <si>
    <t>PR河套债</t>
  </si>
  <si>
    <t>2012-06-04</t>
  </si>
  <si>
    <t>122713.SH</t>
  </si>
  <si>
    <t>12冀交通</t>
  </si>
  <si>
    <t>2012-07-04</t>
  </si>
  <si>
    <t>122724.SH</t>
  </si>
  <si>
    <t>PR攀国02</t>
  </si>
  <si>
    <t>2012-05-21</t>
  </si>
  <si>
    <t>122734.SH</t>
  </si>
  <si>
    <t>11京资02</t>
  </si>
  <si>
    <t>2012-03-16</t>
  </si>
  <si>
    <t>122774.SH</t>
  </si>
  <si>
    <t>PR滨投02</t>
  </si>
  <si>
    <t>2012-02-10</t>
  </si>
  <si>
    <t>122779.SH</t>
  </si>
  <si>
    <t>PR株城债</t>
  </si>
  <si>
    <t>2012-01-19</t>
  </si>
  <si>
    <t>122803.SH</t>
  </si>
  <si>
    <t>PR滁建投</t>
  </si>
  <si>
    <t>2012-02-13</t>
  </si>
  <si>
    <t>122885.SH</t>
  </si>
  <si>
    <t>10冀交通</t>
  </si>
  <si>
    <t>2010-11-26</t>
  </si>
  <si>
    <t>123024.SH</t>
  </si>
  <si>
    <t>PR穗热电</t>
  </si>
  <si>
    <t>123031.SH</t>
  </si>
  <si>
    <t>PR温城01</t>
  </si>
  <si>
    <t>2016-02-24</t>
  </si>
  <si>
    <t>123032.SH</t>
  </si>
  <si>
    <t>16穗铁01</t>
  </si>
  <si>
    <t>123048.SH</t>
  </si>
  <si>
    <t>18昌控01</t>
  </si>
  <si>
    <t>124031.SH</t>
  </si>
  <si>
    <t>12豫铁投</t>
  </si>
  <si>
    <t>2013-01-04</t>
  </si>
  <si>
    <t>124056.SH</t>
  </si>
  <si>
    <t>PR启国投</t>
  </si>
  <si>
    <t>2013-03-13</t>
  </si>
  <si>
    <t>124057.SH</t>
  </si>
  <si>
    <t>PR汕城开</t>
  </si>
  <si>
    <t>2013-01-11</t>
  </si>
  <si>
    <t>124066.SH</t>
  </si>
  <si>
    <t>PR津开02</t>
  </si>
  <si>
    <t>2013-03-28</t>
  </si>
  <si>
    <t>124082.SH</t>
  </si>
  <si>
    <t>PR青国信</t>
  </si>
  <si>
    <t>2013-02-05</t>
  </si>
  <si>
    <t>124094.SH</t>
  </si>
  <si>
    <t>12甬交投</t>
  </si>
  <si>
    <t>2013-03-14</t>
  </si>
  <si>
    <t>124126.SH</t>
  </si>
  <si>
    <t>PR柳城投</t>
  </si>
  <si>
    <t>2013-02-06</t>
  </si>
  <si>
    <t>124183.SH</t>
  </si>
  <si>
    <t>PR津广成</t>
  </si>
  <si>
    <t>2013-03-29</t>
  </si>
  <si>
    <t>124184.SH</t>
  </si>
  <si>
    <t>13京投债</t>
  </si>
  <si>
    <t>2013-05-02</t>
  </si>
  <si>
    <t>124204.SH</t>
  </si>
  <si>
    <t>PR津城投</t>
  </si>
  <si>
    <t>2013-05-21</t>
  </si>
  <si>
    <t>124208.SH</t>
  </si>
  <si>
    <t>13西投债</t>
  </si>
  <si>
    <t>2013-07-03</t>
  </si>
  <si>
    <t>124228.SH</t>
  </si>
  <si>
    <t>PR宁国02</t>
  </si>
  <si>
    <t>2013-06-03</t>
  </si>
  <si>
    <t>124232.SH</t>
  </si>
  <si>
    <t>PR苏海发</t>
  </si>
  <si>
    <t>2013-05-13</t>
  </si>
  <si>
    <t>124234.SH</t>
  </si>
  <si>
    <t>PR鹏铁01</t>
  </si>
  <si>
    <t>2013-05-09</t>
  </si>
  <si>
    <t>124290.SH</t>
  </si>
  <si>
    <t>PR长轨交</t>
  </si>
  <si>
    <t>2013-07-05</t>
  </si>
  <si>
    <t>124302.SH</t>
  </si>
  <si>
    <t>12桂交投</t>
  </si>
  <si>
    <t>124391.SH</t>
  </si>
  <si>
    <t>PR葫岛02</t>
  </si>
  <si>
    <t>2013-11-19</t>
  </si>
  <si>
    <t>124407.SH</t>
  </si>
  <si>
    <t>PR泰州债</t>
  </si>
  <si>
    <t>2013-11-06</t>
  </si>
  <si>
    <t>124415.SH</t>
  </si>
  <si>
    <t>13鄂投01</t>
  </si>
  <si>
    <t>124416.SH</t>
  </si>
  <si>
    <t>13鄂投02</t>
  </si>
  <si>
    <t>124500.SH</t>
  </si>
  <si>
    <t>PR鹏铁02</t>
  </si>
  <si>
    <t>2014-02-26</t>
  </si>
  <si>
    <t>124575.SH</t>
  </si>
  <si>
    <t>PR汕投资</t>
  </si>
  <si>
    <t>2014-05-22</t>
  </si>
  <si>
    <t>124616.SH</t>
  </si>
  <si>
    <t>14鄂交01</t>
  </si>
  <si>
    <t>2014-06-06</t>
  </si>
  <si>
    <t>124617.SH</t>
  </si>
  <si>
    <t>14鄂交02</t>
  </si>
  <si>
    <t>124623.SH</t>
  </si>
  <si>
    <t>PR穗铁01</t>
  </si>
  <si>
    <t>2014-05-23</t>
  </si>
  <si>
    <t>124641.SH</t>
  </si>
  <si>
    <t>PR江宁开</t>
  </si>
  <si>
    <t>2014-07-07</t>
  </si>
  <si>
    <t>124662.SH</t>
  </si>
  <si>
    <t>14京投债</t>
  </si>
  <si>
    <t>2014-05-19</t>
  </si>
  <si>
    <t>124713.SH</t>
  </si>
  <si>
    <t>PR黔铁投</t>
  </si>
  <si>
    <t>2014-05-30</t>
  </si>
  <si>
    <t>124735.SH</t>
  </si>
  <si>
    <t>PR合建投</t>
  </si>
  <si>
    <t>2014-07-11</t>
  </si>
  <si>
    <t>124736.SH</t>
  </si>
  <si>
    <t>PR柳龙投</t>
  </si>
  <si>
    <t>2014-06-26</t>
  </si>
  <si>
    <t>124781.SH</t>
  </si>
  <si>
    <t>PR渝江02</t>
  </si>
  <si>
    <t>124805.SH</t>
  </si>
  <si>
    <t>PR穗铁02</t>
  </si>
  <si>
    <t>2014-07-30</t>
  </si>
  <si>
    <t>124827.SH</t>
  </si>
  <si>
    <t>PR普国资</t>
  </si>
  <si>
    <t>2014-07-23</t>
  </si>
  <si>
    <t>124873.SH</t>
  </si>
  <si>
    <t>PR盛经02</t>
  </si>
  <si>
    <t>124885.SH</t>
  </si>
  <si>
    <t>PR临城建</t>
  </si>
  <si>
    <t>2014-08-28</t>
  </si>
  <si>
    <t>124887.SH</t>
  </si>
  <si>
    <t>PR城南投</t>
  </si>
  <si>
    <t>2014-09-02</t>
  </si>
  <si>
    <t>124889.SH</t>
  </si>
  <si>
    <t>PR定国资</t>
  </si>
  <si>
    <t>2014-09-01</t>
  </si>
  <si>
    <t>124890.SH</t>
  </si>
  <si>
    <t>14甘电投</t>
  </si>
  <si>
    <t>2014-09-05</t>
  </si>
  <si>
    <t>124891.SH</t>
  </si>
  <si>
    <t>PR株高01</t>
  </si>
  <si>
    <t>2014-08-29</t>
  </si>
  <si>
    <t>124892.SH</t>
  </si>
  <si>
    <t>PR株高02</t>
  </si>
  <si>
    <t>2015-06-18</t>
  </si>
  <si>
    <t>124901.SH</t>
  </si>
  <si>
    <t>PR虞城建</t>
  </si>
  <si>
    <t>2014-09-15</t>
  </si>
  <si>
    <t>124903.SH</t>
  </si>
  <si>
    <t>PR鹤投资</t>
  </si>
  <si>
    <t>2014-10-15</t>
  </si>
  <si>
    <t>124906.SH</t>
  </si>
  <si>
    <t>PR迁安02</t>
  </si>
  <si>
    <t>2014-09-09</t>
  </si>
  <si>
    <t>124907.SH</t>
  </si>
  <si>
    <t>PR芜宜居</t>
  </si>
  <si>
    <t>2014-09-24</t>
  </si>
  <si>
    <t>124908.SH</t>
  </si>
  <si>
    <t>PR靖江港</t>
  </si>
  <si>
    <t>2014-11-05</t>
  </si>
  <si>
    <t>124910.SH</t>
  </si>
  <si>
    <t>PR石景山</t>
  </si>
  <si>
    <t>2014-10-16</t>
  </si>
  <si>
    <t>124911.SH</t>
  </si>
  <si>
    <t>PR北辰债</t>
  </si>
  <si>
    <t>2014-09-25</t>
  </si>
  <si>
    <t>124912.SH</t>
  </si>
  <si>
    <t>PR锦城02</t>
  </si>
  <si>
    <t>2014-09-16</t>
  </si>
  <si>
    <t>124913.SH</t>
  </si>
  <si>
    <t>PR绍交投</t>
  </si>
  <si>
    <t>124914.SH</t>
  </si>
  <si>
    <t>PR慈建投</t>
  </si>
  <si>
    <t>2014-09-17</t>
  </si>
  <si>
    <t>124916.SH</t>
  </si>
  <si>
    <t>PR新开元</t>
  </si>
  <si>
    <t>124917.SH</t>
  </si>
  <si>
    <t>PR沣西债</t>
  </si>
  <si>
    <t>124918.SH</t>
  </si>
  <si>
    <t>PR沪南汇</t>
  </si>
  <si>
    <t>2014-09-30</t>
  </si>
  <si>
    <t>124921.SH</t>
  </si>
  <si>
    <t>PR浏阳债</t>
  </si>
  <si>
    <t>124924.SH</t>
  </si>
  <si>
    <t>PR白沙投</t>
  </si>
  <si>
    <t>2014-11-25</t>
  </si>
  <si>
    <t>124925.SH</t>
  </si>
  <si>
    <t>PR金湖资</t>
  </si>
  <si>
    <t>124926.SH</t>
  </si>
  <si>
    <t>PR阜宁债</t>
  </si>
  <si>
    <t>124928.SH</t>
  </si>
  <si>
    <t>PR九龙债</t>
  </si>
  <si>
    <t>2014-10-31</t>
  </si>
  <si>
    <t>124929.SH</t>
  </si>
  <si>
    <t>PR巴南01</t>
  </si>
  <si>
    <t>124930.SH</t>
  </si>
  <si>
    <t>PR堰城债</t>
  </si>
  <si>
    <t>124933.SH</t>
  </si>
  <si>
    <t>PR揭城投</t>
  </si>
  <si>
    <t>2014-10-23</t>
  </si>
  <si>
    <t>124936.SH</t>
  </si>
  <si>
    <t>PR天门债</t>
  </si>
  <si>
    <t>124937.SH</t>
  </si>
  <si>
    <t>PR湖中兴</t>
  </si>
  <si>
    <t>124938.SH</t>
  </si>
  <si>
    <t>PR郴百福</t>
  </si>
  <si>
    <t>2014-09-23</t>
  </si>
  <si>
    <t>124939.SH</t>
  </si>
  <si>
    <t>PR蒙盛祥</t>
  </si>
  <si>
    <t>2014-11-11</t>
  </si>
  <si>
    <t>124940.SH</t>
  </si>
  <si>
    <t>PR滁州债</t>
  </si>
  <si>
    <t>124943.SH</t>
  </si>
  <si>
    <t>14兰国投</t>
  </si>
  <si>
    <t>2014-10-20</t>
  </si>
  <si>
    <t>124944.SH</t>
  </si>
  <si>
    <t>PR广建设</t>
  </si>
  <si>
    <t>124947.SH</t>
  </si>
  <si>
    <t>PR西港债</t>
  </si>
  <si>
    <t>2015-01-19</t>
  </si>
  <si>
    <t>124948.SH</t>
  </si>
  <si>
    <t>14金资02</t>
  </si>
  <si>
    <t>2014-10-21</t>
  </si>
  <si>
    <t>124949.SH</t>
  </si>
  <si>
    <t>PR随建投</t>
  </si>
  <si>
    <t>124952.SH</t>
  </si>
  <si>
    <t>PR马高新</t>
  </si>
  <si>
    <t>2014-11-04</t>
  </si>
  <si>
    <t>124956.SH</t>
  </si>
  <si>
    <t>PR锑都债</t>
  </si>
  <si>
    <t>2014-10-28</t>
  </si>
  <si>
    <t>124957.SH</t>
  </si>
  <si>
    <t>PR滨投债</t>
  </si>
  <si>
    <t>2014-10-17</t>
  </si>
  <si>
    <t>124960.SH</t>
  </si>
  <si>
    <t>PR胶发展</t>
  </si>
  <si>
    <t>2014-11-13</t>
  </si>
  <si>
    <t>124962.SH</t>
  </si>
  <si>
    <t>PR武经开</t>
  </si>
  <si>
    <t>124966.SH</t>
  </si>
  <si>
    <t>14京国资</t>
  </si>
  <si>
    <t>124968.SH</t>
  </si>
  <si>
    <t>PR盐东投</t>
  </si>
  <si>
    <t>124970.SH</t>
  </si>
  <si>
    <t>PR杭地铁</t>
  </si>
  <si>
    <t>2014-10-29</t>
  </si>
  <si>
    <t>124972.SH</t>
  </si>
  <si>
    <t>PR安高债</t>
  </si>
  <si>
    <t>2014-11-28</t>
  </si>
  <si>
    <t>124973.SH</t>
  </si>
  <si>
    <t>PR宣建债</t>
  </si>
  <si>
    <t>124974.SH</t>
  </si>
  <si>
    <t>PR泸纳债</t>
  </si>
  <si>
    <t>124975.SH</t>
  </si>
  <si>
    <t>PR溧经开</t>
  </si>
  <si>
    <t>2014-11-17</t>
  </si>
  <si>
    <t>124976.SH</t>
  </si>
  <si>
    <t>PR张掖债</t>
  </si>
  <si>
    <t>124979.SH</t>
  </si>
  <si>
    <t>PR陂城投</t>
  </si>
  <si>
    <t>2014-11-21</t>
  </si>
  <si>
    <t>124981.SH</t>
  </si>
  <si>
    <t>PR嘉峪关</t>
  </si>
  <si>
    <t>2015-01-14</t>
  </si>
  <si>
    <t>124983.SH</t>
  </si>
  <si>
    <t>PR孝高02</t>
  </si>
  <si>
    <t>124984.SH</t>
  </si>
  <si>
    <t>PR鄂城02</t>
  </si>
  <si>
    <t>2014-12-04</t>
  </si>
  <si>
    <t>124986.SH</t>
  </si>
  <si>
    <t>PR建开债</t>
  </si>
  <si>
    <t>2014-10-27</t>
  </si>
  <si>
    <t>125791.SH</t>
  </si>
  <si>
    <t>15绵投控</t>
  </si>
  <si>
    <t>2015-12-09</t>
  </si>
  <si>
    <t>127004.SH</t>
  </si>
  <si>
    <t>PR溧昆仑</t>
  </si>
  <si>
    <t>2014-11-24</t>
  </si>
  <si>
    <t>127005.SH</t>
  </si>
  <si>
    <t>PR乐清投</t>
  </si>
  <si>
    <t>127006.SH</t>
  </si>
  <si>
    <t>PR蓬莱债</t>
  </si>
  <si>
    <t>127007.SH</t>
  </si>
  <si>
    <t>PR潭万楼</t>
  </si>
  <si>
    <t>2015-03-06</t>
  </si>
  <si>
    <t>127010.SH</t>
  </si>
  <si>
    <t>PR海城投</t>
  </si>
  <si>
    <t>2014-12-25</t>
  </si>
  <si>
    <t>127013.SH</t>
  </si>
  <si>
    <t>PR乐山债</t>
  </si>
  <si>
    <t>127014.SH</t>
  </si>
  <si>
    <t>PR三门01</t>
  </si>
  <si>
    <t>2014-11-20</t>
  </si>
  <si>
    <t>127015.SH</t>
  </si>
  <si>
    <t>PR世园债</t>
  </si>
  <si>
    <t>2014-12-30</t>
  </si>
  <si>
    <t>127018.SH</t>
  </si>
  <si>
    <t>PR新昌01</t>
  </si>
  <si>
    <t>2014-12-05</t>
  </si>
  <si>
    <t>127019.SH</t>
  </si>
  <si>
    <t>PR丹徒投</t>
  </si>
  <si>
    <t>2014-12-23</t>
  </si>
  <si>
    <t>127020.SH</t>
  </si>
  <si>
    <t>PR玉交01</t>
  </si>
  <si>
    <t>127026.SH</t>
  </si>
  <si>
    <t>PR沪建债</t>
  </si>
  <si>
    <t>127027.SH</t>
  </si>
  <si>
    <t>PR晋城债</t>
  </si>
  <si>
    <t>2014-12-09</t>
  </si>
  <si>
    <t>127029.SH</t>
  </si>
  <si>
    <t>PR岳阳债</t>
  </si>
  <si>
    <t>2014-11-27</t>
  </si>
  <si>
    <t>127030.SH</t>
  </si>
  <si>
    <t>PR鹿城债</t>
  </si>
  <si>
    <t>127032.SH</t>
  </si>
  <si>
    <t>PR连交通</t>
  </si>
  <si>
    <t>127033.SH</t>
  </si>
  <si>
    <t>PR即旅投</t>
  </si>
  <si>
    <t>127034.SH</t>
  </si>
  <si>
    <t>PR永嘉债</t>
  </si>
  <si>
    <t>127037.SH</t>
  </si>
  <si>
    <t>PR双桥债</t>
  </si>
  <si>
    <t>2015-02-05</t>
  </si>
  <si>
    <t>127038.SH</t>
  </si>
  <si>
    <t>PR吴经发</t>
  </si>
  <si>
    <t>127041.SH</t>
  </si>
  <si>
    <t>PR中山交</t>
  </si>
  <si>
    <t>2015-01-07</t>
  </si>
  <si>
    <t>127042.SH</t>
  </si>
  <si>
    <t>PR来工投</t>
  </si>
  <si>
    <t>2015-01-12</t>
  </si>
  <si>
    <t>127044.SH</t>
  </si>
  <si>
    <t>PR河润业</t>
  </si>
  <si>
    <t>127045.SH</t>
  </si>
  <si>
    <t>PR长兴债</t>
  </si>
  <si>
    <t>2015-01-27</t>
  </si>
  <si>
    <t>127046.SH</t>
  </si>
  <si>
    <t>14海控02</t>
  </si>
  <si>
    <t>127047.SH</t>
  </si>
  <si>
    <t>PR江油债</t>
  </si>
  <si>
    <t>2015-10-13</t>
  </si>
  <si>
    <t>127048.SH</t>
  </si>
  <si>
    <t>PR浏经开</t>
  </si>
  <si>
    <t>127049.SH</t>
  </si>
  <si>
    <t>PR绍柯开</t>
  </si>
  <si>
    <t>2015-02-02</t>
  </si>
  <si>
    <t>127050.SH</t>
  </si>
  <si>
    <t>PR松原债</t>
  </si>
  <si>
    <t>2015-02-17</t>
  </si>
  <si>
    <t>127051.SH</t>
  </si>
  <si>
    <t>PR滕建债</t>
  </si>
  <si>
    <t>2015-09-11</t>
  </si>
  <si>
    <t>127055.SH</t>
  </si>
  <si>
    <t>PR邳恒润</t>
  </si>
  <si>
    <t>2015-02-09</t>
  </si>
  <si>
    <t>127056.SH</t>
  </si>
  <si>
    <t>16朝国资</t>
  </si>
  <si>
    <t>2016-04-18</t>
  </si>
  <si>
    <t>127057.SH</t>
  </si>
  <si>
    <t>PR牟中债</t>
  </si>
  <si>
    <t>2015-03-05</t>
  </si>
  <si>
    <t>127059.SH</t>
  </si>
  <si>
    <t>PR芜建债</t>
  </si>
  <si>
    <t>2015-01-05</t>
  </si>
  <si>
    <t>127062.SH</t>
  </si>
  <si>
    <t>PR博兴债</t>
  </si>
  <si>
    <t>2015-01-21</t>
  </si>
  <si>
    <t>127067.SH</t>
  </si>
  <si>
    <t>PR遵经债</t>
  </si>
  <si>
    <t>2016-02-23</t>
  </si>
  <si>
    <t>127068.SH</t>
  </si>
  <si>
    <t>PR新昌02</t>
  </si>
  <si>
    <t>2015-01-22</t>
  </si>
  <si>
    <t>127069.SH</t>
  </si>
  <si>
    <t>PR准国投</t>
  </si>
  <si>
    <t>127072.SH</t>
  </si>
  <si>
    <t>PR泾河债</t>
  </si>
  <si>
    <t>127073.SH</t>
  </si>
  <si>
    <t>PR铁西债</t>
  </si>
  <si>
    <t>2015-01-28</t>
  </si>
  <si>
    <t>127075.SH</t>
  </si>
  <si>
    <t>PR鸡西资</t>
  </si>
  <si>
    <t>2015-02-11</t>
  </si>
  <si>
    <t>127076.SH</t>
  </si>
  <si>
    <t>PR宁城建</t>
  </si>
  <si>
    <t>2015-04-03</t>
  </si>
  <si>
    <t>127077.SH</t>
  </si>
  <si>
    <t>PR本溪债</t>
  </si>
  <si>
    <t>2015-03-17</t>
  </si>
  <si>
    <t>127079.SH</t>
  </si>
  <si>
    <t>PR郴高投</t>
  </si>
  <si>
    <t>2015-03-10</t>
  </si>
  <si>
    <t>127080.SH</t>
  </si>
  <si>
    <t>PR达州01</t>
  </si>
  <si>
    <t>2015-03-02</t>
  </si>
  <si>
    <t>127082.SH</t>
  </si>
  <si>
    <t>PR望经开</t>
  </si>
  <si>
    <t>2015-03-11</t>
  </si>
  <si>
    <t>127083.SH</t>
  </si>
  <si>
    <t>PR宜创债</t>
  </si>
  <si>
    <t>2015-05-15</t>
  </si>
  <si>
    <t>127084.SH</t>
  </si>
  <si>
    <t>PR中区债</t>
  </si>
  <si>
    <t>2015-03-16</t>
  </si>
  <si>
    <t>127087.SH</t>
  </si>
  <si>
    <t>PR榕城01</t>
  </si>
  <si>
    <t>127088.SH</t>
  </si>
  <si>
    <t>PR15汇丰</t>
  </si>
  <si>
    <t>2015-03-03</t>
  </si>
  <si>
    <t>127091.SH</t>
  </si>
  <si>
    <t>PR梵净山</t>
  </si>
  <si>
    <t>2015-03-04</t>
  </si>
  <si>
    <t>127094.SH</t>
  </si>
  <si>
    <t>PR盘经开</t>
  </si>
  <si>
    <t>127096.SH</t>
  </si>
  <si>
    <t>PR东方财</t>
  </si>
  <si>
    <t>127097.SH</t>
  </si>
  <si>
    <t>PR毕建投</t>
  </si>
  <si>
    <t>2015-04-07</t>
  </si>
  <si>
    <t>127100.SH</t>
  </si>
  <si>
    <t>PR新交投</t>
  </si>
  <si>
    <t>2015-03-23</t>
  </si>
  <si>
    <t>127101.SH</t>
  </si>
  <si>
    <t>PR吉华投</t>
  </si>
  <si>
    <t>127104.SH</t>
  </si>
  <si>
    <t>PR涪交旅</t>
  </si>
  <si>
    <t>2015-04-22</t>
  </si>
  <si>
    <t>127105.SH</t>
  </si>
  <si>
    <t>PR咸荣投</t>
  </si>
  <si>
    <t>2015-04-13</t>
  </si>
  <si>
    <t>127108.SH</t>
  </si>
  <si>
    <t>PR常天宁</t>
  </si>
  <si>
    <t>2015-03-30</t>
  </si>
  <si>
    <t>127109.SH</t>
  </si>
  <si>
    <t>PR天盈债</t>
  </si>
  <si>
    <t>2015-04-14</t>
  </si>
  <si>
    <t>127110.SH</t>
  </si>
  <si>
    <t>PR兴城建</t>
  </si>
  <si>
    <t>2015-04-16</t>
  </si>
  <si>
    <t>127111.SH</t>
  </si>
  <si>
    <t>PR黔南投</t>
  </si>
  <si>
    <t>2015-04-10</t>
  </si>
  <si>
    <t>127115.SH</t>
  </si>
  <si>
    <t>PR马建投</t>
  </si>
  <si>
    <t>2015-07-21</t>
  </si>
  <si>
    <t>127116.SH</t>
  </si>
  <si>
    <t>PR淳新开</t>
  </si>
  <si>
    <t>2015-05-21</t>
  </si>
  <si>
    <t>127118.SH</t>
  </si>
  <si>
    <t>PR丰城投</t>
  </si>
  <si>
    <t>127120.SH</t>
  </si>
  <si>
    <t>PR巴南债</t>
  </si>
  <si>
    <t>2015-04-29</t>
  </si>
  <si>
    <t>127123.SH</t>
  </si>
  <si>
    <t>PR阜新02</t>
  </si>
  <si>
    <t>2015-07-03</t>
  </si>
  <si>
    <t>127125.SH</t>
  </si>
  <si>
    <t>PR三门02</t>
  </si>
  <si>
    <t>127126.SH</t>
  </si>
  <si>
    <t>PR遂富源</t>
  </si>
  <si>
    <t>2016-01-06</t>
  </si>
  <si>
    <t>127127.SH</t>
  </si>
  <si>
    <t>PR渭城债</t>
  </si>
  <si>
    <t>2015-04-17</t>
  </si>
  <si>
    <t>127128.SH</t>
  </si>
  <si>
    <t>PR沈大东</t>
  </si>
  <si>
    <t>2015-11-16</t>
  </si>
  <si>
    <t>127129.SH</t>
  </si>
  <si>
    <t>PR苏通债</t>
  </si>
  <si>
    <t>2015-04-15</t>
  </si>
  <si>
    <t>127130.SH</t>
  </si>
  <si>
    <t>PR尧都债</t>
  </si>
  <si>
    <t>127131.SH</t>
  </si>
  <si>
    <t>PR玉交02</t>
  </si>
  <si>
    <t>2015-05-29</t>
  </si>
  <si>
    <t>127132.SH</t>
  </si>
  <si>
    <t>PR梅山债</t>
  </si>
  <si>
    <t>2015-05-06</t>
  </si>
  <si>
    <t>127133.SH</t>
  </si>
  <si>
    <t>PR泗洪债</t>
  </si>
  <si>
    <t>2015-05-22</t>
  </si>
  <si>
    <t>127134.SH</t>
  </si>
  <si>
    <t>PR广安债</t>
  </si>
  <si>
    <t>127135.SH</t>
  </si>
  <si>
    <t>PR阳高新</t>
  </si>
  <si>
    <t>2015-05-18</t>
  </si>
  <si>
    <t>127138.SH</t>
  </si>
  <si>
    <t>PR柯岩债</t>
  </si>
  <si>
    <t>127139.SH</t>
  </si>
  <si>
    <t>PR邛崃债</t>
  </si>
  <si>
    <t>2015-07-20</t>
  </si>
  <si>
    <t>127141.SH</t>
  </si>
  <si>
    <t>PR东南债</t>
  </si>
  <si>
    <t>2015-07-14</t>
  </si>
  <si>
    <t>127142.SH</t>
  </si>
  <si>
    <t>PR怀经开</t>
  </si>
  <si>
    <t>127143.SH</t>
  </si>
  <si>
    <t>PR新泰债</t>
  </si>
  <si>
    <t>127145.SH</t>
  </si>
  <si>
    <t>PR长轨01</t>
  </si>
  <si>
    <t>2015-05-26</t>
  </si>
  <si>
    <t>127147.SH</t>
  </si>
  <si>
    <t>PR15郫国</t>
  </si>
  <si>
    <t>127148.SH</t>
  </si>
  <si>
    <t>PR九江置</t>
  </si>
  <si>
    <t>127150.SH</t>
  </si>
  <si>
    <t>PR包科教</t>
  </si>
  <si>
    <t>127151.SH</t>
  </si>
  <si>
    <t>PR白工投</t>
  </si>
  <si>
    <t>2015-05-05</t>
  </si>
  <si>
    <t>127152.SH</t>
  </si>
  <si>
    <t>PR渝铜梁</t>
  </si>
  <si>
    <t>2015-05-12</t>
  </si>
  <si>
    <t>127153.SH</t>
  </si>
  <si>
    <t>PR吐国投</t>
  </si>
  <si>
    <t>2015-06-30</t>
  </si>
  <si>
    <t>127155.SH</t>
  </si>
  <si>
    <t>PR宜兴债</t>
  </si>
  <si>
    <t>127157.SH</t>
  </si>
  <si>
    <t>PR石城投</t>
  </si>
  <si>
    <t>127158.SH</t>
  </si>
  <si>
    <t>PR东营资</t>
  </si>
  <si>
    <t>127159.SH</t>
  </si>
  <si>
    <t>PR越投债</t>
  </si>
  <si>
    <t>2015-11-09</t>
  </si>
  <si>
    <t>127161.SH</t>
  </si>
  <si>
    <t>PR石国控</t>
  </si>
  <si>
    <t>2015-06-03</t>
  </si>
  <si>
    <t>127162.SH</t>
  </si>
  <si>
    <t>PR湘铁投</t>
  </si>
  <si>
    <t>2016-04-12</t>
  </si>
  <si>
    <t>127163.SH</t>
  </si>
  <si>
    <t>PR15海门</t>
  </si>
  <si>
    <t>127164.SH</t>
  </si>
  <si>
    <t>PR庐江债</t>
  </si>
  <si>
    <t>127165.SH</t>
  </si>
  <si>
    <t>PR高国资</t>
  </si>
  <si>
    <t>2015-08-17</t>
  </si>
  <si>
    <t>127166.SH</t>
  </si>
  <si>
    <t>PR洋口港</t>
  </si>
  <si>
    <t>2015-05-28</t>
  </si>
  <si>
    <t>127167.SH</t>
  </si>
  <si>
    <t>PR阳江投</t>
  </si>
  <si>
    <t>127168.SH</t>
  </si>
  <si>
    <t>PR绍城建</t>
  </si>
  <si>
    <t>2015-06-10</t>
  </si>
  <si>
    <t>127169.SH</t>
  </si>
  <si>
    <t>PR鄂长江</t>
  </si>
  <si>
    <t>2015-07-29</t>
  </si>
  <si>
    <t>127170.SH</t>
  </si>
  <si>
    <t>PR渝水债</t>
  </si>
  <si>
    <t>2015-07-22</t>
  </si>
  <si>
    <t>127171.SH</t>
  </si>
  <si>
    <t>PR乌经开</t>
  </si>
  <si>
    <t>2015-08-28</t>
  </si>
  <si>
    <t>127172.SH</t>
  </si>
  <si>
    <t>PR滨中海</t>
  </si>
  <si>
    <t>127173.SH</t>
  </si>
  <si>
    <t>PR津铁投</t>
  </si>
  <si>
    <t>2015-06-25</t>
  </si>
  <si>
    <t>127174.SH</t>
  </si>
  <si>
    <t>PR迁安投</t>
  </si>
  <si>
    <t>2015-07-06</t>
  </si>
  <si>
    <t>127175.SH</t>
  </si>
  <si>
    <t>15武铁01</t>
  </si>
  <si>
    <t>2015-06-05</t>
  </si>
  <si>
    <t>127176.SH</t>
  </si>
  <si>
    <t>PR武铁02</t>
  </si>
  <si>
    <t>127177.SH</t>
  </si>
  <si>
    <t>PR梅金叶</t>
  </si>
  <si>
    <t>127179.SH</t>
  </si>
  <si>
    <t>PR兴泸债</t>
  </si>
  <si>
    <t>127180.SH</t>
  </si>
  <si>
    <t>PR郴新债</t>
  </si>
  <si>
    <t>127181.SH</t>
  </si>
  <si>
    <t>PR桂经投</t>
  </si>
  <si>
    <t>127182.SH</t>
  </si>
  <si>
    <t>PR阿信投</t>
  </si>
  <si>
    <t>2015-08-21</t>
  </si>
  <si>
    <t>127183.SH</t>
  </si>
  <si>
    <t>PR淮城债</t>
  </si>
  <si>
    <t>127184.SH</t>
  </si>
  <si>
    <t>PR漳经发</t>
  </si>
  <si>
    <t>127185.SH</t>
  </si>
  <si>
    <t>PR绍城债</t>
  </si>
  <si>
    <t>2015-07-09</t>
  </si>
  <si>
    <t>127186.SH</t>
  </si>
  <si>
    <t>PR遵道桥</t>
  </si>
  <si>
    <t>127187.SH</t>
  </si>
  <si>
    <t>PR宜城债</t>
  </si>
  <si>
    <t>2015-07-10</t>
  </si>
  <si>
    <t>127188.SH</t>
  </si>
  <si>
    <t>PR江新债</t>
  </si>
  <si>
    <t>2015-07-27</t>
  </si>
  <si>
    <t>127189.SH</t>
  </si>
  <si>
    <t>PR渝悦投</t>
  </si>
  <si>
    <t>2015-06-17</t>
  </si>
  <si>
    <t>127190.SH</t>
  </si>
  <si>
    <t>PR大足债</t>
  </si>
  <si>
    <t>127191.SH</t>
  </si>
  <si>
    <t>PR济高02</t>
  </si>
  <si>
    <t>127192.SH</t>
  </si>
  <si>
    <t>PR沪闵城</t>
  </si>
  <si>
    <t>127193.SH</t>
  </si>
  <si>
    <t>PR马花山</t>
  </si>
  <si>
    <t>2015-08-25</t>
  </si>
  <si>
    <t>127197.SH</t>
  </si>
  <si>
    <t>PR瓯海债</t>
  </si>
  <si>
    <t>127198.SH</t>
  </si>
  <si>
    <t>PR绍城北</t>
  </si>
  <si>
    <t>127200.SH</t>
  </si>
  <si>
    <t>PR津城债</t>
  </si>
  <si>
    <t>2015-08-05</t>
  </si>
  <si>
    <t>127201.SH</t>
  </si>
  <si>
    <t>PR丹开债</t>
  </si>
  <si>
    <t>127202.SH</t>
  </si>
  <si>
    <t>PR呼伦债</t>
  </si>
  <si>
    <t>127205.SH</t>
  </si>
  <si>
    <t>PR巢城债</t>
  </si>
  <si>
    <t>127211.SH</t>
  </si>
  <si>
    <t>PR黄山债</t>
  </si>
  <si>
    <t>127212.SH</t>
  </si>
  <si>
    <t>PR黄城债</t>
  </si>
  <si>
    <t>2015-08-26</t>
  </si>
  <si>
    <t>127213.SH</t>
  </si>
  <si>
    <t>PR枝江02</t>
  </si>
  <si>
    <t>2016-07-15</t>
  </si>
  <si>
    <t>127215.SH</t>
  </si>
  <si>
    <t>PR兴荣控</t>
  </si>
  <si>
    <t>2016-06-07</t>
  </si>
  <si>
    <t>127216.SH</t>
  </si>
  <si>
    <t>PR蜀城投</t>
  </si>
  <si>
    <t>127219.SH</t>
  </si>
  <si>
    <t>PR九城投</t>
  </si>
  <si>
    <t>127220.SH</t>
  </si>
  <si>
    <t>PR邯建投</t>
  </si>
  <si>
    <t>2015-08-04</t>
  </si>
  <si>
    <t>127221.SH</t>
  </si>
  <si>
    <t>PR赣城投</t>
  </si>
  <si>
    <t>2015-07-31</t>
  </si>
  <si>
    <t>127222.SH</t>
  </si>
  <si>
    <t>PR建湖债</t>
  </si>
  <si>
    <t>2015-08-14</t>
  </si>
  <si>
    <t>127225.SH</t>
  </si>
  <si>
    <t>PR鹰高新</t>
  </si>
  <si>
    <t>2015-09-02</t>
  </si>
  <si>
    <t>127227.SH</t>
  </si>
  <si>
    <t>PR锡山债</t>
  </si>
  <si>
    <t>2015-09-24</t>
  </si>
  <si>
    <t>127228.SH</t>
  </si>
  <si>
    <t>PR邗建债</t>
  </si>
  <si>
    <t>127229.SH</t>
  </si>
  <si>
    <t>PR潍高新</t>
  </si>
  <si>
    <t>127230.SH</t>
  </si>
  <si>
    <t>PR牡新区</t>
  </si>
  <si>
    <t>127232.SH</t>
  </si>
  <si>
    <t>PR长轨02</t>
  </si>
  <si>
    <t>2015-09-10</t>
  </si>
  <si>
    <t>127234.SH</t>
  </si>
  <si>
    <t>15十师债</t>
  </si>
  <si>
    <t>2015-09-17</t>
  </si>
  <si>
    <t>127235.SH</t>
  </si>
  <si>
    <t>PR椒江01</t>
  </si>
  <si>
    <t>127236.SH</t>
  </si>
  <si>
    <t>PR吴江投</t>
  </si>
  <si>
    <t>2015-09-01</t>
  </si>
  <si>
    <t>127237.SH</t>
  </si>
  <si>
    <t>PR喀城建</t>
  </si>
  <si>
    <t>127240.SH</t>
  </si>
  <si>
    <t>15洪轨02</t>
  </si>
  <si>
    <t>127241.SH</t>
  </si>
  <si>
    <t>PR郑经开</t>
  </si>
  <si>
    <t>2015-10-09</t>
  </si>
  <si>
    <t>127242.SH</t>
  </si>
  <si>
    <t>PR当涂债</t>
  </si>
  <si>
    <t>127243.SH</t>
  </si>
  <si>
    <t>15潍渤海</t>
  </si>
  <si>
    <t>2015-09-25</t>
  </si>
  <si>
    <t>127244.SH</t>
  </si>
  <si>
    <t>PR中关村</t>
  </si>
  <si>
    <t>2015-11-02</t>
  </si>
  <si>
    <t>127245.SH</t>
  </si>
  <si>
    <t>PR荆高新</t>
  </si>
  <si>
    <t>2016-01-28</t>
  </si>
  <si>
    <t>127246.SH</t>
  </si>
  <si>
    <t>PR徐新盛</t>
  </si>
  <si>
    <t>2015-11-30</t>
  </si>
  <si>
    <t>127248.SH</t>
  </si>
  <si>
    <t>PR京科债</t>
  </si>
  <si>
    <t>2015-09-23</t>
  </si>
  <si>
    <t>127249.SH</t>
  </si>
  <si>
    <t>PR丽水债</t>
  </si>
  <si>
    <t>2015-12-02</t>
  </si>
  <si>
    <t>127250.SH</t>
  </si>
  <si>
    <t>PR闽漳龙</t>
  </si>
  <si>
    <t>127251.SH</t>
  </si>
  <si>
    <t>PR丰县债</t>
  </si>
  <si>
    <t>127255.SH</t>
  </si>
  <si>
    <t>PR平湖债</t>
  </si>
  <si>
    <t>2015-11-04</t>
  </si>
  <si>
    <t>127257.SH</t>
  </si>
  <si>
    <t>PR博投债</t>
  </si>
  <si>
    <t>127258.SH</t>
  </si>
  <si>
    <t>15温铁02</t>
  </si>
  <si>
    <t>127259.SH</t>
  </si>
  <si>
    <t>PR太科债</t>
  </si>
  <si>
    <t>2015-09-28</t>
  </si>
  <si>
    <t>127261.SH</t>
  </si>
  <si>
    <t>PR般阳债</t>
  </si>
  <si>
    <t>127262.SH</t>
  </si>
  <si>
    <t>PR连江债</t>
  </si>
  <si>
    <t>2015-11-13</t>
  </si>
  <si>
    <t>127263.SH</t>
  </si>
  <si>
    <t>PR15沭阳</t>
  </si>
  <si>
    <t>2016-01-14</t>
  </si>
  <si>
    <t>127267.SH</t>
  </si>
  <si>
    <t>PR邵武债</t>
  </si>
  <si>
    <t>127268.SH</t>
  </si>
  <si>
    <t>PR汝州债</t>
  </si>
  <si>
    <t>127269.SH</t>
  </si>
  <si>
    <t>PR武夷债</t>
  </si>
  <si>
    <t>127272.SH</t>
  </si>
  <si>
    <t>PR高邮债</t>
  </si>
  <si>
    <t>2016-03-17</t>
  </si>
  <si>
    <t>127273.SH</t>
  </si>
  <si>
    <t>PR黑山债</t>
  </si>
  <si>
    <t>2015-12-18</t>
  </si>
  <si>
    <t>127274.SH</t>
  </si>
  <si>
    <t>PR铜城投</t>
  </si>
  <si>
    <t>2016-01-15</t>
  </si>
  <si>
    <t>127278.SH</t>
  </si>
  <si>
    <t>PR津地铁</t>
  </si>
  <si>
    <t>127279.SH</t>
  </si>
  <si>
    <t>PR浏新城</t>
  </si>
  <si>
    <t>2016-02-19</t>
  </si>
  <si>
    <t>127281.SH</t>
  </si>
  <si>
    <t>PR邳经发</t>
  </si>
  <si>
    <t>2015-11-25</t>
  </si>
  <si>
    <t>127282.SH</t>
  </si>
  <si>
    <t>PR贵路桥</t>
  </si>
  <si>
    <t>127283.SH</t>
  </si>
  <si>
    <t>PR大同建</t>
  </si>
  <si>
    <t>127286.SH</t>
  </si>
  <si>
    <t>PR沛城投</t>
  </si>
  <si>
    <t>127287.SH</t>
  </si>
  <si>
    <t>PR芜新投</t>
  </si>
  <si>
    <t>127288.SH</t>
  </si>
  <si>
    <t>PR通高新</t>
  </si>
  <si>
    <t>127289.SH</t>
  </si>
  <si>
    <t>PR河池债</t>
  </si>
  <si>
    <t>2015-12-15</t>
  </si>
  <si>
    <t>127290.SH</t>
  </si>
  <si>
    <t>PR伊国投</t>
  </si>
  <si>
    <t>127291.SH</t>
  </si>
  <si>
    <t>PR苍南债</t>
  </si>
  <si>
    <t>127294.SH</t>
  </si>
  <si>
    <t>PR天心01</t>
  </si>
  <si>
    <t>127295.SH</t>
  </si>
  <si>
    <t>PR泰虹桥</t>
  </si>
  <si>
    <t>2015-12-22</t>
  </si>
  <si>
    <t>127298.SH</t>
  </si>
  <si>
    <t>PR任丘债</t>
  </si>
  <si>
    <t>127301.SH</t>
  </si>
  <si>
    <t>PR武清投</t>
  </si>
  <si>
    <t>2015-12-30</t>
  </si>
  <si>
    <t>127302.SH</t>
  </si>
  <si>
    <t>PR桂城投</t>
  </si>
  <si>
    <t>127303.SH</t>
  </si>
  <si>
    <t>PR秦汉债</t>
  </si>
  <si>
    <t>2016-01-27</t>
  </si>
  <si>
    <t>127304.SH</t>
  </si>
  <si>
    <t>PR蒙金隆</t>
  </si>
  <si>
    <t>127308.SH</t>
  </si>
  <si>
    <t>PR巴中债</t>
  </si>
  <si>
    <t>2016-01-04</t>
  </si>
  <si>
    <t>127309.SH</t>
  </si>
  <si>
    <t>PR赣陶债</t>
  </si>
  <si>
    <t>127310.SH</t>
  </si>
  <si>
    <t>PR海城改</t>
  </si>
  <si>
    <t>127311.SH</t>
  </si>
  <si>
    <t>PR麒麟债</t>
  </si>
  <si>
    <t>127313.SH</t>
  </si>
  <si>
    <t>PR东丽投</t>
  </si>
  <si>
    <t>2016-01-08</t>
  </si>
  <si>
    <t>127314.SH</t>
  </si>
  <si>
    <t>PR睢润企</t>
  </si>
  <si>
    <t>127316.SH</t>
  </si>
  <si>
    <t>PR洛城债</t>
  </si>
  <si>
    <t>127317.SH</t>
  </si>
  <si>
    <t>PR平崆旅</t>
  </si>
  <si>
    <t>127319.SH</t>
  </si>
  <si>
    <t>PR日建债</t>
  </si>
  <si>
    <t>127322.SH</t>
  </si>
  <si>
    <t>PR义城投</t>
  </si>
  <si>
    <t>127323.SH</t>
  </si>
  <si>
    <t>PR海资债</t>
  </si>
  <si>
    <t>127324.SH</t>
  </si>
  <si>
    <t>PR达州02</t>
  </si>
  <si>
    <t>127328.SH</t>
  </si>
  <si>
    <t>PR长轨03</t>
  </si>
  <si>
    <t>127329.SH</t>
  </si>
  <si>
    <t>PR马高投</t>
  </si>
  <si>
    <t>127330.SH</t>
  </si>
  <si>
    <t>PR和济投</t>
  </si>
  <si>
    <t>127331.SH</t>
  </si>
  <si>
    <t>PR威海投</t>
  </si>
  <si>
    <t>2016-01-11</t>
  </si>
  <si>
    <t>127332.SH</t>
  </si>
  <si>
    <t>PR凤城债</t>
  </si>
  <si>
    <t>127333.SH</t>
  </si>
  <si>
    <t>PR榕城02</t>
  </si>
  <si>
    <t>127334.SH</t>
  </si>
  <si>
    <t>15锡创投</t>
  </si>
  <si>
    <t>2016-01-21</t>
  </si>
  <si>
    <t>127335.SH</t>
  </si>
  <si>
    <t>PR昌乐债</t>
  </si>
  <si>
    <t>2016-01-22</t>
  </si>
  <si>
    <t>127337.SH</t>
  </si>
  <si>
    <t>PR潜城债</t>
  </si>
  <si>
    <t>2016-03-29</t>
  </si>
  <si>
    <t>127338.SH</t>
  </si>
  <si>
    <t>PR宜高投</t>
  </si>
  <si>
    <t>127339.SH</t>
  </si>
  <si>
    <t>PR金昌债</t>
  </si>
  <si>
    <t>2016-02-29</t>
  </si>
  <si>
    <t>127341.SH</t>
  </si>
  <si>
    <t>PR正棚改</t>
  </si>
  <si>
    <t>2016-02-01</t>
  </si>
  <si>
    <t>127342.SH</t>
  </si>
  <si>
    <t>PR内双创</t>
  </si>
  <si>
    <t>127344.SH</t>
  </si>
  <si>
    <t>PR仁发债</t>
  </si>
  <si>
    <t>127345.SH</t>
  </si>
  <si>
    <t>PR盐高新</t>
  </si>
  <si>
    <t>127348.SH</t>
  </si>
  <si>
    <t>PR响水债</t>
  </si>
  <si>
    <t>127349.SH</t>
  </si>
  <si>
    <t>PR邵东债</t>
  </si>
  <si>
    <t>2016-03-09</t>
  </si>
  <si>
    <t>127350.SH</t>
  </si>
  <si>
    <t>PR浙滨债</t>
  </si>
  <si>
    <t>127353.SH</t>
  </si>
  <si>
    <t>PR渝缙云</t>
  </si>
  <si>
    <t>2016-02-15</t>
  </si>
  <si>
    <t>127354.SH</t>
  </si>
  <si>
    <t>PR梅建投</t>
  </si>
  <si>
    <t>2016-03-10</t>
  </si>
  <si>
    <t>127355.SH</t>
  </si>
  <si>
    <t>PR凯投01</t>
  </si>
  <si>
    <t>127356.SH</t>
  </si>
  <si>
    <t>PR常德债</t>
  </si>
  <si>
    <t>2016-01-26</t>
  </si>
  <si>
    <t>127357.SH</t>
  </si>
  <si>
    <t>PR永经投</t>
  </si>
  <si>
    <t>127358.SH</t>
  </si>
  <si>
    <t>PR平阳债</t>
  </si>
  <si>
    <t>127360.SH</t>
  </si>
  <si>
    <t>PR兴义债</t>
  </si>
  <si>
    <t>2016-03-07</t>
  </si>
  <si>
    <t>127361.SH</t>
  </si>
  <si>
    <t>PR老边01</t>
  </si>
  <si>
    <t>2016-06-30</t>
  </si>
  <si>
    <t>127363.SH</t>
  </si>
  <si>
    <t>PR新沂投</t>
  </si>
  <si>
    <t>127364.SH</t>
  </si>
  <si>
    <t>PR潼南债</t>
  </si>
  <si>
    <t>2016-03-24</t>
  </si>
  <si>
    <t>127367.SH</t>
  </si>
  <si>
    <t>PR沪城建</t>
  </si>
  <si>
    <t>127368.SH</t>
  </si>
  <si>
    <t>PR衡阳债</t>
  </si>
  <si>
    <t>127371.SH</t>
  </si>
  <si>
    <t>PR普兰店</t>
  </si>
  <si>
    <t>2016-03-04</t>
  </si>
  <si>
    <t>127372.SH</t>
  </si>
  <si>
    <t>PR大理债</t>
  </si>
  <si>
    <t>2016-03-23</t>
  </si>
  <si>
    <t>127373.SH</t>
  </si>
  <si>
    <t>PR枝江01</t>
  </si>
  <si>
    <t>2016-04-05</t>
  </si>
  <si>
    <t>127374.SH</t>
  </si>
  <si>
    <t>PR六盘水</t>
  </si>
  <si>
    <t>127377.SH</t>
  </si>
  <si>
    <t>PR黄冈债</t>
  </si>
  <si>
    <t>2016-03-14</t>
  </si>
  <si>
    <t>127378.SH</t>
  </si>
  <si>
    <t>PR禹州债</t>
  </si>
  <si>
    <t>2016-04-08</t>
  </si>
  <si>
    <t>127379.SH</t>
  </si>
  <si>
    <t>PR泗阳债</t>
  </si>
  <si>
    <t>2016-05-25</t>
  </si>
  <si>
    <t>127380.SH</t>
  </si>
  <si>
    <t>PR阿勒泰</t>
  </si>
  <si>
    <t>127381.SH</t>
  </si>
  <si>
    <t>PR仪征发</t>
  </si>
  <si>
    <t>127383.SH</t>
  </si>
  <si>
    <t>PR宁乡债</t>
  </si>
  <si>
    <t>2016-02-18</t>
  </si>
  <si>
    <t>127384.SH</t>
  </si>
  <si>
    <t>PR开福01</t>
  </si>
  <si>
    <t>2016-03-22</t>
  </si>
  <si>
    <t>127385.SH</t>
  </si>
  <si>
    <t>PR兴资债</t>
  </si>
  <si>
    <t>127386.SH</t>
  </si>
  <si>
    <t>PR丹投资</t>
  </si>
  <si>
    <t>2016-03-16</t>
  </si>
  <si>
    <t>127387.SH</t>
  </si>
  <si>
    <t>PR雨花债</t>
  </si>
  <si>
    <t>127388.SH</t>
  </si>
  <si>
    <t>PR瓯专项</t>
  </si>
  <si>
    <t>127390.SH</t>
  </si>
  <si>
    <t>PR芙蓉债</t>
  </si>
  <si>
    <t>127391.SH</t>
  </si>
  <si>
    <t>PR瓦沿海</t>
  </si>
  <si>
    <t>127392.SH</t>
  </si>
  <si>
    <t>PR平交投</t>
  </si>
  <si>
    <t>127395.SH</t>
  </si>
  <si>
    <t>PR吉城建</t>
  </si>
  <si>
    <t>2016-03-30</t>
  </si>
  <si>
    <t>127398.SH</t>
  </si>
  <si>
    <t>PR威海债</t>
  </si>
  <si>
    <t>127401.SH</t>
  </si>
  <si>
    <t>PR铜建专</t>
  </si>
  <si>
    <t>2016-04-06</t>
  </si>
  <si>
    <t>127402.SH</t>
  </si>
  <si>
    <t>PR下城债</t>
  </si>
  <si>
    <t>2016-04-15</t>
  </si>
  <si>
    <t>127403.SH</t>
  </si>
  <si>
    <t>PR老边02</t>
  </si>
  <si>
    <t>127404.SH</t>
  </si>
  <si>
    <t>16唐金债</t>
  </si>
  <si>
    <t>2016-07-12</t>
  </si>
  <si>
    <t>127405.SH</t>
  </si>
  <si>
    <t>PR盐都债</t>
  </si>
  <si>
    <t>2016-04-22</t>
  </si>
  <si>
    <t>127407.SH</t>
  </si>
  <si>
    <t>PR汇盛债</t>
  </si>
  <si>
    <t>2016-05-19</t>
  </si>
  <si>
    <t>127408.SH</t>
  </si>
  <si>
    <t>PR港经开</t>
  </si>
  <si>
    <t>127409.SH</t>
  </si>
  <si>
    <t>PR渝产债</t>
  </si>
  <si>
    <t>127410.SH</t>
  </si>
  <si>
    <t>PR德投债</t>
  </si>
  <si>
    <t>2016-05-06</t>
  </si>
  <si>
    <t>127412.SH</t>
  </si>
  <si>
    <t>PR鸠江债</t>
  </si>
  <si>
    <t>2016-04-14</t>
  </si>
  <si>
    <t>127413.SH</t>
  </si>
  <si>
    <t>PR皋交投</t>
  </si>
  <si>
    <t>2016-06-22</t>
  </si>
  <si>
    <t>127414.SH</t>
  </si>
  <si>
    <t>PR邕高01</t>
  </si>
  <si>
    <t>127415.SH</t>
  </si>
  <si>
    <t>PR三明交</t>
  </si>
  <si>
    <t>2016-05-09</t>
  </si>
  <si>
    <t>127416.SH</t>
  </si>
  <si>
    <t>PR贾汪债</t>
  </si>
  <si>
    <t>2016-07-19</t>
  </si>
  <si>
    <t>127418.SH</t>
  </si>
  <si>
    <t>PR启交通</t>
  </si>
  <si>
    <t>2016-05-04</t>
  </si>
  <si>
    <t>127419.SH</t>
  </si>
  <si>
    <t>PR启国控</t>
  </si>
  <si>
    <t>2016-05-16</t>
  </si>
  <si>
    <t>127420.SH</t>
  </si>
  <si>
    <t>PR渝开债</t>
  </si>
  <si>
    <t>2016-06-24</t>
  </si>
  <si>
    <t>127424.SH</t>
  </si>
  <si>
    <t>PR惠开债</t>
  </si>
  <si>
    <t>127427.SH</t>
  </si>
  <si>
    <t>PR渤海01</t>
  </si>
  <si>
    <t>127428.SH</t>
  </si>
  <si>
    <t>PR渤海02</t>
  </si>
  <si>
    <t>127430.SH</t>
  </si>
  <si>
    <t>PR淮资债</t>
  </si>
  <si>
    <t>2016-06-29</t>
  </si>
  <si>
    <t>127431.SH</t>
  </si>
  <si>
    <t>PR16洛新</t>
  </si>
  <si>
    <t>127432.SH</t>
  </si>
  <si>
    <t>PR太新01</t>
  </si>
  <si>
    <t>127433.SH</t>
  </si>
  <si>
    <t>PR海发债</t>
  </si>
  <si>
    <t>127435.SH</t>
  </si>
  <si>
    <t>PR磁湖01</t>
  </si>
  <si>
    <t>127437.SH</t>
  </si>
  <si>
    <t>PR扬城投</t>
  </si>
  <si>
    <t>127438.SH</t>
  </si>
  <si>
    <t>PR望城建</t>
  </si>
  <si>
    <t>127439.SH</t>
  </si>
  <si>
    <t>PR樟树债</t>
  </si>
  <si>
    <t>127440.SH</t>
  </si>
  <si>
    <t>PR惠投01</t>
  </si>
  <si>
    <t>127441.SH</t>
  </si>
  <si>
    <t>PR苏筑富</t>
  </si>
  <si>
    <t>127443.SH</t>
  </si>
  <si>
    <t>PR湘潭01</t>
  </si>
  <si>
    <t>127445.SH</t>
  </si>
  <si>
    <t>PR两江02</t>
  </si>
  <si>
    <t>127446.SH</t>
  </si>
  <si>
    <t>16穗城02</t>
  </si>
  <si>
    <t>127447.SH</t>
  </si>
  <si>
    <t>PR宁地铁</t>
  </si>
  <si>
    <t>127448.SH</t>
  </si>
  <si>
    <t>PR天心02</t>
  </si>
  <si>
    <t>2016-10-13</t>
  </si>
  <si>
    <t>127449.SH</t>
  </si>
  <si>
    <t>PR太新02</t>
  </si>
  <si>
    <t>127450.SH</t>
  </si>
  <si>
    <t>PR16晋城</t>
  </si>
  <si>
    <t>127452.SH</t>
  </si>
  <si>
    <t>PR硚口债</t>
  </si>
  <si>
    <t>127453.SH</t>
  </si>
  <si>
    <t>PR建安01</t>
  </si>
  <si>
    <t>127454.SH</t>
  </si>
  <si>
    <t>PR南管廊</t>
  </si>
  <si>
    <t>127455.SH</t>
  </si>
  <si>
    <t>PR广陵债</t>
  </si>
  <si>
    <t>127457.SH</t>
  </si>
  <si>
    <t>PR广饶债</t>
  </si>
  <si>
    <t>127458.SH</t>
  </si>
  <si>
    <t>PR济市中</t>
  </si>
  <si>
    <t>127460.SH</t>
  </si>
  <si>
    <t>PR建湖项</t>
  </si>
  <si>
    <t>127463.SH</t>
  </si>
  <si>
    <t>PR溧经技</t>
  </si>
  <si>
    <t>127465.SH</t>
  </si>
  <si>
    <t>PR德清投</t>
  </si>
  <si>
    <t>127468.SH</t>
  </si>
  <si>
    <t>PR长经01</t>
  </si>
  <si>
    <t>2017-04-05</t>
  </si>
  <si>
    <t>127471.SH</t>
  </si>
  <si>
    <t>PR苏众安</t>
  </si>
  <si>
    <t>127472.SH</t>
  </si>
  <si>
    <t>PR宿裕丰</t>
  </si>
  <si>
    <t>127473.SH</t>
  </si>
  <si>
    <t>PR慈溪债</t>
  </si>
  <si>
    <t>127474.SH</t>
  </si>
  <si>
    <t>PR三明国</t>
  </si>
  <si>
    <t>127475.SH</t>
  </si>
  <si>
    <t>PR宿经开</t>
  </si>
  <si>
    <t>2017-05-04</t>
  </si>
  <si>
    <t>127476.SH</t>
  </si>
  <si>
    <t>PR众邦债</t>
  </si>
  <si>
    <t>127477.SH</t>
  </si>
  <si>
    <t>PR邳润债</t>
  </si>
  <si>
    <t>2017-05-15</t>
  </si>
  <si>
    <t>127478.SH</t>
  </si>
  <si>
    <t>PR新交通</t>
  </si>
  <si>
    <t>127479.SH</t>
  </si>
  <si>
    <t>PR瀚瑞01</t>
  </si>
  <si>
    <t>2016-05-20</t>
  </si>
  <si>
    <t>127480.SH</t>
  </si>
  <si>
    <t>PR陂城债</t>
  </si>
  <si>
    <t>127482.SH</t>
  </si>
  <si>
    <t>PR产建1</t>
  </si>
  <si>
    <t>127483.SH</t>
  </si>
  <si>
    <t>PR宝城投</t>
  </si>
  <si>
    <t>127485.SH</t>
  </si>
  <si>
    <t>PR枞阳债</t>
  </si>
  <si>
    <t>127486.SH</t>
  </si>
  <si>
    <t>PR威高新</t>
  </si>
  <si>
    <t>127488.SH</t>
  </si>
  <si>
    <t>PR惠通投</t>
  </si>
  <si>
    <t>127489.SH</t>
  </si>
  <si>
    <t>PR六交投</t>
  </si>
  <si>
    <t>127490.SH</t>
  </si>
  <si>
    <t>PR延新投</t>
  </si>
  <si>
    <t>127491.SH</t>
  </si>
  <si>
    <t>PR灌东债</t>
  </si>
  <si>
    <t>127492.SH</t>
  </si>
  <si>
    <t>PR海盐债</t>
  </si>
  <si>
    <t>127493.SH</t>
  </si>
  <si>
    <t>PR郑通01</t>
  </si>
  <si>
    <t>127494.SH</t>
  </si>
  <si>
    <t>PR泰高港</t>
  </si>
  <si>
    <t>127496.SH</t>
  </si>
  <si>
    <t>PR毕节01</t>
  </si>
  <si>
    <t>127497.SH</t>
  </si>
  <si>
    <t>PR永兴01</t>
  </si>
  <si>
    <t>127498.SH</t>
  </si>
  <si>
    <t>17播投01</t>
  </si>
  <si>
    <t>127499.SH</t>
  </si>
  <si>
    <t>PR秦投01</t>
  </si>
  <si>
    <t>127500.SH</t>
  </si>
  <si>
    <t>PR青投01</t>
  </si>
  <si>
    <t>127501.SH</t>
  </si>
  <si>
    <t>PR望铜官</t>
  </si>
  <si>
    <t>127502.SH</t>
  </si>
  <si>
    <t>PR宿迁01</t>
  </si>
  <si>
    <t>127503.SH</t>
  </si>
  <si>
    <t>PR即旅债</t>
  </si>
  <si>
    <t>127504.SH</t>
  </si>
  <si>
    <t>PR沛国经</t>
  </si>
  <si>
    <t>127505.SH</t>
  </si>
  <si>
    <t>PR榕经开</t>
  </si>
  <si>
    <t>127506.SH</t>
  </si>
  <si>
    <t>PR扬经开</t>
  </si>
  <si>
    <t>127507.SH</t>
  </si>
  <si>
    <t>PR永州投</t>
  </si>
  <si>
    <t>127508.SH</t>
  </si>
  <si>
    <t>PR蚌经投</t>
  </si>
  <si>
    <t>127509.SH</t>
  </si>
  <si>
    <t>PR邮发02</t>
  </si>
  <si>
    <t>127510.SH</t>
  </si>
  <si>
    <t>PR诸经开</t>
  </si>
  <si>
    <t>127511.SH</t>
  </si>
  <si>
    <t>PR崇川01</t>
  </si>
  <si>
    <t>127512.SH</t>
  </si>
  <si>
    <t>PR民科债</t>
  </si>
  <si>
    <t>127513.SH</t>
  </si>
  <si>
    <t>PR广国投</t>
  </si>
  <si>
    <t>127514.SH</t>
  </si>
  <si>
    <t>PR白云01</t>
  </si>
  <si>
    <t>127515.SH</t>
  </si>
  <si>
    <t>PR鼎力债</t>
  </si>
  <si>
    <t>127516.SH</t>
  </si>
  <si>
    <t>PR诸资01</t>
  </si>
  <si>
    <t>127517.SH</t>
  </si>
  <si>
    <t>PR荆投债</t>
  </si>
  <si>
    <t>127518.SH</t>
  </si>
  <si>
    <t>PR嵊州债</t>
  </si>
  <si>
    <t>127519.SH</t>
  </si>
  <si>
    <t>PR桂阳投</t>
  </si>
  <si>
    <t>127520.SH</t>
  </si>
  <si>
    <t>PR伟驰01</t>
  </si>
  <si>
    <t>127521.SH</t>
  </si>
  <si>
    <t>PR邮发01</t>
  </si>
  <si>
    <t>127522.SH</t>
  </si>
  <si>
    <t>17厦轨01</t>
  </si>
  <si>
    <t>127523.SH</t>
  </si>
  <si>
    <t>PR启创债</t>
  </si>
  <si>
    <t>127524.SH</t>
  </si>
  <si>
    <t>PR诸资02</t>
  </si>
  <si>
    <t>127525.SH</t>
  </si>
  <si>
    <t>PR兴宁债</t>
  </si>
  <si>
    <t>127526.SH</t>
  </si>
  <si>
    <t>PR襄经债</t>
  </si>
  <si>
    <t>127527.SH</t>
  </si>
  <si>
    <t>PR攀投债</t>
  </si>
  <si>
    <t>127528.SH</t>
  </si>
  <si>
    <t>PR新天债</t>
  </si>
  <si>
    <t>127529.SH</t>
  </si>
  <si>
    <t>PR秦投02</t>
  </si>
  <si>
    <t>127530.SH</t>
  </si>
  <si>
    <t>17永晟债</t>
  </si>
  <si>
    <t>127531.SH</t>
  </si>
  <si>
    <t>PR浠凤01</t>
  </si>
  <si>
    <t>127532.SH</t>
  </si>
  <si>
    <t>PR红投债</t>
  </si>
  <si>
    <t>127533.SH</t>
  </si>
  <si>
    <t>PR惠华02</t>
  </si>
  <si>
    <t>127534.SH</t>
  </si>
  <si>
    <t>PR衡滨江</t>
  </si>
  <si>
    <t>127535.SH</t>
  </si>
  <si>
    <t>PR古蔺专</t>
  </si>
  <si>
    <t>127536.SH</t>
  </si>
  <si>
    <t>PR黔投</t>
  </si>
  <si>
    <t>127537.SH</t>
  </si>
  <si>
    <t>PR咸宁债</t>
  </si>
  <si>
    <t>127538.SH</t>
  </si>
  <si>
    <t>17红花岗</t>
  </si>
  <si>
    <t>127539.SH</t>
  </si>
  <si>
    <t>17雨山01</t>
  </si>
  <si>
    <t>2017-08-22</t>
  </si>
  <si>
    <t>127541.SH</t>
  </si>
  <si>
    <t>17新津02</t>
  </si>
  <si>
    <t>127542.SH</t>
  </si>
  <si>
    <t>17铜建01</t>
  </si>
  <si>
    <t>127544.SH</t>
  </si>
  <si>
    <t>PR张家界</t>
  </si>
  <si>
    <t>127545.SH</t>
  </si>
  <si>
    <t>17毕节02</t>
  </si>
  <si>
    <t>127546.SH</t>
  </si>
  <si>
    <t>PR含浦债</t>
  </si>
  <si>
    <t>127547.SH</t>
  </si>
  <si>
    <t>17宿新债</t>
  </si>
  <si>
    <t>127548.SH</t>
  </si>
  <si>
    <t>17安皖江</t>
  </si>
  <si>
    <t>127549.SH</t>
  </si>
  <si>
    <t>17泗阳债</t>
  </si>
  <si>
    <t>127550.SH</t>
  </si>
  <si>
    <t>PR包头01</t>
  </si>
  <si>
    <t>127551.SH</t>
  </si>
  <si>
    <t>17湖滨01</t>
  </si>
  <si>
    <t>127552.SH</t>
  </si>
  <si>
    <t>17黄岩01</t>
  </si>
  <si>
    <t>127553.SH</t>
  </si>
  <si>
    <t>17金潼01</t>
  </si>
  <si>
    <t>127554.SH</t>
  </si>
  <si>
    <t>17开投债</t>
  </si>
  <si>
    <t>127555.SH</t>
  </si>
  <si>
    <t>17柔刚02</t>
  </si>
  <si>
    <t>2017-09-14</t>
  </si>
  <si>
    <t>127556.SH</t>
  </si>
  <si>
    <t>PR靖新债</t>
  </si>
  <si>
    <t>127557.SH</t>
  </si>
  <si>
    <t>17广铁01</t>
  </si>
  <si>
    <t>127558.SH</t>
  </si>
  <si>
    <t>17蒲城债</t>
  </si>
  <si>
    <t>127560.SH</t>
  </si>
  <si>
    <t>17厦轨02</t>
  </si>
  <si>
    <t>127561.SH</t>
  </si>
  <si>
    <t>17宁国债</t>
  </si>
  <si>
    <t>127562.SH</t>
  </si>
  <si>
    <t>17株湘江</t>
  </si>
  <si>
    <t>127563.SH</t>
  </si>
  <si>
    <t>17怀经开</t>
  </si>
  <si>
    <t>127564.SH</t>
  </si>
  <si>
    <t>17鄱阳债</t>
  </si>
  <si>
    <t>127565.SH</t>
  </si>
  <si>
    <t>17淮水利</t>
  </si>
  <si>
    <t>127566.SH</t>
  </si>
  <si>
    <t>17永兴02</t>
  </si>
  <si>
    <t>127567.SH</t>
  </si>
  <si>
    <t>17洪山01</t>
  </si>
  <si>
    <t>127568.SH</t>
  </si>
  <si>
    <t>17萍昌盛</t>
  </si>
  <si>
    <t>127569.SH</t>
  </si>
  <si>
    <t>17宁高02</t>
  </si>
  <si>
    <t>127570.SH</t>
  </si>
  <si>
    <t>G17产建2</t>
  </si>
  <si>
    <t>127571.SH</t>
  </si>
  <si>
    <t>17淄创01</t>
  </si>
  <si>
    <t>127572.SH</t>
  </si>
  <si>
    <t>17包头02</t>
  </si>
  <si>
    <t>127573.SH</t>
  </si>
  <si>
    <t>17秭归01</t>
  </si>
  <si>
    <t>127574.SH</t>
  </si>
  <si>
    <t>17宜城投</t>
  </si>
  <si>
    <t>127575.SH</t>
  </si>
  <si>
    <t>17眉岷投</t>
  </si>
  <si>
    <t>127576.SH</t>
  </si>
  <si>
    <t>17铜建02</t>
  </si>
  <si>
    <t>127577.SH</t>
  </si>
  <si>
    <t>17濮阳债</t>
  </si>
  <si>
    <t>127578.SH</t>
  </si>
  <si>
    <t>17启城投</t>
  </si>
  <si>
    <t>127579.SH</t>
  </si>
  <si>
    <t>17毕信泰</t>
  </si>
  <si>
    <t>127581.SH</t>
  </si>
  <si>
    <t>17运通债</t>
  </si>
  <si>
    <t>127582.SH</t>
  </si>
  <si>
    <t>17渌湘投</t>
  </si>
  <si>
    <t>127584.SH</t>
  </si>
  <si>
    <t>17湘管廊</t>
  </si>
  <si>
    <t>127585.SH</t>
  </si>
  <si>
    <t>17宝开01</t>
  </si>
  <si>
    <t>127586.SH</t>
  </si>
  <si>
    <t>17遵经开</t>
  </si>
  <si>
    <t>127587.SH</t>
  </si>
  <si>
    <t>17新东观</t>
  </si>
  <si>
    <t>127588.SH</t>
  </si>
  <si>
    <t>16柯城02</t>
  </si>
  <si>
    <t>127589.SH</t>
  </si>
  <si>
    <t>G17武铁1</t>
  </si>
  <si>
    <t>127590.SH</t>
  </si>
  <si>
    <t>17威经开</t>
  </si>
  <si>
    <t>127591.SH</t>
  </si>
  <si>
    <t>17吴国太</t>
  </si>
  <si>
    <t>127592.SH</t>
  </si>
  <si>
    <t>17资兴02</t>
  </si>
  <si>
    <t>127593.SH</t>
  </si>
  <si>
    <t>17金洲投</t>
  </si>
  <si>
    <t>127594.SH</t>
  </si>
  <si>
    <t>17泾河债</t>
  </si>
  <si>
    <t>127595.SH</t>
  </si>
  <si>
    <t>17兴蜀债</t>
  </si>
  <si>
    <t>127596.SH</t>
  </si>
  <si>
    <t>17湖滨02</t>
  </si>
  <si>
    <t>127597.SH</t>
  </si>
  <si>
    <t>17舜发债</t>
  </si>
  <si>
    <t>127598.SH</t>
  </si>
  <si>
    <t>17平阳债</t>
  </si>
  <si>
    <t>127599.SH</t>
  </si>
  <si>
    <t>17青州02</t>
  </si>
  <si>
    <t>127600.SH</t>
  </si>
  <si>
    <t>17山南01</t>
  </si>
  <si>
    <t>127601.SH</t>
  </si>
  <si>
    <t>17义乌专</t>
  </si>
  <si>
    <t>127602.SH</t>
  </si>
  <si>
    <t>17广鑫01</t>
  </si>
  <si>
    <t>127603.SH</t>
  </si>
  <si>
    <t>17开元02</t>
  </si>
  <si>
    <t>127604.SH</t>
  </si>
  <si>
    <t>17老河口</t>
  </si>
  <si>
    <t>127606.SH</t>
  </si>
  <si>
    <t>18百东01</t>
  </si>
  <si>
    <t>127607.SH</t>
  </si>
  <si>
    <t>17苏科债</t>
  </si>
  <si>
    <t>127608.SH</t>
  </si>
  <si>
    <t>17运城债</t>
  </si>
  <si>
    <t>127610.SH</t>
  </si>
  <si>
    <t>17邵阳01</t>
  </si>
  <si>
    <t>127611.SH</t>
  </si>
  <si>
    <t>17渝丰都</t>
  </si>
  <si>
    <t>127612.SH</t>
  </si>
  <si>
    <t>17彭山01</t>
  </si>
  <si>
    <t>127613.SH</t>
  </si>
  <si>
    <t>17淮南01</t>
  </si>
  <si>
    <t>127614.SH</t>
  </si>
  <si>
    <t>17新经开</t>
  </si>
  <si>
    <t>127615.SH</t>
  </si>
  <si>
    <t>17夷陵01</t>
  </si>
  <si>
    <t>127617.SH</t>
  </si>
  <si>
    <t>G17汴投1</t>
  </si>
  <si>
    <t>127618.SH</t>
  </si>
  <si>
    <t>17南陵债</t>
  </si>
  <si>
    <t>127619.SH</t>
  </si>
  <si>
    <t>17蓉园01</t>
  </si>
  <si>
    <t>127620.SH</t>
  </si>
  <si>
    <t>PR阜宁投</t>
  </si>
  <si>
    <t>127622.SH</t>
  </si>
  <si>
    <t>17吉首02</t>
  </si>
  <si>
    <t>127624.SH</t>
  </si>
  <si>
    <t>17滨江债</t>
  </si>
  <si>
    <t>127625.SH</t>
  </si>
  <si>
    <t>17盈地债</t>
  </si>
  <si>
    <t>127626.SH</t>
  </si>
  <si>
    <t>17随专02</t>
  </si>
  <si>
    <t>127627.SH</t>
  </si>
  <si>
    <t>17安丘债</t>
  </si>
  <si>
    <t>127628.SH</t>
  </si>
  <si>
    <t>17城建01</t>
  </si>
  <si>
    <t>127629.SH</t>
  </si>
  <si>
    <t>17黄岩02</t>
  </si>
  <si>
    <t>127631.SH</t>
  </si>
  <si>
    <t>17当经债</t>
  </si>
  <si>
    <t>127632.SH</t>
  </si>
  <si>
    <t>17怀城投</t>
  </si>
  <si>
    <t>127633.SH</t>
  </si>
  <si>
    <t>17高建投</t>
  </si>
  <si>
    <t>127634.SH</t>
  </si>
  <si>
    <t>17安顺债</t>
  </si>
  <si>
    <t>127635.SH</t>
  </si>
  <si>
    <t>17沅陵01</t>
  </si>
  <si>
    <t>2017-10-11</t>
  </si>
  <si>
    <t>127636.SH</t>
  </si>
  <si>
    <t>17淮安债</t>
  </si>
  <si>
    <t>127637.SH</t>
  </si>
  <si>
    <t>17蒙城债</t>
  </si>
  <si>
    <t>127638.SH</t>
  </si>
  <si>
    <t>17武隆01</t>
  </si>
  <si>
    <t>2017-10-26</t>
  </si>
  <si>
    <t>127639.SH</t>
  </si>
  <si>
    <t>17柳龙投</t>
  </si>
  <si>
    <t>127641.SH</t>
  </si>
  <si>
    <t>G17汇丰1</t>
  </si>
  <si>
    <t>127642.SH</t>
  </si>
  <si>
    <t>17筑经01</t>
  </si>
  <si>
    <t>127643.SH</t>
  </si>
  <si>
    <t>17遵湘江</t>
  </si>
  <si>
    <t>127644.SH</t>
  </si>
  <si>
    <t>17新津债</t>
  </si>
  <si>
    <t>127645.SH</t>
  </si>
  <si>
    <t>17雨山02</t>
  </si>
  <si>
    <t>127646.SH</t>
  </si>
  <si>
    <t>17资城02</t>
  </si>
  <si>
    <t>127647.SH</t>
  </si>
  <si>
    <t>17蒸投01</t>
  </si>
  <si>
    <t>127648.SH</t>
  </si>
  <si>
    <t>17江北债</t>
  </si>
  <si>
    <t>2017-10-18</t>
  </si>
  <si>
    <t>127649.SH</t>
  </si>
  <si>
    <t>17句容01</t>
  </si>
  <si>
    <t>127650.SH</t>
  </si>
  <si>
    <t>17白云02</t>
  </si>
  <si>
    <t>127651.SH</t>
  </si>
  <si>
    <t>17邳经债</t>
  </si>
  <si>
    <t>127652.SH</t>
  </si>
  <si>
    <t>17锡东债</t>
  </si>
  <si>
    <t>127653.SH</t>
  </si>
  <si>
    <t>17泸汇兴</t>
  </si>
  <si>
    <t>127654.SH</t>
  </si>
  <si>
    <t>17温高新</t>
  </si>
  <si>
    <t>127655.SH</t>
  </si>
  <si>
    <t>17恒驰01</t>
  </si>
  <si>
    <t>127656.SH</t>
  </si>
  <si>
    <t>17食科债</t>
  </si>
  <si>
    <t>127657.SH</t>
  </si>
  <si>
    <t>17莒南01</t>
  </si>
  <si>
    <t>127658.SH</t>
  </si>
  <si>
    <t>17扬化工</t>
  </si>
  <si>
    <t>127659.SH</t>
  </si>
  <si>
    <t>17绵宏达</t>
  </si>
  <si>
    <t>127660.SH</t>
  </si>
  <si>
    <t>17武胜债</t>
  </si>
  <si>
    <t>127661.SH</t>
  </si>
  <si>
    <t>17旅投01</t>
  </si>
  <si>
    <t>127662.SH</t>
  </si>
  <si>
    <t>17高青01</t>
  </si>
  <si>
    <t>127663.SH</t>
  </si>
  <si>
    <t>17两山债</t>
  </si>
  <si>
    <t>127664.SH</t>
  </si>
  <si>
    <t>17珲春01</t>
  </si>
  <si>
    <t>127665.SH</t>
  </si>
  <si>
    <t>17洪山02</t>
  </si>
  <si>
    <t>127666.SH</t>
  </si>
  <si>
    <t>17昆银桥</t>
  </si>
  <si>
    <t>127667.SH</t>
  </si>
  <si>
    <t>17宝开02</t>
  </si>
  <si>
    <t>127668.SH</t>
  </si>
  <si>
    <t>17洪湖债</t>
  </si>
  <si>
    <t>127669.SH</t>
  </si>
  <si>
    <t>17郑蒲01</t>
  </si>
  <si>
    <t>127670.SH</t>
  </si>
  <si>
    <t>17郑通02</t>
  </si>
  <si>
    <t>127671.SH</t>
  </si>
  <si>
    <t>17秀洲债</t>
  </si>
  <si>
    <t>127672.SH</t>
  </si>
  <si>
    <t>17渝双福</t>
  </si>
  <si>
    <t>127673.SH</t>
  </si>
  <si>
    <t>17播投02</t>
  </si>
  <si>
    <t>127674.SH</t>
  </si>
  <si>
    <t>17恒驰02</t>
  </si>
  <si>
    <t>127675.SH</t>
  </si>
  <si>
    <t>17黄梅02</t>
  </si>
  <si>
    <t>127676.SH</t>
  </si>
  <si>
    <t>17隆发债</t>
  </si>
  <si>
    <t>127678.SH</t>
  </si>
  <si>
    <t>17含山债</t>
  </si>
  <si>
    <t>2017-12-27</t>
  </si>
  <si>
    <t>127679.SH</t>
  </si>
  <si>
    <t>17黄梅01</t>
  </si>
  <si>
    <t>127680.SH</t>
  </si>
  <si>
    <t>17南谯债</t>
  </si>
  <si>
    <t>127682.SH</t>
  </si>
  <si>
    <t>17淮产债</t>
  </si>
  <si>
    <t>127683.SH</t>
  </si>
  <si>
    <t>17润企债</t>
  </si>
  <si>
    <t>127684.SH</t>
  </si>
  <si>
    <t>17少海债</t>
  </si>
  <si>
    <t>127685.SH</t>
  </si>
  <si>
    <t>17哈密债</t>
  </si>
  <si>
    <t>127686.SH</t>
  </si>
  <si>
    <t>G17扬城1</t>
  </si>
  <si>
    <t>127687.SH</t>
  </si>
  <si>
    <t>17芦溪债</t>
  </si>
  <si>
    <t>127688.SH</t>
  </si>
  <si>
    <t>17南漳02</t>
  </si>
  <si>
    <t>2017-11-24</t>
  </si>
  <si>
    <t>127689.SH</t>
  </si>
  <si>
    <t>17抚投债</t>
  </si>
  <si>
    <t>2017-12-05</t>
  </si>
  <si>
    <t>127690.SH</t>
  </si>
  <si>
    <t>G17丹徒1</t>
  </si>
  <si>
    <t>127691.SH</t>
  </si>
  <si>
    <t>17金坛01</t>
  </si>
  <si>
    <t>127692.SH</t>
  </si>
  <si>
    <t>17寿县债</t>
  </si>
  <si>
    <t>127693.SH</t>
  </si>
  <si>
    <t>17成阿01</t>
  </si>
  <si>
    <t>127694.SH</t>
  </si>
  <si>
    <t>17临朐债</t>
  </si>
  <si>
    <t>127695.SH</t>
  </si>
  <si>
    <t>17乐行债</t>
  </si>
  <si>
    <t>127696.SH</t>
  </si>
  <si>
    <t>17威中城</t>
  </si>
  <si>
    <t>127697.SH</t>
  </si>
  <si>
    <t>17句容02</t>
  </si>
  <si>
    <t>127698.SH</t>
  </si>
  <si>
    <t>17孝感债</t>
  </si>
  <si>
    <t>2018-01-02</t>
  </si>
  <si>
    <t>127699.SH</t>
  </si>
  <si>
    <t>17襄城债</t>
  </si>
  <si>
    <t>127700.SH</t>
  </si>
  <si>
    <t>17普定01</t>
  </si>
  <si>
    <t>127701.SH</t>
  </si>
  <si>
    <t>17凤阳债</t>
  </si>
  <si>
    <t>127702.SH</t>
  </si>
  <si>
    <t>17六枝01</t>
  </si>
  <si>
    <t>127703.SH</t>
  </si>
  <si>
    <t>17汕尾债</t>
  </si>
  <si>
    <t>127705.SH</t>
  </si>
  <si>
    <t>PR石柱01</t>
  </si>
  <si>
    <t>127706.SH</t>
  </si>
  <si>
    <t>17云岩债</t>
  </si>
  <si>
    <t>127707.SH</t>
  </si>
  <si>
    <t>17天台债</t>
  </si>
  <si>
    <t>127708.SH</t>
  </si>
  <si>
    <t>17钟停01</t>
  </si>
  <si>
    <t>127710.SH</t>
  </si>
  <si>
    <t>17乐清01</t>
  </si>
  <si>
    <t>127713.SH</t>
  </si>
  <si>
    <t>17青交01</t>
  </si>
  <si>
    <t>127714.SH</t>
  </si>
  <si>
    <t>17定远01</t>
  </si>
  <si>
    <t>2018-01-09</t>
  </si>
  <si>
    <t>127715.SH</t>
  </si>
  <si>
    <t>17射阳债</t>
  </si>
  <si>
    <t>127716.SH</t>
  </si>
  <si>
    <t>17成阿02</t>
  </si>
  <si>
    <t>127717.SH</t>
  </si>
  <si>
    <t>17湖织债</t>
  </si>
  <si>
    <t>127718.SH</t>
  </si>
  <si>
    <t>17森特01</t>
  </si>
  <si>
    <t>127719.SH</t>
  </si>
  <si>
    <t>17临港01</t>
  </si>
  <si>
    <t>2018-01-04</t>
  </si>
  <si>
    <t>127720.SH</t>
  </si>
  <si>
    <t>17沅陵02</t>
  </si>
  <si>
    <t>2017-12-14</t>
  </si>
  <si>
    <t>127721.SH</t>
  </si>
  <si>
    <t>17太和债</t>
  </si>
  <si>
    <t>127722.SH</t>
  </si>
  <si>
    <t>17红安债</t>
  </si>
  <si>
    <t>127723.SH</t>
  </si>
  <si>
    <t>17长物流</t>
  </si>
  <si>
    <t>127724.SH</t>
  </si>
  <si>
    <t>17南高新</t>
  </si>
  <si>
    <t>127725.SH</t>
  </si>
  <si>
    <t>17郎溪债</t>
  </si>
  <si>
    <t>127726.SH</t>
  </si>
  <si>
    <t>17湖口债</t>
  </si>
  <si>
    <t>127727.SH</t>
  </si>
  <si>
    <t>17石桥02</t>
  </si>
  <si>
    <t>127729.SH</t>
  </si>
  <si>
    <t>17金坛02</t>
  </si>
  <si>
    <t>2018-01-05</t>
  </si>
  <si>
    <t>127732.SH</t>
  </si>
  <si>
    <t>17蒸投02</t>
  </si>
  <si>
    <t>127733.SH</t>
  </si>
  <si>
    <t>17桃源01</t>
  </si>
  <si>
    <t>127734.SH</t>
  </si>
  <si>
    <t>17襄阳债</t>
  </si>
  <si>
    <t>127735.SH</t>
  </si>
  <si>
    <t>17射洪01</t>
  </si>
  <si>
    <t>127736.SH</t>
  </si>
  <si>
    <t>17桐建01</t>
  </si>
  <si>
    <t>127737.SH</t>
  </si>
  <si>
    <t>17鹤岗债</t>
  </si>
  <si>
    <t>127738.SH</t>
  </si>
  <si>
    <t>17青交02</t>
  </si>
  <si>
    <t>127739.SH</t>
  </si>
  <si>
    <t>17西平01</t>
  </si>
  <si>
    <t>127740.SH</t>
  </si>
  <si>
    <t>17宿迁02</t>
  </si>
  <si>
    <t>127742.SH</t>
  </si>
  <si>
    <t>17嘉陵01</t>
  </si>
  <si>
    <t>127743.SH</t>
  </si>
  <si>
    <t>17融盛债</t>
  </si>
  <si>
    <t>127744.SH</t>
  </si>
  <si>
    <t>17武隆02</t>
  </si>
  <si>
    <t>127745.SH</t>
  </si>
  <si>
    <t>17凤建01</t>
  </si>
  <si>
    <t>127746.SH</t>
  </si>
  <si>
    <t>18潜山债</t>
  </si>
  <si>
    <t>127747.SH</t>
  </si>
  <si>
    <t>18营北01</t>
  </si>
  <si>
    <t>127748.SH</t>
  </si>
  <si>
    <t>18城建债</t>
  </si>
  <si>
    <t>2018-02-12</t>
  </si>
  <si>
    <t>127749.SH</t>
  </si>
  <si>
    <t>18兴义01</t>
  </si>
  <si>
    <t>127750.SH</t>
  </si>
  <si>
    <t>18安岳01</t>
  </si>
  <si>
    <t>127751.SH</t>
  </si>
  <si>
    <t>18泾县债</t>
  </si>
  <si>
    <t>127753.SH</t>
  </si>
  <si>
    <t>18吉水01</t>
  </si>
  <si>
    <t>2018-03-07</t>
  </si>
  <si>
    <t>127754.SH</t>
  </si>
  <si>
    <t>18渝中01</t>
  </si>
  <si>
    <t>2018-02-26</t>
  </si>
  <si>
    <t>127755.SH</t>
  </si>
  <si>
    <t>18临港01</t>
  </si>
  <si>
    <t>127756.SH</t>
  </si>
  <si>
    <t>18秭归01</t>
  </si>
  <si>
    <t>127757.SH</t>
  </si>
  <si>
    <t>18铜梁债</t>
  </si>
  <si>
    <t>127758.SH</t>
  </si>
  <si>
    <t>PR肥西债</t>
  </si>
  <si>
    <t>127759.SH</t>
  </si>
  <si>
    <t>18嘉禾01</t>
  </si>
  <si>
    <t>127760.SH</t>
  </si>
  <si>
    <t>18京诚债</t>
  </si>
  <si>
    <t>127761.SH</t>
  </si>
  <si>
    <t>18普定01</t>
  </si>
  <si>
    <t>127762.SH</t>
  </si>
  <si>
    <t>18郑蒲01</t>
  </si>
  <si>
    <t>127763.SH</t>
  </si>
  <si>
    <t>18淮南01</t>
  </si>
  <si>
    <t>127764.SH</t>
  </si>
  <si>
    <t>G18城南1</t>
  </si>
  <si>
    <t>127765.SH</t>
  </si>
  <si>
    <t>18哈城投</t>
  </si>
  <si>
    <t>2018-05-10</t>
  </si>
  <si>
    <t>127767.SH</t>
  </si>
  <si>
    <t>18钱投债</t>
  </si>
  <si>
    <t>127768.SH</t>
  </si>
  <si>
    <t>18白云01</t>
  </si>
  <si>
    <t>2018-05-11</t>
  </si>
  <si>
    <t>127770.SH</t>
  </si>
  <si>
    <t>18东宝债</t>
  </si>
  <si>
    <t>127771.SH</t>
  </si>
  <si>
    <t>18邵赛01</t>
  </si>
  <si>
    <t>2018-04-11</t>
  </si>
  <si>
    <t>127772.SH</t>
  </si>
  <si>
    <t>18临邑01</t>
  </si>
  <si>
    <t>127773.SH</t>
  </si>
  <si>
    <t>18文停01</t>
  </si>
  <si>
    <t>127774.SH</t>
  </si>
  <si>
    <t>18西发债</t>
  </si>
  <si>
    <t>127775.SH</t>
  </si>
  <si>
    <t>18洋口01</t>
  </si>
  <si>
    <t>2018-04-19</t>
  </si>
  <si>
    <t>127776.SH</t>
  </si>
  <si>
    <t>18舟城01</t>
  </si>
  <si>
    <t>127777.SH</t>
  </si>
  <si>
    <t>18新城01</t>
  </si>
  <si>
    <t>127778.SH</t>
  </si>
  <si>
    <t>18万盛01</t>
  </si>
  <si>
    <t>127779.SH</t>
  </si>
  <si>
    <t>18巢城投</t>
  </si>
  <si>
    <t>127780.SH</t>
  </si>
  <si>
    <t>18吉水02</t>
  </si>
  <si>
    <t>127781.SH</t>
  </si>
  <si>
    <t>18歙县债</t>
  </si>
  <si>
    <t>127783.SH</t>
  </si>
  <si>
    <t>18芜新债</t>
  </si>
  <si>
    <t>127784.SH</t>
  </si>
  <si>
    <t>18泸工债</t>
  </si>
  <si>
    <t>127785.SH</t>
  </si>
  <si>
    <t>18榕城01</t>
  </si>
  <si>
    <t>127786.SH</t>
  </si>
  <si>
    <t>18伟驰01</t>
  </si>
  <si>
    <t>127787.SH</t>
  </si>
  <si>
    <t>18来安债</t>
  </si>
  <si>
    <t>127788.SH</t>
  </si>
  <si>
    <t>G18武铁1</t>
  </si>
  <si>
    <t>127789.SH</t>
  </si>
  <si>
    <t>18陶都01</t>
  </si>
  <si>
    <t>127791.SH</t>
  </si>
  <si>
    <t>18温岭01</t>
  </si>
  <si>
    <t>127793.SH</t>
  </si>
  <si>
    <t>18草堂债</t>
  </si>
  <si>
    <t>127794.SH</t>
  </si>
  <si>
    <t>18荣经开</t>
  </si>
  <si>
    <t>127796.SH</t>
  </si>
  <si>
    <t>18秀湖债</t>
  </si>
  <si>
    <t>127797.SH</t>
  </si>
  <si>
    <t>18庐江债</t>
  </si>
  <si>
    <t>127798.SH</t>
  </si>
  <si>
    <t>G18嘉湘1</t>
  </si>
  <si>
    <t>127799.SH</t>
  </si>
  <si>
    <t>18韶高新</t>
  </si>
  <si>
    <t>2018-07-11</t>
  </si>
  <si>
    <t>127800.SH</t>
  </si>
  <si>
    <t>18谷城01</t>
  </si>
  <si>
    <t>127801.SH</t>
  </si>
  <si>
    <t>18泗阳01</t>
  </si>
  <si>
    <t>2018-05-18</t>
  </si>
  <si>
    <t>127802.SH</t>
  </si>
  <si>
    <t>18芜湖01</t>
  </si>
  <si>
    <t>127803.SH</t>
  </si>
  <si>
    <t>18绵安01</t>
  </si>
  <si>
    <t>127804.SH</t>
  </si>
  <si>
    <t>18黔投01</t>
  </si>
  <si>
    <t>127805.SH</t>
  </si>
  <si>
    <t>18益阳01</t>
  </si>
  <si>
    <t>2018-07-04</t>
  </si>
  <si>
    <t>127806.SH</t>
  </si>
  <si>
    <t>G18安吉1</t>
  </si>
  <si>
    <t>127807.SH</t>
  </si>
  <si>
    <t>18于都债</t>
  </si>
  <si>
    <t>127808.SH</t>
  </si>
  <si>
    <t>G18黄山1</t>
  </si>
  <si>
    <t>127809.SH</t>
  </si>
  <si>
    <t>18彭山01</t>
  </si>
  <si>
    <t>127810.SH</t>
  </si>
  <si>
    <t>G18广业1</t>
  </si>
  <si>
    <t>2018-05-30</t>
  </si>
  <si>
    <t>127811.SH</t>
  </si>
  <si>
    <t>18唐金债</t>
  </si>
  <si>
    <t>127812.SH</t>
  </si>
  <si>
    <t>18万盛02</t>
  </si>
  <si>
    <t>2018-05-22</t>
  </si>
  <si>
    <t>127814.SH</t>
  </si>
  <si>
    <t>18永修01</t>
  </si>
  <si>
    <t>127815.SH</t>
  </si>
  <si>
    <t>18泗县债</t>
  </si>
  <si>
    <t>127816.SH</t>
  </si>
  <si>
    <t>18上栗01</t>
  </si>
  <si>
    <t>127817.SH</t>
  </si>
  <si>
    <t>18弋阳01</t>
  </si>
  <si>
    <t>127818.SH</t>
  </si>
  <si>
    <t>18乳山债</t>
  </si>
  <si>
    <t>2018-06-25</t>
  </si>
  <si>
    <t>127820.SH</t>
  </si>
  <si>
    <t>18鄂交投</t>
  </si>
  <si>
    <t>2018-07-12</t>
  </si>
  <si>
    <t>127821.SH</t>
  </si>
  <si>
    <t>18东湖债</t>
  </si>
  <si>
    <t>127822.SH</t>
  </si>
  <si>
    <t>18蓉园01</t>
  </si>
  <si>
    <t>2018-06-28</t>
  </si>
  <si>
    <t>127823.SH</t>
  </si>
  <si>
    <t>18城北01</t>
  </si>
  <si>
    <t>2018-06-21</t>
  </si>
  <si>
    <t>127824.SH</t>
  </si>
  <si>
    <t>18产投01</t>
  </si>
  <si>
    <t>127825.SH</t>
  </si>
  <si>
    <t>18嘉陵01</t>
  </si>
  <si>
    <t>127826.SH</t>
  </si>
  <si>
    <t>18景陶01</t>
  </si>
  <si>
    <t>127827.SH</t>
  </si>
  <si>
    <t>18定远01</t>
  </si>
  <si>
    <t>127828.SH</t>
  </si>
  <si>
    <t>18青平度</t>
  </si>
  <si>
    <t>127829.SH</t>
  </si>
  <si>
    <t>18常鼎01</t>
  </si>
  <si>
    <t>127831.SH</t>
  </si>
  <si>
    <t>18西高01</t>
  </si>
  <si>
    <t>2018-07-05</t>
  </si>
  <si>
    <t>127832.SH</t>
  </si>
  <si>
    <t>18桐建01</t>
  </si>
  <si>
    <t>127833.SH</t>
  </si>
  <si>
    <t>18宿高01</t>
  </si>
  <si>
    <t>127834.SH</t>
  </si>
  <si>
    <t>18射洪01</t>
  </si>
  <si>
    <t>127835.SH</t>
  </si>
  <si>
    <t>18南溪01</t>
  </si>
  <si>
    <t>127836.SH</t>
  </si>
  <si>
    <t>18金交投</t>
  </si>
  <si>
    <t>127837.SH</t>
  </si>
  <si>
    <t>18京投02</t>
  </si>
  <si>
    <t>127838.SH</t>
  </si>
  <si>
    <t>18京投01</t>
  </si>
  <si>
    <t>127840.SH</t>
  </si>
  <si>
    <t>G18广业2</t>
  </si>
  <si>
    <t>127841.SH</t>
  </si>
  <si>
    <t>18武义01</t>
  </si>
  <si>
    <t>127842.SH</t>
  </si>
  <si>
    <t>G18安吉2</t>
  </si>
  <si>
    <t>127844.SH</t>
  </si>
  <si>
    <t>18东坡01</t>
  </si>
  <si>
    <t>127845.SH</t>
  </si>
  <si>
    <t>G18武铁2</t>
  </si>
  <si>
    <t>127846.SH</t>
  </si>
  <si>
    <t>18洋口02</t>
  </si>
  <si>
    <t>127847.SH</t>
  </si>
  <si>
    <t>18浔开01</t>
  </si>
  <si>
    <t>127848.SH</t>
  </si>
  <si>
    <t>18厦轨01</t>
  </si>
  <si>
    <t>127849.SH</t>
  </si>
  <si>
    <t>18宏鼎债</t>
  </si>
  <si>
    <t>127850.SH</t>
  </si>
  <si>
    <t>18良渚债</t>
  </si>
  <si>
    <t>127851.SH</t>
  </si>
  <si>
    <t>18永修02</t>
  </si>
  <si>
    <t>127852.SH</t>
  </si>
  <si>
    <t>18溧停车</t>
  </si>
  <si>
    <t>127853.SH</t>
  </si>
  <si>
    <t>18孟投01</t>
  </si>
  <si>
    <t>127854.SH</t>
  </si>
  <si>
    <t>18尖山01</t>
  </si>
  <si>
    <t>127855.SH</t>
  </si>
  <si>
    <t>18南黄海</t>
  </si>
  <si>
    <t>127856.SH</t>
  </si>
  <si>
    <t>18安发01</t>
  </si>
  <si>
    <t>127857.SH</t>
  </si>
  <si>
    <t>18桃源01</t>
  </si>
  <si>
    <t>127858.SH</t>
  </si>
  <si>
    <t>18当涂债</t>
  </si>
  <si>
    <t>127861.SH</t>
  </si>
  <si>
    <t>18天易01</t>
  </si>
  <si>
    <t>127862.SH</t>
  </si>
  <si>
    <t>18兴义02</t>
  </si>
  <si>
    <t>127863.SH</t>
  </si>
  <si>
    <t>18苏交04</t>
  </si>
  <si>
    <t>127864.SH</t>
  </si>
  <si>
    <t>18威蓝债</t>
  </si>
  <si>
    <t>127865.SH</t>
  </si>
  <si>
    <t>18南康01</t>
  </si>
  <si>
    <t>127866.SH</t>
  </si>
  <si>
    <t>18舟蓬01</t>
  </si>
  <si>
    <t>127867.SH</t>
  </si>
  <si>
    <t>18崇左债</t>
  </si>
  <si>
    <t>127868.SH</t>
  </si>
  <si>
    <t>18酉桃花</t>
  </si>
  <si>
    <t>127869.SH</t>
  </si>
  <si>
    <t>18黄投01</t>
  </si>
  <si>
    <t>127870.SH</t>
  </si>
  <si>
    <t>18桂东01</t>
  </si>
  <si>
    <t>127871.SH</t>
  </si>
  <si>
    <t>18沛经01</t>
  </si>
  <si>
    <t>127872.SH</t>
  </si>
  <si>
    <t>18宿高02</t>
  </si>
  <si>
    <t>127873.SH</t>
  </si>
  <si>
    <t>18章贡债</t>
  </si>
  <si>
    <t>127874.SH</t>
  </si>
  <si>
    <t>18舟城02</t>
  </si>
  <si>
    <t>127876.SH</t>
  </si>
  <si>
    <t>18乌铁01</t>
  </si>
  <si>
    <t>127877.SH</t>
  </si>
  <si>
    <t>18天易02</t>
  </si>
  <si>
    <t>127878.SH</t>
  </si>
  <si>
    <t>18即旅投</t>
  </si>
  <si>
    <t>127879.SH</t>
  </si>
  <si>
    <t>18城北02</t>
  </si>
  <si>
    <t>127880.SH</t>
  </si>
  <si>
    <t>18南康02</t>
  </si>
  <si>
    <t>127881.SH</t>
  </si>
  <si>
    <t>18成金01</t>
  </si>
  <si>
    <t>127882.SH</t>
  </si>
  <si>
    <t>18射洪02</t>
  </si>
  <si>
    <t>127883.SH</t>
  </si>
  <si>
    <t>18筑经01</t>
  </si>
  <si>
    <t>127884.SH</t>
  </si>
  <si>
    <t>18水高科</t>
  </si>
  <si>
    <t>127885.SH</t>
  </si>
  <si>
    <t>18乌兴01</t>
  </si>
  <si>
    <t>127886.SH</t>
  </si>
  <si>
    <t>18什邡债</t>
  </si>
  <si>
    <t>127887.SH</t>
  </si>
  <si>
    <t>18射洪03</t>
  </si>
  <si>
    <t>127888.SH</t>
  </si>
  <si>
    <t>18弥勒01</t>
  </si>
  <si>
    <t>127889.SH</t>
  </si>
  <si>
    <t>G18余旅</t>
  </si>
  <si>
    <t>127890.SH</t>
  </si>
  <si>
    <t>18云阳01</t>
  </si>
  <si>
    <t>127892.SH</t>
  </si>
  <si>
    <t>18瓯专债</t>
  </si>
  <si>
    <t>127894.SH</t>
  </si>
  <si>
    <t>18弋阳02</t>
  </si>
  <si>
    <t>127895.SH</t>
  </si>
  <si>
    <t>18彭泽01</t>
  </si>
  <si>
    <t>127896.SH</t>
  </si>
  <si>
    <t>18彭泽02</t>
  </si>
  <si>
    <t>127897.SH</t>
  </si>
  <si>
    <t>18凤建01</t>
  </si>
  <si>
    <t>127899.SH</t>
  </si>
  <si>
    <t>18漳城投</t>
  </si>
  <si>
    <t>1280042.IB</t>
  </si>
  <si>
    <t>12西江债</t>
  </si>
  <si>
    <t>2012-03-21</t>
  </si>
  <si>
    <t>1280044.IB</t>
  </si>
  <si>
    <t>12攀国投</t>
  </si>
  <si>
    <t>2012-03-27</t>
  </si>
  <si>
    <t>1280068.IB</t>
  </si>
  <si>
    <t>12汕头城开债</t>
  </si>
  <si>
    <t>2012-04-06</t>
  </si>
  <si>
    <t>1280080.IB</t>
  </si>
  <si>
    <t>12冀交通债</t>
  </si>
  <si>
    <t>2012-04-10</t>
  </si>
  <si>
    <t>1280084.IB</t>
  </si>
  <si>
    <t>12黔铁投债</t>
  </si>
  <si>
    <t>1280097.IB</t>
  </si>
  <si>
    <t>12河套水务债</t>
  </si>
  <si>
    <t>2012-04-12</t>
  </si>
  <si>
    <t>1280103.IB</t>
  </si>
  <si>
    <t>2012-04-19</t>
  </si>
  <si>
    <t>1280200.IB</t>
  </si>
  <si>
    <t>12荆门债</t>
  </si>
  <si>
    <t>2012-07-23</t>
  </si>
  <si>
    <t>1280402.IB</t>
  </si>
  <si>
    <t>12启东债</t>
  </si>
  <si>
    <t>2012-11-28</t>
  </si>
  <si>
    <t>1280405.IB</t>
  </si>
  <si>
    <t>12豫铁投债</t>
  </si>
  <si>
    <t>1280435.IB</t>
  </si>
  <si>
    <t>12津开债02</t>
  </si>
  <si>
    <t>2012-12-14</t>
  </si>
  <si>
    <t>1280455.IB</t>
  </si>
  <si>
    <t>12桂交投债</t>
  </si>
  <si>
    <t>2012-12-21</t>
  </si>
  <si>
    <t>1280457.IB</t>
  </si>
  <si>
    <t>12国信集团债</t>
  </si>
  <si>
    <t>1280476.IB</t>
  </si>
  <si>
    <t>12甬交投债</t>
  </si>
  <si>
    <t>2012-12-28</t>
  </si>
  <si>
    <t>1280492.IB</t>
  </si>
  <si>
    <t>12柳州城投债</t>
  </si>
  <si>
    <t>1282337.IB</t>
  </si>
  <si>
    <t>12浦发MTN1</t>
  </si>
  <si>
    <t>2012-09-13</t>
  </si>
  <si>
    <t>1282364.IB</t>
  </si>
  <si>
    <t>12苏交通MTN1</t>
  </si>
  <si>
    <t>2012-09-24</t>
  </si>
  <si>
    <t>1282400.IB</t>
  </si>
  <si>
    <t>12汉城投MTN2</t>
  </si>
  <si>
    <t>2012-10-19</t>
  </si>
  <si>
    <t>1282503.IB</t>
  </si>
  <si>
    <t>12浙交投MTN2</t>
  </si>
  <si>
    <t>1282514.IB</t>
  </si>
  <si>
    <t>12苏交通MTN2</t>
  </si>
  <si>
    <t>2012-12-06</t>
  </si>
  <si>
    <t>1282536.IB</t>
  </si>
  <si>
    <t>12浙交投MTN3</t>
  </si>
  <si>
    <t>131656048.IB</t>
  </si>
  <si>
    <t>16武汉地铁GN002</t>
  </si>
  <si>
    <t>131760001.IB</t>
  </si>
  <si>
    <t>17南通经开GN001</t>
  </si>
  <si>
    <t>131760004.IB</t>
  </si>
  <si>
    <t>17南通经开GN002</t>
  </si>
  <si>
    <t>131760005.IB</t>
  </si>
  <si>
    <t>17徐州经开GN001</t>
  </si>
  <si>
    <t>131781001.IB</t>
  </si>
  <si>
    <t>17武汉地铁GN001</t>
  </si>
  <si>
    <t>131800007.IB</t>
  </si>
  <si>
    <t>18鄂西圈GN001</t>
  </si>
  <si>
    <t>131800009.IB</t>
  </si>
  <si>
    <t>18扬州交通GN001</t>
  </si>
  <si>
    <t>131800014.IB</t>
  </si>
  <si>
    <t>18武汉地铁GN001</t>
  </si>
  <si>
    <t>131800016.IB</t>
  </si>
  <si>
    <t>18浦口康居GN006</t>
  </si>
  <si>
    <t>131800017.IB</t>
  </si>
  <si>
    <t>18鲁公用GN001</t>
  </si>
  <si>
    <t>131800019.IB</t>
  </si>
  <si>
    <t>18蓉城轨交GN001</t>
  </si>
  <si>
    <t>131900002.IB</t>
  </si>
  <si>
    <t>19浦口康居GN001</t>
  </si>
  <si>
    <t>131900003.IB</t>
  </si>
  <si>
    <t>19水发集团GN001</t>
  </si>
  <si>
    <t>131900004.IB</t>
  </si>
  <si>
    <t>19南昌轨交GN001</t>
  </si>
  <si>
    <t>131900005.IB</t>
  </si>
  <si>
    <t>19蓉城轨交GN001</t>
  </si>
  <si>
    <t>131900006.IB</t>
  </si>
  <si>
    <t>19南京地铁GN001</t>
  </si>
  <si>
    <t>131900008.IB</t>
  </si>
  <si>
    <t>19南州水务GN001</t>
  </si>
  <si>
    <t>131900013.IB</t>
  </si>
  <si>
    <t>19铜陵建投GN002</t>
  </si>
  <si>
    <t>131900014.IB</t>
  </si>
  <si>
    <t>19福州水务GN001</t>
  </si>
  <si>
    <t>131900019.IB</t>
  </si>
  <si>
    <t>19重庆轨交GN001</t>
  </si>
  <si>
    <t>131900025.IB</t>
  </si>
  <si>
    <t>19武汉地铁GN001</t>
  </si>
  <si>
    <t>131900027.IB</t>
  </si>
  <si>
    <t>19湖州城投GN003</t>
  </si>
  <si>
    <t>132000001.IB</t>
  </si>
  <si>
    <t>20苏交通GN001</t>
  </si>
  <si>
    <t>132000002.IB</t>
  </si>
  <si>
    <t>20蓉城轨交GN001</t>
  </si>
  <si>
    <t>132000003.IB</t>
  </si>
  <si>
    <t>20南京地铁GN001</t>
  </si>
  <si>
    <t>132000004.IB</t>
  </si>
  <si>
    <t>20重庆轨交GN001</t>
  </si>
  <si>
    <t>132000006.IB</t>
  </si>
  <si>
    <t>20宁波轨交GN001</t>
  </si>
  <si>
    <t>132000008.IB</t>
  </si>
  <si>
    <t>20江苏铁路GN001</t>
  </si>
  <si>
    <t>132000010.IB</t>
  </si>
  <si>
    <t>20贵州水投GN001</t>
  </si>
  <si>
    <t>132000011.IB</t>
  </si>
  <si>
    <t>20津能源GN001</t>
  </si>
  <si>
    <t>132000012.IB</t>
  </si>
  <si>
    <t>20重庆轨交GN002</t>
  </si>
  <si>
    <t>132000017.IB</t>
  </si>
  <si>
    <t>20沈阳地铁GN001</t>
  </si>
  <si>
    <t>132000022.IB</t>
  </si>
  <si>
    <t>20宁波轨交GN002</t>
  </si>
  <si>
    <t>135305.SH</t>
  </si>
  <si>
    <t>16迈瑞01</t>
  </si>
  <si>
    <t>135334.SH</t>
  </si>
  <si>
    <t>16柳龙01</t>
  </si>
  <si>
    <t>2016-05-05</t>
  </si>
  <si>
    <t>135345.SH</t>
  </si>
  <si>
    <t>16柳投02</t>
  </si>
  <si>
    <t>135360.SH</t>
  </si>
  <si>
    <t>16绵投01</t>
  </si>
  <si>
    <t>135361.SH</t>
  </si>
  <si>
    <t>16绵投02</t>
  </si>
  <si>
    <t>2016-06-02</t>
  </si>
  <si>
    <t>135393.SH</t>
  </si>
  <si>
    <t>16桐乡债</t>
  </si>
  <si>
    <t>2016-09-19</t>
  </si>
  <si>
    <t>135397.SH</t>
  </si>
  <si>
    <t>16迈瑞02</t>
  </si>
  <si>
    <t>135572.SH</t>
  </si>
  <si>
    <t>16开乾01</t>
  </si>
  <si>
    <t>135671.SH</t>
  </si>
  <si>
    <t>16长寿01</t>
  </si>
  <si>
    <t>135716.SH</t>
  </si>
  <si>
    <t>16清浦01</t>
  </si>
  <si>
    <t>135717.SH</t>
  </si>
  <si>
    <t>16宜城02</t>
  </si>
  <si>
    <t>135719.SH</t>
  </si>
  <si>
    <t>16贵安03</t>
  </si>
  <si>
    <t>135721.SH</t>
  </si>
  <si>
    <t>16汾湖投</t>
  </si>
  <si>
    <t>135726.SH</t>
  </si>
  <si>
    <t>16首发01</t>
  </si>
  <si>
    <t>135729.SH</t>
  </si>
  <si>
    <t>16汇通02</t>
  </si>
  <si>
    <t>135733.SH</t>
  </si>
  <si>
    <t>16碧海02</t>
  </si>
  <si>
    <t>135737.SH</t>
  </si>
  <si>
    <t>16鑫鸿01</t>
  </si>
  <si>
    <t>135742.SH</t>
  </si>
  <si>
    <t>16江城02</t>
  </si>
  <si>
    <t>135765.SH</t>
  </si>
  <si>
    <t>16上虞02</t>
  </si>
  <si>
    <t>2016-09-28</t>
  </si>
  <si>
    <t>135766.SH</t>
  </si>
  <si>
    <t>16上虞03</t>
  </si>
  <si>
    <t>135768.SH</t>
  </si>
  <si>
    <t>16余交01</t>
  </si>
  <si>
    <t>135770.SH</t>
  </si>
  <si>
    <t>16滇投03</t>
  </si>
  <si>
    <t>135772.SH</t>
  </si>
  <si>
    <t>16淮经02</t>
  </si>
  <si>
    <t>135781.SH</t>
  </si>
  <si>
    <t>16渝南01</t>
  </si>
  <si>
    <t>135782.SH</t>
  </si>
  <si>
    <t>16鲁公用</t>
  </si>
  <si>
    <t>135786.SH</t>
  </si>
  <si>
    <t>16盛泽03</t>
  </si>
  <si>
    <t>135792.SH</t>
  </si>
  <si>
    <t>16漯河01</t>
  </si>
  <si>
    <t>135794.SH</t>
  </si>
  <si>
    <t>16迈瑞03</t>
  </si>
  <si>
    <t>135798.SH</t>
  </si>
  <si>
    <t>16铜旅01</t>
  </si>
  <si>
    <t>135801.SH</t>
  </si>
  <si>
    <t>16方洋01</t>
  </si>
  <si>
    <t>135811.SH</t>
  </si>
  <si>
    <t>16万林01</t>
  </si>
  <si>
    <t>135812.SH</t>
  </si>
  <si>
    <t>16首股02</t>
  </si>
  <si>
    <t>135814.SH</t>
  </si>
  <si>
    <t>16金交01</t>
  </si>
  <si>
    <t>2016-10-10</t>
  </si>
  <si>
    <t>135819.SH</t>
  </si>
  <si>
    <t>16绍城01</t>
  </si>
  <si>
    <t>135825.SH</t>
  </si>
  <si>
    <t>16岳阳02</t>
  </si>
  <si>
    <t>135828.SH</t>
  </si>
  <si>
    <t>16清浦02</t>
  </si>
  <si>
    <t>135831.SH</t>
  </si>
  <si>
    <t>16通经01</t>
  </si>
  <si>
    <t>135832.SH</t>
  </si>
  <si>
    <t>16天宁01</t>
  </si>
  <si>
    <t>135839.SH</t>
  </si>
  <si>
    <t>16承控02</t>
  </si>
  <si>
    <t>2016-10-12</t>
  </si>
  <si>
    <t>135841.SH</t>
  </si>
  <si>
    <t>16筑投01</t>
  </si>
  <si>
    <t>135847.SH</t>
  </si>
  <si>
    <t>16永兴02</t>
  </si>
  <si>
    <t>135853.SH</t>
  </si>
  <si>
    <t>16海西01</t>
  </si>
  <si>
    <t>135855.SH</t>
  </si>
  <si>
    <t>16诸资01</t>
  </si>
  <si>
    <t>135863.SH</t>
  </si>
  <si>
    <t>16常高01</t>
  </si>
  <si>
    <t>135872.SH</t>
  </si>
  <si>
    <t>16大足债</t>
  </si>
  <si>
    <t>135875.SH</t>
  </si>
  <si>
    <t>16大庆03</t>
  </si>
  <si>
    <t>135877.SH</t>
  </si>
  <si>
    <t>16新港05</t>
  </si>
  <si>
    <t>135885.SH</t>
  </si>
  <si>
    <t>16市北01</t>
  </si>
  <si>
    <t>135887.SH</t>
  </si>
  <si>
    <t>16郑地04</t>
  </si>
  <si>
    <t>135897.SH</t>
  </si>
  <si>
    <t>16威海投</t>
  </si>
  <si>
    <t>135899.SH</t>
  </si>
  <si>
    <t>16双鸭01</t>
  </si>
  <si>
    <t>136044.SH</t>
  </si>
  <si>
    <t>15通运01</t>
  </si>
  <si>
    <t>136050.SH</t>
  </si>
  <si>
    <t>15景德01</t>
  </si>
  <si>
    <t>136067.SH</t>
  </si>
  <si>
    <t>15洪市政</t>
  </si>
  <si>
    <t>136075.SH</t>
  </si>
  <si>
    <t>15桂铁投</t>
  </si>
  <si>
    <t>2015-12-23</t>
  </si>
  <si>
    <t>136083.SH</t>
  </si>
  <si>
    <t>15浙交02</t>
  </si>
  <si>
    <t>136163.SH</t>
  </si>
  <si>
    <t>16青国信</t>
  </si>
  <si>
    <t>2016-02-16</t>
  </si>
  <si>
    <t>136187.SH</t>
  </si>
  <si>
    <t>16景德01</t>
  </si>
  <si>
    <t>136226.SH</t>
  </si>
  <si>
    <t>16锡公01</t>
  </si>
  <si>
    <t>136232.SH</t>
  </si>
  <si>
    <t>16漳九龙</t>
  </si>
  <si>
    <t>2016-06-15</t>
  </si>
  <si>
    <t>136246.SH</t>
  </si>
  <si>
    <t>16津投01</t>
  </si>
  <si>
    <t>136279.SH</t>
  </si>
  <si>
    <t>16渤水产</t>
  </si>
  <si>
    <t>136284.SH</t>
  </si>
  <si>
    <t>16浙交02</t>
  </si>
  <si>
    <t>136313.SH</t>
  </si>
  <si>
    <t>16西高科</t>
  </si>
  <si>
    <t>136342.SH</t>
  </si>
  <si>
    <t>16浦集01</t>
  </si>
  <si>
    <t>136365.SH</t>
  </si>
  <si>
    <t>16桂铁债</t>
  </si>
  <si>
    <t>2016-05-17</t>
  </si>
  <si>
    <t>136454.SH</t>
  </si>
  <si>
    <t>PR吴交01</t>
  </si>
  <si>
    <t>2016-06-23</t>
  </si>
  <si>
    <t>136462.SH</t>
  </si>
  <si>
    <t>16漕河泾</t>
  </si>
  <si>
    <t>136471.SH</t>
  </si>
  <si>
    <t>16杨农债</t>
  </si>
  <si>
    <t>136499.SH</t>
  </si>
  <si>
    <t>16洪市政</t>
  </si>
  <si>
    <t>136512.SH</t>
  </si>
  <si>
    <t>16广安02</t>
  </si>
  <si>
    <t>136553.SH</t>
  </si>
  <si>
    <t>16联投01</t>
  </si>
  <si>
    <t>136573.SH</t>
  </si>
  <si>
    <t>16港投债</t>
  </si>
  <si>
    <t>136591.SH</t>
  </si>
  <si>
    <t>16西经发</t>
  </si>
  <si>
    <t>136595.SH</t>
  </si>
  <si>
    <t>16南港03</t>
  </si>
  <si>
    <t>136596.SH</t>
  </si>
  <si>
    <t>16南港04</t>
  </si>
  <si>
    <t>136607.SH</t>
  </si>
  <si>
    <t>16宁安01</t>
  </si>
  <si>
    <t>136609.SH</t>
  </si>
  <si>
    <t>16舟交01</t>
  </si>
  <si>
    <t>136620.SH</t>
  </si>
  <si>
    <t>16锡交01</t>
  </si>
  <si>
    <t>136634.SH</t>
  </si>
  <si>
    <t>16黔高速</t>
  </si>
  <si>
    <t>2016-11-11</t>
  </si>
  <si>
    <t>136635.SH</t>
  </si>
  <si>
    <t>16津投03</t>
  </si>
  <si>
    <t>2016-09-20</t>
  </si>
  <si>
    <t>136638.SH</t>
  </si>
  <si>
    <t>16海资01</t>
  </si>
  <si>
    <t>2016-09-12</t>
  </si>
  <si>
    <t>136652.SH</t>
  </si>
  <si>
    <t>16洪政02</t>
  </si>
  <si>
    <t>136666.SH</t>
  </si>
  <si>
    <t>16外高03</t>
  </si>
  <si>
    <t>136668.SH</t>
  </si>
  <si>
    <t>16重水02</t>
  </si>
  <si>
    <t>136680.SH</t>
  </si>
  <si>
    <t>16川电03</t>
  </si>
  <si>
    <t>136685.SH</t>
  </si>
  <si>
    <t>16海投债</t>
  </si>
  <si>
    <t>136701.SH</t>
  </si>
  <si>
    <t>16椒江债</t>
  </si>
  <si>
    <t>136703.SH</t>
  </si>
  <si>
    <t>16宁资01</t>
  </si>
  <si>
    <t>136708.SH</t>
  </si>
  <si>
    <t>16通运01</t>
  </si>
  <si>
    <t>136724.SH</t>
  </si>
  <si>
    <t>16鲁公债</t>
  </si>
  <si>
    <t>136745.SH</t>
  </si>
  <si>
    <t>16南港05</t>
  </si>
  <si>
    <t>136746.SH</t>
  </si>
  <si>
    <t>16南港06</t>
  </si>
  <si>
    <t>136747.SH</t>
  </si>
  <si>
    <t>16南港07</t>
  </si>
  <si>
    <t>136763.SH</t>
  </si>
  <si>
    <t>16张江02</t>
  </si>
  <si>
    <t>136771.SH</t>
  </si>
  <si>
    <t>16沪宁01</t>
  </si>
  <si>
    <t>136778.SH</t>
  </si>
  <si>
    <t>16融强债</t>
  </si>
  <si>
    <t>136787.SH</t>
  </si>
  <si>
    <t>16天目湖</t>
  </si>
  <si>
    <t>136805.SH</t>
  </si>
  <si>
    <t>16七师01</t>
  </si>
  <si>
    <t>136809.SH</t>
  </si>
  <si>
    <t>16常城01</t>
  </si>
  <si>
    <t>136819.SH</t>
  </si>
  <si>
    <t>16川发01</t>
  </si>
  <si>
    <t>136824.SH</t>
  </si>
  <si>
    <t>16滇路02</t>
  </si>
  <si>
    <t>136825.SH</t>
  </si>
  <si>
    <t>16滇路03</t>
  </si>
  <si>
    <t>136843.SH</t>
  </si>
  <si>
    <t>17苏新01</t>
  </si>
  <si>
    <t>136860.SH</t>
  </si>
  <si>
    <t>16乌资01</t>
  </si>
  <si>
    <t>136870.SH</t>
  </si>
  <si>
    <t>16中关02</t>
  </si>
  <si>
    <t>136882.SH</t>
  </si>
  <si>
    <t>16科发01</t>
  </si>
  <si>
    <t>136893.SH</t>
  </si>
  <si>
    <t>17泰达债</t>
  </si>
  <si>
    <t>136897.SH</t>
  </si>
  <si>
    <t>17绿原01</t>
  </si>
  <si>
    <t>136898.SH</t>
  </si>
  <si>
    <t>17蚌投01</t>
  </si>
  <si>
    <t>136913.SH</t>
  </si>
  <si>
    <t>G18京Y3</t>
  </si>
  <si>
    <t>136914.SH</t>
  </si>
  <si>
    <t>G18京Y4</t>
  </si>
  <si>
    <t>136928.SH</t>
  </si>
  <si>
    <t>18联投Y1</t>
  </si>
  <si>
    <t>136931.SH</t>
  </si>
  <si>
    <t>18滇建Y2</t>
  </si>
  <si>
    <t>136942.SH</t>
  </si>
  <si>
    <t>18青城Y2</t>
  </si>
  <si>
    <t>136963.SH</t>
  </si>
  <si>
    <t>G18京Y1</t>
  </si>
  <si>
    <t>1380060.IB</t>
  </si>
  <si>
    <t>13津广成债</t>
  </si>
  <si>
    <t>2013-03-08</t>
  </si>
  <si>
    <t>1380065.IB</t>
  </si>
  <si>
    <t>13津城投债</t>
  </si>
  <si>
    <t>2013-03-06</t>
  </si>
  <si>
    <t>1380094.IB</t>
  </si>
  <si>
    <t>13宁国资债02</t>
  </si>
  <si>
    <t>2013-03-15</t>
  </si>
  <si>
    <t>1380102.IB</t>
  </si>
  <si>
    <t>2013-03-20</t>
  </si>
  <si>
    <t>1380127.IB</t>
  </si>
  <si>
    <t>2013-03-27</t>
  </si>
  <si>
    <t>1380138.IB</t>
  </si>
  <si>
    <t>13鹏地铁债01</t>
  </si>
  <si>
    <t>2013-04-02</t>
  </si>
  <si>
    <t>1380146.IB</t>
  </si>
  <si>
    <t>13苏海发债</t>
  </si>
  <si>
    <t>2013-04-10</t>
  </si>
  <si>
    <t>1380179.IB</t>
  </si>
  <si>
    <t>13长沙轨道债</t>
  </si>
  <si>
    <t>2013-05-07</t>
  </si>
  <si>
    <t>1380293.IB</t>
  </si>
  <si>
    <t>13泰州债</t>
  </si>
  <si>
    <t>2013-10-24</t>
  </si>
  <si>
    <t>1380328.IB</t>
  </si>
  <si>
    <t>13葫芦岛债02</t>
  </si>
  <si>
    <t>2015-06-11</t>
  </si>
  <si>
    <t>1380339.IB</t>
  </si>
  <si>
    <t>13鄂交投债01</t>
  </si>
  <si>
    <t>1380340.IB</t>
  </si>
  <si>
    <t>13鄂交投债02</t>
  </si>
  <si>
    <t>1382011.IB</t>
  </si>
  <si>
    <t>13宁城建MTN1</t>
  </si>
  <si>
    <t>2013-01-15</t>
  </si>
  <si>
    <t>1382212.IB</t>
  </si>
  <si>
    <t>13鄂交投MTN1</t>
  </si>
  <si>
    <t>1382251.IB</t>
  </si>
  <si>
    <t>13苏交通MTN2</t>
  </si>
  <si>
    <t>2013-05-20</t>
  </si>
  <si>
    <t>139001.SH</t>
  </si>
  <si>
    <t>PR襄经开</t>
  </si>
  <si>
    <t>139002.SH</t>
  </si>
  <si>
    <t>PR井发债</t>
  </si>
  <si>
    <t>139003.SH</t>
  </si>
  <si>
    <t>PR高密债</t>
  </si>
  <si>
    <t>139004.SH</t>
  </si>
  <si>
    <t>PR浏产专</t>
  </si>
  <si>
    <t>139005.SH</t>
  </si>
  <si>
    <t>PR郴福城</t>
  </si>
  <si>
    <t>139006.SH</t>
  </si>
  <si>
    <t>PR上饶债</t>
  </si>
  <si>
    <t>2016-04-26</t>
  </si>
  <si>
    <t>139007.SH</t>
  </si>
  <si>
    <t>PR富春债</t>
  </si>
  <si>
    <t>139008.SH</t>
  </si>
  <si>
    <t>PR泸兴阳</t>
  </si>
  <si>
    <t>139009.SH</t>
  </si>
  <si>
    <t>PR万宝01</t>
  </si>
  <si>
    <t>139010.SH</t>
  </si>
  <si>
    <t>PR岳专项</t>
  </si>
  <si>
    <t>139011.SH</t>
  </si>
  <si>
    <t>PR观投01</t>
  </si>
  <si>
    <t>139012.SH</t>
  </si>
  <si>
    <t>PR沣东债</t>
  </si>
  <si>
    <t>139013.SH</t>
  </si>
  <si>
    <t>PR娄锑都</t>
  </si>
  <si>
    <t>139015.SH</t>
  </si>
  <si>
    <t>PR新密财</t>
  </si>
  <si>
    <t>139016.SH</t>
  </si>
  <si>
    <t>PR齐河债</t>
  </si>
  <si>
    <t>2016-04-11</t>
  </si>
  <si>
    <t>139017.SH</t>
  </si>
  <si>
    <t>PR四国资</t>
  </si>
  <si>
    <t>139018.SH</t>
  </si>
  <si>
    <t>PR嘉建投</t>
  </si>
  <si>
    <t>139019.SH</t>
  </si>
  <si>
    <t>PR常鼎力</t>
  </si>
  <si>
    <t>139020.SH</t>
  </si>
  <si>
    <t>PR郴新天</t>
  </si>
  <si>
    <t>139021.SH</t>
  </si>
  <si>
    <t>PR瑞安债</t>
  </si>
  <si>
    <t>139022.SH</t>
  </si>
  <si>
    <t>PR观投02</t>
  </si>
  <si>
    <t>139023.SH</t>
  </si>
  <si>
    <t>PR安开债</t>
  </si>
  <si>
    <t>139025.SH</t>
  </si>
  <si>
    <t>PR恒澄债</t>
  </si>
  <si>
    <t>139027.SH</t>
  </si>
  <si>
    <t>PR建安债</t>
  </si>
  <si>
    <t>139028.SH</t>
  </si>
  <si>
    <t>PR龙旅发</t>
  </si>
  <si>
    <t>139029.SH</t>
  </si>
  <si>
    <t>PR荆城投</t>
  </si>
  <si>
    <t>139030.SH</t>
  </si>
  <si>
    <t>PR资水投</t>
  </si>
  <si>
    <t>2016-04-07</t>
  </si>
  <si>
    <t>139031.SH</t>
  </si>
  <si>
    <t>PR百福债</t>
  </si>
  <si>
    <t>139032.SH</t>
  </si>
  <si>
    <t>PR广元债</t>
  </si>
  <si>
    <t>139033.SH</t>
  </si>
  <si>
    <t>PR永银都</t>
  </si>
  <si>
    <t>2016-07-27</t>
  </si>
  <si>
    <t>139034.SH</t>
  </si>
  <si>
    <t>PR湘天易</t>
  </si>
  <si>
    <t>139035.SH</t>
  </si>
  <si>
    <t>PR阿克债</t>
  </si>
  <si>
    <t>139036.SH</t>
  </si>
  <si>
    <t>PR枣阳债</t>
  </si>
  <si>
    <t>139037.SH</t>
  </si>
  <si>
    <t>PR株循环</t>
  </si>
  <si>
    <t>139040.SH</t>
  </si>
  <si>
    <t>PR宝应债</t>
  </si>
  <si>
    <t>139041.SH</t>
  </si>
  <si>
    <t>PR眉宏投</t>
  </si>
  <si>
    <t>139042.SH</t>
  </si>
  <si>
    <t>PR靖城投</t>
  </si>
  <si>
    <t>2016-04-20</t>
  </si>
  <si>
    <t>139043.SH</t>
  </si>
  <si>
    <t>PR如皋债</t>
  </si>
  <si>
    <t>139044.SH</t>
  </si>
  <si>
    <t>PR苏新城</t>
  </si>
  <si>
    <t>2016-04-25</t>
  </si>
  <si>
    <t>139045.SH</t>
  </si>
  <si>
    <t>PR筑城01</t>
  </si>
  <si>
    <t>139046.SH</t>
  </si>
  <si>
    <t>PR国融债</t>
  </si>
  <si>
    <t>2016-04-21</t>
  </si>
  <si>
    <t>139047.SH</t>
  </si>
  <si>
    <t>PR泰鑫债</t>
  </si>
  <si>
    <t>139048.SH</t>
  </si>
  <si>
    <t>PR白国资</t>
  </si>
  <si>
    <t>139049.SH</t>
  </si>
  <si>
    <t>PR璧山债</t>
  </si>
  <si>
    <t>2016-04-28</t>
  </si>
  <si>
    <t>139050.SH</t>
  </si>
  <si>
    <t>PR肥城资</t>
  </si>
  <si>
    <t>139051.SH</t>
  </si>
  <si>
    <t>16随高新</t>
  </si>
  <si>
    <t>139053.SH</t>
  </si>
  <si>
    <t>PR奉化投</t>
  </si>
  <si>
    <t>139054.SH</t>
  </si>
  <si>
    <t>PR宿建债</t>
  </si>
  <si>
    <t>2016-06-06</t>
  </si>
  <si>
    <t>139055.SH</t>
  </si>
  <si>
    <t>PR玉鑫债</t>
  </si>
  <si>
    <t>139056.SH</t>
  </si>
  <si>
    <t>PR当鑫源</t>
  </si>
  <si>
    <t>139057.SH</t>
  </si>
  <si>
    <t>PR遵车债</t>
  </si>
  <si>
    <t>139058.SH</t>
  </si>
  <si>
    <t>PR仁怀债</t>
  </si>
  <si>
    <t>139059.SH</t>
  </si>
  <si>
    <t>PR文专项</t>
  </si>
  <si>
    <t>139060.SH</t>
  </si>
  <si>
    <t>PR庐城投</t>
  </si>
  <si>
    <t>139061.SH</t>
  </si>
  <si>
    <t>PR开乾债</t>
  </si>
  <si>
    <t>139062.SH</t>
  </si>
  <si>
    <t>PR大冶01</t>
  </si>
  <si>
    <t>139063.SH</t>
  </si>
  <si>
    <t>PR温港城</t>
  </si>
  <si>
    <t>139064.SH</t>
  </si>
  <si>
    <t>PR宣城债</t>
  </si>
  <si>
    <t>139066.SH</t>
  </si>
  <si>
    <t>PR钱城债</t>
  </si>
  <si>
    <t>139068.SH</t>
  </si>
  <si>
    <t>PR海开债</t>
  </si>
  <si>
    <t>2016-05-18</t>
  </si>
  <si>
    <t>139069.SH</t>
  </si>
  <si>
    <t>PR虞经开</t>
  </si>
  <si>
    <t>139070.SH</t>
  </si>
  <si>
    <t>PR遂开债</t>
  </si>
  <si>
    <t>139071.SH</t>
  </si>
  <si>
    <t>PR安泰01</t>
  </si>
  <si>
    <t>2016-05-26</t>
  </si>
  <si>
    <t>139072.SH</t>
  </si>
  <si>
    <t>PR盱眙债</t>
  </si>
  <si>
    <t>139073.SH</t>
  </si>
  <si>
    <t>PR安泰02</t>
  </si>
  <si>
    <t>139074.SH</t>
  </si>
  <si>
    <t>PR纳兴债</t>
  </si>
  <si>
    <t>139075.SH</t>
  </si>
  <si>
    <t>PR广安开</t>
  </si>
  <si>
    <t>2016-07-01</t>
  </si>
  <si>
    <t>139076.SH</t>
  </si>
  <si>
    <t>PR龙铁债</t>
  </si>
  <si>
    <t>139077.SH</t>
  </si>
  <si>
    <t>PR都梁债</t>
  </si>
  <si>
    <t>139079.SH</t>
  </si>
  <si>
    <t>PR水城债</t>
  </si>
  <si>
    <t>139080.SH</t>
  </si>
  <si>
    <t>PR宜居债</t>
  </si>
  <si>
    <t>139081.SH</t>
  </si>
  <si>
    <t>PR16昌兴</t>
  </si>
  <si>
    <t>2016-05-23</t>
  </si>
  <si>
    <t>139083.SH</t>
  </si>
  <si>
    <t>PR秦城发</t>
  </si>
  <si>
    <t>139084.SH</t>
  </si>
  <si>
    <t>PR牟发投</t>
  </si>
  <si>
    <t>139085.SH</t>
  </si>
  <si>
    <t>PR红日债</t>
  </si>
  <si>
    <t>139086.SH</t>
  </si>
  <si>
    <t>PR扬中01</t>
  </si>
  <si>
    <t>2016-07-11</t>
  </si>
  <si>
    <t>139087.SH</t>
  </si>
  <si>
    <t>PR扬中02</t>
  </si>
  <si>
    <t>139088.SH</t>
  </si>
  <si>
    <t>PR内人和</t>
  </si>
  <si>
    <t>139089.SH</t>
  </si>
  <si>
    <t>PR津广集</t>
  </si>
  <si>
    <t>139090.SH</t>
  </si>
  <si>
    <t>PR聊开债</t>
  </si>
  <si>
    <t>2016-07-05</t>
  </si>
  <si>
    <t>139091.SH</t>
  </si>
  <si>
    <t>PR渝迈瑞</t>
  </si>
  <si>
    <t>139092.SH</t>
  </si>
  <si>
    <t>PR长乐债</t>
  </si>
  <si>
    <t>139093.SH</t>
  </si>
  <si>
    <t>PR秀工投</t>
  </si>
  <si>
    <t>139095.SH</t>
  </si>
  <si>
    <t>PR仙桃债</t>
  </si>
  <si>
    <t>139096.SH</t>
  </si>
  <si>
    <t>PR西湖债</t>
  </si>
  <si>
    <t>139097.SH</t>
  </si>
  <si>
    <t>PR温城02</t>
  </si>
  <si>
    <t>2016-05-24</t>
  </si>
  <si>
    <t>139098.SH</t>
  </si>
  <si>
    <t>PR舒城债</t>
  </si>
  <si>
    <t>139099.SH</t>
  </si>
  <si>
    <t>PR金专债</t>
  </si>
  <si>
    <t>139100.SH</t>
  </si>
  <si>
    <t>PR阆名城</t>
  </si>
  <si>
    <t>139101.SH</t>
  </si>
  <si>
    <t>PR泰控债</t>
  </si>
  <si>
    <t>139102.SH</t>
  </si>
  <si>
    <t>PR津宁河</t>
  </si>
  <si>
    <t>139103.SH</t>
  </si>
  <si>
    <t>PR瀚瑞02</t>
  </si>
  <si>
    <t>139104.SH</t>
  </si>
  <si>
    <t>PR溧水债</t>
  </si>
  <si>
    <t>139105.SH</t>
  </si>
  <si>
    <t>PR怀化投</t>
  </si>
  <si>
    <t>2016-07-21</t>
  </si>
  <si>
    <t>139106.SH</t>
  </si>
  <si>
    <t>PR开元债</t>
  </si>
  <si>
    <t>139108.SH</t>
  </si>
  <si>
    <t>PR平城发</t>
  </si>
  <si>
    <t>139109.SH</t>
  </si>
  <si>
    <t>16广铁01</t>
  </si>
  <si>
    <t>139110.SH</t>
  </si>
  <si>
    <t>PR芜交01</t>
  </si>
  <si>
    <t>139111.SH</t>
  </si>
  <si>
    <t>PR渝宏安</t>
  </si>
  <si>
    <t>139112.SH</t>
  </si>
  <si>
    <t>PR新东港</t>
  </si>
  <si>
    <t>139114.SH</t>
  </si>
  <si>
    <t>PR宜建债</t>
  </si>
  <si>
    <t>139115.SH</t>
  </si>
  <si>
    <t>PR襄建债</t>
  </si>
  <si>
    <t>139117.SH</t>
  </si>
  <si>
    <t>PR吉经开</t>
  </si>
  <si>
    <t>139119.SH</t>
  </si>
  <si>
    <t>PR堰管廊</t>
  </si>
  <si>
    <t>139120.SH</t>
  </si>
  <si>
    <t>PR海西债</t>
  </si>
  <si>
    <t>139121.SH</t>
  </si>
  <si>
    <t>PR全椒债</t>
  </si>
  <si>
    <t>2016-07-06</t>
  </si>
  <si>
    <t>139122.SH</t>
  </si>
  <si>
    <t>PR浏城建</t>
  </si>
  <si>
    <t>2016-06-13</t>
  </si>
  <si>
    <t>139123.SH</t>
  </si>
  <si>
    <t>PR湘城建</t>
  </si>
  <si>
    <t>2016-06-21</t>
  </si>
  <si>
    <t>139124.SH</t>
  </si>
  <si>
    <t>PR惠交01</t>
  </si>
  <si>
    <t>2016-06-17</t>
  </si>
  <si>
    <t>139125.SH</t>
  </si>
  <si>
    <t>PR16文登</t>
  </si>
  <si>
    <t>2016-07-08</t>
  </si>
  <si>
    <t>139126.SH</t>
  </si>
  <si>
    <t>PR莆高新</t>
  </si>
  <si>
    <t>2016-06-20</t>
  </si>
  <si>
    <t>139127.SH</t>
  </si>
  <si>
    <t>16远安债</t>
  </si>
  <si>
    <t>139128.SH</t>
  </si>
  <si>
    <t>PR龙建投</t>
  </si>
  <si>
    <t>139129.SH</t>
  </si>
  <si>
    <t>PR宁债01</t>
  </si>
  <si>
    <t>2016-07-25</t>
  </si>
  <si>
    <t>139130.SH</t>
  </si>
  <si>
    <t>18云和债</t>
  </si>
  <si>
    <t>139131.SH</t>
  </si>
  <si>
    <t>PR空港债</t>
  </si>
  <si>
    <t>139132.SH</t>
  </si>
  <si>
    <t>PR西发01</t>
  </si>
  <si>
    <t>2016-06-28</t>
  </si>
  <si>
    <t>139133.SH</t>
  </si>
  <si>
    <t>PR磁湖02</t>
  </si>
  <si>
    <t>139134.SH</t>
  </si>
  <si>
    <t>PR曲经投</t>
  </si>
  <si>
    <t>139135.SH</t>
  </si>
  <si>
    <t>PR姜堰债</t>
  </si>
  <si>
    <t>139136.SH</t>
  </si>
  <si>
    <t>PR萧县债</t>
  </si>
  <si>
    <t>139137.SH</t>
  </si>
  <si>
    <t>PR江夏城</t>
  </si>
  <si>
    <t>139138.SH</t>
  </si>
  <si>
    <t>PR盘改债</t>
  </si>
  <si>
    <t>139142.SH</t>
  </si>
  <si>
    <t>PR栖霞债</t>
  </si>
  <si>
    <t>139143.SH</t>
  </si>
  <si>
    <t>PR宁科债</t>
  </si>
  <si>
    <t>139144.SH</t>
  </si>
  <si>
    <t>16鄂旅投</t>
  </si>
  <si>
    <t>139146.SH</t>
  </si>
  <si>
    <t>16旅顺债</t>
  </si>
  <si>
    <t>139147.SH</t>
  </si>
  <si>
    <t>PR北固债</t>
  </si>
  <si>
    <t>139148.SH</t>
  </si>
  <si>
    <t>PR临川债</t>
  </si>
  <si>
    <t>139149.SH</t>
  </si>
  <si>
    <t>PR遵红城</t>
  </si>
  <si>
    <t>139150.SH</t>
  </si>
  <si>
    <t>PR汇华债</t>
  </si>
  <si>
    <t>2016-07-22</t>
  </si>
  <si>
    <t>139153.SH</t>
  </si>
  <si>
    <t>PR东坡债</t>
  </si>
  <si>
    <t>139155.SH</t>
  </si>
  <si>
    <t>PR金农债</t>
  </si>
  <si>
    <t>139156.SH</t>
  </si>
  <si>
    <t>PR寒亭债</t>
  </si>
  <si>
    <t>139157.SH</t>
  </si>
  <si>
    <t>PR16鑫城</t>
  </si>
  <si>
    <t>139158.SH</t>
  </si>
  <si>
    <t>PR南投债</t>
  </si>
  <si>
    <t>139159.SH</t>
  </si>
  <si>
    <t>PR洪泽债</t>
  </si>
  <si>
    <t>139160.SH</t>
  </si>
  <si>
    <t>PR江南债</t>
  </si>
  <si>
    <t>139161.SH</t>
  </si>
  <si>
    <t>PR柳东通</t>
  </si>
  <si>
    <t>2016-08-23</t>
  </si>
  <si>
    <t>139163.SH</t>
  </si>
  <si>
    <t>PR嘉湘01</t>
  </si>
  <si>
    <t>139165.SH</t>
  </si>
  <si>
    <t>PR汉建投</t>
  </si>
  <si>
    <t>139166.SH</t>
  </si>
  <si>
    <t>PR安城债</t>
  </si>
  <si>
    <t>139167.SH</t>
  </si>
  <si>
    <t>PR镜停债</t>
  </si>
  <si>
    <t>2017-01-05</t>
  </si>
  <si>
    <t>139168.SH</t>
  </si>
  <si>
    <t>PR宜双01</t>
  </si>
  <si>
    <t>2016-08-22</t>
  </si>
  <si>
    <t>139170.SH</t>
  </si>
  <si>
    <t>PR新天地</t>
  </si>
  <si>
    <t>139171.SH</t>
  </si>
  <si>
    <t>PR金湖债</t>
  </si>
  <si>
    <t>139173.SH</t>
  </si>
  <si>
    <t>PR禹停车</t>
  </si>
  <si>
    <t>139174.SH</t>
  </si>
  <si>
    <t>PR马经01</t>
  </si>
  <si>
    <t>139175.SH</t>
  </si>
  <si>
    <t>PR岳港01</t>
  </si>
  <si>
    <t>139178.SH</t>
  </si>
  <si>
    <t>PR东至债</t>
  </si>
  <si>
    <t>2017-01-26</t>
  </si>
  <si>
    <t>139182.SH</t>
  </si>
  <si>
    <t>PR镇新债</t>
  </si>
  <si>
    <t>139183.SH</t>
  </si>
  <si>
    <t>PR兴港债</t>
  </si>
  <si>
    <t>139184.SH</t>
  </si>
  <si>
    <t>PR古蔺债</t>
  </si>
  <si>
    <t>139185.SH</t>
  </si>
  <si>
    <t>16穗铁02</t>
  </si>
  <si>
    <t>139186.SH</t>
  </si>
  <si>
    <t>PR湘潭02</t>
  </si>
  <si>
    <t>139187.SH</t>
  </si>
  <si>
    <t>PR营开01</t>
  </si>
  <si>
    <t>139188.SH</t>
  </si>
  <si>
    <t>PR16荆高</t>
  </si>
  <si>
    <t>139189.SH</t>
  </si>
  <si>
    <t>PR万宝02</t>
  </si>
  <si>
    <t>139190.SH</t>
  </si>
  <si>
    <t>PR海财债</t>
  </si>
  <si>
    <t>139191.SH</t>
  </si>
  <si>
    <t>PR合江债</t>
  </si>
  <si>
    <t>139192.SH</t>
  </si>
  <si>
    <t>PR新干债</t>
  </si>
  <si>
    <t>139193.SH</t>
  </si>
  <si>
    <t>PR赤壁债</t>
  </si>
  <si>
    <t>139194.SH</t>
  </si>
  <si>
    <t>PR章丘债</t>
  </si>
  <si>
    <t>139195.SH</t>
  </si>
  <si>
    <t>PR十经开</t>
  </si>
  <si>
    <t>139196.SH</t>
  </si>
  <si>
    <t>16穗铁03</t>
  </si>
  <si>
    <t>139197.SH</t>
  </si>
  <si>
    <t>16穗城03</t>
  </si>
  <si>
    <t>139198.SH</t>
  </si>
  <si>
    <t>PR玉城01</t>
  </si>
  <si>
    <t>139199.SH</t>
  </si>
  <si>
    <t>PR公安债</t>
  </si>
  <si>
    <t>139200.SH</t>
  </si>
  <si>
    <t>PR秦经开</t>
  </si>
  <si>
    <t>139202.SH</t>
  </si>
  <si>
    <t>PR金发债</t>
  </si>
  <si>
    <t>139203.SH</t>
  </si>
  <si>
    <t>PR内兴元</t>
  </si>
  <si>
    <t>139204.SH</t>
  </si>
  <si>
    <t>PR开福02</t>
  </si>
  <si>
    <t>139206.SH</t>
  </si>
  <si>
    <t>PR宜兴投</t>
  </si>
  <si>
    <t>139207.SH</t>
  </si>
  <si>
    <t>PR大冶02</t>
  </si>
  <si>
    <t>139208.SH</t>
  </si>
  <si>
    <t>PR渝新梁</t>
  </si>
  <si>
    <t>139209.SH</t>
  </si>
  <si>
    <t>PR湘环科</t>
  </si>
  <si>
    <t>139210.SH</t>
  </si>
  <si>
    <t>16足棚改</t>
  </si>
  <si>
    <t>139211.SH</t>
  </si>
  <si>
    <t>PR合川债</t>
  </si>
  <si>
    <t>139212.SH</t>
  </si>
  <si>
    <t>PR金沙债</t>
  </si>
  <si>
    <t>139213.SH</t>
  </si>
  <si>
    <t>PR马经02</t>
  </si>
  <si>
    <t>139214.SH</t>
  </si>
  <si>
    <t>PR湘乡投</t>
  </si>
  <si>
    <t>139215.SH</t>
  </si>
  <si>
    <t>PR怀专项</t>
  </si>
  <si>
    <t>139216.SH</t>
  </si>
  <si>
    <t>PR建安02</t>
  </si>
  <si>
    <t>139217.SH</t>
  </si>
  <si>
    <t>16济专项</t>
  </si>
  <si>
    <t>139220.SH</t>
  </si>
  <si>
    <t>PR通港债</t>
  </si>
  <si>
    <t>139221.SH</t>
  </si>
  <si>
    <t>16黔开投</t>
  </si>
  <si>
    <t>139223.SH</t>
  </si>
  <si>
    <t>PR白城投</t>
  </si>
  <si>
    <t>139225.SH</t>
  </si>
  <si>
    <t>PR诸城建</t>
  </si>
  <si>
    <t>139226.SH</t>
  </si>
  <si>
    <t>PR瑞金债</t>
  </si>
  <si>
    <t>139227.SH</t>
  </si>
  <si>
    <t>PR文山债</t>
  </si>
  <si>
    <t>139229.SH</t>
  </si>
  <si>
    <t>PR柯城债</t>
  </si>
  <si>
    <t>139230.SH</t>
  </si>
  <si>
    <t>PR瀛洲债</t>
  </si>
  <si>
    <t>139231.SH</t>
  </si>
  <si>
    <t>PR番禺01</t>
  </si>
  <si>
    <t>139232.SH</t>
  </si>
  <si>
    <t>PR青昌阳</t>
  </si>
  <si>
    <t>2017-01-03</t>
  </si>
  <si>
    <t>139234.SH</t>
  </si>
  <si>
    <t>PR荆经开</t>
  </si>
  <si>
    <t>139235.SH</t>
  </si>
  <si>
    <t>PR洪经债</t>
  </si>
  <si>
    <t>139237.SH</t>
  </si>
  <si>
    <t>PR宁高01</t>
  </si>
  <si>
    <t>139238.SH</t>
  </si>
  <si>
    <t>PR芜交02</t>
  </si>
  <si>
    <t>139239.SH</t>
  </si>
  <si>
    <t>PR嘉湘02</t>
  </si>
  <si>
    <t>139240.SH</t>
  </si>
  <si>
    <t>PR汝州投</t>
  </si>
  <si>
    <t>139241.SH</t>
  </si>
  <si>
    <t>16永专01</t>
  </si>
  <si>
    <t>139242.SH</t>
  </si>
  <si>
    <t>PR苏大行</t>
  </si>
  <si>
    <t>139243.SH</t>
  </si>
  <si>
    <t>PR株高孵</t>
  </si>
  <si>
    <t>139244.SH</t>
  </si>
  <si>
    <t>16温铁债</t>
  </si>
  <si>
    <t>139245.SH</t>
  </si>
  <si>
    <t>16宁投01</t>
  </si>
  <si>
    <t>139246.SH</t>
  </si>
  <si>
    <t>PR鹤山01</t>
  </si>
  <si>
    <t>139247.SH</t>
  </si>
  <si>
    <t>PR黔凯专</t>
  </si>
  <si>
    <t>139248.SH</t>
  </si>
  <si>
    <t>PR锦都债</t>
  </si>
  <si>
    <t>139250.SH</t>
  </si>
  <si>
    <t>PR大方债</t>
  </si>
  <si>
    <t>139251.SH</t>
  </si>
  <si>
    <t>PR蕲春债</t>
  </si>
  <si>
    <t>139252.SH</t>
  </si>
  <si>
    <t>16武铁01</t>
  </si>
  <si>
    <t>139253.SH</t>
  </si>
  <si>
    <t>PR邕高02</t>
  </si>
  <si>
    <t>139254.SH</t>
  </si>
  <si>
    <t>PR新港债</t>
  </si>
  <si>
    <t>139256.SH</t>
  </si>
  <si>
    <t>16鄂国资</t>
  </si>
  <si>
    <t>139257.SH</t>
  </si>
  <si>
    <t>PR玉城02</t>
  </si>
  <si>
    <t>139258.SH</t>
  </si>
  <si>
    <t>PR瓯新城</t>
  </si>
  <si>
    <t>139259.SH</t>
  </si>
  <si>
    <t>PR杭运</t>
  </si>
  <si>
    <t>139260.SH</t>
  </si>
  <si>
    <t>PR韶关债</t>
  </si>
  <si>
    <t>139261.SH</t>
  </si>
  <si>
    <t>16陕高01</t>
  </si>
  <si>
    <t>139263.SH</t>
  </si>
  <si>
    <t>PR文蓝海</t>
  </si>
  <si>
    <t>139265.SH</t>
  </si>
  <si>
    <t>PR恩施债</t>
  </si>
  <si>
    <t>139267.SH</t>
  </si>
  <si>
    <t>PR宁债02</t>
  </si>
  <si>
    <t>2016-12-09</t>
  </si>
  <si>
    <t>139268.SH</t>
  </si>
  <si>
    <t>PR贵溪债</t>
  </si>
  <si>
    <t>139269.SH</t>
  </si>
  <si>
    <t>16荆管廊</t>
  </si>
  <si>
    <t>2016-12-28</t>
  </si>
  <si>
    <t>139270.SH</t>
  </si>
  <si>
    <t>PR岳港02</t>
  </si>
  <si>
    <t>139273.SH</t>
  </si>
  <si>
    <t>PR钟楼债</t>
  </si>
  <si>
    <t>139274.SH</t>
  </si>
  <si>
    <t>PR河国投</t>
  </si>
  <si>
    <t>139275.SH</t>
  </si>
  <si>
    <t>PR淳安债</t>
  </si>
  <si>
    <t>139277.SH</t>
  </si>
  <si>
    <t>PR共青城</t>
  </si>
  <si>
    <t>139278.SH</t>
  </si>
  <si>
    <t>PR16达州</t>
  </si>
  <si>
    <t>139279.SH</t>
  </si>
  <si>
    <t>PR锡新城</t>
  </si>
  <si>
    <t>139280.SH</t>
  </si>
  <si>
    <t>PR徐高开</t>
  </si>
  <si>
    <t>139281.SH</t>
  </si>
  <si>
    <t>PR简州债</t>
  </si>
  <si>
    <t>139282.SH</t>
  </si>
  <si>
    <t>PR筑城02</t>
  </si>
  <si>
    <t>139284.SH</t>
  </si>
  <si>
    <t>PR分宜债</t>
  </si>
  <si>
    <t>139286.SH</t>
  </si>
  <si>
    <t>PR海创债</t>
  </si>
  <si>
    <t>139287.SH</t>
  </si>
  <si>
    <t>PR天城债</t>
  </si>
  <si>
    <t>139288.SH</t>
  </si>
  <si>
    <t>PR京诚债</t>
  </si>
  <si>
    <t>139291.SH</t>
  </si>
  <si>
    <t>PR昌吉债</t>
  </si>
  <si>
    <t>139292.SH</t>
  </si>
  <si>
    <t>PR江城建</t>
  </si>
  <si>
    <t>139294.SH</t>
  </si>
  <si>
    <t>PR湘开债</t>
  </si>
  <si>
    <t>139295.SH</t>
  </si>
  <si>
    <t>PR乐平债</t>
  </si>
  <si>
    <t>2017-01-11</t>
  </si>
  <si>
    <t>139297.SH</t>
  </si>
  <si>
    <t>PR金潼01</t>
  </si>
  <si>
    <t>139298.SH</t>
  </si>
  <si>
    <t>PR金阳01</t>
  </si>
  <si>
    <t>139299.SH</t>
  </si>
  <si>
    <t>PR徳溪01</t>
  </si>
  <si>
    <t>139300.SH</t>
  </si>
  <si>
    <t>PR兴安债</t>
  </si>
  <si>
    <t>139301.SH</t>
  </si>
  <si>
    <t>PR中岳债</t>
  </si>
  <si>
    <t>139302.SH</t>
  </si>
  <si>
    <t>PR宁高02</t>
  </si>
  <si>
    <t>139303.SH</t>
  </si>
  <si>
    <t>PR冠隆债</t>
  </si>
  <si>
    <t>2016-12-27</t>
  </si>
  <si>
    <t>139305.SH</t>
  </si>
  <si>
    <t>PR西秀债</t>
  </si>
  <si>
    <t>139306.SH</t>
  </si>
  <si>
    <t>PR临城开</t>
  </si>
  <si>
    <t>139307.SH</t>
  </si>
  <si>
    <t>PR七城建</t>
  </si>
  <si>
    <t>139308.SH</t>
  </si>
  <si>
    <t>16宁投02</t>
  </si>
  <si>
    <t>2017-01-09</t>
  </si>
  <si>
    <t>139309.SH</t>
  </si>
  <si>
    <t>PR富源债</t>
  </si>
  <si>
    <t>139310.SH</t>
  </si>
  <si>
    <t>PR韩城投</t>
  </si>
  <si>
    <t>139311.SH</t>
  </si>
  <si>
    <t>PR沾化债</t>
  </si>
  <si>
    <t>139312.SH</t>
  </si>
  <si>
    <t>PR鹤山02</t>
  </si>
  <si>
    <t>139313.SH</t>
  </si>
  <si>
    <t>PR德溪02</t>
  </si>
  <si>
    <t>139315.SH</t>
  </si>
  <si>
    <t>PR邵开债</t>
  </si>
  <si>
    <t>139316.SH</t>
  </si>
  <si>
    <t>PR金鑫01</t>
  </si>
  <si>
    <t>139317.SH</t>
  </si>
  <si>
    <t>PR金鑫02</t>
  </si>
  <si>
    <t>139320.SH</t>
  </si>
  <si>
    <t>16首创02</t>
  </si>
  <si>
    <t>139323.SH</t>
  </si>
  <si>
    <t>PR惠交02</t>
  </si>
  <si>
    <t>2017-01-06</t>
  </si>
  <si>
    <t>139324.SH</t>
  </si>
  <si>
    <t>PR衡东债</t>
  </si>
  <si>
    <t>139326.SH</t>
  </si>
  <si>
    <t>PR嘉鱼01</t>
  </si>
  <si>
    <t>2017-02-03</t>
  </si>
  <si>
    <t>139327.SH</t>
  </si>
  <si>
    <t>16郓城债</t>
  </si>
  <si>
    <t>139328.SH</t>
  </si>
  <si>
    <t>15汨罗债</t>
  </si>
  <si>
    <t>139329.SH</t>
  </si>
  <si>
    <t>PR肇东01</t>
  </si>
  <si>
    <t>2017-02-13</t>
  </si>
  <si>
    <t>139330.SH</t>
  </si>
  <si>
    <t>PR柔刚01</t>
  </si>
  <si>
    <t>139331.SH</t>
  </si>
  <si>
    <t>PR南漳01</t>
  </si>
  <si>
    <t>2017-02-15</t>
  </si>
  <si>
    <t>139332.SH</t>
  </si>
  <si>
    <t>PR浏阳01</t>
  </si>
  <si>
    <t>139333.SH</t>
  </si>
  <si>
    <t>PR浏经债</t>
  </si>
  <si>
    <t>139335.SH</t>
  </si>
  <si>
    <t>PR昆滇投</t>
  </si>
  <si>
    <t>139336.SH</t>
  </si>
  <si>
    <t>PR广水债</t>
  </si>
  <si>
    <t>139337.SH</t>
  </si>
  <si>
    <t>PR綦江东</t>
  </si>
  <si>
    <t>2017-03-02</t>
  </si>
  <si>
    <t>139339.SH</t>
  </si>
  <si>
    <t>PR东乡债</t>
  </si>
  <si>
    <t>139340.SH</t>
  </si>
  <si>
    <t>PR蚌埠债</t>
  </si>
  <si>
    <t>139341.SH</t>
  </si>
  <si>
    <t>PR凤台债</t>
  </si>
  <si>
    <t>139342.SH</t>
  </si>
  <si>
    <t>17永专债</t>
  </si>
  <si>
    <t>139343.SH</t>
  </si>
  <si>
    <t>PR嘉鱼02</t>
  </si>
  <si>
    <t>139344.SH</t>
  </si>
  <si>
    <t>PR资兴01</t>
  </si>
  <si>
    <t>139345.SH</t>
  </si>
  <si>
    <t>17开元债</t>
  </si>
  <si>
    <t>139346.SH</t>
  </si>
  <si>
    <t>PR遂天泰</t>
  </si>
  <si>
    <t>139347.SH</t>
  </si>
  <si>
    <t>PR博山债</t>
  </si>
  <si>
    <t>139348.SH</t>
  </si>
  <si>
    <t>PR随专01</t>
  </si>
  <si>
    <t>139349.SH</t>
  </si>
  <si>
    <t>PR达投02</t>
  </si>
  <si>
    <t>139351.SH</t>
  </si>
  <si>
    <t>17鄂交Y1</t>
  </si>
  <si>
    <t>139352.SH</t>
  </si>
  <si>
    <t>PR惠华01</t>
  </si>
  <si>
    <t>139353.SH</t>
  </si>
  <si>
    <t>PR邵建投</t>
  </si>
  <si>
    <t>139354.SH</t>
  </si>
  <si>
    <t>PR应城债</t>
  </si>
  <si>
    <t>139355.SH</t>
  </si>
  <si>
    <t>PR营开02</t>
  </si>
  <si>
    <t>139356.SH</t>
  </si>
  <si>
    <t>PR黔南01</t>
  </si>
  <si>
    <t>139357.SH</t>
  </si>
  <si>
    <t>PR营北01</t>
  </si>
  <si>
    <t>139358.SH</t>
  </si>
  <si>
    <t>PR资城01</t>
  </si>
  <si>
    <t>139359.SH</t>
  </si>
  <si>
    <t>PR襄汉江</t>
  </si>
  <si>
    <t>139361.SH</t>
  </si>
  <si>
    <t>17德投债</t>
  </si>
  <si>
    <t>139362.SH</t>
  </si>
  <si>
    <t>G17沣西1</t>
  </si>
  <si>
    <t>139363.SH</t>
  </si>
  <si>
    <t>PR阳新债</t>
  </si>
  <si>
    <t>139365.SH</t>
  </si>
  <si>
    <t>PR伍家债</t>
  </si>
  <si>
    <t>2017-05-23</t>
  </si>
  <si>
    <t>139366.SH</t>
  </si>
  <si>
    <t>PR松滋债</t>
  </si>
  <si>
    <t>139367.SH</t>
  </si>
  <si>
    <t>PR监利债</t>
  </si>
  <si>
    <t>139370.SH</t>
  </si>
  <si>
    <t>PR石首债</t>
  </si>
  <si>
    <t>139371.SH</t>
  </si>
  <si>
    <t>PR长葛债</t>
  </si>
  <si>
    <t>139372.SH</t>
  </si>
  <si>
    <t>G17云绿1</t>
  </si>
  <si>
    <t>139373.SH</t>
  </si>
  <si>
    <t>PR西双创</t>
  </si>
  <si>
    <t>139374.SH</t>
  </si>
  <si>
    <t>PR简工债</t>
  </si>
  <si>
    <t>139375.SH</t>
  </si>
  <si>
    <t>PR宜创01</t>
  </si>
  <si>
    <t>139376.SH</t>
  </si>
  <si>
    <t>PR嘉禾01</t>
  </si>
  <si>
    <t>139377.SH</t>
  </si>
  <si>
    <t>PR开元01</t>
  </si>
  <si>
    <t>139378.SH</t>
  </si>
  <si>
    <t>PR咸双创</t>
  </si>
  <si>
    <t>139380.SH</t>
  </si>
  <si>
    <t>17鄂交Y2</t>
  </si>
  <si>
    <t>139381.SH</t>
  </si>
  <si>
    <t>PR襄高新</t>
  </si>
  <si>
    <t>139383.SH</t>
  </si>
  <si>
    <t>PR鹤城建</t>
  </si>
  <si>
    <t>139384.SH</t>
  </si>
  <si>
    <t>PR阿纺织</t>
  </si>
  <si>
    <t>139385.SH</t>
  </si>
  <si>
    <t>PR巴州债</t>
  </si>
  <si>
    <t>139386.SH</t>
  </si>
  <si>
    <t>PR吉首01</t>
  </si>
  <si>
    <t>139387.SH</t>
  </si>
  <si>
    <t>17鄂交Y3</t>
  </si>
  <si>
    <t>139388.SH</t>
  </si>
  <si>
    <t>PR津国投</t>
  </si>
  <si>
    <t>139390.SH</t>
  </si>
  <si>
    <t>PR宁开01</t>
  </si>
  <si>
    <t>139391.SH</t>
  </si>
  <si>
    <t>PR观投债</t>
  </si>
  <si>
    <t>139392.SH</t>
  </si>
  <si>
    <t>PR科投债</t>
  </si>
  <si>
    <t>139393.SH</t>
  </si>
  <si>
    <t>PR黔南02</t>
  </si>
  <si>
    <t>139394.SH</t>
  </si>
  <si>
    <t>17金鑫债</t>
  </si>
  <si>
    <t>139395.SH</t>
  </si>
  <si>
    <t>17市北01</t>
  </si>
  <si>
    <t>139396.SH</t>
  </si>
  <si>
    <t>17湘东山</t>
  </si>
  <si>
    <t>139397.SH</t>
  </si>
  <si>
    <t>17宿马债</t>
  </si>
  <si>
    <t>139398.SH</t>
  </si>
  <si>
    <t>17蓉轨Y1</t>
  </si>
  <si>
    <t>139399.SH</t>
  </si>
  <si>
    <t>17高科01</t>
  </si>
  <si>
    <t>139400.SH</t>
  </si>
  <si>
    <t>17钟祥债</t>
  </si>
  <si>
    <t>139401.SH</t>
  </si>
  <si>
    <t>17清浦债</t>
  </si>
  <si>
    <t>139402.SH</t>
  </si>
  <si>
    <t>17蒙自01</t>
  </si>
  <si>
    <t>2017-12-06</t>
  </si>
  <si>
    <t>139403.SH</t>
  </si>
  <si>
    <t>17西高01</t>
  </si>
  <si>
    <t>139404.SH</t>
  </si>
  <si>
    <t>18陕高Y1</t>
  </si>
  <si>
    <t>139407.SH</t>
  </si>
  <si>
    <t>18上饶县</t>
  </si>
  <si>
    <t>139408.SH</t>
  </si>
  <si>
    <t>18瑞专01</t>
  </si>
  <si>
    <t>139410.SH</t>
  </si>
  <si>
    <t>18绵金债</t>
  </si>
  <si>
    <t>139413.SH</t>
  </si>
  <si>
    <t>18建德债</t>
  </si>
  <si>
    <t>139416.SH</t>
  </si>
  <si>
    <t>19首创Y1</t>
  </si>
  <si>
    <t>139417.SH</t>
  </si>
  <si>
    <t>19清镇债</t>
  </si>
  <si>
    <t>139418.SH</t>
  </si>
  <si>
    <t>PR兴开投</t>
  </si>
  <si>
    <t>139419.SH</t>
  </si>
  <si>
    <t>G19QGY1</t>
  </si>
  <si>
    <t>139420.SH</t>
  </si>
  <si>
    <t>19凉农投</t>
  </si>
  <si>
    <t>139421.SH</t>
  </si>
  <si>
    <t>19和县债</t>
  </si>
  <si>
    <t>139422.SH</t>
  </si>
  <si>
    <t>19般阳债</t>
  </si>
  <si>
    <t>2019-07-24</t>
  </si>
  <si>
    <t>139423.SH</t>
  </si>
  <si>
    <t>19蓉轨Y1</t>
  </si>
  <si>
    <t>139424.SH</t>
  </si>
  <si>
    <t>18漯经开</t>
  </si>
  <si>
    <t>139426.SH</t>
  </si>
  <si>
    <t>19蓉轨Y2</t>
  </si>
  <si>
    <t>139427.SH</t>
  </si>
  <si>
    <t>G19商都1</t>
  </si>
  <si>
    <t>139428.SH</t>
  </si>
  <si>
    <t>19惠宁01</t>
  </si>
  <si>
    <t>139430.SH</t>
  </si>
  <si>
    <t>19鄂交Y1</t>
  </si>
  <si>
    <t>139432.SH</t>
  </si>
  <si>
    <t>G19QGY2</t>
  </si>
  <si>
    <t>139434.SH</t>
  </si>
  <si>
    <t>G19珠Y1</t>
  </si>
  <si>
    <t>139435.SH</t>
  </si>
  <si>
    <t>19桂铁Y1</t>
  </si>
  <si>
    <t>139440.SH</t>
  </si>
  <si>
    <t>20鄂交Y1</t>
  </si>
  <si>
    <t>139442.SH</t>
  </si>
  <si>
    <t>20云投Y2</t>
  </si>
  <si>
    <t>139443.SH</t>
  </si>
  <si>
    <t>20蓉轨Y1</t>
  </si>
  <si>
    <t>139448.SH</t>
  </si>
  <si>
    <t>20融鑫债</t>
  </si>
  <si>
    <t>139459.SH</t>
  </si>
  <si>
    <t>18陕交Y</t>
  </si>
  <si>
    <t>139460.SH</t>
  </si>
  <si>
    <t>19桂铁01</t>
  </si>
  <si>
    <t>143015.SH</t>
  </si>
  <si>
    <t>17锡公01</t>
  </si>
  <si>
    <t>143060.SH</t>
  </si>
  <si>
    <t>17蚌投02</t>
  </si>
  <si>
    <t>143065.SH</t>
  </si>
  <si>
    <t>17海资01</t>
  </si>
  <si>
    <t>143066.SH</t>
  </si>
  <si>
    <t>17桂铁01</t>
  </si>
  <si>
    <t>143073.SH</t>
  </si>
  <si>
    <t>17桂交01</t>
  </si>
  <si>
    <t>143080.SH</t>
  </si>
  <si>
    <t>17津投01</t>
  </si>
  <si>
    <t>143096.SH</t>
  </si>
  <si>
    <t>17宜交01</t>
  </si>
  <si>
    <t>143100.SH</t>
  </si>
  <si>
    <t>17晋交01</t>
  </si>
  <si>
    <t>143103.SH</t>
  </si>
  <si>
    <t>17云投G1</t>
  </si>
  <si>
    <t>143117.SH</t>
  </si>
  <si>
    <t>17常熟01</t>
  </si>
  <si>
    <t>143118.SH</t>
  </si>
  <si>
    <t>17常熟02</t>
  </si>
  <si>
    <t>143132.SH</t>
  </si>
  <si>
    <t>17浦土01</t>
  </si>
  <si>
    <t>143133.SH</t>
  </si>
  <si>
    <t>17兴泸01</t>
  </si>
  <si>
    <t>143142.SH</t>
  </si>
  <si>
    <t>17武投01</t>
  </si>
  <si>
    <t>143172.SH</t>
  </si>
  <si>
    <t>17沪宁01</t>
  </si>
  <si>
    <t>143189.SH</t>
  </si>
  <si>
    <t>18蓉产01</t>
  </si>
  <si>
    <t>143196.SH</t>
  </si>
  <si>
    <t>17张江01</t>
  </si>
  <si>
    <t>143219.SH</t>
  </si>
  <si>
    <t>17昌控01</t>
  </si>
  <si>
    <t>143220.SH</t>
  </si>
  <si>
    <t>17连云港</t>
  </si>
  <si>
    <t>143221.SH</t>
  </si>
  <si>
    <t>17海资02</t>
  </si>
  <si>
    <t>143222.SH</t>
  </si>
  <si>
    <t>17圆融02</t>
  </si>
  <si>
    <t>143225.SH</t>
  </si>
  <si>
    <t>17津投03</t>
  </si>
  <si>
    <t>143235.SH</t>
  </si>
  <si>
    <t>17舟交01</t>
  </si>
  <si>
    <t>143237.SH</t>
  </si>
  <si>
    <t>17苏新02</t>
  </si>
  <si>
    <t>143247.SH</t>
  </si>
  <si>
    <t>17浦土02</t>
  </si>
  <si>
    <t>143265.SH</t>
  </si>
  <si>
    <t>17泰达02</t>
  </si>
  <si>
    <t>143270.SH</t>
  </si>
  <si>
    <t>17东港01</t>
  </si>
  <si>
    <t>143276.SH</t>
  </si>
  <si>
    <t>17川电01</t>
  </si>
  <si>
    <t>143280.SH</t>
  </si>
  <si>
    <t>17宁资债</t>
  </si>
  <si>
    <t>143281.SH</t>
  </si>
  <si>
    <t>18张江02</t>
  </si>
  <si>
    <t>143287.SH</t>
  </si>
  <si>
    <t>17联投01</t>
  </si>
  <si>
    <t>143291.SH</t>
  </si>
  <si>
    <t>17渝高01</t>
  </si>
  <si>
    <t>143292.SH</t>
  </si>
  <si>
    <t>17津投05</t>
  </si>
  <si>
    <t>143293.SH</t>
  </si>
  <si>
    <t>18川发02</t>
  </si>
  <si>
    <t>143309.SH</t>
  </si>
  <si>
    <t>18苏通01</t>
  </si>
  <si>
    <t>143311.SH</t>
  </si>
  <si>
    <t>17义乌01</t>
  </si>
  <si>
    <t>143312.SH</t>
  </si>
  <si>
    <t>17义乌02</t>
  </si>
  <si>
    <t>143320.SH</t>
  </si>
  <si>
    <t>17晋中01</t>
  </si>
  <si>
    <t>143334.SH</t>
  </si>
  <si>
    <t>17蓉工01</t>
  </si>
  <si>
    <t>143343.SH</t>
  </si>
  <si>
    <t>17洪政02</t>
  </si>
  <si>
    <t>143350.SH</t>
  </si>
  <si>
    <t>17科发债</t>
  </si>
  <si>
    <t>143357.SH</t>
  </si>
  <si>
    <t>17工投02</t>
  </si>
  <si>
    <t>2017-12-26</t>
  </si>
  <si>
    <t>143360.SH</t>
  </si>
  <si>
    <t>17川发01</t>
  </si>
  <si>
    <t>143371.SH</t>
  </si>
  <si>
    <t>17沪中环</t>
  </si>
  <si>
    <t>143378.SH</t>
  </si>
  <si>
    <t>17绍交02</t>
  </si>
  <si>
    <t>143381.SH</t>
  </si>
  <si>
    <t>18宁安02</t>
  </si>
  <si>
    <t>143410.SH</t>
  </si>
  <si>
    <t>17义乌03</t>
  </si>
  <si>
    <t>143414.SH</t>
  </si>
  <si>
    <t>17兴泸03</t>
  </si>
  <si>
    <t>143419.SH</t>
  </si>
  <si>
    <t>18津投05</t>
  </si>
  <si>
    <t>143420.SH</t>
  </si>
  <si>
    <t>18津投06</t>
  </si>
  <si>
    <t>143421.SH</t>
  </si>
  <si>
    <t>18新发01</t>
  </si>
  <si>
    <t>143424.SH</t>
  </si>
  <si>
    <t>17绍交03</t>
  </si>
  <si>
    <t>143426.SH</t>
  </si>
  <si>
    <t>17绍城投</t>
  </si>
  <si>
    <t>143438.SH</t>
  </si>
  <si>
    <t>17乌资01</t>
  </si>
  <si>
    <t>143441.SH</t>
  </si>
  <si>
    <t>17贵安01</t>
  </si>
  <si>
    <t>143451.SH</t>
  </si>
  <si>
    <t>18市北02</t>
  </si>
  <si>
    <t>143453.SH</t>
  </si>
  <si>
    <t>18吉高01</t>
  </si>
  <si>
    <t>143454.SH</t>
  </si>
  <si>
    <t>18路桥01</t>
  </si>
  <si>
    <t>143477.SH</t>
  </si>
  <si>
    <t>18贵安01</t>
  </si>
  <si>
    <t>143478.SH</t>
  </si>
  <si>
    <t>18皖投01</t>
  </si>
  <si>
    <t>2018-03-02</t>
  </si>
  <si>
    <t>143479.SH</t>
  </si>
  <si>
    <t>18浦建01</t>
  </si>
  <si>
    <t>143489.SH</t>
  </si>
  <si>
    <t>18渝高01</t>
  </si>
  <si>
    <t>143518.SH</t>
  </si>
  <si>
    <t>G18临港1</t>
  </si>
  <si>
    <t>143519.SH</t>
  </si>
  <si>
    <t>G18临港2</t>
  </si>
  <si>
    <t>143522.SH</t>
  </si>
  <si>
    <t>18吉高02</t>
  </si>
  <si>
    <t>143523.SH</t>
  </si>
  <si>
    <t>18宁安01</t>
  </si>
  <si>
    <t>143532.SH</t>
  </si>
  <si>
    <t>18绍城01</t>
  </si>
  <si>
    <t>143544.SH</t>
  </si>
  <si>
    <t>G18华综1</t>
  </si>
  <si>
    <t>143552.SH</t>
  </si>
  <si>
    <t>18市政01</t>
  </si>
  <si>
    <t>143553.SH</t>
  </si>
  <si>
    <t>18市政02</t>
  </si>
  <si>
    <t>143562.SH</t>
  </si>
  <si>
    <t>18川发01</t>
  </si>
  <si>
    <t>2018-06-14</t>
  </si>
  <si>
    <t>143563.SH</t>
  </si>
  <si>
    <t>18张江01</t>
  </si>
  <si>
    <t>143564.SH</t>
  </si>
  <si>
    <t>18京投03</t>
  </si>
  <si>
    <t>143565.SH</t>
  </si>
  <si>
    <t>18京投04</t>
  </si>
  <si>
    <t>143567.SH</t>
  </si>
  <si>
    <t>18住总01</t>
  </si>
  <si>
    <t>143605.SH</t>
  </si>
  <si>
    <t>18扬城控</t>
  </si>
  <si>
    <t>143612.SH</t>
  </si>
  <si>
    <t>18绍城02</t>
  </si>
  <si>
    <t>143613.SH</t>
  </si>
  <si>
    <t>18市北01</t>
  </si>
  <si>
    <t>143631.SH</t>
  </si>
  <si>
    <t>18南港01</t>
  </si>
  <si>
    <t>143659.SH</t>
  </si>
  <si>
    <t>18西地01</t>
  </si>
  <si>
    <t>143663.SH</t>
  </si>
  <si>
    <t>18苏城01</t>
  </si>
  <si>
    <t>143665.SH</t>
  </si>
  <si>
    <t>18兴泸01</t>
  </si>
  <si>
    <t>2018-06-20</t>
  </si>
  <si>
    <t>143669.SH</t>
  </si>
  <si>
    <t>18宁开控</t>
  </si>
  <si>
    <t>143672.SH</t>
  </si>
  <si>
    <t>18兴泸02</t>
  </si>
  <si>
    <t>143676.SH</t>
  </si>
  <si>
    <t>18津投02</t>
  </si>
  <si>
    <t>143691.SH</t>
  </si>
  <si>
    <t>18桂交02</t>
  </si>
  <si>
    <t>143719.SH</t>
  </si>
  <si>
    <t>18渝高02</t>
  </si>
  <si>
    <t>143727.SH</t>
  </si>
  <si>
    <t>18津投04</t>
  </si>
  <si>
    <t>143749.SH</t>
  </si>
  <si>
    <t>18云城01</t>
  </si>
  <si>
    <t>143750.SH</t>
  </si>
  <si>
    <t>18云城02</t>
  </si>
  <si>
    <t>143751.SH</t>
  </si>
  <si>
    <t>18华综01</t>
  </si>
  <si>
    <t>143753.SH</t>
  </si>
  <si>
    <t>18京投05</t>
  </si>
  <si>
    <t>143754.SH</t>
  </si>
  <si>
    <t>18京投06</t>
  </si>
  <si>
    <t>143787.SH</t>
  </si>
  <si>
    <t>18京投07</t>
  </si>
  <si>
    <t>143788.SH</t>
  </si>
  <si>
    <t>18京投08</t>
  </si>
  <si>
    <t>143799.SH</t>
  </si>
  <si>
    <t>18天目湖</t>
  </si>
  <si>
    <t>143820.SH</t>
  </si>
  <si>
    <t>18杭城01</t>
  </si>
  <si>
    <t>143844.SH</t>
  </si>
  <si>
    <t>18南港02</t>
  </si>
  <si>
    <t>143859.SH</t>
  </si>
  <si>
    <t>18东港01</t>
  </si>
  <si>
    <t>143871.SH</t>
  </si>
  <si>
    <t>18蓉高01</t>
  </si>
  <si>
    <t>143878.SH</t>
  </si>
  <si>
    <t>18浦土01</t>
  </si>
  <si>
    <t>143880.SH</t>
  </si>
  <si>
    <t>18滇城01</t>
  </si>
  <si>
    <t>143886.SH</t>
  </si>
  <si>
    <t>18津投09</t>
  </si>
  <si>
    <t>143887.SH</t>
  </si>
  <si>
    <t>18津投10</t>
  </si>
  <si>
    <t>143888.SH</t>
  </si>
  <si>
    <t>18西地02</t>
  </si>
  <si>
    <t>145010.SH</t>
  </si>
  <si>
    <t>16仁怀01</t>
  </si>
  <si>
    <t>145015.SH</t>
  </si>
  <si>
    <t>16上饶01</t>
  </si>
  <si>
    <t>145027.SH</t>
  </si>
  <si>
    <t>16上饶02</t>
  </si>
  <si>
    <t>145028.SH</t>
  </si>
  <si>
    <t>16慈溪01</t>
  </si>
  <si>
    <t>145032.SH</t>
  </si>
  <si>
    <t>16锡城投</t>
  </si>
  <si>
    <t>145035.SH</t>
  </si>
  <si>
    <t>16余城建</t>
  </si>
  <si>
    <t>145037.SH</t>
  </si>
  <si>
    <t>16海兴02</t>
  </si>
  <si>
    <t>145040.SH</t>
  </si>
  <si>
    <t>16青建投</t>
  </si>
  <si>
    <t>145042.SH</t>
  </si>
  <si>
    <t>16首股03</t>
  </si>
  <si>
    <t>145045.SH</t>
  </si>
  <si>
    <t>16长湖02</t>
  </si>
  <si>
    <t>145046.SH</t>
  </si>
  <si>
    <t>16嵊州01</t>
  </si>
  <si>
    <t>145047.SH</t>
  </si>
  <si>
    <t>16新泰发</t>
  </si>
  <si>
    <t>145051.SH</t>
  </si>
  <si>
    <t>16大庆04</t>
  </si>
  <si>
    <t>145052.SH</t>
  </si>
  <si>
    <t>16安投02</t>
  </si>
  <si>
    <t>145058.SH</t>
  </si>
  <si>
    <t>17青城01</t>
  </si>
  <si>
    <t>145059.SH</t>
  </si>
  <si>
    <t>17青城02</t>
  </si>
  <si>
    <t>145068.SH</t>
  </si>
  <si>
    <t>16柯桥02</t>
  </si>
  <si>
    <t>145077.SH</t>
  </si>
  <si>
    <t>16东泰01</t>
  </si>
  <si>
    <t>145078.SH</t>
  </si>
  <si>
    <t>16涪交旅</t>
  </si>
  <si>
    <t>145083.SH</t>
  </si>
  <si>
    <t>16苏控01</t>
  </si>
  <si>
    <t>145084.SH</t>
  </si>
  <si>
    <t>16淮水05</t>
  </si>
  <si>
    <t>145092.SH</t>
  </si>
  <si>
    <t>16东丽02</t>
  </si>
  <si>
    <t>145094.SH</t>
  </si>
  <si>
    <t>16江都01</t>
  </si>
  <si>
    <t>145097.SH</t>
  </si>
  <si>
    <t>16长寿02</t>
  </si>
  <si>
    <t>145102.SH</t>
  </si>
  <si>
    <t>16绍交01</t>
  </si>
  <si>
    <t>145104.SH</t>
  </si>
  <si>
    <t>16开乾02</t>
  </si>
  <si>
    <t>145108.SH</t>
  </si>
  <si>
    <t>16成阿债</t>
  </si>
  <si>
    <t>145112.SH</t>
  </si>
  <si>
    <t>16先导05</t>
  </si>
  <si>
    <t>145113.SH</t>
  </si>
  <si>
    <t>17湘乡01</t>
  </si>
  <si>
    <t>145115.SH</t>
  </si>
  <si>
    <t>17郴高01</t>
  </si>
  <si>
    <t>145120.SH</t>
  </si>
  <si>
    <t>16景陶02</t>
  </si>
  <si>
    <t>145127.SH</t>
  </si>
  <si>
    <t>16江东02</t>
  </si>
  <si>
    <t>145128.SH</t>
  </si>
  <si>
    <t>16嵊州02</t>
  </si>
  <si>
    <t>145129.SH</t>
  </si>
  <si>
    <t>17高创03</t>
  </si>
  <si>
    <t>145133.SH</t>
  </si>
  <si>
    <t>16绿投01</t>
  </si>
  <si>
    <t>145144.SH</t>
  </si>
  <si>
    <t>16余姚03</t>
  </si>
  <si>
    <t>145146.SH</t>
  </si>
  <si>
    <t>16双鸭02</t>
  </si>
  <si>
    <t>145147.SH</t>
  </si>
  <si>
    <t>16大庆05</t>
  </si>
  <si>
    <t>145150.SH</t>
  </si>
  <si>
    <t>16茶开01</t>
  </si>
  <si>
    <t>145154.SH</t>
  </si>
  <si>
    <t>16皖高债</t>
  </si>
  <si>
    <t>145155.SH</t>
  </si>
  <si>
    <t>16长兴01</t>
  </si>
  <si>
    <t>145164.SH</t>
  </si>
  <si>
    <t>16郑建01</t>
  </si>
  <si>
    <t>145166.SH</t>
  </si>
  <si>
    <t>16姜城02</t>
  </si>
  <si>
    <t>145169.SH</t>
  </si>
  <si>
    <t>16安庆02</t>
  </si>
  <si>
    <t>145182.SH</t>
  </si>
  <si>
    <t>16驻投03</t>
  </si>
  <si>
    <t>145183.SH</t>
  </si>
  <si>
    <t>16昆投03</t>
  </si>
  <si>
    <t>145184.SH</t>
  </si>
  <si>
    <t>16梅州02</t>
  </si>
  <si>
    <t>145193.SH</t>
  </si>
  <si>
    <t>17乌经建</t>
  </si>
  <si>
    <t>145198.SH</t>
  </si>
  <si>
    <t>16马花山</t>
  </si>
  <si>
    <t>145202.SH</t>
  </si>
  <si>
    <t>16万林02</t>
  </si>
  <si>
    <t>145205.SH</t>
  </si>
  <si>
    <t>16星城02</t>
  </si>
  <si>
    <t>145207.SH</t>
  </si>
  <si>
    <t>16双鸭03</t>
  </si>
  <si>
    <t>145213.SH</t>
  </si>
  <si>
    <t>16清浦03</t>
  </si>
  <si>
    <t>145224.SH</t>
  </si>
  <si>
    <t>16赣开01</t>
  </si>
  <si>
    <t>145233.SH</t>
  </si>
  <si>
    <t>17港闸01</t>
  </si>
  <si>
    <t>145240.SH</t>
  </si>
  <si>
    <t>17漳九01</t>
  </si>
  <si>
    <t>145242.SH</t>
  </si>
  <si>
    <t>16漯河02</t>
  </si>
  <si>
    <t>145249.SH</t>
  </si>
  <si>
    <t>17绍城01</t>
  </si>
  <si>
    <t>145265.SH</t>
  </si>
  <si>
    <t>16渝园01</t>
  </si>
  <si>
    <t>145266.SH</t>
  </si>
  <si>
    <t>16西秀01</t>
  </si>
  <si>
    <t>145274.SH</t>
  </si>
  <si>
    <t>16大庆06</t>
  </si>
  <si>
    <t>145277.SH</t>
  </si>
  <si>
    <t>17金港02</t>
  </si>
  <si>
    <t>145290.SH</t>
  </si>
  <si>
    <t>17滁城01</t>
  </si>
  <si>
    <t>2017-01-25</t>
  </si>
  <si>
    <t>145291.SH</t>
  </si>
  <si>
    <t>17仁怀01</t>
  </si>
  <si>
    <t>145299.SH</t>
  </si>
  <si>
    <t>17金洲01</t>
  </si>
  <si>
    <t>145303.SH</t>
  </si>
  <si>
    <t>17高创01</t>
  </si>
  <si>
    <t>2017-02-10</t>
  </si>
  <si>
    <t>145306.SH</t>
  </si>
  <si>
    <t>17张公01</t>
  </si>
  <si>
    <t>145316.SH</t>
  </si>
  <si>
    <t>17安汉债</t>
  </si>
  <si>
    <t>2017-02-07</t>
  </si>
  <si>
    <t>145323.SH</t>
  </si>
  <si>
    <t>17古蔺01</t>
  </si>
  <si>
    <t>145344.SH</t>
  </si>
  <si>
    <t>17海兴01</t>
  </si>
  <si>
    <t>145348.SH</t>
  </si>
  <si>
    <t>17长兴01</t>
  </si>
  <si>
    <t>145366.SH</t>
  </si>
  <si>
    <t>17黔江01</t>
  </si>
  <si>
    <t>2017-03-15</t>
  </si>
  <si>
    <t>145373.SH</t>
  </si>
  <si>
    <t>17鸿业01</t>
  </si>
  <si>
    <t>145375.SH</t>
  </si>
  <si>
    <t>17常城01</t>
  </si>
  <si>
    <t>145378.SH</t>
  </si>
  <si>
    <t>17东泰01</t>
  </si>
  <si>
    <t>145379.SH</t>
  </si>
  <si>
    <t>17常交通</t>
  </si>
  <si>
    <t>145381.SH</t>
  </si>
  <si>
    <t>17新沂01</t>
  </si>
  <si>
    <t>145383.SH</t>
  </si>
  <si>
    <t>17余交02</t>
  </si>
  <si>
    <t>145392.SH</t>
  </si>
  <si>
    <t>17星城01</t>
  </si>
  <si>
    <t>145400.SH</t>
  </si>
  <si>
    <t>17长寿01</t>
  </si>
  <si>
    <t>145401.SH</t>
  </si>
  <si>
    <t>17长寿02</t>
  </si>
  <si>
    <t>145404.SH</t>
  </si>
  <si>
    <t>17鸿业02</t>
  </si>
  <si>
    <t>145406.SH</t>
  </si>
  <si>
    <t>17长兴债</t>
  </si>
  <si>
    <t>145407.SH</t>
  </si>
  <si>
    <t>17准国投</t>
  </si>
  <si>
    <t>145408.SH</t>
  </si>
  <si>
    <t>17渝南债</t>
  </si>
  <si>
    <t>145422.SH</t>
  </si>
  <si>
    <t>17海兴02</t>
  </si>
  <si>
    <t>145430.SH</t>
  </si>
  <si>
    <t>17德感01</t>
  </si>
  <si>
    <t>145431.SH</t>
  </si>
  <si>
    <t>17赣开01</t>
  </si>
  <si>
    <t>145436.SH</t>
  </si>
  <si>
    <t>17住保01</t>
  </si>
  <si>
    <t>145440.SH</t>
  </si>
  <si>
    <t>17织里01</t>
  </si>
  <si>
    <t>145442.SH</t>
  </si>
  <si>
    <t>17盐城01</t>
  </si>
  <si>
    <t>145446.SH</t>
  </si>
  <si>
    <t>17长建债</t>
  </si>
  <si>
    <t>145447.SH</t>
  </si>
  <si>
    <t>17常城02</t>
  </si>
  <si>
    <t>145452.SH</t>
  </si>
  <si>
    <t>17大宁01</t>
  </si>
  <si>
    <t>145455.SH</t>
  </si>
  <si>
    <t>17苏控01</t>
  </si>
  <si>
    <t>145457.SH</t>
  </si>
  <si>
    <t>17汇盛01</t>
  </si>
  <si>
    <t>145461.SH</t>
  </si>
  <si>
    <t>17城发01</t>
  </si>
  <si>
    <t>145464.SH</t>
  </si>
  <si>
    <t>17德感02</t>
  </si>
  <si>
    <t>145467.SH</t>
  </si>
  <si>
    <t>17渝园债</t>
  </si>
  <si>
    <t>145468.SH</t>
  </si>
  <si>
    <t>17常城03</t>
  </si>
  <si>
    <t>145471.SH</t>
  </si>
  <si>
    <t>17淮经01</t>
  </si>
  <si>
    <t>145473.SH</t>
  </si>
  <si>
    <t>20瓦房02</t>
  </si>
  <si>
    <t>145485.SH</t>
  </si>
  <si>
    <t>17长开01</t>
  </si>
  <si>
    <t>145489.SH</t>
  </si>
  <si>
    <t>17绍兴01</t>
  </si>
  <si>
    <t>145492.SH</t>
  </si>
  <si>
    <t>17任丘01</t>
  </si>
  <si>
    <t>145493.SH</t>
  </si>
  <si>
    <t>17高创02</t>
  </si>
  <si>
    <t>145499.SH</t>
  </si>
  <si>
    <t>17余经01</t>
  </si>
  <si>
    <t>145503.SH</t>
  </si>
  <si>
    <t>17金洲02</t>
  </si>
  <si>
    <t>145512.SH</t>
  </si>
  <si>
    <t>17长寿03</t>
  </si>
  <si>
    <t>2017-05-09</t>
  </si>
  <si>
    <t>145520.SH</t>
  </si>
  <si>
    <t>17定城01</t>
  </si>
  <si>
    <t>145526.SH</t>
  </si>
  <si>
    <t>17中区01</t>
  </si>
  <si>
    <t>145529.SH</t>
  </si>
  <si>
    <t>17金发债</t>
  </si>
  <si>
    <t>145532.SH</t>
  </si>
  <si>
    <t>17云投04</t>
  </si>
  <si>
    <t>145542.SH</t>
  </si>
  <si>
    <t>17大丰01</t>
  </si>
  <si>
    <t>145555.SH</t>
  </si>
  <si>
    <t>17余交03</t>
  </si>
  <si>
    <t>2017-06-08</t>
  </si>
  <si>
    <t>145557.SH</t>
  </si>
  <si>
    <t>17苏控02</t>
  </si>
  <si>
    <t>145560.SH</t>
  </si>
  <si>
    <t>17株高01</t>
  </si>
  <si>
    <t>145567.SH</t>
  </si>
  <si>
    <t>17兴阳01</t>
  </si>
  <si>
    <t>145573.SH</t>
  </si>
  <si>
    <t>17富阳债</t>
  </si>
  <si>
    <t>145575.SH</t>
  </si>
  <si>
    <t>17泰交01</t>
  </si>
  <si>
    <t>145581.SH</t>
  </si>
  <si>
    <t>17沅江01</t>
  </si>
  <si>
    <t>145582.SH</t>
  </si>
  <si>
    <t>17余交04</t>
  </si>
  <si>
    <t>145586.SH</t>
  </si>
  <si>
    <t>17新郑01</t>
  </si>
  <si>
    <t>145592.SH</t>
  </si>
  <si>
    <t>17汇盛02</t>
  </si>
  <si>
    <t>2017-07-05</t>
  </si>
  <si>
    <t>145598.SH</t>
  </si>
  <si>
    <t>17金交01</t>
  </si>
  <si>
    <t>2017-07-12</t>
  </si>
  <si>
    <t>145603.SH</t>
  </si>
  <si>
    <t>17余交05</t>
  </si>
  <si>
    <t>145607.SH</t>
  </si>
  <si>
    <t>17滨海01</t>
  </si>
  <si>
    <t>145609.SH</t>
  </si>
  <si>
    <t>17锡藕01</t>
  </si>
  <si>
    <t>145610.SH</t>
  </si>
  <si>
    <t>17天府01</t>
  </si>
  <si>
    <t>145614.SH</t>
  </si>
  <si>
    <t>17城发02</t>
  </si>
  <si>
    <t>145619.SH</t>
  </si>
  <si>
    <t>17乌高01</t>
  </si>
  <si>
    <t>145622.SH</t>
  </si>
  <si>
    <t>17沭阳01</t>
  </si>
  <si>
    <t>145632.SH</t>
  </si>
  <si>
    <t>17宝投资</t>
  </si>
  <si>
    <t>145635.SH</t>
  </si>
  <si>
    <t>17株高02</t>
  </si>
  <si>
    <t>145638.SH</t>
  </si>
  <si>
    <t>17织里02</t>
  </si>
  <si>
    <t>145647.SH</t>
  </si>
  <si>
    <t>17清浦01</t>
  </si>
  <si>
    <t>145660.SH</t>
  </si>
  <si>
    <t>17迈瑞01</t>
  </si>
  <si>
    <t>145661.SH</t>
  </si>
  <si>
    <t>17宝工01</t>
  </si>
  <si>
    <t>145666.SH</t>
  </si>
  <si>
    <t>17宝庆01</t>
  </si>
  <si>
    <t>145672.SH</t>
  </si>
  <si>
    <t>17天山01</t>
  </si>
  <si>
    <t>145673.SH</t>
  </si>
  <si>
    <t>17慈溪01</t>
  </si>
  <si>
    <t>145674.SH</t>
  </si>
  <si>
    <t>17天宁01</t>
  </si>
  <si>
    <t>145678.SH</t>
  </si>
  <si>
    <t>17兴阳02</t>
  </si>
  <si>
    <t>145679.SH</t>
  </si>
  <si>
    <t>17迈瑞02</t>
  </si>
  <si>
    <t>145685.SH</t>
  </si>
  <si>
    <t>17江公01</t>
  </si>
  <si>
    <t>145686.SH</t>
  </si>
  <si>
    <t>17昭投01</t>
  </si>
  <si>
    <t>145688.SH</t>
  </si>
  <si>
    <t>17上虞02</t>
  </si>
  <si>
    <t>145690.SH</t>
  </si>
  <si>
    <t>17铜旅01</t>
  </si>
  <si>
    <t>145691.SH</t>
  </si>
  <si>
    <t>17鄱阳01</t>
  </si>
  <si>
    <t>145694.SH</t>
  </si>
  <si>
    <t>17巴中02</t>
  </si>
  <si>
    <t>145697.SH</t>
  </si>
  <si>
    <t>17金发02</t>
  </si>
  <si>
    <t>145705.SH</t>
  </si>
  <si>
    <t>17华信01</t>
  </si>
  <si>
    <t>145708.SH</t>
  </si>
  <si>
    <t>17常通02</t>
  </si>
  <si>
    <t>145711.SH</t>
  </si>
  <si>
    <t>17亭公01</t>
  </si>
  <si>
    <t>145713.SH</t>
  </si>
  <si>
    <t>17玄武债</t>
  </si>
  <si>
    <t>145714.SH</t>
  </si>
  <si>
    <t>17浦交01</t>
  </si>
  <si>
    <t>145715.SH</t>
  </si>
  <si>
    <t>17株湘01</t>
  </si>
  <si>
    <t>145720.SH</t>
  </si>
  <si>
    <t>17新港02</t>
  </si>
  <si>
    <t>145721.SH</t>
  </si>
  <si>
    <t>17绍交01</t>
  </si>
  <si>
    <t>145722.SH</t>
  </si>
  <si>
    <t>17盛泽01</t>
  </si>
  <si>
    <t>145728.SH</t>
  </si>
  <si>
    <t>17华靖01</t>
  </si>
  <si>
    <t>145732.SH</t>
  </si>
  <si>
    <t>17红日02</t>
  </si>
  <si>
    <t>145734.SH</t>
  </si>
  <si>
    <t>17宁城01</t>
  </si>
  <si>
    <t>145758.SH</t>
  </si>
  <si>
    <t>17太仓01</t>
  </si>
  <si>
    <t>145762.SH</t>
  </si>
  <si>
    <t>17陶都01</t>
  </si>
  <si>
    <t>145763.SH</t>
  </si>
  <si>
    <t>17巴中01</t>
  </si>
  <si>
    <t>145765.SH</t>
  </si>
  <si>
    <t>17昭投02</t>
  </si>
  <si>
    <t>145773.SH</t>
  </si>
  <si>
    <t>17定城03</t>
  </si>
  <si>
    <t>145791.SH</t>
  </si>
  <si>
    <t>17西高地</t>
  </si>
  <si>
    <t>145794.SH</t>
  </si>
  <si>
    <t>17昌吉01</t>
  </si>
  <si>
    <t>145795.SH</t>
  </si>
  <si>
    <t>17惠基01</t>
  </si>
  <si>
    <t>145796.SH</t>
  </si>
  <si>
    <t>17惠基03</t>
  </si>
  <si>
    <t>145797.SH</t>
  </si>
  <si>
    <t>17当涂02</t>
  </si>
  <si>
    <t>145804.SH</t>
  </si>
  <si>
    <t>17沅江02</t>
  </si>
  <si>
    <t>145811.SH</t>
  </si>
  <si>
    <t>17金凤01</t>
  </si>
  <si>
    <t>145813.SH</t>
  </si>
  <si>
    <t>17崇川01</t>
  </si>
  <si>
    <t>145817.SH</t>
  </si>
  <si>
    <t>17安吉01</t>
  </si>
  <si>
    <t>145818.SH</t>
  </si>
  <si>
    <t>17温投01</t>
  </si>
  <si>
    <t>145819.SH</t>
  </si>
  <si>
    <t>17皋投债</t>
  </si>
  <si>
    <t>145821.SH</t>
  </si>
  <si>
    <t>17宁高新</t>
  </si>
  <si>
    <t>145825.SH</t>
  </si>
  <si>
    <t>17宝工02</t>
  </si>
  <si>
    <t>145829.SH</t>
  </si>
  <si>
    <t>17麒麟01</t>
  </si>
  <si>
    <t>145830.SH</t>
  </si>
  <si>
    <t>17仁水01</t>
  </si>
  <si>
    <t>145831.SH</t>
  </si>
  <si>
    <t>17虞资01</t>
  </si>
  <si>
    <t>145833.SH</t>
  </si>
  <si>
    <t>17泰交02</t>
  </si>
  <si>
    <t>145836.SH</t>
  </si>
  <si>
    <t>17红日01</t>
  </si>
  <si>
    <t>145840.SH</t>
  </si>
  <si>
    <t>17洛新03</t>
  </si>
  <si>
    <t>145843.SH</t>
  </si>
  <si>
    <t>17湖州01</t>
  </si>
  <si>
    <t>145845.SH</t>
  </si>
  <si>
    <t>17港闸02</t>
  </si>
  <si>
    <t>145858.SH</t>
  </si>
  <si>
    <t>17响水债</t>
  </si>
  <si>
    <t>145861.SH</t>
  </si>
  <si>
    <t>17台商债</t>
  </si>
  <si>
    <t>145864.SH</t>
  </si>
  <si>
    <t>17锡交01</t>
  </si>
  <si>
    <t>145870.SH</t>
  </si>
  <si>
    <t>17常经01</t>
  </si>
  <si>
    <t>145874.SH</t>
  </si>
  <si>
    <t>17亭公02</t>
  </si>
  <si>
    <t>145875.SH</t>
  </si>
  <si>
    <t>17汇盛03</t>
  </si>
  <si>
    <t>145876.SH</t>
  </si>
  <si>
    <t>17惠基02</t>
  </si>
  <si>
    <t>145877.SH</t>
  </si>
  <si>
    <t>17绍兴02</t>
  </si>
  <si>
    <t>145881.SH</t>
  </si>
  <si>
    <t>17兴化债</t>
  </si>
  <si>
    <t>145892.SH</t>
  </si>
  <si>
    <t>17濮阳01</t>
  </si>
  <si>
    <t>145896.SH</t>
  </si>
  <si>
    <t>17淮交控</t>
  </si>
  <si>
    <t>1480027.IB</t>
  </si>
  <si>
    <t>13鹏地铁债02</t>
  </si>
  <si>
    <t>2014-02-10</t>
  </si>
  <si>
    <t>1480099.IB</t>
  </si>
  <si>
    <t>14汕头投资债</t>
  </si>
  <si>
    <t>2014-03-13</t>
  </si>
  <si>
    <t>1480127.IB</t>
  </si>
  <si>
    <t>14江宁经开债</t>
  </si>
  <si>
    <t>2014-04-22</t>
  </si>
  <si>
    <t>1480164.IB</t>
  </si>
  <si>
    <t>14鄂交投01</t>
  </si>
  <si>
    <t>2014-04-21</t>
  </si>
  <si>
    <t>1480165.IB</t>
  </si>
  <si>
    <t>14鄂交投02</t>
  </si>
  <si>
    <t>1480169.IB</t>
  </si>
  <si>
    <t>14广州地铁债01</t>
  </si>
  <si>
    <t>2014-04-09</t>
  </si>
  <si>
    <t>1480170.IB</t>
  </si>
  <si>
    <t>14合肥建投债</t>
  </si>
  <si>
    <t>1480206.IB</t>
  </si>
  <si>
    <t>2014-04-23</t>
  </si>
  <si>
    <t>1480229.IB</t>
  </si>
  <si>
    <t>14首发债</t>
  </si>
  <si>
    <t>2014-04-28</t>
  </si>
  <si>
    <t>1480234.IB</t>
  </si>
  <si>
    <t>14鹤投资债</t>
  </si>
  <si>
    <t>2014-08-07</t>
  </si>
  <si>
    <t>1480251.IB</t>
  </si>
  <si>
    <t>14黔铁投债</t>
  </si>
  <si>
    <t>2014-05-04</t>
  </si>
  <si>
    <t>1480272.IB</t>
  </si>
  <si>
    <t>14柳州龙投债</t>
  </si>
  <si>
    <t>2014-05-12</t>
  </si>
  <si>
    <t>1480327.IB</t>
  </si>
  <si>
    <t>14芜湖宜居债</t>
  </si>
  <si>
    <t>1480331.IB</t>
  </si>
  <si>
    <t>14渝两江债02</t>
  </si>
  <si>
    <t>1480347.IB</t>
  </si>
  <si>
    <t>14广州地铁债02</t>
  </si>
  <si>
    <t>2014-06-09</t>
  </si>
  <si>
    <t>1480364.IB</t>
  </si>
  <si>
    <t>14万盛经开债02</t>
  </si>
  <si>
    <t>2014-09-10</t>
  </si>
  <si>
    <t>1480368.IB</t>
  </si>
  <si>
    <t>14普陀国资债</t>
  </si>
  <si>
    <t>2014-06-27</t>
  </si>
  <si>
    <t>1480402.IB</t>
  </si>
  <si>
    <t>14临安城建债</t>
  </si>
  <si>
    <t>2014-08-08</t>
  </si>
  <si>
    <t>1480404.IB</t>
  </si>
  <si>
    <t>14孝高创债02</t>
  </si>
  <si>
    <t>2014-10-11</t>
  </si>
  <si>
    <t>1480405.IB</t>
  </si>
  <si>
    <t>14广元建设债</t>
  </si>
  <si>
    <t>1480434.IB</t>
  </si>
  <si>
    <t>14盐城城南债</t>
  </si>
  <si>
    <t>2014-08-27</t>
  </si>
  <si>
    <t>1480436.IB</t>
  </si>
  <si>
    <t>14甘电投债</t>
  </si>
  <si>
    <t>2014-08-26</t>
  </si>
  <si>
    <t>1480437.IB</t>
  </si>
  <si>
    <t>14靖江港债</t>
  </si>
  <si>
    <t>2014-08-13</t>
  </si>
  <si>
    <t>1480439.IB</t>
  </si>
  <si>
    <t>14定海债</t>
  </si>
  <si>
    <t>1480441.IB</t>
  </si>
  <si>
    <t>14虞城建债</t>
  </si>
  <si>
    <t>2014-08-18</t>
  </si>
  <si>
    <t>1480444.IB</t>
  </si>
  <si>
    <t>14新开元债</t>
  </si>
  <si>
    <t>2014-08-19</t>
  </si>
  <si>
    <t>1480445.IB</t>
  </si>
  <si>
    <t>14株高科债01</t>
  </si>
  <si>
    <t>1480446.IB</t>
  </si>
  <si>
    <t>14金湖债</t>
  </si>
  <si>
    <t>1480448.IB</t>
  </si>
  <si>
    <t>14迁安城投债02</t>
  </si>
  <si>
    <t>1480450.IB</t>
  </si>
  <si>
    <t>14阜宁债</t>
  </si>
  <si>
    <t>1480451.IB</t>
  </si>
  <si>
    <t>14沪南汇债</t>
  </si>
  <si>
    <t>1480452.IB</t>
  </si>
  <si>
    <t>14慈建债</t>
  </si>
  <si>
    <t>1480454.IB</t>
  </si>
  <si>
    <t>14巴南经济债01</t>
  </si>
  <si>
    <t>1480459.IB</t>
  </si>
  <si>
    <t>14石景山债</t>
  </si>
  <si>
    <t>1480460.IB</t>
  </si>
  <si>
    <t>14十堰城投债</t>
  </si>
  <si>
    <t>1480461.IB</t>
  </si>
  <si>
    <t>14渝九龙债</t>
  </si>
  <si>
    <t>1480462.IB</t>
  </si>
  <si>
    <t>14滁州城投债</t>
  </si>
  <si>
    <t>1480463.IB</t>
  </si>
  <si>
    <t>14西咸沣西债</t>
  </si>
  <si>
    <t>1480464.IB</t>
  </si>
  <si>
    <t>13锦城投债02</t>
  </si>
  <si>
    <t>1480465.IB</t>
  </si>
  <si>
    <t>14北辰科技债</t>
  </si>
  <si>
    <t>1480466.IB</t>
  </si>
  <si>
    <t>14绍交投债</t>
  </si>
  <si>
    <t>1480469.IB</t>
  </si>
  <si>
    <t>14白沙投债</t>
  </si>
  <si>
    <t>1480470.IB</t>
  </si>
  <si>
    <t>14蒙盛祥债</t>
  </si>
  <si>
    <t>1480472.IB</t>
  </si>
  <si>
    <t>14浏阳城建债</t>
  </si>
  <si>
    <t>1480473.IB</t>
  </si>
  <si>
    <t>14郴州百福债</t>
  </si>
  <si>
    <t>2014-09-04</t>
  </si>
  <si>
    <t>1480474.IB</t>
  </si>
  <si>
    <t>14沪建债</t>
  </si>
  <si>
    <t>2014-11-12</t>
  </si>
  <si>
    <t>1480475.IB</t>
  </si>
  <si>
    <t>14娄底锑都债</t>
  </si>
  <si>
    <t>1480480.IB</t>
  </si>
  <si>
    <t>14揭城投债</t>
  </si>
  <si>
    <t>2014-09-03</t>
  </si>
  <si>
    <t>1480481.IB</t>
  </si>
  <si>
    <t>14湖州中兴债</t>
  </si>
  <si>
    <t>1480483.IB</t>
  </si>
  <si>
    <t>14天门债</t>
  </si>
  <si>
    <t>2014-09-12</t>
  </si>
  <si>
    <t>1480485.IB</t>
  </si>
  <si>
    <t>14随州建投债</t>
  </si>
  <si>
    <t>1480489.IB</t>
  </si>
  <si>
    <t>14西安陆港债</t>
  </si>
  <si>
    <t>1480491.IB</t>
  </si>
  <si>
    <t>14金资债02</t>
  </si>
  <si>
    <t>2014-09-18</t>
  </si>
  <si>
    <t>1480492.IB</t>
  </si>
  <si>
    <t>14马高新债</t>
  </si>
  <si>
    <t>1480493.IB</t>
  </si>
  <si>
    <t>14泸纳国资债</t>
  </si>
  <si>
    <t>2014-09-19</t>
  </si>
  <si>
    <t>1480495.IB</t>
  </si>
  <si>
    <t>14嘉峪关债</t>
  </si>
  <si>
    <t>2014-10-09</t>
  </si>
  <si>
    <t>1480496.IB</t>
  </si>
  <si>
    <t>14兰国投债</t>
  </si>
  <si>
    <t>1480497.IB</t>
  </si>
  <si>
    <t>14滨投债</t>
  </si>
  <si>
    <t>1480501.IB</t>
  </si>
  <si>
    <t>14安康高新债</t>
  </si>
  <si>
    <t>2014-10-10</t>
  </si>
  <si>
    <t>1480502.IB</t>
  </si>
  <si>
    <t>14胶州发展债</t>
  </si>
  <si>
    <t>2014-09-26</t>
  </si>
  <si>
    <t>1480503.IB</t>
  </si>
  <si>
    <t>14武清经开债</t>
  </si>
  <si>
    <t>1480505.IB</t>
  </si>
  <si>
    <t>14盐城东方债</t>
  </si>
  <si>
    <t>2014-09-29</t>
  </si>
  <si>
    <t>1480506.IB</t>
  </si>
  <si>
    <t>14京国资债</t>
  </si>
  <si>
    <t>1480510.IB</t>
  </si>
  <si>
    <t>14黄陂城投债</t>
  </si>
  <si>
    <t>1480511.IB</t>
  </si>
  <si>
    <t>14杭地铁债</t>
  </si>
  <si>
    <t>1480513.IB</t>
  </si>
  <si>
    <t>14宣建债</t>
  </si>
  <si>
    <t>1480514.IB</t>
  </si>
  <si>
    <t>14鄂州城投债02</t>
  </si>
  <si>
    <t>1480516.IB</t>
  </si>
  <si>
    <t>14溧水经开债</t>
  </si>
  <si>
    <t>2014-10-08</t>
  </si>
  <si>
    <t>1480519.IB</t>
  </si>
  <si>
    <t>14张掖债</t>
  </si>
  <si>
    <t>2014-09-28</t>
  </si>
  <si>
    <t>1480522.IB</t>
  </si>
  <si>
    <t>14建湖开投债</t>
  </si>
  <si>
    <t>2014-10-14</t>
  </si>
  <si>
    <t>1480527.IB</t>
  </si>
  <si>
    <t>14京保障房债</t>
  </si>
  <si>
    <t>1480528.IB</t>
  </si>
  <si>
    <t>14世园投资债</t>
  </si>
  <si>
    <t>1480532.IB</t>
  </si>
  <si>
    <t>14乐清债</t>
  </si>
  <si>
    <t>1480533.IB</t>
  </si>
  <si>
    <t>14舟山蓬莱债</t>
  </si>
  <si>
    <t>1480536.IB</t>
  </si>
  <si>
    <t>14乐山国资债</t>
  </si>
  <si>
    <t>1480538.IB</t>
  </si>
  <si>
    <t>14溧昆仑债</t>
  </si>
  <si>
    <t>1480539.IB</t>
  </si>
  <si>
    <t>14海宁城投债</t>
  </si>
  <si>
    <t>1480542.IB</t>
  </si>
  <si>
    <t>14三门债01</t>
  </si>
  <si>
    <t>1480544.IB</t>
  </si>
  <si>
    <t>14新昌债01</t>
  </si>
  <si>
    <t>1480548.IB</t>
  </si>
  <si>
    <t>14鹿城债</t>
  </si>
  <si>
    <t>1480550.IB</t>
  </si>
  <si>
    <t>14玉环交投债01</t>
  </si>
  <si>
    <t>1480551.IB</t>
  </si>
  <si>
    <t>14丹徒建投债</t>
  </si>
  <si>
    <t>1480552.IB</t>
  </si>
  <si>
    <t>14岳阳惠临债</t>
  </si>
  <si>
    <t>1480555.IB</t>
  </si>
  <si>
    <t>14晋城城投债</t>
  </si>
  <si>
    <t>1480558.IB</t>
  </si>
  <si>
    <t>14永嘉债</t>
  </si>
  <si>
    <t>1480562.IB</t>
  </si>
  <si>
    <t>14连云交通债</t>
  </si>
  <si>
    <t>1480563.IB</t>
  </si>
  <si>
    <t>14穗热电债</t>
  </si>
  <si>
    <t>1480564.IB</t>
  </si>
  <si>
    <t>14即墨旅投债</t>
  </si>
  <si>
    <t>2014-12-01</t>
  </si>
  <si>
    <t>1480565.IB</t>
  </si>
  <si>
    <t>14吴中经发债</t>
  </si>
  <si>
    <t>1480566.IB</t>
  </si>
  <si>
    <t>14渝双桥债</t>
  </si>
  <si>
    <t>2014-11-26</t>
  </si>
  <si>
    <t>1480572.IB</t>
  </si>
  <si>
    <t>14来宾工投债</t>
  </si>
  <si>
    <t>1480573.IB</t>
  </si>
  <si>
    <t>14浏阳经开债</t>
  </si>
  <si>
    <t>1480574.IB</t>
  </si>
  <si>
    <t>14中山交通债</t>
  </si>
  <si>
    <t>2014-12-11</t>
  </si>
  <si>
    <t>1480576.IB</t>
  </si>
  <si>
    <t>14长兴债</t>
  </si>
  <si>
    <t>2014-12-12</t>
  </si>
  <si>
    <t>1480577.IB</t>
  </si>
  <si>
    <t>14河源润业债</t>
  </si>
  <si>
    <t>1480578.IB</t>
  </si>
  <si>
    <t>14镇投债</t>
  </si>
  <si>
    <t>1480579.IB</t>
  </si>
  <si>
    <t>14邳州恒润债</t>
  </si>
  <si>
    <t>2014-12-15</t>
  </si>
  <si>
    <t>1480581.IB</t>
  </si>
  <si>
    <t>14松原城开债</t>
  </si>
  <si>
    <t>1480582.IB</t>
  </si>
  <si>
    <t>14海控债02</t>
  </si>
  <si>
    <t>2014-12-19</t>
  </si>
  <si>
    <t>1480583.IB</t>
  </si>
  <si>
    <t>14芜湖县建投债</t>
  </si>
  <si>
    <t>2014-12-16</t>
  </si>
  <si>
    <t>1480586.IB</t>
  </si>
  <si>
    <t>14绍柯开债</t>
  </si>
  <si>
    <t>2014-12-24</t>
  </si>
  <si>
    <t>1480588.IB</t>
  </si>
  <si>
    <t>14牟中发投债</t>
  </si>
  <si>
    <t>2014-12-18</t>
  </si>
  <si>
    <t>1480597.IB</t>
  </si>
  <si>
    <t>14博兴债</t>
  </si>
  <si>
    <t>1480604.IB</t>
  </si>
  <si>
    <t>14准国资债</t>
  </si>
  <si>
    <t>1480605.IB</t>
  </si>
  <si>
    <t>14新昌债02</t>
  </si>
  <si>
    <t>1480607.IB</t>
  </si>
  <si>
    <t>14泾河债</t>
  </si>
  <si>
    <t>149002.SZ</t>
  </si>
  <si>
    <t>19伊犁02</t>
  </si>
  <si>
    <t>149016.SZ</t>
  </si>
  <si>
    <t>19浙建01</t>
  </si>
  <si>
    <t>149029.SZ</t>
  </si>
  <si>
    <t>20圆融S1</t>
  </si>
  <si>
    <t>149040.SZ</t>
  </si>
  <si>
    <t>20深铁01</t>
  </si>
  <si>
    <t>149048.SZ</t>
  </si>
  <si>
    <t>20火炬01</t>
  </si>
  <si>
    <t>149049.SZ</t>
  </si>
  <si>
    <t>20火炬02</t>
  </si>
  <si>
    <t>149052.SZ</t>
  </si>
  <si>
    <t>20深铁G2</t>
  </si>
  <si>
    <t>149058.SZ</t>
  </si>
  <si>
    <t>20涪陵Y1</t>
  </si>
  <si>
    <t>149059.SZ</t>
  </si>
  <si>
    <t>20涪陵Y2</t>
  </si>
  <si>
    <t>149064.SZ</t>
  </si>
  <si>
    <t>20港纾01</t>
  </si>
  <si>
    <t>149068.SZ</t>
  </si>
  <si>
    <t>20浙建Y1</t>
  </si>
  <si>
    <t>149081.SZ</t>
  </si>
  <si>
    <t>20泰达01</t>
  </si>
  <si>
    <t>149111.SZ</t>
  </si>
  <si>
    <t>20海控03</t>
  </si>
  <si>
    <t>149112.SZ</t>
  </si>
  <si>
    <t>20海控04</t>
  </si>
  <si>
    <t>149155.SZ</t>
  </si>
  <si>
    <t>20安纾01</t>
  </si>
  <si>
    <t>149159.SZ</t>
  </si>
  <si>
    <t>20湘路01</t>
  </si>
  <si>
    <t>149160.SZ</t>
  </si>
  <si>
    <t>20湘路02</t>
  </si>
  <si>
    <t>149162.SZ</t>
  </si>
  <si>
    <t>20华发Y1</t>
  </si>
  <si>
    <t>150009.SH</t>
  </si>
  <si>
    <t>17黄发01</t>
  </si>
  <si>
    <t>150010.SH</t>
  </si>
  <si>
    <t>17滨江01</t>
  </si>
  <si>
    <t>150011.SH</t>
  </si>
  <si>
    <t>17黄发02</t>
  </si>
  <si>
    <t>150012.SH</t>
  </si>
  <si>
    <t>17公投01</t>
  </si>
  <si>
    <t>150016.SH</t>
  </si>
  <si>
    <t>17伟控01</t>
  </si>
  <si>
    <t>150028.SH</t>
  </si>
  <si>
    <t>17鲁水01</t>
  </si>
  <si>
    <t>150029.SH</t>
  </si>
  <si>
    <t>17镇新债</t>
  </si>
  <si>
    <t>150034.SH</t>
  </si>
  <si>
    <t>17江城01</t>
  </si>
  <si>
    <t>150040.SH</t>
  </si>
  <si>
    <t>17伟控02</t>
  </si>
  <si>
    <t>150043.SH</t>
  </si>
  <si>
    <t>17任兴01</t>
  </si>
  <si>
    <t>150044.SH</t>
  </si>
  <si>
    <t>17涪交01</t>
  </si>
  <si>
    <t>150050.SH</t>
  </si>
  <si>
    <t>17平投债</t>
  </si>
  <si>
    <t>150052.SH</t>
  </si>
  <si>
    <t>17金灌债</t>
  </si>
  <si>
    <t>150054.SH</t>
  </si>
  <si>
    <t>17红日03</t>
  </si>
  <si>
    <t>150057.SH</t>
  </si>
  <si>
    <t>17嘉兴01</t>
  </si>
  <si>
    <t>150059.SH</t>
  </si>
  <si>
    <t>17通滨海</t>
  </si>
  <si>
    <t>150073.SH</t>
  </si>
  <si>
    <t>18渝旅01</t>
  </si>
  <si>
    <t>150079.SH</t>
  </si>
  <si>
    <t>18寿光01</t>
  </si>
  <si>
    <t>150083.SH</t>
  </si>
  <si>
    <t>18漳九01</t>
  </si>
  <si>
    <t>150096.SH</t>
  </si>
  <si>
    <t>18金灌01</t>
  </si>
  <si>
    <t>150098.SH</t>
  </si>
  <si>
    <t>18溧水01</t>
  </si>
  <si>
    <t>150100.SH</t>
  </si>
  <si>
    <t>18台基01</t>
  </si>
  <si>
    <t>150102.SH</t>
  </si>
  <si>
    <t>18滨海01</t>
  </si>
  <si>
    <t>150103.SH</t>
  </si>
  <si>
    <t>18淮资01</t>
  </si>
  <si>
    <t>2018-04-10</t>
  </si>
  <si>
    <t>150117.SH</t>
  </si>
  <si>
    <t>18昌吉01</t>
  </si>
  <si>
    <t>150120.SH</t>
  </si>
  <si>
    <t>18公投01</t>
  </si>
  <si>
    <t>150121.SH</t>
  </si>
  <si>
    <t>18晋交01</t>
  </si>
  <si>
    <t>150124.SH</t>
  </si>
  <si>
    <t>18水产01</t>
  </si>
  <si>
    <t>150129.SH</t>
  </si>
  <si>
    <t>18雨花01</t>
  </si>
  <si>
    <t>2018-02-22</t>
  </si>
  <si>
    <t>150130.SH</t>
  </si>
  <si>
    <t>18海门02</t>
  </si>
  <si>
    <t>150136.SH</t>
  </si>
  <si>
    <t>18临淄01</t>
  </si>
  <si>
    <t>150137.SH</t>
  </si>
  <si>
    <t>18江水01</t>
  </si>
  <si>
    <t>2018-02-28</t>
  </si>
  <si>
    <t>150138.SH</t>
  </si>
  <si>
    <t>18融盛01</t>
  </si>
  <si>
    <t>150139.SH</t>
  </si>
  <si>
    <t>18融盛02</t>
  </si>
  <si>
    <t>150140.SH</t>
  </si>
  <si>
    <t>18义乌01</t>
  </si>
  <si>
    <t>150141.SH</t>
  </si>
  <si>
    <t>18川铁01</t>
  </si>
  <si>
    <t>150150.SH</t>
  </si>
  <si>
    <t>18德清01</t>
  </si>
  <si>
    <t>2018-02-23</t>
  </si>
  <si>
    <t>150171.SH</t>
  </si>
  <si>
    <t>18涪交01</t>
  </si>
  <si>
    <t>150173.SH</t>
  </si>
  <si>
    <t>18宝工01</t>
  </si>
  <si>
    <t>150178.SH</t>
  </si>
  <si>
    <t>18景德01</t>
  </si>
  <si>
    <t>150196.SH</t>
  </si>
  <si>
    <t>18滨海02</t>
  </si>
  <si>
    <t>150199.SH</t>
  </si>
  <si>
    <t>18大宁01</t>
  </si>
  <si>
    <t>150209.SH</t>
  </si>
  <si>
    <t>18柯建01</t>
  </si>
  <si>
    <t>150210.SH</t>
  </si>
  <si>
    <t>18柯建02</t>
  </si>
  <si>
    <t>150218.SH</t>
  </si>
  <si>
    <t>18滁城01</t>
  </si>
  <si>
    <t>150220.SH</t>
  </si>
  <si>
    <t>18漳九02</t>
  </si>
  <si>
    <t>150223.SH</t>
  </si>
  <si>
    <t>18溧水02</t>
  </si>
  <si>
    <t>2018-04-09</t>
  </si>
  <si>
    <t>150226.SH</t>
  </si>
  <si>
    <t>18川铁02</t>
  </si>
  <si>
    <t>150228.SH</t>
  </si>
  <si>
    <t>18金凤01</t>
  </si>
  <si>
    <t>150232.SH</t>
  </si>
  <si>
    <t>18相城01</t>
  </si>
  <si>
    <t>150235.SH</t>
  </si>
  <si>
    <t>18吴开01</t>
  </si>
  <si>
    <t>150236.SH</t>
  </si>
  <si>
    <t>18镇国01</t>
  </si>
  <si>
    <t>150237.SH</t>
  </si>
  <si>
    <t>18盐城01</t>
  </si>
  <si>
    <t>150241.SH</t>
  </si>
  <si>
    <t>18绍兴01</t>
  </si>
  <si>
    <t>150244.SH</t>
  </si>
  <si>
    <t>18太仓01</t>
  </si>
  <si>
    <t>150245.SH</t>
  </si>
  <si>
    <t>18绵投01</t>
  </si>
  <si>
    <t>150247.SH</t>
  </si>
  <si>
    <t>18滨江01</t>
  </si>
  <si>
    <t>150252.SH</t>
  </si>
  <si>
    <t>18川铁03</t>
  </si>
  <si>
    <t>150258.SH</t>
  </si>
  <si>
    <t>18宜春01</t>
  </si>
  <si>
    <t>150264.SH</t>
  </si>
  <si>
    <t>18雨花02</t>
  </si>
  <si>
    <t>150265.SH</t>
  </si>
  <si>
    <t>18新港01</t>
  </si>
  <si>
    <t>150272.SH</t>
  </si>
  <si>
    <t>18乳山01</t>
  </si>
  <si>
    <t>150275.SH</t>
  </si>
  <si>
    <t>18台基02</t>
  </si>
  <si>
    <t>150286.SH</t>
  </si>
  <si>
    <t>18常新01</t>
  </si>
  <si>
    <t>150287.SH</t>
  </si>
  <si>
    <t>18常新02</t>
  </si>
  <si>
    <t>150290.SH</t>
  </si>
  <si>
    <t>18海盐01</t>
  </si>
  <si>
    <t>150292.SH</t>
  </si>
  <si>
    <t>18新昌01</t>
  </si>
  <si>
    <t>150299.SH</t>
  </si>
  <si>
    <t>18寿光02</t>
  </si>
  <si>
    <t>150300.SH</t>
  </si>
  <si>
    <t>18义乌02</t>
  </si>
  <si>
    <t>150307.SH</t>
  </si>
  <si>
    <t>18柯建04</t>
  </si>
  <si>
    <t>150308.SH</t>
  </si>
  <si>
    <t>18柯建03</t>
  </si>
  <si>
    <t>150318.SH</t>
  </si>
  <si>
    <t>18金控01</t>
  </si>
  <si>
    <t>150333.SH</t>
  </si>
  <si>
    <t>18任城01</t>
  </si>
  <si>
    <t>150338.SH</t>
  </si>
  <si>
    <t>18滨海03</t>
  </si>
  <si>
    <t>150339.SH</t>
  </si>
  <si>
    <t>18青城01</t>
  </si>
  <si>
    <t>150340.SH</t>
  </si>
  <si>
    <t>18青城02</t>
  </si>
  <si>
    <t>150343.SH</t>
  </si>
  <si>
    <t>18云港01</t>
  </si>
  <si>
    <t>150346.SH</t>
  </si>
  <si>
    <t>18台基03</t>
  </si>
  <si>
    <t>150347.SH</t>
  </si>
  <si>
    <t>18绵投02</t>
  </si>
  <si>
    <t>150348.SH</t>
  </si>
  <si>
    <t>18绍兴03</t>
  </si>
  <si>
    <t>150349.SH</t>
  </si>
  <si>
    <t>18绍兴04</t>
  </si>
  <si>
    <t>150353.SH</t>
  </si>
  <si>
    <t>18宝工02</t>
  </si>
  <si>
    <t>150354.SH</t>
  </si>
  <si>
    <t>18泰投01</t>
  </si>
  <si>
    <t>150356.SH</t>
  </si>
  <si>
    <t>18九联01</t>
  </si>
  <si>
    <t>150364.SH</t>
  </si>
  <si>
    <t>18公投02</t>
  </si>
  <si>
    <t>150378.SH</t>
  </si>
  <si>
    <t>18长投01</t>
  </si>
  <si>
    <t>150397.SH</t>
  </si>
  <si>
    <t>18上虞01</t>
  </si>
  <si>
    <t>2018-06-12</t>
  </si>
  <si>
    <t>150398.SH</t>
  </si>
  <si>
    <t>18先导01</t>
  </si>
  <si>
    <t>150403.SH</t>
  </si>
  <si>
    <t>18雨花03</t>
  </si>
  <si>
    <t>150407.SH</t>
  </si>
  <si>
    <t>18天府01</t>
  </si>
  <si>
    <t>150424.SH</t>
  </si>
  <si>
    <t>18金城01</t>
  </si>
  <si>
    <t>150430.SH</t>
  </si>
  <si>
    <t>18常熟01</t>
  </si>
  <si>
    <t>150431.SH</t>
  </si>
  <si>
    <t>18锡交01</t>
  </si>
  <si>
    <t>150433.SH</t>
  </si>
  <si>
    <t>18锡交02</t>
  </si>
  <si>
    <t>150441.SH</t>
  </si>
  <si>
    <t>18张投01</t>
  </si>
  <si>
    <t>150442.SH</t>
  </si>
  <si>
    <t>18泰交01</t>
  </si>
  <si>
    <t>150447.SH</t>
  </si>
  <si>
    <t>18川铁04</t>
  </si>
  <si>
    <t>150454.SH</t>
  </si>
  <si>
    <t>18昆租01</t>
  </si>
  <si>
    <t>150461.SH</t>
  </si>
  <si>
    <t>18即旅01</t>
  </si>
  <si>
    <t>150474.SH</t>
  </si>
  <si>
    <t>18常熟02</t>
  </si>
  <si>
    <t>2018-06-29</t>
  </si>
  <si>
    <t>150477.SH</t>
  </si>
  <si>
    <t>18文控01</t>
  </si>
  <si>
    <t>150478.SH</t>
  </si>
  <si>
    <t>18渝南01</t>
  </si>
  <si>
    <t>150480.SH</t>
  </si>
  <si>
    <t>18汇川01</t>
  </si>
  <si>
    <t>150482.SH</t>
  </si>
  <si>
    <t>18德泰01</t>
  </si>
  <si>
    <t>150487.SH</t>
  </si>
  <si>
    <t>18常经01</t>
  </si>
  <si>
    <t>150490.SH</t>
  </si>
  <si>
    <t>18吴开02</t>
  </si>
  <si>
    <t>150491.SH</t>
  </si>
  <si>
    <t>18滇中01</t>
  </si>
  <si>
    <t>150499.SH</t>
  </si>
  <si>
    <t>18大宁02</t>
  </si>
  <si>
    <t>2018-07-06</t>
  </si>
  <si>
    <t>150500.SH</t>
  </si>
  <si>
    <t>18新昌02</t>
  </si>
  <si>
    <t>150503.SH</t>
  </si>
  <si>
    <t>18晋交03</t>
  </si>
  <si>
    <t>150515.SH</t>
  </si>
  <si>
    <t>18城发01</t>
  </si>
  <si>
    <t>150523.SH</t>
  </si>
  <si>
    <t>S18酉阳</t>
  </si>
  <si>
    <t>150538.SH</t>
  </si>
  <si>
    <t>18常新03</t>
  </si>
  <si>
    <t>150556.SH</t>
  </si>
  <si>
    <t>18汝州01</t>
  </si>
  <si>
    <t>150557.SH</t>
  </si>
  <si>
    <t>18国兴01</t>
  </si>
  <si>
    <t>150558.SH</t>
  </si>
  <si>
    <t>18常通01</t>
  </si>
  <si>
    <t>150564.SH</t>
  </si>
  <si>
    <t>18嘉善01</t>
  </si>
  <si>
    <t>150565.SH</t>
  </si>
  <si>
    <t>18嘉善02</t>
  </si>
  <si>
    <t>150567.SH</t>
  </si>
  <si>
    <t>18青城03</t>
  </si>
  <si>
    <t>150572.SH</t>
  </si>
  <si>
    <t>18温投01</t>
  </si>
  <si>
    <t>150577.SH</t>
  </si>
  <si>
    <t>18如皋债</t>
  </si>
  <si>
    <t>150578.SH</t>
  </si>
  <si>
    <t>18鄂长01</t>
  </si>
  <si>
    <t>150579.SH</t>
  </si>
  <si>
    <t>18常熟03</t>
  </si>
  <si>
    <t>150581.SH</t>
  </si>
  <si>
    <t>18蒙城01</t>
  </si>
  <si>
    <t>150587.SH</t>
  </si>
  <si>
    <t>G18青信1</t>
  </si>
  <si>
    <t>150590.SH</t>
  </si>
  <si>
    <t>18苏高新</t>
  </si>
  <si>
    <t>150595.SH</t>
  </si>
  <si>
    <t>18宁新01</t>
  </si>
  <si>
    <t>150604.SH</t>
  </si>
  <si>
    <t>18晋交04</t>
  </si>
  <si>
    <t>150605.SH</t>
  </si>
  <si>
    <t>18郑地01</t>
  </si>
  <si>
    <t>150608.SH</t>
  </si>
  <si>
    <t>18兴城01</t>
  </si>
  <si>
    <t>150609.SH</t>
  </si>
  <si>
    <t>18阿地01</t>
  </si>
  <si>
    <t>2018-10-19</t>
  </si>
  <si>
    <t>150613.SH</t>
  </si>
  <si>
    <t>18秦发01</t>
  </si>
  <si>
    <t>150615.SH</t>
  </si>
  <si>
    <t>18相城02</t>
  </si>
  <si>
    <t>150616.SH</t>
  </si>
  <si>
    <t>18岳阳01</t>
  </si>
  <si>
    <t>150617.SH</t>
  </si>
  <si>
    <t>18江公01</t>
  </si>
  <si>
    <t>150619.SH</t>
  </si>
  <si>
    <t>18绵投03</t>
  </si>
  <si>
    <t>150628.SH</t>
  </si>
  <si>
    <t>18住宅04</t>
  </si>
  <si>
    <t>150631.SH</t>
  </si>
  <si>
    <t>18盛泽01</t>
  </si>
  <si>
    <t>150634.SH</t>
  </si>
  <si>
    <t>18先导02</t>
  </si>
  <si>
    <t>150642.SH</t>
  </si>
  <si>
    <t>18常通02</t>
  </si>
  <si>
    <t>150643.SH</t>
  </si>
  <si>
    <t>18江投01</t>
  </si>
  <si>
    <t>150649.SH</t>
  </si>
  <si>
    <t>18淮资02</t>
  </si>
  <si>
    <t>150652.SH</t>
  </si>
  <si>
    <t>18岳阳02</t>
  </si>
  <si>
    <t>150654.SH</t>
  </si>
  <si>
    <t>18首股01</t>
  </si>
  <si>
    <t>150663.SH</t>
  </si>
  <si>
    <t>18振湘01</t>
  </si>
  <si>
    <t>150668.SH</t>
  </si>
  <si>
    <t>18滇中02</t>
  </si>
  <si>
    <t>150669.SH</t>
  </si>
  <si>
    <t>18德清02</t>
  </si>
  <si>
    <t>150670.SH</t>
  </si>
  <si>
    <t>18滇投01</t>
  </si>
  <si>
    <t>150678.SH</t>
  </si>
  <si>
    <t>18淮发01</t>
  </si>
  <si>
    <t>150679.SH</t>
  </si>
  <si>
    <t>18临淄02</t>
  </si>
  <si>
    <t>150687.SH</t>
  </si>
  <si>
    <t>18扬交产</t>
  </si>
  <si>
    <t>150688.SH</t>
  </si>
  <si>
    <t>18景德02</t>
  </si>
  <si>
    <t>2018-10-09</t>
  </si>
  <si>
    <t>150690.SH</t>
  </si>
  <si>
    <t>18宁投01</t>
  </si>
  <si>
    <t>150692.SH</t>
  </si>
  <si>
    <t>S18凉山2</t>
  </si>
  <si>
    <t>150694.SH</t>
  </si>
  <si>
    <t>18川港01</t>
  </si>
  <si>
    <t>150718.SH</t>
  </si>
  <si>
    <t>18滨城01</t>
  </si>
  <si>
    <t>150719.SH</t>
  </si>
  <si>
    <t>18滨城02</t>
  </si>
  <si>
    <t>150720.SH</t>
  </si>
  <si>
    <t>18乌经建</t>
  </si>
  <si>
    <t>150723.SH</t>
  </si>
  <si>
    <t>18木渎01</t>
  </si>
  <si>
    <t>150726.SH</t>
  </si>
  <si>
    <t>18淮资03</t>
  </si>
  <si>
    <t>150728.SH</t>
  </si>
  <si>
    <t>18安顺01</t>
  </si>
  <si>
    <t>150729.SH</t>
  </si>
  <si>
    <t>18沣东01</t>
  </si>
  <si>
    <t>150733.SH</t>
  </si>
  <si>
    <t>18景旅01</t>
  </si>
  <si>
    <t>150734.SH</t>
  </si>
  <si>
    <t>18江水02</t>
  </si>
  <si>
    <t>150735.SH</t>
  </si>
  <si>
    <t>18生态01</t>
  </si>
  <si>
    <t>150737.SH</t>
  </si>
  <si>
    <t>18鄂旅01</t>
  </si>
  <si>
    <t>150740.SH</t>
  </si>
  <si>
    <t>18融强01</t>
  </si>
  <si>
    <t>150741.SH</t>
  </si>
  <si>
    <t>18金控02</t>
  </si>
  <si>
    <t>150744.SH</t>
  </si>
  <si>
    <t>G18川铁1</t>
  </si>
  <si>
    <t>150746.SH</t>
  </si>
  <si>
    <t>18漳九03</t>
  </si>
  <si>
    <t>150748.SH</t>
  </si>
  <si>
    <t>18国太01</t>
  </si>
  <si>
    <t>150752.SH</t>
  </si>
  <si>
    <t>18平投02</t>
  </si>
  <si>
    <t>150753.SH</t>
  </si>
  <si>
    <t>18涪交03</t>
  </si>
  <si>
    <t>150758.SH</t>
  </si>
  <si>
    <t>18湘洞庭</t>
  </si>
  <si>
    <t>150761.SH</t>
  </si>
  <si>
    <t>18渝开01</t>
  </si>
  <si>
    <t>150773.SH</t>
  </si>
  <si>
    <t>18济高02</t>
  </si>
  <si>
    <t>150784.SH</t>
  </si>
  <si>
    <t>18太水01</t>
  </si>
  <si>
    <t>150785.SH</t>
  </si>
  <si>
    <t>18江公02</t>
  </si>
  <si>
    <t>150791.SH</t>
  </si>
  <si>
    <t>18南通01</t>
  </si>
  <si>
    <t>150797.SH</t>
  </si>
  <si>
    <t>18黄交01</t>
  </si>
  <si>
    <t>150798.SH</t>
  </si>
  <si>
    <t>18交实01</t>
  </si>
  <si>
    <t>150801.SH</t>
  </si>
  <si>
    <t>18兴港Y1</t>
  </si>
  <si>
    <t>150806.SH</t>
  </si>
  <si>
    <t>18海门04</t>
  </si>
  <si>
    <t>150807.SH</t>
  </si>
  <si>
    <t>18南开01</t>
  </si>
  <si>
    <t>150810.SH</t>
  </si>
  <si>
    <t>18水发01</t>
  </si>
  <si>
    <t>150814.SH</t>
  </si>
  <si>
    <t>18潍城投</t>
  </si>
  <si>
    <t>150822.SH</t>
  </si>
  <si>
    <t>18皋投02</t>
  </si>
  <si>
    <t>150826.SH</t>
  </si>
  <si>
    <t>18吉投01</t>
  </si>
  <si>
    <t>150840.SH</t>
  </si>
  <si>
    <t>18洞庭债</t>
  </si>
  <si>
    <t>150846.SH</t>
  </si>
  <si>
    <t>18济轨01</t>
  </si>
  <si>
    <t>150849.SH</t>
  </si>
  <si>
    <t>18湖州01</t>
  </si>
  <si>
    <t>150850.SH</t>
  </si>
  <si>
    <t>18雨经发</t>
  </si>
  <si>
    <t>150851.SH</t>
  </si>
  <si>
    <t>18中区01</t>
  </si>
  <si>
    <t>150852.SH</t>
  </si>
  <si>
    <t>18嘉善03</t>
  </si>
  <si>
    <t>150853.SH</t>
  </si>
  <si>
    <t>G18海兴1</t>
  </si>
  <si>
    <t>150865.SH</t>
  </si>
  <si>
    <t>18滨海04</t>
  </si>
  <si>
    <t>150866.SH</t>
  </si>
  <si>
    <t>18滨海05</t>
  </si>
  <si>
    <t>150867.SH</t>
  </si>
  <si>
    <t>18任城03</t>
  </si>
  <si>
    <t>150868.SH</t>
  </si>
  <si>
    <t>18淮发02</t>
  </si>
  <si>
    <t>150869.SH</t>
  </si>
  <si>
    <t>18海盐02</t>
  </si>
  <si>
    <t>150870.SH</t>
  </si>
  <si>
    <t>18南通02</t>
  </si>
  <si>
    <t>150872.SH</t>
  </si>
  <si>
    <t>18江城01</t>
  </si>
  <si>
    <t>150876.SH</t>
  </si>
  <si>
    <t>18科投02</t>
  </si>
  <si>
    <t>150879.SH</t>
  </si>
  <si>
    <t>18渝南02</t>
  </si>
  <si>
    <t>150883.SH</t>
  </si>
  <si>
    <t>18鲁公01</t>
  </si>
  <si>
    <t>150887.SH</t>
  </si>
  <si>
    <t>18合川01</t>
  </si>
  <si>
    <t>150891.SH</t>
  </si>
  <si>
    <t>18滨城04</t>
  </si>
  <si>
    <t>150893.SH</t>
  </si>
  <si>
    <t>18阿地03</t>
  </si>
  <si>
    <t>150898.SH</t>
  </si>
  <si>
    <t>18航发01</t>
  </si>
  <si>
    <t>150900.SH</t>
  </si>
  <si>
    <t>18国太02</t>
  </si>
  <si>
    <t>150905.SH</t>
  </si>
  <si>
    <t>18株高01</t>
  </si>
  <si>
    <t>150906.SH</t>
  </si>
  <si>
    <t>18兴阳01</t>
  </si>
  <si>
    <t>150909.SH</t>
  </si>
  <si>
    <t>18六住01</t>
  </si>
  <si>
    <t>150911.SH</t>
  </si>
  <si>
    <t>18泰交02</t>
  </si>
  <si>
    <t>150912.SH</t>
  </si>
  <si>
    <t>18江北01</t>
  </si>
  <si>
    <t>150914.SH</t>
  </si>
  <si>
    <t>18潼南01</t>
  </si>
  <si>
    <t>150919.SH</t>
  </si>
  <si>
    <t>18文控04</t>
  </si>
  <si>
    <t>150920.SH</t>
  </si>
  <si>
    <t>18兴化01</t>
  </si>
  <si>
    <t>150926.SH</t>
  </si>
  <si>
    <t>18镇城01</t>
  </si>
  <si>
    <t>150928.SH</t>
  </si>
  <si>
    <t>18金城04</t>
  </si>
  <si>
    <t>150931.SH</t>
  </si>
  <si>
    <t>18高科债</t>
  </si>
  <si>
    <t>150932.SH</t>
  </si>
  <si>
    <t>18漳九04</t>
  </si>
  <si>
    <t>150933.SH</t>
  </si>
  <si>
    <t>18丰经01</t>
  </si>
  <si>
    <t>150935.SH</t>
  </si>
  <si>
    <t>G19湖州1</t>
  </si>
  <si>
    <t>150936.SH</t>
  </si>
  <si>
    <t>18西秀01</t>
  </si>
  <si>
    <t>150939.SH</t>
  </si>
  <si>
    <t>18文控05</t>
  </si>
  <si>
    <t>150940.SH</t>
  </si>
  <si>
    <t>18赣开01</t>
  </si>
  <si>
    <t>150947.SH</t>
  </si>
  <si>
    <t>18长轨01</t>
  </si>
  <si>
    <t>150948.SH</t>
  </si>
  <si>
    <t>18醴渌01</t>
  </si>
  <si>
    <t>150949.SH</t>
  </si>
  <si>
    <t>18吉投02</t>
  </si>
  <si>
    <t>150954.SH</t>
  </si>
  <si>
    <t>18新投01</t>
  </si>
  <si>
    <t>151001.SH</t>
  </si>
  <si>
    <t>18仁寿债</t>
  </si>
  <si>
    <t>151005.SH</t>
  </si>
  <si>
    <t>18渭南01</t>
  </si>
  <si>
    <t>151010.SH</t>
  </si>
  <si>
    <t>19邳经01</t>
  </si>
  <si>
    <t>151011.SH</t>
  </si>
  <si>
    <t>19安东01</t>
  </si>
  <si>
    <t>2019-02-11</t>
  </si>
  <si>
    <t>151014.SH</t>
  </si>
  <si>
    <t>18百投债</t>
  </si>
  <si>
    <t>151015.SH</t>
  </si>
  <si>
    <t>18宁邺02</t>
  </si>
  <si>
    <t>151017.SH</t>
  </si>
  <si>
    <t>18常城01</t>
  </si>
  <si>
    <t>151018.SH</t>
  </si>
  <si>
    <t>18渝物01</t>
  </si>
  <si>
    <t>151019.SH</t>
  </si>
  <si>
    <t>18昆投01</t>
  </si>
  <si>
    <t>2019-01-02</t>
  </si>
  <si>
    <t>151020.SH</t>
  </si>
  <si>
    <t>S18鄂旅2</t>
  </si>
  <si>
    <t>151025.SH</t>
  </si>
  <si>
    <t>18乳山F1</t>
  </si>
  <si>
    <t>151026.SH</t>
  </si>
  <si>
    <t>18乳山F2</t>
  </si>
  <si>
    <t>151031.SH</t>
  </si>
  <si>
    <t>18株城01</t>
  </si>
  <si>
    <t>151032.SH</t>
  </si>
  <si>
    <t>18阜阳01</t>
  </si>
  <si>
    <t>151036.SH</t>
  </si>
  <si>
    <t>18海投Y1</t>
  </si>
  <si>
    <t>151038.SH</t>
  </si>
  <si>
    <t>S18酉02</t>
  </si>
  <si>
    <t>151041.SH</t>
  </si>
  <si>
    <t>18盐城02</t>
  </si>
  <si>
    <t>151044.SH</t>
  </si>
  <si>
    <t>18安顺02</t>
  </si>
  <si>
    <t>151045.SH</t>
  </si>
  <si>
    <t>18新投02</t>
  </si>
  <si>
    <t>151050.SH</t>
  </si>
  <si>
    <t>18水发02</t>
  </si>
  <si>
    <t>151052.SH</t>
  </si>
  <si>
    <t>18惠临01</t>
  </si>
  <si>
    <t>151053.SH</t>
  </si>
  <si>
    <t>18新投03</t>
  </si>
  <si>
    <t>151055.SH</t>
  </si>
  <si>
    <t>18柳控03</t>
  </si>
  <si>
    <t>151057.SH</t>
  </si>
  <si>
    <t>18东丽01</t>
  </si>
  <si>
    <t>151058.SH</t>
  </si>
  <si>
    <t>19开扶贫</t>
  </si>
  <si>
    <t>151069.SH</t>
  </si>
  <si>
    <t>18新投04</t>
  </si>
  <si>
    <t>151075.SH</t>
  </si>
  <si>
    <t>19澄港01</t>
  </si>
  <si>
    <t>151077.SH</t>
  </si>
  <si>
    <t>19瑞安01</t>
  </si>
  <si>
    <t>151082.SH</t>
  </si>
  <si>
    <t>19城发01</t>
  </si>
  <si>
    <t>151083.SH</t>
  </si>
  <si>
    <t>19城发02</t>
  </si>
  <si>
    <t>151090.SH</t>
  </si>
  <si>
    <t>19建投02</t>
  </si>
  <si>
    <t>151091.SH</t>
  </si>
  <si>
    <t>19北仑01</t>
  </si>
  <si>
    <t>151092.SH</t>
  </si>
  <si>
    <t>19金港01</t>
  </si>
  <si>
    <t>151096.SH</t>
  </si>
  <si>
    <t>19兴港Y1</t>
  </si>
  <si>
    <t>151098.SH</t>
  </si>
  <si>
    <t>19苏通02</t>
  </si>
  <si>
    <t>151099.SH</t>
  </si>
  <si>
    <t>19昆投01</t>
  </si>
  <si>
    <t>151101.SH</t>
  </si>
  <si>
    <t>19桃城01</t>
  </si>
  <si>
    <t>151104.SH</t>
  </si>
  <si>
    <t>19滨海01</t>
  </si>
  <si>
    <t>151107.SH</t>
  </si>
  <si>
    <t>19青纾01</t>
  </si>
  <si>
    <t>151109.SH</t>
  </si>
  <si>
    <t>19常城01</t>
  </si>
  <si>
    <t>151119.SH</t>
  </si>
  <si>
    <t>19太水01</t>
  </si>
  <si>
    <t>151121.SH</t>
  </si>
  <si>
    <t>19科学城</t>
  </si>
  <si>
    <t>151124.SH</t>
  </si>
  <si>
    <t>19湖织01</t>
  </si>
  <si>
    <t>151127.SH</t>
  </si>
  <si>
    <t>19柳控01</t>
  </si>
  <si>
    <t>151128.SH</t>
  </si>
  <si>
    <t>19滕投01</t>
  </si>
  <si>
    <t>151129.SH</t>
  </si>
  <si>
    <t>19天地01</t>
  </si>
  <si>
    <t>151135.SH</t>
  </si>
  <si>
    <t>19江都01</t>
  </si>
  <si>
    <t>151136.SH</t>
  </si>
  <si>
    <t>19江都02</t>
  </si>
  <si>
    <t>151140.SH</t>
  </si>
  <si>
    <t>19双龙01</t>
  </si>
  <si>
    <t>2019-02-18</t>
  </si>
  <si>
    <t>151141.SH</t>
  </si>
  <si>
    <t>19遵经01</t>
  </si>
  <si>
    <t>151149.SH</t>
  </si>
  <si>
    <t>19绍城Y1</t>
  </si>
  <si>
    <t>2019-02-12</t>
  </si>
  <si>
    <t>151150.SH</t>
  </si>
  <si>
    <t>19浙金01</t>
  </si>
  <si>
    <t>151151.SH</t>
  </si>
  <si>
    <t>19醴渌01</t>
  </si>
  <si>
    <t>151155.SH</t>
  </si>
  <si>
    <t>19惠临01</t>
  </si>
  <si>
    <t>151156.SH</t>
  </si>
  <si>
    <t>19平湖01</t>
  </si>
  <si>
    <t>151163.SH</t>
  </si>
  <si>
    <t>19振湘01</t>
  </si>
  <si>
    <t>151167.SH</t>
  </si>
  <si>
    <t>19建湖01</t>
  </si>
  <si>
    <t>151170.SH</t>
  </si>
  <si>
    <t>19云城01</t>
  </si>
  <si>
    <t>151172.SH</t>
  </si>
  <si>
    <t>19贵安01</t>
  </si>
  <si>
    <t>151173.SH</t>
  </si>
  <si>
    <t>19广湖01</t>
  </si>
  <si>
    <t>151174.SH</t>
  </si>
  <si>
    <t>19广湖02</t>
  </si>
  <si>
    <t>151175.SH</t>
  </si>
  <si>
    <t>19豫峡01</t>
  </si>
  <si>
    <t>151177.SH</t>
  </si>
  <si>
    <t>19天保01</t>
  </si>
  <si>
    <t>151179.SH</t>
  </si>
  <si>
    <t>19漳交01</t>
  </si>
  <si>
    <t>2019-02-15</t>
  </si>
  <si>
    <t>151182.SH</t>
  </si>
  <si>
    <t>19柳建01</t>
  </si>
  <si>
    <t>151183.SH</t>
  </si>
  <si>
    <t>19宁海01</t>
  </si>
  <si>
    <t>151185.SH</t>
  </si>
  <si>
    <t>19新航02</t>
  </si>
  <si>
    <t>151188.SH</t>
  </si>
  <si>
    <t>19雨经发</t>
  </si>
  <si>
    <t>151190.SH</t>
  </si>
  <si>
    <t>19张公01</t>
  </si>
  <si>
    <t>151192.SH</t>
  </si>
  <si>
    <t>19望城01</t>
  </si>
  <si>
    <t>151193.SH</t>
  </si>
  <si>
    <t>G19青信1</t>
  </si>
  <si>
    <t>151199.SH</t>
  </si>
  <si>
    <t>19吴开01</t>
  </si>
  <si>
    <t>151200.SH</t>
  </si>
  <si>
    <t>19水发Y1</t>
  </si>
  <si>
    <t>151201.SH</t>
  </si>
  <si>
    <t>19淮交01</t>
  </si>
  <si>
    <t>151204.SH</t>
  </si>
  <si>
    <t>19江控01</t>
  </si>
  <si>
    <t>151208.SH</t>
  </si>
  <si>
    <t>19昆经02</t>
  </si>
  <si>
    <t>151214.SH</t>
  </si>
  <si>
    <t>19鄂长01</t>
  </si>
  <si>
    <t>151215.SH</t>
  </si>
  <si>
    <t>19江城Y1</t>
  </si>
  <si>
    <t>151217.SH</t>
  </si>
  <si>
    <t>19澄港02</t>
  </si>
  <si>
    <t>151220.SH</t>
  </si>
  <si>
    <t>19联投01</t>
  </si>
  <si>
    <t>151223.SH</t>
  </si>
  <si>
    <t>19皋投01</t>
  </si>
  <si>
    <t>151224.SH</t>
  </si>
  <si>
    <t>19渝南01</t>
  </si>
  <si>
    <t>151225.SH</t>
  </si>
  <si>
    <t>19淮新01</t>
  </si>
  <si>
    <t>151227.SH</t>
  </si>
  <si>
    <t>19长投01</t>
  </si>
  <si>
    <t>151228.SH</t>
  </si>
  <si>
    <t>19滨海02</t>
  </si>
  <si>
    <t>151230.SH</t>
  </si>
  <si>
    <t>19舟城01</t>
  </si>
  <si>
    <t>151231.SH</t>
  </si>
  <si>
    <t>19首发01</t>
  </si>
  <si>
    <t>151232.SH</t>
  </si>
  <si>
    <t>19镇城01</t>
  </si>
  <si>
    <t>151237.SH</t>
  </si>
  <si>
    <t>G19川铁1</t>
  </si>
  <si>
    <t>151238.SH</t>
  </si>
  <si>
    <t>19鄂旅01</t>
  </si>
  <si>
    <t>151239.SH</t>
  </si>
  <si>
    <t>19滨海03</t>
  </si>
  <si>
    <t>151244.SH</t>
  </si>
  <si>
    <t>19金港02</t>
  </si>
  <si>
    <t>151246.SH</t>
  </si>
  <si>
    <t>19郑建01</t>
  </si>
  <si>
    <t>151247.SH</t>
  </si>
  <si>
    <t>19西秀01</t>
  </si>
  <si>
    <t>151248.SH</t>
  </si>
  <si>
    <t>19株城01</t>
  </si>
  <si>
    <t>151249.SH</t>
  </si>
  <si>
    <t>19株城02</t>
  </si>
  <si>
    <t>151252.SH</t>
  </si>
  <si>
    <t>19绵控01</t>
  </si>
  <si>
    <t>151257.SH</t>
  </si>
  <si>
    <t>19长投02</t>
  </si>
  <si>
    <t>151259.SH</t>
  </si>
  <si>
    <t>19鄂桥01</t>
  </si>
  <si>
    <t>151260.SH</t>
  </si>
  <si>
    <t>19江油01</t>
  </si>
  <si>
    <t>151262.SH</t>
  </si>
  <si>
    <t>19景旅01</t>
  </si>
  <si>
    <t>151263.SH</t>
  </si>
  <si>
    <t>19瑞安02</t>
  </si>
  <si>
    <t>151264.SH</t>
  </si>
  <si>
    <t>19龙交01</t>
  </si>
  <si>
    <t>151267.SH</t>
  </si>
  <si>
    <t>19吴开02</t>
  </si>
  <si>
    <t>151270.SH</t>
  </si>
  <si>
    <t>19天投01</t>
  </si>
  <si>
    <t>151274.SH</t>
  </si>
  <si>
    <t>19滁城01</t>
  </si>
  <si>
    <t>151279.SH</t>
  </si>
  <si>
    <t>19余投01</t>
  </si>
  <si>
    <t>151280.SH</t>
  </si>
  <si>
    <t>19余投02</t>
  </si>
  <si>
    <t>151283.SH</t>
  </si>
  <si>
    <t>19曹国01</t>
  </si>
  <si>
    <t>151284.SH</t>
  </si>
  <si>
    <t>19曹国02</t>
  </si>
  <si>
    <t>151285.SH</t>
  </si>
  <si>
    <t>19桃城02</t>
  </si>
  <si>
    <t>151291.SH</t>
  </si>
  <si>
    <t>19望城02</t>
  </si>
  <si>
    <t>151294.SH</t>
  </si>
  <si>
    <t>19昆投03</t>
  </si>
  <si>
    <t>151302.SH</t>
  </si>
  <si>
    <t>S19延安1</t>
  </si>
  <si>
    <t>151308.SH</t>
  </si>
  <si>
    <t>19张公02</t>
  </si>
  <si>
    <t>151309.SH</t>
  </si>
  <si>
    <t>19建湖03</t>
  </si>
  <si>
    <t>151310.SH</t>
  </si>
  <si>
    <t>19海投01</t>
  </si>
  <si>
    <t>151315.SH</t>
  </si>
  <si>
    <t>19盐高新</t>
  </si>
  <si>
    <t>151316.SH</t>
  </si>
  <si>
    <t>19渝开01</t>
  </si>
  <si>
    <t>151318.SH</t>
  </si>
  <si>
    <t>19绍城01</t>
  </si>
  <si>
    <t>151323.SH</t>
  </si>
  <si>
    <t>19漯河02</t>
  </si>
  <si>
    <t>151324.SH</t>
  </si>
  <si>
    <t>19启东01</t>
  </si>
  <si>
    <t>151325.SH</t>
  </si>
  <si>
    <t>19石交01</t>
  </si>
  <si>
    <t>151328.SH</t>
  </si>
  <si>
    <t>19秦发01</t>
  </si>
  <si>
    <t>151330.SH</t>
  </si>
  <si>
    <t>19惠开01</t>
  </si>
  <si>
    <t>151331.SH</t>
  </si>
  <si>
    <t>19泰投01</t>
  </si>
  <si>
    <t>151332.SH</t>
  </si>
  <si>
    <t>19武经01</t>
  </si>
  <si>
    <t>151333.SH</t>
  </si>
  <si>
    <t>19相城01</t>
  </si>
  <si>
    <t>151335.SH</t>
  </si>
  <si>
    <t>19广元01</t>
  </si>
  <si>
    <t>151336.SH</t>
  </si>
  <si>
    <t>19六合01</t>
  </si>
  <si>
    <t>151338.SH</t>
  </si>
  <si>
    <t>19空港01</t>
  </si>
  <si>
    <t>151342.SH</t>
  </si>
  <si>
    <t>19安吉01</t>
  </si>
  <si>
    <t>151343.SH</t>
  </si>
  <si>
    <t>G19海兴1</t>
  </si>
  <si>
    <t>151345.SH</t>
  </si>
  <si>
    <t>G19新港1</t>
  </si>
  <si>
    <t>151349.SH</t>
  </si>
  <si>
    <t>19北辰01</t>
  </si>
  <si>
    <t>151353.SH</t>
  </si>
  <si>
    <t>19嘉建01</t>
  </si>
  <si>
    <t>151354.SH</t>
  </si>
  <si>
    <t>19镇城02</t>
  </si>
  <si>
    <t>151355.SH</t>
  </si>
  <si>
    <t>19株高01</t>
  </si>
  <si>
    <t>151361.SH</t>
  </si>
  <si>
    <t>19绵控02</t>
  </si>
  <si>
    <t>151362.SH</t>
  </si>
  <si>
    <t>19通泰01</t>
  </si>
  <si>
    <t>151363.SH</t>
  </si>
  <si>
    <t>19阿地01</t>
  </si>
  <si>
    <t>151365.SH</t>
  </si>
  <si>
    <t>19鲁公债</t>
  </si>
  <si>
    <t>151370.SH</t>
  </si>
  <si>
    <t>19航发01</t>
  </si>
  <si>
    <t>151371.SH</t>
  </si>
  <si>
    <t>19江都03</t>
  </si>
  <si>
    <t>151372.SH</t>
  </si>
  <si>
    <t>19徐庄01</t>
  </si>
  <si>
    <t>151373.SH</t>
  </si>
  <si>
    <t>19住宅01</t>
  </si>
  <si>
    <t>151374.SH</t>
  </si>
  <si>
    <t>19高创01</t>
  </si>
  <si>
    <t>151384.SH</t>
  </si>
  <si>
    <t>19遵投01</t>
  </si>
  <si>
    <t>151385.SH</t>
  </si>
  <si>
    <t>19张公03</t>
  </si>
  <si>
    <t>151386.SH</t>
  </si>
  <si>
    <t>19渝经开</t>
  </si>
  <si>
    <t>151387.SH</t>
  </si>
  <si>
    <t>19阿克苏</t>
  </si>
  <si>
    <t>151388.SH</t>
  </si>
  <si>
    <t>19中环01</t>
  </si>
  <si>
    <t>151389.SH</t>
  </si>
  <si>
    <t>19江北01</t>
  </si>
  <si>
    <t>151398.SH</t>
  </si>
  <si>
    <t>19江公01</t>
  </si>
  <si>
    <t>151404.SH</t>
  </si>
  <si>
    <t>19兰交01</t>
  </si>
  <si>
    <t>151405.SH</t>
  </si>
  <si>
    <t>19兰交02</t>
  </si>
  <si>
    <t>151409.SH</t>
  </si>
  <si>
    <t>19惠通债</t>
  </si>
  <si>
    <t>151416.SH</t>
  </si>
  <si>
    <t>19常熟01</t>
  </si>
  <si>
    <t>151417.SH</t>
  </si>
  <si>
    <t>19蓝创01</t>
  </si>
  <si>
    <t>151428.SH</t>
  </si>
  <si>
    <t>19鑫泰01</t>
  </si>
  <si>
    <t>151429.SH</t>
  </si>
  <si>
    <t>19绿投债</t>
  </si>
  <si>
    <t>151430.SH</t>
  </si>
  <si>
    <t>19上虞01</t>
  </si>
  <si>
    <t>151431.SH</t>
  </si>
  <si>
    <t>19宁资01</t>
  </si>
  <si>
    <t>151432.SH</t>
  </si>
  <si>
    <t>19济建01</t>
  </si>
  <si>
    <t>2019-05-08</t>
  </si>
  <si>
    <t>151433.SH</t>
  </si>
  <si>
    <t>19郑地01</t>
  </si>
  <si>
    <t>151434.SH</t>
  </si>
  <si>
    <t>19漳州02</t>
  </si>
  <si>
    <t>151435.SH</t>
  </si>
  <si>
    <t>19郑建02</t>
  </si>
  <si>
    <t>151442.SH</t>
  </si>
  <si>
    <t>19平湖02</t>
  </si>
  <si>
    <t>151443.SH</t>
  </si>
  <si>
    <t>19迈瑞01</t>
  </si>
  <si>
    <t>151444.SH</t>
  </si>
  <si>
    <t>19北仑02</t>
  </si>
  <si>
    <t>151446.SH</t>
  </si>
  <si>
    <t>19科城02</t>
  </si>
  <si>
    <t>151447.SH</t>
  </si>
  <si>
    <t>19汾湖01</t>
  </si>
  <si>
    <t>151448.SH</t>
  </si>
  <si>
    <t>19济西01</t>
  </si>
  <si>
    <t>151451.SH</t>
  </si>
  <si>
    <t>19天府01</t>
  </si>
  <si>
    <t>2019-05-06</t>
  </si>
  <si>
    <t>151452.SH</t>
  </si>
  <si>
    <t>19淳建01</t>
  </si>
  <si>
    <t>151455.SH</t>
  </si>
  <si>
    <t>19南浔01</t>
  </si>
  <si>
    <t>151456.SH</t>
  </si>
  <si>
    <t>19漯河03</t>
  </si>
  <si>
    <t>151460.SH</t>
  </si>
  <si>
    <t>19水发01</t>
  </si>
  <si>
    <t>151463.SH</t>
  </si>
  <si>
    <t>19济纾01</t>
  </si>
  <si>
    <t>151465.SH</t>
  </si>
  <si>
    <t>19鲁班01</t>
  </si>
  <si>
    <t>151468.SH</t>
  </si>
  <si>
    <t>19建邺01</t>
  </si>
  <si>
    <t>151471.SH</t>
  </si>
  <si>
    <t>19滨湖01</t>
  </si>
  <si>
    <t>151472.SH</t>
  </si>
  <si>
    <t>19澄港03</t>
  </si>
  <si>
    <t>151473.SH</t>
  </si>
  <si>
    <t>19华靖01</t>
  </si>
  <si>
    <t>151475.SH</t>
  </si>
  <si>
    <t>19嵊州01</t>
  </si>
  <si>
    <t>151477.SH</t>
  </si>
  <si>
    <t>19宁海02</t>
  </si>
  <si>
    <t>151478.SH</t>
  </si>
  <si>
    <t>19巴中01</t>
  </si>
  <si>
    <t>151481.SH</t>
  </si>
  <si>
    <t>19豫峡03</t>
  </si>
  <si>
    <t>151483.SH</t>
  </si>
  <si>
    <t>19天宁01</t>
  </si>
  <si>
    <t>151486.SH</t>
  </si>
  <si>
    <t>19崇川01</t>
  </si>
  <si>
    <t>151487.SH</t>
  </si>
  <si>
    <t>19城发03</t>
  </si>
  <si>
    <t>151489.SH</t>
  </si>
  <si>
    <t>19嘉高01</t>
  </si>
  <si>
    <t>151492.SH</t>
  </si>
  <si>
    <t>19绵控03</t>
  </si>
  <si>
    <t>151494.SH</t>
  </si>
  <si>
    <t>19盐高02</t>
  </si>
  <si>
    <t>151499.SH</t>
  </si>
  <si>
    <t>19长轨01</t>
  </si>
  <si>
    <t>151500.SH</t>
  </si>
  <si>
    <t>19上投01</t>
  </si>
  <si>
    <t>151507.SH</t>
  </si>
  <si>
    <t>19余投03</t>
  </si>
  <si>
    <t>151509.SH</t>
  </si>
  <si>
    <t>19曹国03</t>
  </si>
  <si>
    <t>151510.SH</t>
  </si>
  <si>
    <t>19曹国04</t>
  </si>
  <si>
    <t>151514.SH</t>
  </si>
  <si>
    <t>19淮新03</t>
  </si>
  <si>
    <t>151518.SH</t>
  </si>
  <si>
    <t>19嘉善01</t>
  </si>
  <si>
    <t>151520.SH</t>
  </si>
  <si>
    <t>19惠开债</t>
  </si>
  <si>
    <t>151526.SH</t>
  </si>
  <si>
    <t>19盐投01</t>
  </si>
  <si>
    <t>151527.SH</t>
  </si>
  <si>
    <t>19黔江01</t>
  </si>
  <si>
    <t>151530.SH</t>
  </si>
  <si>
    <t>19开乾01</t>
  </si>
  <si>
    <t>151532.SH</t>
  </si>
  <si>
    <t>19扬经开</t>
  </si>
  <si>
    <t>151533.SH</t>
  </si>
  <si>
    <t>19瀚控01</t>
  </si>
  <si>
    <t>151537.SH</t>
  </si>
  <si>
    <t>19滨城01</t>
  </si>
  <si>
    <t>2019-05-21</t>
  </si>
  <si>
    <t>151541.SH</t>
  </si>
  <si>
    <t>19新航01</t>
  </si>
  <si>
    <t>151542.SH</t>
  </si>
  <si>
    <t>19鄂桥02</t>
  </si>
  <si>
    <t>151543.SH</t>
  </si>
  <si>
    <t>19桓台02</t>
  </si>
  <si>
    <t>151544.SH</t>
  </si>
  <si>
    <t>19首发02</t>
  </si>
  <si>
    <t>151548.SH</t>
  </si>
  <si>
    <t>19长开01</t>
  </si>
  <si>
    <t>151549.SH</t>
  </si>
  <si>
    <t>19长开02</t>
  </si>
  <si>
    <t>151551.SH</t>
  </si>
  <si>
    <t>19城资01</t>
  </si>
  <si>
    <t>151554.SH</t>
  </si>
  <si>
    <t>19昆产01</t>
  </si>
  <si>
    <t>151555.SH</t>
  </si>
  <si>
    <t>19天保02</t>
  </si>
  <si>
    <t>151559.SH</t>
  </si>
  <si>
    <t>19津港01</t>
  </si>
  <si>
    <t>151560.SH</t>
  </si>
  <si>
    <t>19津港02</t>
  </si>
  <si>
    <t>151562.SH</t>
  </si>
  <si>
    <t>19株高02</t>
  </si>
  <si>
    <t>151565.SH</t>
  </si>
  <si>
    <t>19云龙01</t>
  </si>
  <si>
    <t>151568.SH</t>
  </si>
  <si>
    <t>19安顺02</t>
  </si>
  <si>
    <t>151570.SH</t>
  </si>
  <si>
    <t>19首股01</t>
  </si>
  <si>
    <t>151573.SH</t>
  </si>
  <si>
    <t>19合川01</t>
  </si>
  <si>
    <t>151577.SH</t>
  </si>
  <si>
    <t>19永兴债</t>
  </si>
  <si>
    <t>151580.SH</t>
  </si>
  <si>
    <t>19晋路桥</t>
  </si>
  <si>
    <t>151585.SH</t>
  </si>
  <si>
    <t>19恒润01</t>
  </si>
  <si>
    <t>151589.SH</t>
  </si>
  <si>
    <t>19北科01</t>
  </si>
  <si>
    <t>151592.SH</t>
  </si>
  <si>
    <t>19海盐01</t>
  </si>
  <si>
    <t>151593.SH</t>
  </si>
  <si>
    <t>19郑地02</t>
  </si>
  <si>
    <t>151596.SH</t>
  </si>
  <si>
    <t>19浦口01</t>
  </si>
  <si>
    <t>151598.SH</t>
  </si>
  <si>
    <t>19靖投01</t>
  </si>
  <si>
    <t>151603.SH</t>
  </si>
  <si>
    <t>19瑞安03</t>
  </si>
  <si>
    <t>151604.SH</t>
  </si>
  <si>
    <t>19瑞安04</t>
  </si>
  <si>
    <t>151606.SH</t>
  </si>
  <si>
    <t>19太和01</t>
  </si>
  <si>
    <t>151609.SH</t>
  </si>
  <si>
    <t>19武经03</t>
  </si>
  <si>
    <t>151613.SH</t>
  </si>
  <si>
    <t>19山水01</t>
  </si>
  <si>
    <t>151615.SH</t>
  </si>
  <si>
    <t>19舟普01</t>
  </si>
  <si>
    <t>151617.SH</t>
  </si>
  <si>
    <t>19新沂01</t>
  </si>
  <si>
    <t>151620.SH</t>
  </si>
  <si>
    <t>19内投01</t>
  </si>
  <si>
    <t>151622.SH</t>
  </si>
  <si>
    <t>19津港03</t>
  </si>
  <si>
    <t>151623.SH</t>
  </si>
  <si>
    <t>19濮阳01</t>
  </si>
  <si>
    <t>151625.SH</t>
  </si>
  <si>
    <t>19苏新01</t>
  </si>
  <si>
    <t>151628.SH</t>
  </si>
  <si>
    <t>19丹阳债</t>
  </si>
  <si>
    <t>151632.SH</t>
  </si>
  <si>
    <t>19眉资01</t>
  </si>
  <si>
    <t>151636.SH</t>
  </si>
  <si>
    <t>19建湖04</t>
  </si>
  <si>
    <t>151639.SH</t>
  </si>
  <si>
    <t>19华靖02</t>
  </si>
  <si>
    <t>151643.SH</t>
  </si>
  <si>
    <t>19贵安02</t>
  </si>
  <si>
    <t>2019-07-03</t>
  </si>
  <si>
    <t>151644.SH</t>
  </si>
  <si>
    <t>19盛泽01</t>
  </si>
  <si>
    <t>151645.SH</t>
  </si>
  <si>
    <t>19江城Y2</t>
  </si>
  <si>
    <t>151648.SH</t>
  </si>
  <si>
    <t>19兴港01</t>
  </si>
  <si>
    <t>151649.SH</t>
  </si>
  <si>
    <t>19玄武01</t>
  </si>
  <si>
    <t>151651.SH</t>
  </si>
  <si>
    <t>19天保03</t>
  </si>
  <si>
    <t>151652.SH</t>
  </si>
  <si>
    <t>19惠临02</t>
  </si>
  <si>
    <t>151653.SH</t>
  </si>
  <si>
    <t>19昆投04</t>
  </si>
  <si>
    <t>151654.SH</t>
  </si>
  <si>
    <t>19苏科01</t>
  </si>
  <si>
    <t>151655.SH</t>
  </si>
  <si>
    <t>19皋投02</t>
  </si>
  <si>
    <t>151657.SH</t>
  </si>
  <si>
    <t>19城资02</t>
  </si>
  <si>
    <t>151659.SH</t>
  </si>
  <si>
    <t>19滨江01</t>
  </si>
  <si>
    <t>151663.SH</t>
  </si>
  <si>
    <t>19安城01</t>
  </si>
  <si>
    <t>151665.SH</t>
  </si>
  <si>
    <t>19遵旅01</t>
  </si>
  <si>
    <t>151666.SH</t>
  </si>
  <si>
    <t>19南浦01</t>
  </si>
  <si>
    <t>151668.SH</t>
  </si>
  <si>
    <t>19冶投01</t>
  </si>
  <si>
    <t>151669.SH</t>
  </si>
  <si>
    <t>19城东01</t>
  </si>
  <si>
    <t>151670.SH</t>
  </si>
  <si>
    <t>19江控02</t>
  </si>
  <si>
    <t>151673.SH</t>
  </si>
  <si>
    <t>19兴城01</t>
  </si>
  <si>
    <t>151674.SH</t>
  </si>
  <si>
    <t>19靖城01</t>
  </si>
  <si>
    <t>151679.SH</t>
  </si>
  <si>
    <t>19金坛01</t>
  </si>
  <si>
    <t>151681.SH</t>
  </si>
  <si>
    <t>19宜春02</t>
  </si>
  <si>
    <t>151682.SH</t>
  </si>
  <si>
    <t>19迈瑞02</t>
  </si>
  <si>
    <t>151685.SH</t>
  </si>
  <si>
    <t>19启东02</t>
  </si>
  <si>
    <t>151687.SH</t>
  </si>
  <si>
    <t>19建城01</t>
  </si>
  <si>
    <t>151688.SH</t>
  </si>
  <si>
    <t>19软件01</t>
  </si>
  <si>
    <t>151692.SH</t>
  </si>
  <si>
    <t>19建投04</t>
  </si>
  <si>
    <t>151696.SH</t>
  </si>
  <si>
    <t>19张公04</t>
  </si>
  <si>
    <t>151698.SH</t>
  </si>
  <si>
    <t>19苏通03</t>
  </si>
  <si>
    <t>151701.SH</t>
  </si>
  <si>
    <t>19盛泽02</t>
  </si>
  <si>
    <t>151702.SH</t>
  </si>
  <si>
    <t>19龙投01</t>
  </si>
  <si>
    <t>2019-07-10</t>
  </si>
  <si>
    <t>151703.SH</t>
  </si>
  <si>
    <t>19寿光01</t>
  </si>
  <si>
    <t>151706.SH</t>
  </si>
  <si>
    <t>19慈建02</t>
  </si>
  <si>
    <t>151708.SH</t>
  </si>
  <si>
    <t>19住宅03</t>
  </si>
  <si>
    <t>151709.SH</t>
  </si>
  <si>
    <t>19交投01</t>
  </si>
  <si>
    <t>2019-07-02</t>
  </si>
  <si>
    <t>151710.SH</t>
  </si>
  <si>
    <t>19赤水01</t>
  </si>
  <si>
    <t>151713.SH</t>
  </si>
  <si>
    <t>19湘高01</t>
  </si>
  <si>
    <t>151714.SH</t>
  </si>
  <si>
    <t>19恒澄01</t>
  </si>
  <si>
    <t>151715.SH</t>
  </si>
  <si>
    <t>19遵旅02</t>
  </si>
  <si>
    <t>151716.SH</t>
  </si>
  <si>
    <t>19明宫01</t>
  </si>
  <si>
    <t>151718.SH</t>
  </si>
  <si>
    <t>19绍城02</t>
  </si>
  <si>
    <t>151719.SH</t>
  </si>
  <si>
    <t>19余杭01</t>
  </si>
  <si>
    <t>151721.SH</t>
  </si>
  <si>
    <t>19句容02</t>
  </si>
  <si>
    <t>151723.SH</t>
  </si>
  <si>
    <t>19安东02</t>
  </si>
  <si>
    <t>151726.SH</t>
  </si>
  <si>
    <t>19建邺02</t>
  </si>
  <si>
    <t>151727.SH</t>
  </si>
  <si>
    <t>19盐湖01</t>
  </si>
  <si>
    <t>151728.SH</t>
  </si>
  <si>
    <t>19嘉海01</t>
  </si>
  <si>
    <t>151729.SH</t>
  </si>
  <si>
    <t>19泸投01</t>
  </si>
  <si>
    <t>151730.SH</t>
  </si>
  <si>
    <t>19芜湖01</t>
  </si>
  <si>
    <t>151731.SH</t>
  </si>
  <si>
    <t>19兖投01</t>
  </si>
  <si>
    <t>151734.SH</t>
  </si>
  <si>
    <t>19洛投01</t>
  </si>
  <si>
    <t>151735.SH</t>
  </si>
  <si>
    <t>19洛投02</t>
  </si>
  <si>
    <t>151736.SH</t>
  </si>
  <si>
    <t>19虞资01</t>
  </si>
  <si>
    <t>151739.SH</t>
  </si>
  <si>
    <t>G19川铁2</t>
  </si>
  <si>
    <t>151744.SH</t>
  </si>
  <si>
    <t>19绍兴01</t>
  </si>
  <si>
    <t>151745.SH</t>
  </si>
  <si>
    <t>19洪政F1</t>
  </si>
  <si>
    <t>151747.SH</t>
  </si>
  <si>
    <t>19洋口01</t>
  </si>
  <si>
    <t>151748.SH</t>
  </si>
  <si>
    <t>19龙交02</t>
  </si>
  <si>
    <t>151755.SH</t>
  </si>
  <si>
    <t>19环城02</t>
  </si>
  <si>
    <t>151758.SH</t>
  </si>
  <si>
    <t>19相城02</t>
  </si>
  <si>
    <t>151759.SH</t>
  </si>
  <si>
    <t>19吉华01</t>
  </si>
  <si>
    <t>151761.SH</t>
  </si>
  <si>
    <t>19双龙02</t>
  </si>
  <si>
    <t>151762.SH</t>
  </si>
  <si>
    <t>19嵊州02</t>
  </si>
  <si>
    <t>151763.SH</t>
  </si>
  <si>
    <t>19靖投02</t>
  </si>
  <si>
    <t>151767.SH</t>
  </si>
  <si>
    <t>19鼎力01</t>
  </si>
  <si>
    <t>151768.SH</t>
  </si>
  <si>
    <t>19望城04</t>
  </si>
  <si>
    <t>151772.SH</t>
  </si>
  <si>
    <t>19海科01</t>
  </si>
  <si>
    <t>151774.SH</t>
  </si>
  <si>
    <t>19天富01</t>
  </si>
  <si>
    <t>151776.SH</t>
  </si>
  <si>
    <t>19苏新02</t>
  </si>
  <si>
    <t>151777.SH</t>
  </si>
  <si>
    <t>19内建01</t>
  </si>
  <si>
    <t>151781.SH</t>
  </si>
  <si>
    <t>19武侯01</t>
  </si>
  <si>
    <t>151783.SH</t>
  </si>
  <si>
    <t>19渝开02</t>
  </si>
  <si>
    <t>151784.SH</t>
  </si>
  <si>
    <t>19南安债</t>
  </si>
  <si>
    <t>151788.SH</t>
  </si>
  <si>
    <t>19秦发02</t>
  </si>
  <si>
    <t>151791.SH</t>
  </si>
  <si>
    <t>19海兴01</t>
  </si>
  <si>
    <t>151793.SH</t>
  </si>
  <si>
    <t>19赤水02</t>
  </si>
  <si>
    <t>151803.SH</t>
  </si>
  <si>
    <t>19海宁03</t>
  </si>
  <si>
    <t>151805.SH</t>
  </si>
  <si>
    <t>19常港01</t>
  </si>
  <si>
    <t>151806.SH</t>
  </si>
  <si>
    <t>19浙金02</t>
  </si>
  <si>
    <t>151807.SH</t>
  </si>
  <si>
    <t>19阜阳01</t>
  </si>
  <si>
    <t>151809.SH</t>
  </si>
  <si>
    <t>19平湖03</t>
  </si>
  <si>
    <t>151810.SH</t>
  </si>
  <si>
    <t>19盐高03</t>
  </si>
  <si>
    <t>151814.SH</t>
  </si>
  <si>
    <t>19曹国06</t>
  </si>
  <si>
    <t>151815.SH</t>
  </si>
  <si>
    <t>19惠通02</t>
  </si>
  <si>
    <t>151819.SH</t>
  </si>
  <si>
    <t>G19川铁3</t>
  </si>
  <si>
    <t>151820.SH</t>
  </si>
  <si>
    <t>19上投02</t>
  </si>
  <si>
    <t>151823.SH</t>
  </si>
  <si>
    <t>19绿港01</t>
  </si>
  <si>
    <t>151826.SH</t>
  </si>
  <si>
    <t>19兴城02</t>
  </si>
  <si>
    <t>151827.SH</t>
  </si>
  <si>
    <t>19海盐02</t>
  </si>
  <si>
    <t>151830.SH</t>
  </si>
  <si>
    <t>19兴阳01</t>
  </si>
  <si>
    <t>151834.SH</t>
  </si>
  <si>
    <t>19双龙03</t>
  </si>
  <si>
    <t>151836.SH</t>
  </si>
  <si>
    <t>G19济轨1</t>
  </si>
  <si>
    <t>151839.SH</t>
  </si>
  <si>
    <t>19黔投01</t>
  </si>
  <si>
    <t>151840.SH</t>
  </si>
  <si>
    <t>19嘉海02</t>
  </si>
  <si>
    <t>151842.SH</t>
  </si>
  <si>
    <t>19惠控01</t>
  </si>
  <si>
    <t>151844.SH</t>
  </si>
  <si>
    <t>19潍东01</t>
  </si>
  <si>
    <t>151846.SH</t>
  </si>
  <si>
    <t>19营海01</t>
  </si>
  <si>
    <t>151851.SH</t>
  </si>
  <si>
    <t>19绿建01</t>
  </si>
  <si>
    <t>151854.SH</t>
  </si>
  <si>
    <t>19株城04</t>
  </si>
  <si>
    <t>151856.SH</t>
  </si>
  <si>
    <t>19相城03</t>
  </si>
  <si>
    <t>151858.SH</t>
  </si>
  <si>
    <t>19宁高01</t>
  </si>
  <si>
    <t>151859.SH</t>
  </si>
  <si>
    <t>19长轨02</t>
  </si>
  <si>
    <t>151867.SH</t>
  </si>
  <si>
    <t>19滨城02</t>
  </si>
  <si>
    <t>151868.SH</t>
  </si>
  <si>
    <t>19靖城02</t>
  </si>
  <si>
    <t>151871.SH</t>
  </si>
  <si>
    <t>19路公01</t>
  </si>
  <si>
    <t>151872.SH</t>
  </si>
  <si>
    <t>19湛交01</t>
  </si>
  <si>
    <t>151873.SH</t>
  </si>
  <si>
    <t>19崇川02</t>
  </si>
  <si>
    <t>151874.SH</t>
  </si>
  <si>
    <t>19恒达01</t>
  </si>
  <si>
    <t>2019-10-14</t>
  </si>
  <si>
    <t>151876.SH</t>
  </si>
  <si>
    <t>19余投05</t>
  </si>
  <si>
    <t>151881.SH</t>
  </si>
  <si>
    <t>19长开03</t>
  </si>
  <si>
    <t>151884.SH</t>
  </si>
  <si>
    <t>19镇城03</t>
  </si>
  <si>
    <t>151886.SH</t>
  </si>
  <si>
    <t>19吴城01</t>
  </si>
  <si>
    <t>151887.SH</t>
  </si>
  <si>
    <t>19昆产02</t>
  </si>
  <si>
    <t>151892.SH</t>
  </si>
  <si>
    <t>19交投02</t>
  </si>
  <si>
    <t>151893.SH</t>
  </si>
  <si>
    <t>19同创01</t>
  </si>
  <si>
    <t>151894.SH</t>
  </si>
  <si>
    <t>19吴发01</t>
  </si>
  <si>
    <t>151899.SH</t>
  </si>
  <si>
    <t>19惠投01</t>
  </si>
  <si>
    <t>151903.SH</t>
  </si>
  <si>
    <t>19云港01</t>
  </si>
  <si>
    <t>151904.SH</t>
  </si>
  <si>
    <t>19苏通04</t>
  </si>
  <si>
    <t>151905.SH</t>
  </si>
  <si>
    <t>19舟交01</t>
  </si>
  <si>
    <t>151906.SH</t>
  </si>
  <si>
    <t>19江城01</t>
  </si>
  <si>
    <t>151907.SH</t>
  </si>
  <si>
    <t>19江城02</t>
  </si>
  <si>
    <t>151910.SH</t>
  </si>
  <si>
    <t>19豫峡04</t>
  </si>
  <si>
    <t>151912.SH</t>
  </si>
  <si>
    <t>19连城01</t>
  </si>
  <si>
    <t>151913.SH</t>
  </si>
  <si>
    <t>19桐城01</t>
  </si>
  <si>
    <t>151915.SH</t>
  </si>
  <si>
    <t>19句容03</t>
  </si>
  <si>
    <t>151916.SH</t>
  </si>
  <si>
    <t>19瀛洲01</t>
  </si>
  <si>
    <t>151917.SH</t>
  </si>
  <si>
    <t>19德投01</t>
  </si>
  <si>
    <t>151918.SH</t>
  </si>
  <si>
    <t>19韩城01</t>
  </si>
  <si>
    <t>151920.SH</t>
  </si>
  <si>
    <t>19淮城01</t>
  </si>
  <si>
    <t>151921.SH</t>
  </si>
  <si>
    <t>19淮交02</t>
  </si>
  <si>
    <t>151922.SH</t>
  </si>
  <si>
    <t>19济纾02</t>
  </si>
  <si>
    <t>151923.SH</t>
  </si>
  <si>
    <t>19清浦01</t>
  </si>
  <si>
    <t>151924.SH</t>
  </si>
  <si>
    <t>G19织里1</t>
  </si>
  <si>
    <t>151927.SH</t>
  </si>
  <si>
    <t>19黔投02</t>
  </si>
  <si>
    <t>151928.SH</t>
  </si>
  <si>
    <t>19鑫泰02</t>
  </si>
  <si>
    <t>151929.SH</t>
  </si>
  <si>
    <t>19贵安03</t>
  </si>
  <si>
    <t>151931.SH</t>
  </si>
  <si>
    <t>19永投01</t>
  </si>
  <si>
    <t>151932.SH</t>
  </si>
  <si>
    <t>19晋交01</t>
  </si>
  <si>
    <t>151934.SH</t>
  </si>
  <si>
    <t>G19国太</t>
  </si>
  <si>
    <t>151936.SH</t>
  </si>
  <si>
    <t>19兴港02</t>
  </si>
  <si>
    <t>151937.SH</t>
  </si>
  <si>
    <t>19海投Y1</t>
  </si>
  <si>
    <t>151940.SH</t>
  </si>
  <si>
    <t>19漳龙03</t>
  </si>
  <si>
    <t>151944.SH</t>
  </si>
  <si>
    <t>19文蓝01</t>
  </si>
  <si>
    <t>151946.SH</t>
  </si>
  <si>
    <t>19江津01</t>
  </si>
  <si>
    <t>151947.SH</t>
  </si>
  <si>
    <t>19潍东03</t>
  </si>
  <si>
    <t>151950.SH</t>
  </si>
  <si>
    <t>19虞资03</t>
  </si>
  <si>
    <t>151952.SH</t>
  </si>
  <si>
    <t>19景旅02</t>
  </si>
  <si>
    <t>151953.SH</t>
  </si>
  <si>
    <t>19镇城04</t>
  </si>
  <si>
    <t>151958.SH</t>
  </si>
  <si>
    <t>19于控01</t>
  </si>
  <si>
    <t>151959.SH</t>
  </si>
  <si>
    <t>19淮开01</t>
  </si>
  <si>
    <t>151961.SH</t>
  </si>
  <si>
    <t>19济西02</t>
  </si>
  <si>
    <t>151962.SH</t>
  </si>
  <si>
    <t>19新沂02</t>
  </si>
  <si>
    <t>151964.SH</t>
  </si>
  <si>
    <t>19嘉高02</t>
  </si>
  <si>
    <t>151967.SH</t>
  </si>
  <si>
    <t>19东丽01</t>
  </si>
  <si>
    <t>151969.SH</t>
  </si>
  <si>
    <t>19东丽03</t>
  </si>
  <si>
    <t>151970.SH</t>
  </si>
  <si>
    <t>19靖投03</t>
  </si>
  <si>
    <t>151972.SH</t>
  </si>
  <si>
    <t>19宁城01</t>
  </si>
  <si>
    <t>151973.SH</t>
  </si>
  <si>
    <t>19循环01</t>
  </si>
  <si>
    <t>151974.SH</t>
  </si>
  <si>
    <t>19宁东01</t>
  </si>
  <si>
    <t>151976.SH</t>
  </si>
  <si>
    <t>19融盛01</t>
  </si>
  <si>
    <t>151978.SH</t>
  </si>
  <si>
    <t>19黄发01</t>
  </si>
  <si>
    <t>151980.SH</t>
  </si>
  <si>
    <t>19浦现01</t>
  </si>
  <si>
    <t>151981.SH</t>
  </si>
  <si>
    <t>19遵桥01</t>
  </si>
  <si>
    <t>151982.SH</t>
  </si>
  <si>
    <t>19滨投01</t>
  </si>
  <si>
    <t>151983.SH</t>
  </si>
  <si>
    <t>19绍城03</t>
  </si>
  <si>
    <t>151985.SH</t>
  </si>
  <si>
    <t>19滁城02</t>
  </si>
  <si>
    <t>151986.SH</t>
  </si>
  <si>
    <t>19滨投02</t>
  </si>
  <si>
    <t>151988.SH</t>
  </si>
  <si>
    <t>19先导01</t>
  </si>
  <si>
    <t>151991.SH</t>
  </si>
  <si>
    <t>19余经01</t>
  </si>
  <si>
    <t>151994.SH</t>
  </si>
  <si>
    <t>19安吉02</t>
  </si>
  <si>
    <t>151995.SH</t>
  </si>
  <si>
    <t>19蒙水务</t>
  </si>
  <si>
    <t>151996.SH</t>
  </si>
  <si>
    <t>19张经01</t>
  </si>
  <si>
    <t>151999.SH</t>
  </si>
  <si>
    <t>19上饶01</t>
  </si>
  <si>
    <t>2019-09-18</t>
  </si>
  <si>
    <t>152001.SH</t>
  </si>
  <si>
    <t>18温岭02</t>
  </si>
  <si>
    <t>152002.SH</t>
  </si>
  <si>
    <t>18朔州01</t>
  </si>
  <si>
    <t>152004.SH</t>
  </si>
  <si>
    <t>18尖山02</t>
  </si>
  <si>
    <t>152005.SH</t>
  </si>
  <si>
    <t>18安吉01</t>
  </si>
  <si>
    <t>152006.SH</t>
  </si>
  <si>
    <t>18海宁债</t>
  </si>
  <si>
    <t>152007.SH</t>
  </si>
  <si>
    <t>18绵安02</t>
  </si>
  <si>
    <t>152008.SH</t>
  </si>
  <si>
    <t>18孟投02</t>
  </si>
  <si>
    <t>152009.SH</t>
  </si>
  <si>
    <t>18赤壁债</t>
  </si>
  <si>
    <t>152010.SH</t>
  </si>
  <si>
    <t>18梧州01</t>
  </si>
  <si>
    <t>152011.SH</t>
  </si>
  <si>
    <t>18京投09</t>
  </si>
  <si>
    <t>152012.SH</t>
  </si>
  <si>
    <t>18京投10</t>
  </si>
  <si>
    <t>152013.SH</t>
  </si>
  <si>
    <t>18泰兴黄</t>
  </si>
  <si>
    <t>152014.SH</t>
  </si>
  <si>
    <t>18西苑01</t>
  </si>
  <si>
    <t>152015.SH</t>
  </si>
  <si>
    <t>18永安01</t>
  </si>
  <si>
    <t>152016.SH</t>
  </si>
  <si>
    <t>18水城债</t>
  </si>
  <si>
    <t>152017.SH</t>
  </si>
  <si>
    <t>18滨江债</t>
  </si>
  <si>
    <t>152018.SH</t>
  </si>
  <si>
    <t>18振东01</t>
  </si>
  <si>
    <t>152019.SH</t>
  </si>
  <si>
    <t>18南溪02</t>
  </si>
  <si>
    <t>152020.SH</t>
  </si>
  <si>
    <t>18和济01</t>
  </si>
  <si>
    <t>152021.SH</t>
  </si>
  <si>
    <t>18易盛德</t>
  </si>
  <si>
    <t>152022.SH</t>
  </si>
  <si>
    <t>18邵赛02</t>
  </si>
  <si>
    <t>152023.SH</t>
  </si>
  <si>
    <t>18宁地铁</t>
  </si>
  <si>
    <t>152024.SH</t>
  </si>
  <si>
    <t>18铜管廊</t>
  </si>
  <si>
    <t>152026.SH</t>
  </si>
  <si>
    <t>18博望01</t>
  </si>
  <si>
    <t>152027.SH</t>
  </si>
  <si>
    <t>18桐产投</t>
  </si>
  <si>
    <t>152028.SH</t>
  </si>
  <si>
    <t>18百东02</t>
  </si>
  <si>
    <t>152029.SH</t>
  </si>
  <si>
    <t>18信丰01</t>
  </si>
  <si>
    <t>152030.SH</t>
  </si>
  <si>
    <t>18振东02</t>
  </si>
  <si>
    <t>152032.SH</t>
  </si>
  <si>
    <t>18毕节债</t>
  </si>
  <si>
    <t>152033.SH</t>
  </si>
  <si>
    <t>18安发02</t>
  </si>
  <si>
    <t>152034.SH</t>
  </si>
  <si>
    <t>18锡惠债</t>
  </si>
  <si>
    <t>152035.SH</t>
  </si>
  <si>
    <t>18合力01</t>
  </si>
  <si>
    <t>152036.SH</t>
  </si>
  <si>
    <t>18大冶债</t>
  </si>
  <si>
    <t>152037.SH</t>
  </si>
  <si>
    <t>18海发01</t>
  </si>
  <si>
    <t>152038.SH</t>
  </si>
  <si>
    <t>18柯岩债</t>
  </si>
  <si>
    <t>152039.SH</t>
  </si>
  <si>
    <t>18禅城01</t>
  </si>
  <si>
    <t>152041.SH</t>
  </si>
  <si>
    <t>18蓉高投</t>
  </si>
  <si>
    <t>152042.SH</t>
  </si>
  <si>
    <t>18浙资01</t>
  </si>
  <si>
    <t>152043.SH</t>
  </si>
  <si>
    <t>18济西投</t>
  </si>
  <si>
    <t>152045.SH</t>
  </si>
  <si>
    <t>18嘉善债</t>
  </si>
  <si>
    <t>152046.SH</t>
  </si>
  <si>
    <t>18通化01</t>
  </si>
  <si>
    <t>152047.SH</t>
  </si>
  <si>
    <t>G18先行</t>
  </si>
  <si>
    <t>152048.SH</t>
  </si>
  <si>
    <t>18泗阳02</t>
  </si>
  <si>
    <t>152049.SH</t>
  </si>
  <si>
    <t>18利津01</t>
  </si>
  <si>
    <t>152050.SH</t>
  </si>
  <si>
    <t>18泰新债</t>
  </si>
  <si>
    <t>152051.SH</t>
  </si>
  <si>
    <t>18榕城02</t>
  </si>
  <si>
    <t>152052.SH</t>
  </si>
  <si>
    <t>18盘双01</t>
  </si>
  <si>
    <t>152053.SH</t>
  </si>
  <si>
    <t>18吴中债</t>
  </si>
  <si>
    <t>152054.SH</t>
  </si>
  <si>
    <t>18众鑫01</t>
  </si>
  <si>
    <t>152055.SH</t>
  </si>
  <si>
    <t>18朔州02</t>
  </si>
  <si>
    <t>152056.SH</t>
  </si>
  <si>
    <t>18大荔债</t>
  </si>
  <si>
    <t>152059.SH</t>
  </si>
  <si>
    <t>18长湖01</t>
  </si>
  <si>
    <t>152062.SH</t>
  </si>
  <si>
    <t>18泰华诚</t>
  </si>
  <si>
    <t>152063.SH</t>
  </si>
  <si>
    <t>18南充债</t>
  </si>
  <si>
    <t>152064.SH</t>
  </si>
  <si>
    <t>18武义02</t>
  </si>
  <si>
    <t>152065.SH</t>
  </si>
  <si>
    <t>18湘高速</t>
  </si>
  <si>
    <t>152066.SH</t>
  </si>
  <si>
    <t>19乌经开</t>
  </si>
  <si>
    <t>152067.SH</t>
  </si>
  <si>
    <t>18东坡02</t>
  </si>
  <si>
    <t>152068.SH</t>
  </si>
  <si>
    <t>19昆空港</t>
  </si>
  <si>
    <t>152069.SH</t>
  </si>
  <si>
    <t>18桂东02</t>
  </si>
  <si>
    <t>152071.SH</t>
  </si>
  <si>
    <t>18顺兴01</t>
  </si>
  <si>
    <t>152072.SH</t>
  </si>
  <si>
    <t>19百东01</t>
  </si>
  <si>
    <t>152073.SH</t>
  </si>
  <si>
    <t>19鑫鸿01</t>
  </si>
  <si>
    <t>152074.SH</t>
  </si>
  <si>
    <t>19景城债</t>
  </si>
  <si>
    <t>152075.SH</t>
  </si>
  <si>
    <t>G19广铁1</t>
  </si>
  <si>
    <t>152076.SH</t>
  </si>
  <si>
    <t>19赤城投</t>
  </si>
  <si>
    <t>152077.SH</t>
  </si>
  <si>
    <t>19安方债</t>
  </si>
  <si>
    <t>152078.SH</t>
  </si>
  <si>
    <t>G19水投1</t>
  </si>
  <si>
    <t>152079.SH</t>
  </si>
  <si>
    <t>19怀远债</t>
  </si>
  <si>
    <t>152080.SH</t>
  </si>
  <si>
    <t>19沅江01</t>
  </si>
  <si>
    <t>152081.SH</t>
  </si>
  <si>
    <t>19常鼎01</t>
  </si>
  <si>
    <t>152083.SH</t>
  </si>
  <si>
    <t>19龙岭债</t>
  </si>
  <si>
    <t>152084.SH</t>
  </si>
  <si>
    <t>19轩达02</t>
  </si>
  <si>
    <t>152085.SH</t>
  </si>
  <si>
    <t>19轩达01</t>
  </si>
  <si>
    <t>152086.SH</t>
  </si>
  <si>
    <t>19南康债</t>
  </si>
  <si>
    <t>152087.SH</t>
  </si>
  <si>
    <t>19吴江01</t>
  </si>
  <si>
    <t>152088.SH</t>
  </si>
  <si>
    <t>19贾旅01</t>
  </si>
  <si>
    <t>152089.SH</t>
  </si>
  <si>
    <t>19潜江01</t>
  </si>
  <si>
    <t>152091.SH</t>
  </si>
  <si>
    <t>19宜都债</t>
  </si>
  <si>
    <t>152092.SH</t>
  </si>
  <si>
    <t>19监利债</t>
  </si>
  <si>
    <t>152093.SH</t>
  </si>
  <si>
    <t>19栾川01</t>
  </si>
  <si>
    <t>152094.SH</t>
  </si>
  <si>
    <t>19上栗01</t>
  </si>
  <si>
    <t>152095.SH</t>
  </si>
  <si>
    <t>19麒麟债</t>
  </si>
  <si>
    <t>152097.SH</t>
  </si>
  <si>
    <t>19龙海01</t>
  </si>
  <si>
    <t>152098.SH</t>
  </si>
  <si>
    <t>19绵经01</t>
  </si>
  <si>
    <t>152099.SH</t>
  </si>
  <si>
    <t>19冶高01</t>
  </si>
  <si>
    <t>152100.SH</t>
  </si>
  <si>
    <t>19普陀01</t>
  </si>
  <si>
    <t>152103.SH</t>
  </si>
  <si>
    <t>19盘双01</t>
  </si>
  <si>
    <t>152104.SH</t>
  </si>
  <si>
    <t>19舟蓬01</t>
  </si>
  <si>
    <t>152105.SH</t>
  </si>
  <si>
    <t>19金霞债</t>
  </si>
  <si>
    <t>152106.SH</t>
  </si>
  <si>
    <t>19海发01</t>
  </si>
  <si>
    <t>152107.SH</t>
  </si>
  <si>
    <t>19杨凌01</t>
  </si>
  <si>
    <t>152108.SH</t>
  </si>
  <si>
    <t>19西苑债</t>
  </si>
  <si>
    <t>152109.SH</t>
  </si>
  <si>
    <t>19荆建投</t>
  </si>
  <si>
    <t>152110.SH</t>
  </si>
  <si>
    <t>19渝江01</t>
  </si>
  <si>
    <t>152111.SH</t>
  </si>
  <si>
    <t>19弥勒01</t>
  </si>
  <si>
    <t>152112.SH</t>
  </si>
  <si>
    <t>19白云01</t>
  </si>
  <si>
    <t>152113.SH</t>
  </si>
  <si>
    <t>19祥云债</t>
  </si>
  <si>
    <t>152114.SH</t>
  </si>
  <si>
    <t>19文停债</t>
  </si>
  <si>
    <t>152115.SH</t>
  </si>
  <si>
    <t>19息烽债</t>
  </si>
  <si>
    <t>152116.SH</t>
  </si>
  <si>
    <t>19渝三峡</t>
  </si>
  <si>
    <t>152117.SH</t>
  </si>
  <si>
    <t>19成兴01</t>
  </si>
  <si>
    <t>152118.SH</t>
  </si>
  <si>
    <t>19东台债</t>
  </si>
  <si>
    <t>152119.SH</t>
  </si>
  <si>
    <t>19浔经债</t>
  </si>
  <si>
    <t>152120.SH</t>
  </si>
  <si>
    <t>19简州债</t>
  </si>
  <si>
    <t>152121.SH</t>
  </si>
  <si>
    <t>19瓯经投</t>
  </si>
  <si>
    <t>152122.SH</t>
  </si>
  <si>
    <t>19鄂科01</t>
  </si>
  <si>
    <t>152124.SH</t>
  </si>
  <si>
    <t>19袁州债</t>
  </si>
  <si>
    <t>152125.SH</t>
  </si>
  <si>
    <t>19榕城01</t>
  </si>
  <si>
    <t>152126.SH</t>
  </si>
  <si>
    <t>19钟停01</t>
  </si>
  <si>
    <t>152127.SH</t>
  </si>
  <si>
    <t>19桐乡01</t>
  </si>
  <si>
    <t>152128.SH</t>
  </si>
  <si>
    <t>19金乡01</t>
  </si>
  <si>
    <t>152129.SH</t>
  </si>
  <si>
    <t>19扬子01</t>
  </si>
  <si>
    <t>152130.SH</t>
  </si>
  <si>
    <t>19长顺债</t>
  </si>
  <si>
    <t>152131.SH</t>
  </si>
  <si>
    <t>19射阳01</t>
  </si>
  <si>
    <t>152132.SH</t>
  </si>
  <si>
    <t>19普洱01</t>
  </si>
  <si>
    <t>152133.SH</t>
  </si>
  <si>
    <t>19海城投</t>
  </si>
  <si>
    <t>152136.SH</t>
  </si>
  <si>
    <t>19梧州01</t>
  </si>
  <si>
    <t>152137.SH</t>
  </si>
  <si>
    <t>19溇澧债</t>
  </si>
  <si>
    <t>152138.SH</t>
  </si>
  <si>
    <t>19梅山债</t>
  </si>
  <si>
    <t>152139.SH</t>
  </si>
  <si>
    <t>19武管廊</t>
  </si>
  <si>
    <t>152140.SH</t>
  </si>
  <si>
    <t>19普陀02</t>
  </si>
  <si>
    <t>152141.SH</t>
  </si>
  <si>
    <t>G19云投1</t>
  </si>
  <si>
    <t>152142.SH</t>
  </si>
  <si>
    <t>19凤建01</t>
  </si>
  <si>
    <t>152143.SH</t>
  </si>
  <si>
    <t>19兰陵债</t>
  </si>
  <si>
    <t>152144.SH</t>
  </si>
  <si>
    <t>19蒙自债</t>
  </si>
  <si>
    <t>152145.SH</t>
  </si>
  <si>
    <t>19柯桥01</t>
  </si>
  <si>
    <t>152146.SH</t>
  </si>
  <si>
    <t>19翠屏债</t>
  </si>
  <si>
    <t>152147.SH</t>
  </si>
  <si>
    <t>19夷陵01</t>
  </si>
  <si>
    <t>152148.SH</t>
  </si>
  <si>
    <t>19楚晟债</t>
  </si>
  <si>
    <t>152149.SH</t>
  </si>
  <si>
    <t>19井冈债</t>
  </si>
  <si>
    <t>152150.SH</t>
  </si>
  <si>
    <t>19安高债</t>
  </si>
  <si>
    <t>152151.SH</t>
  </si>
  <si>
    <t>19山南01</t>
  </si>
  <si>
    <t>152152.SH</t>
  </si>
  <si>
    <t>19淄创01</t>
  </si>
  <si>
    <t>152153.SH</t>
  </si>
  <si>
    <t>19平凉01</t>
  </si>
  <si>
    <t>152154.SH</t>
  </si>
  <si>
    <t>19冶高02</t>
  </si>
  <si>
    <t>152155.SH</t>
  </si>
  <si>
    <t>19定南债</t>
  </si>
  <si>
    <t>152156.SH</t>
  </si>
  <si>
    <t>19海城发</t>
  </si>
  <si>
    <t>152158.SH</t>
  </si>
  <si>
    <t>19孟津债</t>
  </si>
  <si>
    <t>152159.SH</t>
  </si>
  <si>
    <t>19郯国资</t>
  </si>
  <si>
    <t>152160.SH</t>
  </si>
  <si>
    <t>19成兴02</t>
  </si>
  <si>
    <t>152161.SH</t>
  </si>
  <si>
    <t>19木渎债</t>
  </si>
  <si>
    <t>152162.SH</t>
  </si>
  <si>
    <t>19信丰01</t>
  </si>
  <si>
    <t>152163.SH</t>
  </si>
  <si>
    <t>19汉江债</t>
  </si>
  <si>
    <t>152164.SH</t>
  </si>
  <si>
    <t>19德清01</t>
  </si>
  <si>
    <t>152165.SH</t>
  </si>
  <si>
    <t>19渝中01</t>
  </si>
  <si>
    <t>152166.SH</t>
  </si>
  <si>
    <t>19射阳02</t>
  </si>
  <si>
    <t>152167.SH</t>
  </si>
  <si>
    <t>19同建债</t>
  </si>
  <si>
    <t>152168.SH</t>
  </si>
  <si>
    <t>19乐亭债</t>
  </si>
  <si>
    <t>152169.SH</t>
  </si>
  <si>
    <t>19费城01</t>
  </si>
  <si>
    <t>152170.SH</t>
  </si>
  <si>
    <t>19博望01</t>
  </si>
  <si>
    <t>152171.SH</t>
  </si>
  <si>
    <t>19君山01</t>
  </si>
  <si>
    <t>152172.SH</t>
  </si>
  <si>
    <t>19临潼债</t>
  </si>
  <si>
    <t>152175.SH</t>
  </si>
  <si>
    <t>19鱼台01</t>
  </si>
  <si>
    <t>152177.SH</t>
  </si>
  <si>
    <t>19阿勒泰</t>
  </si>
  <si>
    <t>152178.SH</t>
  </si>
  <si>
    <t>19安吉债</t>
  </si>
  <si>
    <t>152179.SH</t>
  </si>
  <si>
    <t>19锡西债</t>
  </si>
  <si>
    <t>152180.SH</t>
  </si>
  <si>
    <t>19靖滨债</t>
  </si>
  <si>
    <t>152181.SH</t>
  </si>
  <si>
    <t>19鄂科02</t>
  </si>
  <si>
    <t>152182.SH</t>
  </si>
  <si>
    <t>19成兴03</t>
  </si>
  <si>
    <t>152183.SH</t>
  </si>
  <si>
    <t>19利投01</t>
  </si>
  <si>
    <t>152184.SH</t>
  </si>
  <si>
    <t>19筑经01</t>
  </si>
  <si>
    <t>152185.SH</t>
  </si>
  <si>
    <t>19渭投债</t>
  </si>
  <si>
    <t>152186.SH</t>
  </si>
  <si>
    <t>19贾旅02</t>
  </si>
  <si>
    <t>152187.SH</t>
  </si>
  <si>
    <t>19武穴债</t>
  </si>
  <si>
    <t>152188.SH</t>
  </si>
  <si>
    <t>19济城01</t>
  </si>
  <si>
    <t>152189.SH</t>
  </si>
  <si>
    <t>19贵合债</t>
  </si>
  <si>
    <t>152191.SH</t>
  </si>
  <si>
    <t>19通源01</t>
  </si>
  <si>
    <t>152192.SH</t>
  </si>
  <si>
    <t>19蓉国投</t>
  </si>
  <si>
    <t>152193.SH</t>
  </si>
  <si>
    <t>19双鸭01</t>
  </si>
  <si>
    <t>152194.SH</t>
  </si>
  <si>
    <t>19旺通债</t>
  </si>
  <si>
    <t>152195.SH</t>
  </si>
  <si>
    <t>19红日债</t>
  </si>
  <si>
    <t>152196.SH</t>
  </si>
  <si>
    <t>19鹰高新</t>
  </si>
  <si>
    <t>152197.SH</t>
  </si>
  <si>
    <t>19福州01</t>
  </si>
  <si>
    <t>152198.SH</t>
  </si>
  <si>
    <t>19安岳01</t>
  </si>
  <si>
    <t>152199.SH</t>
  </si>
  <si>
    <t>19东财01</t>
  </si>
  <si>
    <t>152200.SH</t>
  </si>
  <si>
    <t>19东财02</t>
  </si>
  <si>
    <t>152201.SH</t>
  </si>
  <si>
    <t>19谷城01</t>
  </si>
  <si>
    <t>152202.SH</t>
  </si>
  <si>
    <t>19舟山债</t>
  </si>
  <si>
    <t>152204.SH</t>
  </si>
  <si>
    <t>19长湖01</t>
  </si>
  <si>
    <t>152205.SH</t>
  </si>
  <si>
    <t>19锡藕01</t>
  </si>
  <si>
    <t>152206.SH</t>
  </si>
  <si>
    <t>19广鑫01</t>
  </si>
  <si>
    <t>152207.SH</t>
  </si>
  <si>
    <t>19桐乡02</t>
  </si>
  <si>
    <t>152208.SH</t>
  </si>
  <si>
    <t>19森特01</t>
  </si>
  <si>
    <t>152210.SH</t>
  </si>
  <si>
    <t>19宜春债</t>
  </si>
  <si>
    <t>152211.SH</t>
  </si>
  <si>
    <t>19万年债</t>
  </si>
  <si>
    <t>152212.SH</t>
  </si>
  <si>
    <t>19伊川债</t>
  </si>
  <si>
    <t>152213.SH</t>
  </si>
  <si>
    <t>19柯桥02</t>
  </si>
  <si>
    <t>152214.SH</t>
  </si>
  <si>
    <t>19国兴01</t>
  </si>
  <si>
    <t>152215.SH</t>
  </si>
  <si>
    <t>19金东01</t>
  </si>
  <si>
    <t>152216.SH</t>
  </si>
  <si>
    <t>G19广铁2</t>
  </si>
  <si>
    <t>152217.SH</t>
  </si>
  <si>
    <t>G19青州</t>
  </si>
  <si>
    <t>152219.SH</t>
  </si>
  <si>
    <t>19杨凌02</t>
  </si>
  <si>
    <t>152221.SH</t>
  </si>
  <si>
    <t>G19城南1</t>
  </si>
  <si>
    <t>152222.SH</t>
  </si>
  <si>
    <t>19邯建投</t>
  </si>
  <si>
    <t>152223.SH</t>
  </si>
  <si>
    <t>19曲经开</t>
  </si>
  <si>
    <t>152226.SH</t>
  </si>
  <si>
    <t>19宜高投</t>
  </si>
  <si>
    <t>152227.SH</t>
  </si>
  <si>
    <t>19海控01</t>
  </si>
  <si>
    <t>152229.SH</t>
  </si>
  <si>
    <t>19云建01</t>
  </si>
  <si>
    <t>152230.SH</t>
  </si>
  <si>
    <t>19句容债</t>
  </si>
  <si>
    <t>152231.SH</t>
  </si>
  <si>
    <t>19中豫01</t>
  </si>
  <si>
    <t>152232.SH</t>
  </si>
  <si>
    <t>19钟祥债</t>
  </si>
  <si>
    <t>152234.SH</t>
  </si>
  <si>
    <t>19北仑Q1</t>
  </si>
  <si>
    <t>152235.SH</t>
  </si>
  <si>
    <t>19龙海02</t>
  </si>
  <si>
    <t>152236.SH</t>
  </si>
  <si>
    <t>19柳东债</t>
  </si>
  <si>
    <t>152237.SH</t>
  </si>
  <si>
    <t>19亳城建</t>
  </si>
  <si>
    <t>152238.SH</t>
  </si>
  <si>
    <t>19金建01</t>
  </si>
  <si>
    <t>152239.SH</t>
  </si>
  <si>
    <t>19即墨债</t>
  </si>
  <si>
    <t>152240.SH</t>
  </si>
  <si>
    <t>19桂发01</t>
  </si>
  <si>
    <t>152241.SH</t>
  </si>
  <si>
    <t>19秦投01</t>
  </si>
  <si>
    <t>152242.SH</t>
  </si>
  <si>
    <t>19颍上债</t>
  </si>
  <si>
    <t>152243.SH</t>
  </si>
  <si>
    <t>19兴蜀债</t>
  </si>
  <si>
    <t>152244.SH</t>
  </si>
  <si>
    <t>19扬子02</t>
  </si>
  <si>
    <t>152245.SH</t>
  </si>
  <si>
    <t>19怀工01</t>
  </si>
  <si>
    <t>152246.SH</t>
  </si>
  <si>
    <t>19金灌01</t>
  </si>
  <si>
    <t>152247.SH</t>
  </si>
  <si>
    <t>19昌控01</t>
  </si>
  <si>
    <t>152248.SH</t>
  </si>
  <si>
    <t>19东财03</t>
  </si>
  <si>
    <t>152249.SH</t>
  </si>
  <si>
    <t>19嵊城01</t>
  </si>
  <si>
    <t>152250.SH</t>
  </si>
  <si>
    <t>19平天湖</t>
  </si>
  <si>
    <t>152251.SH</t>
  </si>
  <si>
    <t>19金凤凰</t>
  </si>
  <si>
    <t>152253.SH</t>
  </si>
  <si>
    <t>19蓉兴01</t>
  </si>
  <si>
    <t>152255.SH</t>
  </si>
  <si>
    <t>19浙资01</t>
  </si>
  <si>
    <t>152256.SH</t>
  </si>
  <si>
    <t>19双鸭02</t>
  </si>
  <si>
    <t>152259.SH</t>
  </si>
  <si>
    <t>G19长交1</t>
  </si>
  <si>
    <t>152260.SH</t>
  </si>
  <si>
    <t>19苏交01</t>
  </si>
  <si>
    <t>152261.SH</t>
  </si>
  <si>
    <t>19滨海债</t>
  </si>
  <si>
    <t>152262.SH</t>
  </si>
  <si>
    <t>19国兴02</t>
  </si>
  <si>
    <t>152263.SH</t>
  </si>
  <si>
    <t>G19承控1</t>
  </si>
  <si>
    <t>152265.SH</t>
  </si>
  <si>
    <t>G19广铁3</t>
  </si>
  <si>
    <t>152266.SH</t>
  </si>
  <si>
    <t>19武夷债</t>
  </si>
  <si>
    <t>152267.SH</t>
  </si>
  <si>
    <t>19嘉善债</t>
  </si>
  <si>
    <t>152268.SH</t>
  </si>
  <si>
    <t>19旅投01</t>
  </si>
  <si>
    <t>152269.SH</t>
  </si>
  <si>
    <t>19咸宁债</t>
  </si>
  <si>
    <t>152272.SH</t>
  </si>
  <si>
    <t>19龙游债</t>
  </si>
  <si>
    <t>152273.SH</t>
  </si>
  <si>
    <t>19临朐债</t>
  </si>
  <si>
    <t>152274.SH</t>
  </si>
  <si>
    <t>19沪建01</t>
  </si>
  <si>
    <t>152275.SH</t>
  </si>
  <si>
    <t>19沪建02</t>
  </si>
  <si>
    <t>152277.SH</t>
  </si>
  <si>
    <t>19皋高债</t>
  </si>
  <si>
    <t>152278.SH</t>
  </si>
  <si>
    <t>19皖投02</t>
  </si>
  <si>
    <t>152279.SH</t>
  </si>
  <si>
    <t>19桃源01</t>
  </si>
  <si>
    <t>152280.SH</t>
  </si>
  <si>
    <t>19贵溪债</t>
  </si>
  <si>
    <t>152282.SH</t>
  </si>
  <si>
    <t>19通瑞01</t>
  </si>
  <si>
    <t>152283.SH</t>
  </si>
  <si>
    <t>19六横01</t>
  </si>
  <si>
    <t>152284.SH</t>
  </si>
  <si>
    <t>19大悟债</t>
  </si>
  <si>
    <t>152286.SH</t>
  </si>
  <si>
    <t>19西峡债</t>
  </si>
  <si>
    <t>152287.SH</t>
  </si>
  <si>
    <t>19四面债</t>
  </si>
  <si>
    <t>152288.SH</t>
  </si>
  <si>
    <t>G19宁铁1</t>
  </si>
  <si>
    <t>152289.SH</t>
  </si>
  <si>
    <t>G19萍昌</t>
  </si>
  <si>
    <t>152290.SH</t>
  </si>
  <si>
    <t>G19武铁1</t>
  </si>
  <si>
    <t>152291.SH</t>
  </si>
  <si>
    <t>19吴江02</t>
  </si>
  <si>
    <t>152292.SH</t>
  </si>
  <si>
    <t>19桃源02</t>
  </si>
  <si>
    <t>152293.SH</t>
  </si>
  <si>
    <t>19银开债</t>
  </si>
  <si>
    <t>152294.SH</t>
  </si>
  <si>
    <t>19中豫02</t>
  </si>
  <si>
    <t>152295.SH</t>
  </si>
  <si>
    <t>19长兴债</t>
  </si>
  <si>
    <t>152296.SH</t>
  </si>
  <si>
    <t>19长子01</t>
  </si>
  <si>
    <t>152297.SH</t>
  </si>
  <si>
    <t>19张建发</t>
  </si>
  <si>
    <t>152299.SH</t>
  </si>
  <si>
    <t>19绵经02</t>
  </si>
  <si>
    <t>152300.SH</t>
  </si>
  <si>
    <t>19扬子03</t>
  </si>
  <si>
    <t>152302.SH</t>
  </si>
  <si>
    <t>19国资债</t>
  </si>
  <si>
    <t>152304.SH</t>
  </si>
  <si>
    <t>19易盛德</t>
  </si>
  <si>
    <t>152305.SH</t>
  </si>
  <si>
    <t>19海资01</t>
  </si>
  <si>
    <t>152306.SH</t>
  </si>
  <si>
    <t>19嵊城02</t>
  </si>
  <si>
    <t>152307.SH</t>
  </si>
  <si>
    <t>19金灌02</t>
  </si>
  <si>
    <t>152308.SH</t>
  </si>
  <si>
    <t>19扬子04</t>
  </si>
  <si>
    <t>152309.SH</t>
  </si>
  <si>
    <t>19金建02</t>
  </si>
  <si>
    <t>152310.SH</t>
  </si>
  <si>
    <t>19广建01</t>
  </si>
  <si>
    <t>152311.SH</t>
  </si>
  <si>
    <t>19西投01</t>
  </si>
  <si>
    <t>152312.SH</t>
  </si>
  <si>
    <t>19梁平债</t>
  </si>
  <si>
    <t>152313.SH</t>
  </si>
  <si>
    <t>19郑住投</t>
  </si>
  <si>
    <t>152315.SH</t>
  </si>
  <si>
    <t>19沛经开</t>
  </si>
  <si>
    <t>152316.SH</t>
  </si>
  <si>
    <t>19兴堰01</t>
  </si>
  <si>
    <t>152317.SH</t>
  </si>
  <si>
    <t>19涪新债</t>
  </si>
  <si>
    <t>152318.SH</t>
  </si>
  <si>
    <t>19天泰债</t>
  </si>
  <si>
    <t>152319.SH</t>
  </si>
  <si>
    <t>19西咸01</t>
  </si>
  <si>
    <t>152320.SH</t>
  </si>
  <si>
    <t>19西咸02</t>
  </si>
  <si>
    <t>152321.SH</t>
  </si>
  <si>
    <t>19众鑫01</t>
  </si>
  <si>
    <t>152322.SH</t>
  </si>
  <si>
    <t>19蓉产01</t>
  </si>
  <si>
    <t>152323.SH</t>
  </si>
  <si>
    <t>19蓉产02</t>
  </si>
  <si>
    <t>152324.SH</t>
  </si>
  <si>
    <t>19云建02</t>
  </si>
  <si>
    <t>152325.SH</t>
  </si>
  <si>
    <t>19绵安01</t>
  </si>
  <si>
    <t>152326.SH</t>
  </si>
  <si>
    <t>19天水01</t>
  </si>
  <si>
    <t>152327.SH</t>
  </si>
  <si>
    <t>19吉安债</t>
  </si>
  <si>
    <t>152328.SH</t>
  </si>
  <si>
    <t>19永安01</t>
  </si>
  <si>
    <t>152329.SH</t>
  </si>
  <si>
    <t>19含浦01</t>
  </si>
  <si>
    <t>152330.SH</t>
  </si>
  <si>
    <t>19含浦02</t>
  </si>
  <si>
    <t>152332.SH</t>
  </si>
  <si>
    <t>19乌铁01</t>
  </si>
  <si>
    <t>152334.SH</t>
  </si>
  <si>
    <t>19贵高科</t>
  </si>
  <si>
    <t>152336.SH</t>
  </si>
  <si>
    <t>19安陆01</t>
  </si>
  <si>
    <t>152337.SH</t>
  </si>
  <si>
    <t>19禅城01</t>
  </si>
  <si>
    <t>152338.SH</t>
  </si>
  <si>
    <t>19国兴03</t>
  </si>
  <si>
    <t>152339.SH</t>
  </si>
  <si>
    <t>19平原债</t>
  </si>
  <si>
    <t>152340.SH</t>
  </si>
  <si>
    <t>G19水投2</t>
  </si>
  <si>
    <t>152341.SH</t>
  </si>
  <si>
    <t>19赣城投</t>
  </si>
  <si>
    <t>152342.SH</t>
  </si>
  <si>
    <t>19埇桥债</t>
  </si>
  <si>
    <t>152343.SH</t>
  </si>
  <si>
    <t>19柯城债</t>
  </si>
  <si>
    <t>152344.SH</t>
  </si>
  <si>
    <t>19崇川债</t>
  </si>
  <si>
    <t>152345.SH</t>
  </si>
  <si>
    <t>19天山债</t>
  </si>
  <si>
    <t>152346.SH</t>
  </si>
  <si>
    <t>19新天地</t>
  </si>
  <si>
    <t>152347.SH</t>
  </si>
  <si>
    <t>19天水02</t>
  </si>
  <si>
    <t>152348.SH</t>
  </si>
  <si>
    <t>19渝江02</t>
  </si>
  <si>
    <t>152350.SH</t>
  </si>
  <si>
    <t>19潜江02</t>
  </si>
  <si>
    <t>152351.SH</t>
  </si>
  <si>
    <t>19台循债</t>
  </si>
  <si>
    <t>152352.SH</t>
  </si>
  <si>
    <t>19潍滨城</t>
  </si>
  <si>
    <t>152353.SH</t>
  </si>
  <si>
    <t>19双鸭03</t>
  </si>
  <si>
    <t>152354.SH</t>
  </si>
  <si>
    <t>19宁新城</t>
  </si>
  <si>
    <t>152355.SH</t>
  </si>
  <si>
    <t>G19广铁4</t>
  </si>
  <si>
    <t>152356.SH</t>
  </si>
  <si>
    <t>G19望城1</t>
  </si>
  <si>
    <t>152357.SH</t>
  </si>
  <si>
    <t>G19望城2</t>
  </si>
  <si>
    <t>152358.SH</t>
  </si>
  <si>
    <t>19福州02</t>
  </si>
  <si>
    <t>152359.SH</t>
  </si>
  <si>
    <t>19天轨01</t>
  </si>
  <si>
    <t>152360.SH</t>
  </si>
  <si>
    <t>19樊城01</t>
  </si>
  <si>
    <t>152361.SH</t>
  </si>
  <si>
    <t>19怀工02</t>
  </si>
  <si>
    <t>152362.SH</t>
  </si>
  <si>
    <t>19皖投03</t>
  </si>
  <si>
    <t>152363.SH</t>
  </si>
  <si>
    <t>19广建02</t>
  </si>
  <si>
    <t>152365.SH</t>
  </si>
  <si>
    <t>19栾川02</t>
  </si>
  <si>
    <t>152366.SH</t>
  </si>
  <si>
    <t>19金牛01</t>
  </si>
  <si>
    <t>152367.SH</t>
  </si>
  <si>
    <t>19华山债</t>
  </si>
  <si>
    <t>152369.SH</t>
  </si>
  <si>
    <t>19渝鸿业</t>
  </si>
  <si>
    <t>152370.SH</t>
  </si>
  <si>
    <t>152371.SH</t>
  </si>
  <si>
    <t>19阳交债</t>
  </si>
  <si>
    <t>152372.SH</t>
  </si>
  <si>
    <t>19秦投02</t>
  </si>
  <si>
    <t>152373.SH</t>
  </si>
  <si>
    <t>19邵东债</t>
  </si>
  <si>
    <t>152374.SH</t>
  </si>
  <si>
    <t>19惠临债</t>
  </si>
  <si>
    <t>152375.SH</t>
  </si>
  <si>
    <t>19六横02</t>
  </si>
  <si>
    <t>152376.SH</t>
  </si>
  <si>
    <t>19杭投01</t>
  </si>
  <si>
    <t>152377.SH</t>
  </si>
  <si>
    <t>G19长交2</t>
  </si>
  <si>
    <t>152378.SH</t>
  </si>
  <si>
    <t>19济建设</t>
  </si>
  <si>
    <t>152379.SH</t>
  </si>
  <si>
    <t>20龙川01</t>
  </si>
  <si>
    <t>152380.SH</t>
  </si>
  <si>
    <t>20启专债</t>
  </si>
  <si>
    <t>152382.SH</t>
  </si>
  <si>
    <t>20石首债</t>
  </si>
  <si>
    <t>152384.SH</t>
  </si>
  <si>
    <t>G20广铁1</t>
  </si>
  <si>
    <t>152385.SH</t>
  </si>
  <si>
    <t>20嘉创债</t>
  </si>
  <si>
    <t>152386.SH</t>
  </si>
  <si>
    <t>20福州01</t>
  </si>
  <si>
    <t>152387.SH</t>
  </si>
  <si>
    <t>20镜湖债</t>
  </si>
  <si>
    <t>152388.SH</t>
  </si>
  <si>
    <t>20海控01</t>
  </si>
  <si>
    <t>152389.SH</t>
  </si>
  <si>
    <t>20豫辉债</t>
  </si>
  <si>
    <t>152390.SH</t>
  </si>
  <si>
    <t>G20遂河1</t>
  </si>
  <si>
    <t>152391.SH</t>
  </si>
  <si>
    <t>20德清01</t>
  </si>
  <si>
    <t>2020-02-11</t>
  </si>
  <si>
    <t>152393.SH</t>
  </si>
  <si>
    <t>20乐行债</t>
  </si>
  <si>
    <t>152394.SH</t>
  </si>
  <si>
    <t>20郏产投</t>
  </si>
  <si>
    <t>152395.SH</t>
  </si>
  <si>
    <t>20津资01</t>
  </si>
  <si>
    <t>152396.SH</t>
  </si>
  <si>
    <t>G20晋开</t>
  </si>
  <si>
    <t>152397.SH</t>
  </si>
  <si>
    <t>20同创01</t>
  </si>
  <si>
    <t>152398.SH</t>
  </si>
  <si>
    <t>20云建01</t>
  </si>
  <si>
    <t>152400.SH</t>
  </si>
  <si>
    <t>20上投债</t>
  </si>
  <si>
    <t>1524001.IB</t>
  </si>
  <si>
    <t>15泸州停车项目NPB01</t>
  </si>
  <si>
    <t>1524002.IB</t>
  </si>
  <si>
    <t>15银川大桥项目NPB</t>
  </si>
  <si>
    <t>2015-11-18</t>
  </si>
  <si>
    <t>1524003.IB</t>
  </si>
  <si>
    <t>15万盛给水项目NPB</t>
  </si>
  <si>
    <t>1524006.IB</t>
  </si>
  <si>
    <t>15正定棚改项目债</t>
  </si>
  <si>
    <t>1524007.IB</t>
  </si>
  <si>
    <t>15匀棚改项目债</t>
  </si>
  <si>
    <t>1524008.IB</t>
  </si>
  <si>
    <t>15西咸管沟项目NPB01</t>
  </si>
  <si>
    <t>2016-01-07</t>
  </si>
  <si>
    <t>152401.SH</t>
  </si>
  <si>
    <t>G20广铁2</t>
  </si>
  <si>
    <t>152402.SH</t>
  </si>
  <si>
    <t>20鄂交01</t>
  </si>
  <si>
    <t>152404.SH</t>
  </si>
  <si>
    <t>20锡新城</t>
  </si>
  <si>
    <t>152405.SH</t>
  </si>
  <si>
    <t>20空港01</t>
  </si>
  <si>
    <t>152406.SH</t>
  </si>
  <si>
    <t>20鄂科01</t>
  </si>
  <si>
    <t>152407.SH</t>
  </si>
  <si>
    <t>G20武控</t>
  </si>
  <si>
    <t>152408.SH</t>
  </si>
  <si>
    <t>20君山01</t>
  </si>
  <si>
    <t>152409.SH</t>
  </si>
  <si>
    <t>20交投01</t>
  </si>
  <si>
    <t>152411.SH</t>
  </si>
  <si>
    <t>20雪浪债</t>
  </si>
  <si>
    <t>152412.SH</t>
  </si>
  <si>
    <t>20鄂投01</t>
  </si>
  <si>
    <t>152414.SH</t>
  </si>
  <si>
    <t>20昆高新</t>
  </si>
  <si>
    <t>2020-04-27</t>
  </si>
  <si>
    <t>152415.SH</t>
  </si>
  <si>
    <t>20丽江债</t>
  </si>
  <si>
    <t>152416.SH</t>
  </si>
  <si>
    <t>20天轨01</t>
  </si>
  <si>
    <t>152417.SH</t>
  </si>
  <si>
    <t>20天轨02</t>
  </si>
  <si>
    <t>152418.SH</t>
  </si>
  <si>
    <t>20泰信01</t>
  </si>
  <si>
    <t>152419.SH</t>
  </si>
  <si>
    <t>G20德源1</t>
  </si>
  <si>
    <t>152420.SH</t>
  </si>
  <si>
    <t>20天长债</t>
  </si>
  <si>
    <t>152421.SH</t>
  </si>
  <si>
    <t>20蜀州01</t>
  </si>
  <si>
    <t>152423.SH</t>
  </si>
  <si>
    <t>20邵东债</t>
  </si>
  <si>
    <t>152424.SH</t>
  </si>
  <si>
    <t>20淮管廊</t>
  </si>
  <si>
    <t>152425.SH</t>
  </si>
  <si>
    <t>20金牛01</t>
  </si>
  <si>
    <t>152426.SH</t>
  </si>
  <si>
    <t>20北仑Q1</t>
  </si>
  <si>
    <t>152427.SH</t>
  </si>
  <si>
    <t>20沪建01</t>
  </si>
  <si>
    <t>152428.SH</t>
  </si>
  <si>
    <t>20沪建02</t>
  </si>
  <si>
    <t>152429.SH</t>
  </si>
  <si>
    <t>20空港债</t>
  </si>
  <si>
    <t>152430.SH</t>
  </si>
  <si>
    <t>G20桐乡</t>
  </si>
  <si>
    <t>152431.SH</t>
  </si>
  <si>
    <t>20黔投01</t>
  </si>
  <si>
    <t>152432.SH</t>
  </si>
  <si>
    <t>20渝隆债</t>
  </si>
  <si>
    <t>152435.SH</t>
  </si>
  <si>
    <t>G20奉化</t>
  </si>
  <si>
    <t>152436.SH</t>
  </si>
  <si>
    <t>20万国债</t>
  </si>
  <si>
    <t>152437.SH</t>
  </si>
  <si>
    <t>G20永兴</t>
  </si>
  <si>
    <t>152438.SH</t>
  </si>
  <si>
    <t>20宜国01</t>
  </si>
  <si>
    <t>152439.SH</t>
  </si>
  <si>
    <t>G20武铁1</t>
  </si>
  <si>
    <t>152440.SH</t>
  </si>
  <si>
    <t>20仙桃债</t>
  </si>
  <si>
    <t>152442.SH</t>
  </si>
  <si>
    <t>20桂北01</t>
  </si>
  <si>
    <t>152443.SH</t>
  </si>
  <si>
    <t>20孝高创</t>
  </si>
  <si>
    <t>152444.SH</t>
  </si>
  <si>
    <t>20五华债</t>
  </si>
  <si>
    <t>152445.SH</t>
  </si>
  <si>
    <t>20双龙01</t>
  </si>
  <si>
    <t>152446.SH</t>
  </si>
  <si>
    <t>20海投债</t>
  </si>
  <si>
    <t>152447.SH</t>
  </si>
  <si>
    <t>20两江01</t>
  </si>
  <si>
    <t>152448.SH</t>
  </si>
  <si>
    <t>20建安01</t>
  </si>
  <si>
    <t>152449.SH</t>
  </si>
  <si>
    <t>20昌控01</t>
  </si>
  <si>
    <t>152451.SH</t>
  </si>
  <si>
    <t>20佛建01</t>
  </si>
  <si>
    <t>152452.SH</t>
  </si>
  <si>
    <t>20怀工01</t>
  </si>
  <si>
    <t>152453.SH</t>
  </si>
  <si>
    <t>20景陶债</t>
  </si>
  <si>
    <t>152454.SH</t>
  </si>
  <si>
    <t>20京保01</t>
  </si>
  <si>
    <t>152455.SH</t>
  </si>
  <si>
    <t>20兴城01</t>
  </si>
  <si>
    <t>152456.SH</t>
  </si>
  <si>
    <t>20兴城02</t>
  </si>
  <si>
    <t>152457.SH</t>
  </si>
  <si>
    <t>20虞专01</t>
  </si>
  <si>
    <t>152458.SH</t>
  </si>
  <si>
    <t>G20宁铁1</t>
  </si>
  <si>
    <t>152459.SH</t>
  </si>
  <si>
    <t>20空港02</t>
  </si>
  <si>
    <t>152460.SH</t>
  </si>
  <si>
    <t>20井开债</t>
  </si>
  <si>
    <t>152461.SH</t>
  </si>
  <si>
    <t>20厦轨01</t>
  </si>
  <si>
    <t>152462.SH</t>
  </si>
  <si>
    <t>20济建设</t>
  </si>
  <si>
    <t>152464.SH</t>
  </si>
  <si>
    <t>G20淮南</t>
  </si>
  <si>
    <t>152465.SH</t>
  </si>
  <si>
    <t>20晋建01</t>
  </si>
  <si>
    <t>152466.SH</t>
  </si>
  <si>
    <t>20攸养老</t>
  </si>
  <si>
    <t>152467.SH</t>
  </si>
  <si>
    <t>20湘速01</t>
  </si>
  <si>
    <t>152468.SH</t>
  </si>
  <si>
    <t>G20榆神1</t>
  </si>
  <si>
    <t>152469.SH</t>
  </si>
  <si>
    <t>20黄桥债</t>
  </si>
  <si>
    <t>152470.SH</t>
  </si>
  <si>
    <t>G20滨江</t>
  </si>
  <si>
    <t>152471.SH</t>
  </si>
  <si>
    <t>20蓉产01</t>
  </si>
  <si>
    <t>152472.SH</t>
  </si>
  <si>
    <t>20桂交01</t>
  </si>
  <si>
    <t>152473.SH</t>
  </si>
  <si>
    <t>20西咸03</t>
  </si>
  <si>
    <t>152474.SH</t>
  </si>
  <si>
    <t>20西咸04</t>
  </si>
  <si>
    <t>152475.SH</t>
  </si>
  <si>
    <t>20云建02</t>
  </si>
  <si>
    <t>152476.SH</t>
  </si>
  <si>
    <t>20松滋债</t>
  </si>
  <si>
    <t>152477.SH</t>
  </si>
  <si>
    <t>20龙川债</t>
  </si>
  <si>
    <t>152478.SH</t>
  </si>
  <si>
    <t>20渭投债</t>
  </si>
  <si>
    <t>152479.SH</t>
  </si>
  <si>
    <t>20科学城</t>
  </si>
  <si>
    <t>152480.SH</t>
  </si>
  <si>
    <t>20洞庭01</t>
  </si>
  <si>
    <t>152481.SH</t>
  </si>
  <si>
    <t>20海资01</t>
  </si>
  <si>
    <t>152482.SH</t>
  </si>
  <si>
    <t>20恩施债</t>
  </si>
  <si>
    <t>152483.SH</t>
  </si>
  <si>
    <t>20眉岷债</t>
  </si>
  <si>
    <t>152484.SH</t>
  </si>
  <si>
    <t>20叙州债</t>
  </si>
  <si>
    <t>152485.SH</t>
  </si>
  <si>
    <t>G20公安1</t>
  </si>
  <si>
    <t>152486.SH</t>
  </si>
  <si>
    <t>20崇左债</t>
  </si>
  <si>
    <t>152487.SH</t>
  </si>
  <si>
    <t>20渝铝01</t>
  </si>
  <si>
    <t>152488.SH</t>
  </si>
  <si>
    <t>20宜国02</t>
  </si>
  <si>
    <t>152489.SH</t>
  </si>
  <si>
    <t>G20广铁3</t>
  </si>
  <si>
    <t>152490.SH</t>
  </si>
  <si>
    <t>20天投G1</t>
  </si>
  <si>
    <t>152491.SH</t>
  </si>
  <si>
    <t>20环天债</t>
  </si>
  <si>
    <t>152492.SH</t>
  </si>
  <si>
    <t>20惠通01</t>
  </si>
  <si>
    <t>152493.SH</t>
  </si>
  <si>
    <t>20田东债</t>
  </si>
  <si>
    <t>152495.SH</t>
  </si>
  <si>
    <t>20筑富债</t>
  </si>
  <si>
    <t>152496.SH</t>
  </si>
  <si>
    <t>G20遂东2</t>
  </si>
  <si>
    <t>152497.SH</t>
  </si>
  <si>
    <t>20黔西南</t>
  </si>
  <si>
    <t>152498.SH</t>
  </si>
  <si>
    <t>20陕高速</t>
  </si>
  <si>
    <t>152499.SH</t>
  </si>
  <si>
    <t>20寿光债</t>
  </si>
  <si>
    <t>152501.SH</t>
  </si>
  <si>
    <t>20兴安债</t>
  </si>
  <si>
    <t>152502.SH</t>
  </si>
  <si>
    <t>20厦轨02</t>
  </si>
  <si>
    <t>152503.SH</t>
  </si>
  <si>
    <t>20上党债</t>
  </si>
  <si>
    <t>152504.SH</t>
  </si>
  <si>
    <t>20梅溪湖</t>
  </si>
  <si>
    <t>152505.SH</t>
  </si>
  <si>
    <t>20安陆01</t>
  </si>
  <si>
    <t>152506.SH</t>
  </si>
  <si>
    <t>20晋建02</t>
  </si>
  <si>
    <t>152507.SH</t>
  </si>
  <si>
    <t>20嘉兴01</t>
  </si>
  <si>
    <t>152508.SH</t>
  </si>
  <si>
    <t>20皖投01</t>
  </si>
  <si>
    <t>152509.SH</t>
  </si>
  <si>
    <t>20桂发01</t>
  </si>
  <si>
    <t>152510.SH</t>
  </si>
  <si>
    <t>20东通01</t>
  </si>
  <si>
    <t>152511.SH</t>
  </si>
  <si>
    <t>20丰都01</t>
  </si>
  <si>
    <t>152512.SH</t>
  </si>
  <si>
    <t>20栾川01</t>
  </si>
  <si>
    <t>152513.SH</t>
  </si>
  <si>
    <t>20钦临01</t>
  </si>
  <si>
    <t>152514.SH</t>
  </si>
  <si>
    <t>20安庆01</t>
  </si>
  <si>
    <t>152516.SH</t>
  </si>
  <si>
    <t>20泸投债</t>
  </si>
  <si>
    <t>152517.SH</t>
  </si>
  <si>
    <t>20洞庭02</t>
  </si>
  <si>
    <t>2020-07-29</t>
  </si>
  <si>
    <t>152519.SH</t>
  </si>
  <si>
    <t>20渝百盐</t>
  </si>
  <si>
    <t>152521.SH</t>
  </si>
  <si>
    <t>20苏交01</t>
  </si>
  <si>
    <t>152522.SH</t>
  </si>
  <si>
    <t>20京保02</t>
  </si>
  <si>
    <t>155029.SH</t>
  </si>
  <si>
    <t>18青城05</t>
  </si>
  <si>
    <t>155035.SH</t>
  </si>
  <si>
    <t>18柳投控</t>
  </si>
  <si>
    <t>155055.SH</t>
  </si>
  <si>
    <t>18津投11</t>
  </si>
  <si>
    <t>155056.SH</t>
  </si>
  <si>
    <t>18津投12</t>
  </si>
  <si>
    <t>155059.SH</t>
  </si>
  <si>
    <t>18镇投01</t>
  </si>
  <si>
    <t>155086.SH</t>
  </si>
  <si>
    <t>18津投13</t>
  </si>
  <si>
    <t>155087.SH</t>
  </si>
  <si>
    <t>18津投14</t>
  </si>
  <si>
    <t>155091.SH</t>
  </si>
  <si>
    <t>18景国02</t>
  </si>
  <si>
    <t>155095.SH</t>
  </si>
  <si>
    <t>18皖投02</t>
  </si>
  <si>
    <t>155098.SH</t>
  </si>
  <si>
    <t>19国管01</t>
  </si>
  <si>
    <t>155100.SH</t>
  </si>
  <si>
    <t>18海纾困</t>
  </si>
  <si>
    <t>155108.SH</t>
  </si>
  <si>
    <t>19浦土01</t>
  </si>
  <si>
    <t>155125.SH</t>
  </si>
  <si>
    <t>19津投01</t>
  </si>
  <si>
    <t>155126.SH</t>
  </si>
  <si>
    <t>19津投02</t>
  </si>
  <si>
    <t>155130.SH</t>
  </si>
  <si>
    <t>19京投01</t>
  </si>
  <si>
    <t>155131.SH</t>
  </si>
  <si>
    <t>19京投02</t>
  </si>
  <si>
    <t>155140.SH</t>
  </si>
  <si>
    <t>19镇投01</t>
  </si>
  <si>
    <t>155146.SH</t>
  </si>
  <si>
    <t>19无锡01</t>
  </si>
  <si>
    <t>155147.SH</t>
  </si>
  <si>
    <t>19无锡02</t>
  </si>
  <si>
    <t>155160.SH</t>
  </si>
  <si>
    <t>19渝物01</t>
  </si>
  <si>
    <t>155161.SH</t>
  </si>
  <si>
    <t>19津投03</t>
  </si>
  <si>
    <t>155162.SH</t>
  </si>
  <si>
    <t>19津投04</t>
  </si>
  <si>
    <t>155178.SH</t>
  </si>
  <si>
    <t>19住总01</t>
  </si>
  <si>
    <t>155194.SH</t>
  </si>
  <si>
    <t>19泰达01</t>
  </si>
  <si>
    <t>155196.SH</t>
  </si>
  <si>
    <t>19津投05</t>
  </si>
  <si>
    <t>155197.SH</t>
  </si>
  <si>
    <t>19津投06</t>
  </si>
  <si>
    <t>155198.SH</t>
  </si>
  <si>
    <t>19柳投控</t>
  </si>
  <si>
    <t>155203.SH</t>
  </si>
  <si>
    <t>19渝高01</t>
  </si>
  <si>
    <t>155210.SH</t>
  </si>
  <si>
    <t>19苏城01</t>
  </si>
  <si>
    <t>155216.SH</t>
  </si>
  <si>
    <t>19漳九01</t>
  </si>
  <si>
    <t>155217.SH</t>
  </si>
  <si>
    <t>19洪政G1</t>
  </si>
  <si>
    <t>155224.SH</t>
  </si>
  <si>
    <t>19住总03</t>
  </si>
  <si>
    <t>155230.SH</t>
  </si>
  <si>
    <t>19台州01</t>
  </si>
  <si>
    <t>155234.SH</t>
  </si>
  <si>
    <t>19银宝G1</t>
  </si>
  <si>
    <t>155244.SH</t>
  </si>
  <si>
    <t>19闽交02</t>
  </si>
  <si>
    <t>155251.SH</t>
  </si>
  <si>
    <t>19湖州01</t>
  </si>
  <si>
    <t>155277.SH</t>
  </si>
  <si>
    <t>19川发01</t>
  </si>
  <si>
    <t>155278.SH</t>
  </si>
  <si>
    <t>19川发02</t>
  </si>
  <si>
    <t>155280.SH</t>
  </si>
  <si>
    <t>19云投01</t>
  </si>
  <si>
    <t>155283.SH</t>
  </si>
  <si>
    <t>19常高01</t>
  </si>
  <si>
    <t>155292.SH</t>
  </si>
  <si>
    <t>19镇投03</t>
  </si>
  <si>
    <t>155297.SH</t>
  </si>
  <si>
    <t>19漳九02</t>
  </si>
  <si>
    <t>155315.SH</t>
  </si>
  <si>
    <t>19路桥01</t>
  </si>
  <si>
    <t>155319.SH</t>
  </si>
  <si>
    <t>19津投07</t>
  </si>
  <si>
    <t>155320.SH</t>
  </si>
  <si>
    <t>19津投08</t>
  </si>
  <si>
    <t>155322.SH</t>
  </si>
  <si>
    <t>19无锡03</t>
  </si>
  <si>
    <t>155326.SH</t>
  </si>
  <si>
    <t>19汇金01</t>
  </si>
  <si>
    <t>155328.SH</t>
  </si>
  <si>
    <t>19首集01</t>
  </si>
  <si>
    <t>155337.SH</t>
  </si>
  <si>
    <t>19舜通01</t>
  </si>
  <si>
    <t>155348.SH</t>
  </si>
  <si>
    <t>19京能01</t>
  </si>
  <si>
    <t>155353.SH</t>
  </si>
  <si>
    <t>19创控01</t>
  </si>
  <si>
    <t>155366.SH</t>
  </si>
  <si>
    <t>19浦集01</t>
  </si>
  <si>
    <t>155373.SH</t>
  </si>
  <si>
    <t>19津投09</t>
  </si>
  <si>
    <t>155374.SH</t>
  </si>
  <si>
    <t>19津投10</t>
  </si>
  <si>
    <t>155377.SH</t>
  </si>
  <si>
    <t>19朝纾01</t>
  </si>
  <si>
    <t>155386.SH</t>
  </si>
  <si>
    <t>19晋中01</t>
  </si>
  <si>
    <t>155390.SH</t>
  </si>
  <si>
    <t>19绿原01</t>
  </si>
  <si>
    <t>155408.SH</t>
  </si>
  <si>
    <t>19无锡05</t>
  </si>
  <si>
    <t>155421.SH</t>
  </si>
  <si>
    <t>19津投11</t>
  </si>
  <si>
    <t>155422.SH</t>
  </si>
  <si>
    <t>19津投12</t>
  </si>
  <si>
    <t>155427.SH</t>
  </si>
  <si>
    <t>19川桥01</t>
  </si>
  <si>
    <t>155431.SH</t>
  </si>
  <si>
    <t>19京投03</t>
  </si>
  <si>
    <t>155432.SH</t>
  </si>
  <si>
    <t>19京投04</t>
  </si>
  <si>
    <t>155434.SH</t>
  </si>
  <si>
    <t>19苏城02</t>
  </si>
  <si>
    <t>155444.SH</t>
  </si>
  <si>
    <t>19津投13</t>
  </si>
  <si>
    <t>155447.SH</t>
  </si>
  <si>
    <t>19义纾01</t>
  </si>
  <si>
    <t>155451.SH</t>
  </si>
  <si>
    <t>19泰达02</t>
  </si>
  <si>
    <t>155460.SH</t>
  </si>
  <si>
    <t>19津投15</t>
  </si>
  <si>
    <t>155461.SH</t>
  </si>
  <si>
    <t>19津投16</t>
  </si>
  <si>
    <t>155467.SH</t>
  </si>
  <si>
    <t>19昆交01</t>
  </si>
  <si>
    <t>155485.SH</t>
  </si>
  <si>
    <t>19渝物02</t>
  </si>
  <si>
    <t>155487.SH</t>
  </si>
  <si>
    <t>19海宁01</t>
  </si>
  <si>
    <t>155508.SH</t>
  </si>
  <si>
    <t>19津投17</t>
  </si>
  <si>
    <t>155509.SH</t>
  </si>
  <si>
    <t>19津投18</t>
  </si>
  <si>
    <t>155515.SH</t>
  </si>
  <si>
    <t>19晋建发</t>
  </si>
  <si>
    <t>155523.SH</t>
  </si>
  <si>
    <t>155533.SH</t>
  </si>
  <si>
    <t>19常高03</t>
  </si>
  <si>
    <t>155540.SH</t>
  </si>
  <si>
    <t>19津保01</t>
  </si>
  <si>
    <t>155546.SH</t>
  </si>
  <si>
    <t>19昆交03</t>
  </si>
  <si>
    <t>155551.SH</t>
  </si>
  <si>
    <t>19皖投01</t>
  </si>
  <si>
    <t>155555.SH</t>
  </si>
  <si>
    <t>19津投19</t>
  </si>
  <si>
    <t>155556.SH</t>
  </si>
  <si>
    <t>19津投20</t>
  </si>
  <si>
    <t>155570.SH</t>
  </si>
  <si>
    <t>19宁安01</t>
  </si>
  <si>
    <t>155576.SH</t>
  </si>
  <si>
    <t>19锡公01</t>
  </si>
  <si>
    <t>155590.SH</t>
  </si>
  <si>
    <t>19无锡07</t>
  </si>
  <si>
    <t>155598.SH</t>
  </si>
  <si>
    <t>19景国01</t>
  </si>
  <si>
    <t>155609.SH</t>
  </si>
  <si>
    <t>19津投21</t>
  </si>
  <si>
    <t>155620.SH</t>
  </si>
  <si>
    <t>19津保02</t>
  </si>
  <si>
    <t>155623.SH</t>
  </si>
  <si>
    <t>19川发03</t>
  </si>
  <si>
    <t>155624.SH</t>
  </si>
  <si>
    <t>19川发04</t>
  </si>
  <si>
    <t>155634.SH</t>
  </si>
  <si>
    <t>19云投G1</t>
  </si>
  <si>
    <t>155635.SH</t>
  </si>
  <si>
    <t>19云投G2</t>
  </si>
  <si>
    <t>155636.SH</t>
  </si>
  <si>
    <t>19椒江01</t>
  </si>
  <si>
    <t>155637.SH</t>
  </si>
  <si>
    <t>19宁德01</t>
  </si>
  <si>
    <t>2019-09-17</t>
  </si>
  <si>
    <t>155639.SH</t>
  </si>
  <si>
    <t>19国管02</t>
  </si>
  <si>
    <t>155642.SH</t>
  </si>
  <si>
    <t>19浦土02</t>
  </si>
  <si>
    <t>155648.SH</t>
  </si>
  <si>
    <t>19滇城01</t>
  </si>
  <si>
    <t>155669.SH</t>
  </si>
  <si>
    <t>19南建01</t>
  </si>
  <si>
    <t>155673.SH</t>
  </si>
  <si>
    <t>19洪政G3</t>
  </si>
  <si>
    <t>155683.SH</t>
  </si>
  <si>
    <t>19云建G1</t>
  </si>
  <si>
    <t>155695.SH</t>
  </si>
  <si>
    <t>19昆租01</t>
  </si>
  <si>
    <t>155696.SH</t>
  </si>
  <si>
    <t>19昆租02</t>
  </si>
  <si>
    <t>155701.SH</t>
  </si>
  <si>
    <t>19杭城01</t>
  </si>
  <si>
    <t>155703.SH</t>
  </si>
  <si>
    <t>19昆交05</t>
  </si>
  <si>
    <t>155727.SH</t>
  </si>
  <si>
    <t>19牡丹01</t>
  </si>
  <si>
    <t>155729.SH</t>
  </si>
  <si>
    <t>19建工01</t>
  </si>
  <si>
    <t>155732.SH</t>
  </si>
  <si>
    <t>19绵投01</t>
  </si>
  <si>
    <t>155738.SH</t>
  </si>
  <si>
    <t>19朝纾02</t>
  </si>
  <si>
    <t>155753.SH</t>
  </si>
  <si>
    <t>19南建02</t>
  </si>
  <si>
    <t>155761.SH</t>
  </si>
  <si>
    <t>19青城G1</t>
  </si>
  <si>
    <t>155773.SH</t>
  </si>
  <si>
    <t>19津投23</t>
  </si>
  <si>
    <t>155774.SH</t>
  </si>
  <si>
    <t>19津投24</t>
  </si>
  <si>
    <t>155784.SH</t>
  </si>
  <si>
    <t>19义乌01</t>
  </si>
  <si>
    <t>155796.SH</t>
  </si>
  <si>
    <t>19港航02</t>
  </si>
  <si>
    <t>155797.SH</t>
  </si>
  <si>
    <t>19沪城01</t>
  </si>
  <si>
    <t>155799.SH</t>
  </si>
  <si>
    <t>19宁投01</t>
  </si>
  <si>
    <t>155805.SH</t>
  </si>
  <si>
    <t>19天富债</t>
  </si>
  <si>
    <t>155806.SH</t>
  </si>
  <si>
    <t>19青城G2</t>
  </si>
  <si>
    <t>155810.SH</t>
  </si>
  <si>
    <t>19贵安G1</t>
  </si>
  <si>
    <t>155811.SH</t>
  </si>
  <si>
    <t>19伟驰01</t>
  </si>
  <si>
    <t>155817.SH</t>
  </si>
  <si>
    <t>19川发05</t>
  </si>
  <si>
    <t>155818.SH</t>
  </si>
  <si>
    <t>19川发06</t>
  </si>
  <si>
    <t>155826.SH</t>
  </si>
  <si>
    <t>19杭交01</t>
  </si>
  <si>
    <t>155836.SH</t>
  </si>
  <si>
    <t>19张江01</t>
  </si>
  <si>
    <t>155839.SH</t>
  </si>
  <si>
    <t>19镇投05</t>
  </si>
  <si>
    <t>155840.SH</t>
  </si>
  <si>
    <t>19京投05</t>
  </si>
  <si>
    <t>155844.SH</t>
  </si>
  <si>
    <t>19柳投资</t>
  </si>
  <si>
    <t>155845.SH</t>
  </si>
  <si>
    <t>19京洁01</t>
  </si>
  <si>
    <t>155850.SH</t>
  </si>
  <si>
    <t>19滇建Y1</t>
  </si>
  <si>
    <t>155883.SH</t>
  </si>
  <si>
    <t>19住总Y1</t>
  </si>
  <si>
    <t>155886.SH</t>
  </si>
  <si>
    <t>G19京Y1</t>
  </si>
  <si>
    <t>155887.SH</t>
  </si>
  <si>
    <t>G19京Y2</t>
  </si>
  <si>
    <t>155901.SH</t>
  </si>
  <si>
    <t>19晋建Y2</t>
  </si>
  <si>
    <t>155985.SH</t>
  </si>
  <si>
    <t>18津保Y3</t>
  </si>
  <si>
    <t>155996.SH</t>
  </si>
  <si>
    <t>18青城Y4</t>
  </si>
  <si>
    <t>155998.SH</t>
  </si>
  <si>
    <t>18联投Y3</t>
  </si>
  <si>
    <t>1580002.IB</t>
  </si>
  <si>
    <t>15潭万楼债</t>
  </si>
  <si>
    <t>2015-01-23</t>
  </si>
  <si>
    <t>1580003.IB</t>
  </si>
  <si>
    <t>15沈铁西债</t>
  </si>
  <si>
    <t>1580004.IB</t>
  </si>
  <si>
    <t>15达州控股债01</t>
  </si>
  <si>
    <t>1580005.IB</t>
  </si>
  <si>
    <t>15毕节建投债</t>
  </si>
  <si>
    <t>1580006.IB</t>
  </si>
  <si>
    <t>15望城经开债</t>
  </si>
  <si>
    <t>1580008.IB</t>
  </si>
  <si>
    <t>15鸡西国资债</t>
  </si>
  <si>
    <t>1580009.IB</t>
  </si>
  <si>
    <t>15本溪债</t>
  </si>
  <si>
    <t>1580010.IB</t>
  </si>
  <si>
    <t>15宁乡城建债</t>
  </si>
  <si>
    <t>1580011.IB</t>
  </si>
  <si>
    <t>15盘锦双台债</t>
  </si>
  <si>
    <t>2015-01-30</t>
  </si>
  <si>
    <t>1580013.IB</t>
  </si>
  <si>
    <t>15德宏债</t>
  </si>
  <si>
    <t>1580015.IB</t>
  </si>
  <si>
    <t>15梵投债</t>
  </si>
  <si>
    <t>1580020.IB</t>
  </si>
  <si>
    <t>15郴高科债</t>
  </si>
  <si>
    <t>2015-02-04</t>
  </si>
  <si>
    <t>1580021.IB</t>
  </si>
  <si>
    <t>15汇丰投资债</t>
  </si>
  <si>
    <t>1580024.IB</t>
  </si>
  <si>
    <t>15南空港债</t>
  </si>
  <si>
    <t>1580025.IB</t>
  </si>
  <si>
    <t>15宜春创投债</t>
  </si>
  <si>
    <t>2015-04-01</t>
  </si>
  <si>
    <t>1580028.IB</t>
  </si>
  <si>
    <t>15中区城建债</t>
  </si>
  <si>
    <t>2015-02-12</t>
  </si>
  <si>
    <t>1580030.IB</t>
  </si>
  <si>
    <t>15榕城乡债01</t>
  </si>
  <si>
    <t>1580032.IB</t>
  </si>
  <si>
    <t>15东方财信债</t>
  </si>
  <si>
    <t>2015-02-15</t>
  </si>
  <si>
    <t>1580034.IB</t>
  </si>
  <si>
    <t>15新沂交投债</t>
  </si>
  <si>
    <t>2015-02-26</t>
  </si>
  <si>
    <t>1580035.IB</t>
  </si>
  <si>
    <t>15涪陵交旅债</t>
  </si>
  <si>
    <t>1580038.IB</t>
  </si>
  <si>
    <t>15吉首华泰债</t>
  </si>
  <si>
    <t>2015-02-13</t>
  </si>
  <si>
    <t>1580039.IB</t>
  </si>
  <si>
    <t>15咸宁荣盛债</t>
  </si>
  <si>
    <t>1580041.IB</t>
  </si>
  <si>
    <t>15黔南投资债</t>
  </si>
  <si>
    <t>1580042.IB</t>
  </si>
  <si>
    <t>15丰城投债</t>
  </si>
  <si>
    <t>1580043.IB</t>
  </si>
  <si>
    <t>15天宁债</t>
  </si>
  <si>
    <t>2015-02-28</t>
  </si>
  <si>
    <t>1580044.IB</t>
  </si>
  <si>
    <t>15马经开债</t>
  </si>
  <si>
    <t>2015-03-24</t>
  </si>
  <si>
    <t>1580046.IB</t>
  </si>
  <si>
    <t>15渭南债</t>
  </si>
  <si>
    <t>1580047.IB</t>
  </si>
  <si>
    <t>15兴城建债</t>
  </si>
  <si>
    <t>2015-03-31</t>
  </si>
  <si>
    <t>1580048.IB</t>
  </si>
  <si>
    <t>15淳安新开债</t>
  </si>
  <si>
    <t>1580052.IB</t>
  </si>
  <si>
    <t>15泗洪债</t>
  </si>
  <si>
    <t>1580053.IB</t>
  </si>
  <si>
    <t>14巴南经济债02</t>
  </si>
  <si>
    <t>1580054.IB</t>
  </si>
  <si>
    <t>15尧都债</t>
  </si>
  <si>
    <t>1580056.IB</t>
  </si>
  <si>
    <t>15天盈债</t>
  </si>
  <si>
    <t>1580059.IB</t>
  </si>
  <si>
    <t>15九江置地债</t>
  </si>
  <si>
    <t>2015-04-02</t>
  </si>
  <si>
    <t>1580060.IB</t>
  </si>
  <si>
    <t>14阜新城投债02</t>
  </si>
  <si>
    <t>2015-03-27</t>
  </si>
  <si>
    <t>1580061.IB</t>
  </si>
  <si>
    <t>15遂宁富源债</t>
  </si>
  <si>
    <t>1580062.IB</t>
  </si>
  <si>
    <t>14三门债02</t>
  </si>
  <si>
    <t>1580063.IB</t>
  </si>
  <si>
    <t>15吐鲁番国投债</t>
  </si>
  <si>
    <t>1580064.IB</t>
  </si>
  <si>
    <t>15丰县城投债</t>
  </si>
  <si>
    <t>1580065.IB</t>
  </si>
  <si>
    <t>15新泰债</t>
  </si>
  <si>
    <t>1580066.IB</t>
  </si>
  <si>
    <t>15梅山岛债</t>
  </si>
  <si>
    <t>1580067.IB</t>
  </si>
  <si>
    <t>15苏通债</t>
  </si>
  <si>
    <t>1580068.IB</t>
  </si>
  <si>
    <t>15沈大东债</t>
  </si>
  <si>
    <t>1580069.IB</t>
  </si>
  <si>
    <t>15洞庭新城债</t>
  </si>
  <si>
    <t>1580070.IB</t>
  </si>
  <si>
    <t>14玉环交投债02</t>
  </si>
  <si>
    <t>1580072.IB</t>
  </si>
  <si>
    <t>15宜城投债</t>
  </si>
  <si>
    <t>1580073.IB</t>
  </si>
  <si>
    <t>15怀化经开债</t>
  </si>
  <si>
    <t>1580074.IB</t>
  </si>
  <si>
    <t>15益高新债</t>
  </si>
  <si>
    <t>2015-04-08</t>
  </si>
  <si>
    <t>1580075.IB</t>
  </si>
  <si>
    <t>15广安债</t>
  </si>
  <si>
    <t>1580077.IB</t>
  </si>
  <si>
    <t>15绍兴柯岩债</t>
  </si>
  <si>
    <t>1580079.IB</t>
  </si>
  <si>
    <t>15沪闵行债</t>
  </si>
  <si>
    <t>1580081.IB</t>
  </si>
  <si>
    <t>15宜兴城建债</t>
  </si>
  <si>
    <t>2015-04-09</t>
  </si>
  <si>
    <t>1580082.IB</t>
  </si>
  <si>
    <t>15邛崃债</t>
  </si>
  <si>
    <t>1580083.IB</t>
  </si>
  <si>
    <t>15白云工投债</t>
  </si>
  <si>
    <t>1580084.IB</t>
  </si>
  <si>
    <t>15包科教债</t>
  </si>
  <si>
    <t>1580085.IB</t>
  </si>
  <si>
    <t>15郫县国投债</t>
  </si>
  <si>
    <t>1580086.IB</t>
  </si>
  <si>
    <t>15东南债</t>
  </si>
  <si>
    <t>1580088.IB</t>
  </si>
  <si>
    <t>15东营债</t>
  </si>
  <si>
    <t>1580090.IB</t>
  </si>
  <si>
    <t>15长沙轨道债01</t>
  </si>
  <si>
    <t>1580096.IB</t>
  </si>
  <si>
    <t>15渝铜梁债</t>
  </si>
  <si>
    <t>1580097.IB</t>
  </si>
  <si>
    <t>15石国控债</t>
  </si>
  <si>
    <t>1580098.IB</t>
  </si>
  <si>
    <t>15阳江债</t>
  </si>
  <si>
    <t>2015-04-23</t>
  </si>
  <si>
    <t>1580099.IB</t>
  </si>
  <si>
    <t>15鄂长江债</t>
  </si>
  <si>
    <t>1580100.IB</t>
  </si>
  <si>
    <t>15越都债</t>
  </si>
  <si>
    <t>1580101.IB</t>
  </si>
  <si>
    <t>15石狮城投债</t>
  </si>
  <si>
    <t>2015-05-11</t>
  </si>
  <si>
    <t>1580103.IB</t>
  </si>
  <si>
    <t>15海城投债</t>
  </si>
  <si>
    <t>1580105.IB</t>
  </si>
  <si>
    <t>15洋口港债</t>
  </si>
  <si>
    <t>2015-04-20</t>
  </si>
  <si>
    <t>1580106.IB</t>
  </si>
  <si>
    <t>15滨中海债</t>
  </si>
  <si>
    <t>1580107.IB</t>
  </si>
  <si>
    <t>15庐江城投债</t>
  </si>
  <si>
    <t>2015-04-28</t>
  </si>
  <si>
    <t>1580108.IB</t>
  </si>
  <si>
    <t>15武汉地铁01</t>
  </si>
  <si>
    <t>1580109.IB</t>
  </si>
  <si>
    <t>15武汉地铁02</t>
  </si>
  <si>
    <t>1580110.IB</t>
  </si>
  <si>
    <t>15高要国资债</t>
  </si>
  <si>
    <t>1580111.IB</t>
  </si>
  <si>
    <t>15乌经开债</t>
  </si>
  <si>
    <t>1580112.IB</t>
  </si>
  <si>
    <t>15津铁投债</t>
  </si>
  <si>
    <t>1580113.IB</t>
  </si>
  <si>
    <t>15阿克苏信诚债</t>
  </si>
  <si>
    <t>1580114.IB</t>
  </si>
  <si>
    <t>15绍城投债</t>
  </si>
  <si>
    <t>1580115.IB</t>
  </si>
  <si>
    <t>14株高科债02</t>
  </si>
  <si>
    <t>1580116.IB</t>
  </si>
  <si>
    <t>15新余渝水债</t>
  </si>
  <si>
    <t>2015-07-01</t>
  </si>
  <si>
    <t>1580118.IB</t>
  </si>
  <si>
    <t>15迁安债</t>
  </si>
  <si>
    <t>1580119.IB</t>
  </si>
  <si>
    <t>15瓯海城投债</t>
  </si>
  <si>
    <t>2015-04-30</t>
  </si>
  <si>
    <t>1580120.IB</t>
  </si>
  <si>
    <t>15郴州新天债</t>
  </si>
  <si>
    <t>1580121.IB</t>
  </si>
  <si>
    <t>15渝悦投债</t>
  </si>
  <si>
    <t>1580122.IB</t>
  </si>
  <si>
    <t>15马花山债</t>
  </si>
  <si>
    <t>1580123.IB</t>
  </si>
  <si>
    <t>15梅州金叶债</t>
  </si>
  <si>
    <t>1580124.IB</t>
  </si>
  <si>
    <t>15丹阳高新债</t>
  </si>
  <si>
    <t>1580125.IB</t>
  </si>
  <si>
    <t>15兴泸债</t>
  </si>
  <si>
    <t>1580126.IB</t>
  </si>
  <si>
    <t>15桂林债</t>
  </si>
  <si>
    <t>1580127.IB</t>
  </si>
  <si>
    <t>15淮城债</t>
  </si>
  <si>
    <t>1580128.IB</t>
  </si>
  <si>
    <t>15漳经发债</t>
  </si>
  <si>
    <t>2015-05-07</t>
  </si>
  <si>
    <t>1580129.IB</t>
  </si>
  <si>
    <t>15绍兴城改债</t>
  </si>
  <si>
    <t>1580130.IB</t>
  </si>
  <si>
    <t>15遵义道桥债</t>
  </si>
  <si>
    <t>1580131.IB</t>
  </si>
  <si>
    <t>15大足园建债</t>
  </si>
  <si>
    <t>1580133.IB</t>
  </si>
  <si>
    <t>15江门高新债</t>
  </si>
  <si>
    <t>1580134.IB</t>
  </si>
  <si>
    <t>15津环城债</t>
  </si>
  <si>
    <t>1580135.IB</t>
  </si>
  <si>
    <t>15十师国资债</t>
  </si>
  <si>
    <t>1580136.IB</t>
  </si>
  <si>
    <t>15济宁高新债</t>
  </si>
  <si>
    <t>1580137.IB</t>
  </si>
  <si>
    <t>15巢城投债</t>
  </si>
  <si>
    <t>2015-06-19</t>
  </si>
  <si>
    <t>1580138.IB</t>
  </si>
  <si>
    <t>15沈阳经济区债</t>
  </si>
  <si>
    <t>2015-05-20</t>
  </si>
  <si>
    <t>1580140.IB</t>
  </si>
  <si>
    <t>15连江国资债</t>
  </si>
  <si>
    <t>1580143.IB</t>
  </si>
  <si>
    <t>15黄石城投债</t>
  </si>
  <si>
    <t>2015-05-14</t>
  </si>
  <si>
    <t>1580144.IB</t>
  </si>
  <si>
    <t>15绍新城债</t>
  </si>
  <si>
    <t>1580146.IB</t>
  </si>
  <si>
    <t>15呼伦贝尔债</t>
  </si>
  <si>
    <t>1580150.IB</t>
  </si>
  <si>
    <t>15湘铁投债</t>
  </si>
  <si>
    <t>1580151.IB</t>
  </si>
  <si>
    <t>15黄山城投债</t>
  </si>
  <si>
    <t>1580152.IB</t>
  </si>
  <si>
    <t>15太仓科文债</t>
  </si>
  <si>
    <t>2015-09-06</t>
  </si>
  <si>
    <t>1580154.IB</t>
  </si>
  <si>
    <t>15蜀州城投债</t>
  </si>
  <si>
    <t>1580157.IB</t>
  </si>
  <si>
    <t>15九江城投债</t>
  </si>
  <si>
    <t>1580158.IB</t>
  </si>
  <si>
    <t>15邯郸建投债</t>
  </si>
  <si>
    <t>2015-06-02</t>
  </si>
  <si>
    <t>1580161.IB</t>
  </si>
  <si>
    <t>15建湖债</t>
  </si>
  <si>
    <t>2015-06-04</t>
  </si>
  <si>
    <t>1580162.IB</t>
  </si>
  <si>
    <t>15赣城债</t>
  </si>
  <si>
    <t>1580163.IB</t>
  </si>
  <si>
    <t>15滕建投债</t>
  </si>
  <si>
    <t>1580165.IB</t>
  </si>
  <si>
    <t>15椒江债</t>
  </si>
  <si>
    <t>2015-07-08</t>
  </si>
  <si>
    <t>1580171.IB</t>
  </si>
  <si>
    <t>15邗城建债</t>
  </si>
  <si>
    <t>2015-06-23</t>
  </si>
  <si>
    <t>1580172.IB</t>
  </si>
  <si>
    <t>15锡山债</t>
  </si>
  <si>
    <t>2015-07-24</t>
  </si>
  <si>
    <t>1580175.IB</t>
  </si>
  <si>
    <t>15潍坊高新债</t>
  </si>
  <si>
    <t>2015-06-24</t>
  </si>
  <si>
    <t>1580177.IB</t>
  </si>
  <si>
    <t>15历城债</t>
  </si>
  <si>
    <t>2015-06-26</t>
  </si>
  <si>
    <t>1580180.IB</t>
  </si>
  <si>
    <t>15牡新区债</t>
  </si>
  <si>
    <t>2015-07-07</t>
  </si>
  <si>
    <t>1580181.IB</t>
  </si>
  <si>
    <t>15吴江债</t>
  </si>
  <si>
    <t>1580182.IB</t>
  </si>
  <si>
    <t>15长沙轨道债02</t>
  </si>
  <si>
    <t>1580183.IB</t>
  </si>
  <si>
    <t>15榕城乡债02</t>
  </si>
  <si>
    <t>1580187.IB</t>
  </si>
  <si>
    <t>15喀城投债</t>
  </si>
  <si>
    <t>1580189.IB</t>
  </si>
  <si>
    <t>15渤海水产债</t>
  </si>
  <si>
    <t>2015-08-10</t>
  </si>
  <si>
    <t>1580191.IB</t>
  </si>
  <si>
    <t>15鹰潭高新债</t>
  </si>
  <si>
    <t>1580192.IB</t>
  </si>
  <si>
    <t>15郑州经开债</t>
  </si>
  <si>
    <t>1580193.IB</t>
  </si>
  <si>
    <t>15洪轨债02</t>
  </si>
  <si>
    <t>2015-08-06</t>
  </si>
  <si>
    <t>1580194.IB</t>
  </si>
  <si>
    <t>15闽漳龙债</t>
  </si>
  <si>
    <t>1580195.IB</t>
  </si>
  <si>
    <t>15徐州新盛债</t>
  </si>
  <si>
    <t>1580196.IB</t>
  </si>
  <si>
    <t>15当涂债</t>
  </si>
  <si>
    <t>2015-08-18</t>
  </si>
  <si>
    <t>1580198.IB</t>
  </si>
  <si>
    <t>15荆高新债</t>
  </si>
  <si>
    <t>1580199.IB</t>
  </si>
  <si>
    <t>15中关村债</t>
  </si>
  <si>
    <t>2015-08-31</t>
  </si>
  <si>
    <t>1580200.IB</t>
  </si>
  <si>
    <t>15老河口债</t>
  </si>
  <si>
    <t>1580201.IB</t>
  </si>
  <si>
    <t>15丽水债</t>
  </si>
  <si>
    <t>1580202.IB</t>
  </si>
  <si>
    <t>15京科技城债</t>
  </si>
  <si>
    <t>2015-09-09</t>
  </si>
  <si>
    <t>1580208.IB</t>
  </si>
  <si>
    <t>15万州平湖债</t>
  </si>
  <si>
    <t>1580209.IB</t>
  </si>
  <si>
    <t>15博投债</t>
  </si>
  <si>
    <t>1580211.IB</t>
  </si>
  <si>
    <t>15温州铁投债</t>
  </si>
  <si>
    <t>1580212.IB</t>
  </si>
  <si>
    <t>15淄般阳债</t>
  </si>
  <si>
    <t>2015-09-15</t>
  </si>
  <si>
    <t>1580214.IB</t>
  </si>
  <si>
    <t>15江油债</t>
  </si>
  <si>
    <t>1580216.IB</t>
  </si>
  <si>
    <t>15沭阳金源债</t>
  </si>
  <si>
    <t>1580217.IB</t>
  </si>
  <si>
    <t>15汝州债</t>
  </si>
  <si>
    <t>1580218.IB</t>
  </si>
  <si>
    <t>15邵武国投债</t>
  </si>
  <si>
    <t>1580219.IB</t>
  </si>
  <si>
    <t>15高邮债</t>
  </si>
  <si>
    <t>1580224.IB</t>
  </si>
  <si>
    <t>15黑山债</t>
  </si>
  <si>
    <t>1580225.IB</t>
  </si>
  <si>
    <t>15武夷新区债</t>
  </si>
  <si>
    <t>1580227.IB</t>
  </si>
  <si>
    <t>15铜城投债</t>
  </si>
  <si>
    <t>1580231.IB</t>
  </si>
  <si>
    <t>15伊宁债</t>
  </si>
  <si>
    <t>1580232.IB</t>
  </si>
  <si>
    <t>15津地铁债</t>
  </si>
  <si>
    <t>2015-10-21</t>
  </si>
  <si>
    <t>1580233.IB</t>
  </si>
  <si>
    <t>15大同建投债</t>
  </si>
  <si>
    <t>1580234.IB</t>
  </si>
  <si>
    <t>15浏阳新城债</t>
  </si>
  <si>
    <t>1580240.IB</t>
  </si>
  <si>
    <t>15通高新债</t>
  </si>
  <si>
    <t>2015-10-30</t>
  </si>
  <si>
    <t>1580242.IB</t>
  </si>
  <si>
    <t>15邳州经发债</t>
  </si>
  <si>
    <t>1580243.IB</t>
  </si>
  <si>
    <t>15贵阳路桥债</t>
  </si>
  <si>
    <t>1580244.IB</t>
  </si>
  <si>
    <t>15泰兴虹桥债</t>
  </si>
  <si>
    <t>2015-11-06</t>
  </si>
  <si>
    <t>1580247.IB</t>
  </si>
  <si>
    <t>15芜湖新马债</t>
  </si>
  <si>
    <t>1580249.IB</t>
  </si>
  <si>
    <t>15沛县城投债</t>
  </si>
  <si>
    <t>1580250.IB</t>
  </si>
  <si>
    <t>15苍南国投债</t>
  </si>
  <si>
    <t>2015-11-17</t>
  </si>
  <si>
    <t>1580257.IB</t>
  </si>
  <si>
    <t>15武清国投债</t>
  </si>
  <si>
    <t>2015-11-23</t>
  </si>
  <si>
    <t>1580258.IB</t>
  </si>
  <si>
    <t>15天心01</t>
  </si>
  <si>
    <t>1580259.IB</t>
  </si>
  <si>
    <t>15河池债</t>
  </si>
  <si>
    <t>1580262.IB</t>
  </si>
  <si>
    <t>15洛城投债</t>
  </si>
  <si>
    <t>1580263.IB</t>
  </si>
  <si>
    <t>15任丘建投债</t>
  </si>
  <si>
    <t>2015-11-26</t>
  </si>
  <si>
    <t>1580266.IB</t>
  </si>
  <si>
    <t>15睢宁润企债</t>
  </si>
  <si>
    <t>1580267.IB</t>
  </si>
  <si>
    <t>15蒙金隆债</t>
  </si>
  <si>
    <t>2015-11-27</t>
  </si>
  <si>
    <t>1580268.IB</t>
  </si>
  <si>
    <t>15平崆旅债</t>
  </si>
  <si>
    <t>1580270.IB</t>
  </si>
  <si>
    <t>15湘江建开债</t>
  </si>
  <si>
    <t>2015-12-01</t>
  </si>
  <si>
    <t>1580271.IB</t>
  </si>
  <si>
    <t>15桂阳城投债</t>
  </si>
  <si>
    <t>1580274.IB</t>
  </si>
  <si>
    <t>15海安城改债</t>
  </si>
  <si>
    <t>2015-12-03</t>
  </si>
  <si>
    <t>1580275.IB</t>
  </si>
  <si>
    <t>15赣陶瓷债</t>
  </si>
  <si>
    <t>1580277.IB</t>
  </si>
  <si>
    <t>15曲靖麒麟债</t>
  </si>
  <si>
    <t>1580278.IB</t>
  </si>
  <si>
    <t>15东丽债</t>
  </si>
  <si>
    <t>1580279.IB</t>
  </si>
  <si>
    <t>15西咸秦汉债</t>
  </si>
  <si>
    <t>1580283.IB</t>
  </si>
  <si>
    <t>15金昌建投债</t>
  </si>
  <si>
    <t>2015-12-28</t>
  </si>
  <si>
    <t>1580285.IB</t>
  </si>
  <si>
    <t>15巴中国资债</t>
  </si>
  <si>
    <t>1580286.IB</t>
  </si>
  <si>
    <t>15达州控股债02</t>
  </si>
  <si>
    <t>1580289.IB</t>
  </si>
  <si>
    <t>15日照债</t>
  </si>
  <si>
    <t>1580290.IB</t>
  </si>
  <si>
    <t>15义乌城投债</t>
  </si>
  <si>
    <t>1580293.IB</t>
  </si>
  <si>
    <t>15昌乐债</t>
  </si>
  <si>
    <t>1580295.IB</t>
  </si>
  <si>
    <t>15海陵债</t>
  </si>
  <si>
    <t>1580300.IB</t>
  </si>
  <si>
    <t>15兴义信恒债</t>
  </si>
  <si>
    <t>1580301.IB</t>
  </si>
  <si>
    <t>15赣和济债</t>
  </si>
  <si>
    <t>1580302.IB</t>
  </si>
  <si>
    <t>15宜昌高投债</t>
  </si>
  <si>
    <t>1580303.IB</t>
  </si>
  <si>
    <t>15兴安债</t>
  </si>
  <si>
    <t>1580304.IB</t>
  </si>
  <si>
    <t>15凯里城投债</t>
  </si>
  <si>
    <t>1580305.IB</t>
  </si>
  <si>
    <t>15威海建投债</t>
  </si>
  <si>
    <t>2015-12-25</t>
  </si>
  <si>
    <t>1580306.IB</t>
  </si>
  <si>
    <t>15长沙轨道债03</t>
  </si>
  <si>
    <t>1580307.IB</t>
  </si>
  <si>
    <t>15老边01</t>
  </si>
  <si>
    <t>1580308.IB</t>
  </si>
  <si>
    <t>15盐高新债</t>
  </si>
  <si>
    <t>1580309.IB</t>
  </si>
  <si>
    <t>15无锡创投债</t>
  </si>
  <si>
    <t>1580312.IB</t>
  </si>
  <si>
    <t>15凤城债</t>
  </si>
  <si>
    <t>1580313.IB</t>
  </si>
  <si>
    <t>15汨罗城投债</t>
  </si>
  <si>
    <t>1580314.IB</t>
  </si>
  <si>
    <t>15仁寿债</t>
  </si>
  <si>
    <t>1580315.IB</t>
  </si>
  <si>
    <t>15内双创债</t>
  </si>
  <si>
    <t>1580316.IB</t>
  </si>
  <si>
    <t>15潜江城投债</t>
  </si>
  <si>
    <t>1580317.IB</t>
  </si>
  <si>
    <t>15浙滨债</t>
  </si>
  <si>
    <t>1580318.IB</t>
  </si>
  <si>
    <t>15响水债</t>
  </si>
  <si>
    <t>1580323.IB</t>
  </si>
  <si>
    <t>15潼南债</t>
  </si>
  <si>
    <t>1580324.IB</t>
  </si>
  <si>
    <t>15梅县建投债</t>
  </si>
  <si>
    <t>2016-01-05</t>
  </si>
  <si>
    <t>1580326.IB</t>
  </si>
  <si>
    <t>15渝缙云债</t>
  </si>
  <si>
    <t>1580327.IB</t>
  </si>
  <si>
    <t>15黔东湖建投债</t>
  </si>
  <si>
    <t>2016-01-12</t>
  </si>
  <si>
    <t>1580328.IB</t>
  </si>
  <si>
    <t>15沪城建债</t>
  </si>
  <si>
    <t>1580329.IB</t>
  </si>
  <si>
    <t>15沣东债</t>
  </si>
  <si>
    <t>162003.SH</t>
  </si>
  <si>
    <t>19联投02</t>
  </si>
  <si>
    <t>162007.SH</t>
  </si>
  <si>
    <t>19淮建01</t>
  </si>
  <si>
    <t>162011.SH</t>
  </si>
  <si>
    <t>19惠憬01</t>
  </si>
  <si>
    <t>162012.SH</t>
  </si>
  <si>
    <t>19昆城01</t>
  </si>
  <si>
    <t>162013.SH</t>
  </si>
  <si>
    <t>19郑建03</t>
  </si>
  <si>
    <t>162014.SH</t>
  </si>
  <si>
    <t>19江油02</t>
  </si>
  <si>
    <t>162015.SH</t>
  </si>
  <si>
    <t>19宜城01</t>
  </si>
  <si>
    <t>162016.SH</t>
  </si>
  <si>
    <t>19余工01</t>
  </si>
  <si>
    <t>162018.SH</t>
  </si>
  <si>
    <t>19鹰潭债</t>
  </si>
  <si>
    <t>162019.SH</t>
  </si>
  <si>
    <t>19崇川03</t>
  </si>
  <si>
    <t>162021.SH</t>
  </si>
  <si>
    <t>新交投01</t>
  </si>
  <si>
    <t>162022.SH</t>
  </si>
  <si>
    <t>新交投02</t>
  </si>
  <si>
    <t>162025.SH</t>
  </si>
  <si>
    <t>19铜旅01</t>
  </si>
  <si>
    <t>162026.SH</t>
  </si>
  <si>
    <t>19常城03</t>
  </si>
  <si>
    <t>162027.SH</t>
  </si>
  <si>
    <t>19连城02</t>
  </si>
  <si>
    <t>162029.SH</t>
  </si>
  <si>
    <t>19海瀛01</t>
  </si>
  <si>
    <t>162034.SH</t>
  </si>
  <si>
    <t>19驻投02</t>
  </si>
  <si>
    <t>162035.SH</t>
  </si>
  <si>
    <t>19咸阳01</t>
  </si>
  <si>
    <t>162036.SH</t>
  </si>
  <si>
    <t>19咸阳02</t>
  </si>
  <si>
    <t>162037.SH</t>
  </si>
  <si>
    <t>19海保01</t>
  </si>
  <si>
    <t>162038.SH</t>
  </si>
  <si>
    <t>19蓝创02</t>
  </si>
  <si>
    <t>162039.SH</t>
  </si>
  <si>
    <t>19雅安01</t>
  </si>
  <si>
    <t>162044.SH</t>
  </si>
  <si>
    <t>19江北03</t>
  </si>
  <si>
    <t>162045.SH</t>
  </si>
  <si>
    <t>19绍改01</t>
  </si>
  <si>
    <t>162047.SH</t>
  </si>
  <si>
    <t>19沪宁债</t>
  </si>
  <si>
    <t>162048.SH</t>
  </si>
  <si>
    <t>19泰通01</t>
  </si>
  <si>
    <t>162050.SH</t>
  </si>
  <si>
    <t>19经开01</t>
  </si>
  <si>
    <t>162051.SH</t>
  </si>
  <si>
    <t>19建投05</t>
  </si>
  <si>
    <t>162061.SH</t>
  </si>
  <si>
    <t>19宁交01</t>
  </si>
  <si>
    <t>162063.SH</t>
  </si>
  <si>
    <t>19淮新04</t>
  </si>
  <si>
    <t>162066.SH</t>
  </si>
  <si>
    <t>19高创02</t>
  </si>
  <si>
    <t>162067.SH</t>
  </si>
  <si>
    <t>19金港03</t>
  </si>
  <si>
    <t>162068.SH</t>
  </si>
  <si>
    <t>19首股02</t>
  </si>
  <si>
    <t>162069.SH</t>
  </si>
  <si>
    <t>19市北01</t>
  </si>
  <si>
    <t>162070.SH</t>
  </si>
  <si>
    <t>19舟城02</t>
  </si>
  <si>
    <t>162073.SH</t>
  </si>
  <si>
    <t>19漳龙04</t>
  </si>
  <si>
    <t>162074.SH</t>
  </si>
  <si>
    <t>19滨湖02</t>
  </si>
  <si>
    <t>162075.SH</t>
  </si>
  <si>
    <t>19泸投02</t>
  </si>
  <si>
    <t>162076.SH</t>
  </si>
  <si>
    <t>19盐城01</t>
  </si>
  <si>
    <t>162078.SH</t>
  </si>
  <si>
    <t>19海兴02</t>
  </si>
  <si>
    <t>162081.SH</t>
  </si>
  <si>
    <t>19嘉高03</t>
  </si>
  <si>
    <t>162082.SH</t>
  </si>
  <si>
    <t>19滨江02</t>
  </si>
  <si>
    <t>162083.SH</t>
  </si>
  <si>
    <t>19城资03</t>
  </si>
  <si>
    <t>162085.SH</t>
  </si>
  <si>
    <t>19望城05</t>
  </si>
  <si>
    <t>162088.SH</t>
  </si>
  <si>
    <t>19海瀛02</t>
  </si>
  <si>
    <t>162089.SH</t>
  </si>
  <si>
    <t>19兴永01</t>
  </si>
  <si>
    <t>162091.SH</t>
  </si>
  <si>
    <t>19大庆01</t>
  </si>
  <si>
    <t>162092.SH</t>
  </si>
  <si>
    <t>19遵桥02</t>
  </si>
  <si>
    <t>162097.SH</t>
  </si>
  <si>
    <t>19柳投01</t>
  </si>
  <si>
    <t>162100.SH</t>
  </si>
  <si>
    <t>19银桥01</t>
  </si>
  <si>
    <t>162102.SH</t>
  </si>
  <si>
    <t>19姜城01</t>
  </si>
  <si>
    <t>162103.SH</t>
  </si>
  <si>
    <t>19瀚控02</t>
  </si>
  <si>
    <t>162104.SH</t>
  </si>
  <si>
    <t>19潍东05</t>
  </si>
  <si>
    <t>162106.SH</t>
  </si>
  <si>
    <t>19西海01</t>
  </si>
  <si>
    <t>162109.SH</t>
  </si>
  <si>
    <t>19鲁公02</t>
  </si>
  <si>
    <t>162110.SH</t>
  </si>
  <si>
    <t>19绍交01</t>
  </si>
  <si>
    <t>162111.SH</t>
  </si>
  <si>
    <t>19柯建01</t>
  </si>
  <si>
    <t>162120.SH</t>
  </si>
  <si>
    <t>19邯纾01</t>
  </si>
  <si>
    <t>162125.SH</t>
  </si>
  <si>
    <t>G19天府1</t>
  </si>
  <si>
    <t>162128.SH</t>
  </si>
  <si>
    <t>19渝开03</t>
  </si>
  <si>
    <t>162129.SH</t>
  </si>
  <si>
    <t>19慈建03</t>
  </si>
  <si>
    <t>162131.SH</t>
  </si>
  <si>
    <t>19广湖04</t>
  </si>
  <si>
    <t>162132.SH</t>
  </si>
  <si>
    <t>19河西01</t>
  </si>
  <si>
    <t>162134.SH</t>
  </si>
  <si>
    <t>19七师01</t>
  </si>
  <si>
    <t>162137.SH</t>
  </si>
  <si>
    <t>19余工02</t>
  </si>
  <si>
    <t>162138.SH</t>
  </si>
  <si>
    <t>19方洋01</t>
  </si>
  <si>
    <t>162141.SH</t>
  </si>
  <si>
    <t>19翠屏01</t>
  </si>
  <si>
    <t>162142.SH</t>
  </si>
  <si>
    <t>19嵊州03</t>
  </si>
  <si>
    <t>162143.SH</t>
  </si>
  <si>
    <t>19昆投05</t>
  </si>
  <si>
    <t>162144.SH</t>
  </si>
  <si>
    <t>19吴发02</t>
  </si>
  <si>
    <t>162145.SH</t>
  </si>
  <si>
    <t>19醴渌02</t>
  </si>
  <si>
    <t>162146.SH</t>
  </si>
  <si>
    <t>19吴城02</t>
  </si>
  <si>
    <t>162149.SH</t>
  </si>
  <si>
    <t>19青城01</t>
  </si>
  <si>
    <t>162152.SH</t>
  </si>
  <si>
    <t>19湖城01</t>
  </si>
  <si>
    <t>162155.SH</t>
  </si>
  <si>
    <t>19柳龙01</t>
  </si>
  <si>
    <t>162157.SH</t>
  </si>
  <si>
    <t>19浔发01</t>
  </si>
  <si>
    <t>162162.SH</t>
  </si>
  <si>
    <t>19驻投04</t>
  </si>
  <si>
    <t>162165.SH</t>
  </si>
  <si>
    <t>19仁怀01</t>
  </si>
  <si>
    <t>162166.SH</t>
  </si>
  <si>
    <t>19仁怀02</t>
  </si>
  <si>
    <t>162169.SH</t>
  </si>
  <si>
    <t>19城建02</t>
  </si>
  <si>
    <t>162172.SH</t>
  </si>
  <si>
    <t>19崇川04</t>
  </si>
  <si>
    <t>162173.SH</t>
  </si>
  <si>
    <t>19高密01</t>
  </si>
  <si>
    <t>162175.SH</t>
  </si>
  <si>
    <t>19通经01</t>
  </si>
  <si>
    <t>162176.SH</t>
  </si>
  <si>
    <t>19西苑01</t>
  </si>
  <si>
    <t>162179.SH</t>
  </si>
  <si>
    <t>19淮开03</t>
  </si>
  <si>
    <t>162180.SH</t>
  </si>
  <si>
    <t>S19西江1</t>
  </si>
  <si>
    <t>162181.SH</t>
  </si>
  <si>
    <t>19兴港03</t>
  </si>
  <si>
    <t>162183.SH</t>
  </si>
  <si>
    <t>19张投01</t>
  </si>
  <si>
    <t>162184.SH</t>
  </si>
  <si>
    <t>19渝枢01</t>
  </si>
  <si>
    <t>162185.SH</t>
  </si>
  <si>
    <t>19江公Y1</t>
  </si>
  <si>
    <t>162187.SH</t>
  </si>
  <si>
    <t>19吐国01</t>
  </si>
  <si>
    <t>162189.SH</t>
  </si>
  <si>
    <t>19绍城04</t>
  </si>
  <si>
    <t>162190.SH</t>
  </si>
  <si>
    <t>19新昌01</t>
  </si>
  <si>
    <t>162194.SH</t>
  </si>
  <si>
    <t>19海城01</t>
  </si>
  <si>
    <t>162196.SH</t>
  </si>
  <si>
    <t>19株城06</t>
  </si>
  <si>
    <t>162198.SH</t>
  </si>
  <si>
    <t>19科城03</t>
  </si>
  <si>
    <t>162201.SH</t>
  </si>
  <si>
    <t>19漳交03</t>
  </si>
  <si>
    <t>162206.SH</t>
  </si>
  <si>
    <t>19中区01</t>
  </si>
  <si>
    <t>162208.SH</t>
  </si>
  <si>
    <t>19同创02</t>
  </si>
  <si>
    <t>162209.SH</t>
  </si>
  <si>
    <t>19恒润02</t>
  </si>
  <si>
    <t>162210.SH</t>
  </si>
  <si>
    <t>G19株湘1</t>
  </si>
  <si>
    <t>162211.SH</t>
  </si>
  <si>
    <t>19相城04</t>
  </si>
  <si>
    <t>162212.SH</t>
  </si>
  <si>
    <t>19濮阳03</t>
  </si>
  <si>
    <t>162213.SH</t>
  </si>
  <si>
    <t>19遵投02</t>
  </si>
  <si>
    <t>162215.SH</t>
  </si>
  <si>
    <t>19宜兴01</t>
  </si>
  <si>
    <t>162216.SH</t>
  </si>
  <si>
    <t>19轻纺01</t>
  </si>
  <si>
    <t>162217.SH</t>
  </si>
  <si>
    <t>19轻纺02</t>
  </si>
  <si>
    <t>162218.SH</t>
  </si>
  <si>
    <t>19百投债</t>
  </si>
  <si>
    <t>162220.SH</t>
  </si>
  <si>
    <t>19南浔03</t>
  </si>
  <si>
    <t>162221.SH</t>
  </si>
  <si>
    <t>19秀宏01</t>
  </si>
  <si>
    <t>162222.SH</t>
  </si>
  <si>
    <t>19天府02</t>
  </si>
  <si>
    <t>162223.SH</t>
  </si>
  <si>
    <t>19迈瑞03</t>
  </si>
  <si>
    <t>162225.SH</t>
  </si>
  <si>
    <t>19永兴02</t>
  </si>
  <si>
    <t>162226.SH</t>
  </si>
  <si>
    <t>19云铁01</t>
  </si>
  <si>
    <t>162227.SH</t>
  </si>
  <si>
    <t>19杭城建</t>
  </si>
  <si>
    <t>162229.SH</t>
  </si>
  <si>
    <t>19吴中01</t>
  </si>
  <si>
    <t>162231.SH</t>
  </si>
  <si>
    <t>19亭公01</t>
  </si>
  <si>
    <t>162232.SH</t>
  </si>
  <si>
    <t>19乌经建</t>
  </si>
  <si>
    <t>162237.SH</t>
  </si>
  <si>
    <t>19海江01</t>
  </si>
  <si>
    <t>162241.SH</t>
  </si>
  <si>
    <t>19兰交03</t>
  </si>
  <si>
    <t>162242.SH</t>
  </si>
  <si>
    <t>19袍工01</t>
  </si>
  <si>
    <t>162243.SH</t>
  </si>
  <si>
    <t>19景旅03</t>
  </si>
  <si>
    <t>162250.SH</t>
  </si>
  <si>
    <t>19东港01</t>
  </si>
  <si>
    <t>162252.SH</t>
  </si>
  <si>
    <t>S19万州1</t>
  </si>
  <si>
    <t>162253.SH</t>
  </si>
  <si>
    <t>19渝丰资</t>
  </si>
  <si>
    <t>162255.SH</t>
  </si>
  <si>
    <t>19泰投02</t>
  </si>
  <si>
    <t>162260.SH</t>
  </si>
  <si>
    <t>19城发05</t>
  </si>
  <si>
    <t>162262.SH</t>
  </si>
  <si>
    <t>19黔城01</t>
  </si>
  <si>
    <t>162263.SH</t>
  </si>
  <si>
    <t>19黔城02</t>
  </si>
  <si>
    <t>162264.SH</t>
  </si>
  <si>
    <t>19丰经01</t>
  </si>
  <si>
    <t>162265.SH</t>
  </si>
  <si>
    <t>19万盛01</t>
  </si>
  <si>
    <t>162266.SH</t>
  </si>
  <si>
    <t>19即旅01</t>
  </si>
  <si>
    <t>162267.SH</t>
  </si>
  <si>
    <t>19循环02</t>
  </si>
  <si>
    <t>162268.SH</t>
  </si>
  <si>
    <t>19榕交01</t>
  </si>
  <si>
    <t>162269.SH</t>
  </si>
  <si>
    <t>19苏科02</t>
  </si>
  <si>
    <t>162272.SH</t>
  </si>
  <si>
    <t>19海科02</t>
  </si>
  <si>
    <t>162275.SH</t>
  </si>
  <si>
    <t>19安国投</t>
  </si>
  <si>
    <t>162277.SH</t>
  </si>
  <si>
    <t>19瀚控03</t>
  </si>
  <si>
    <t>162278.SH</t>
  </si>
  <si>
    <t>19安城02</t>
  </si>
  <si>
    <t>162280.SH</t>
  </si>
  <si>
    <t>19海交01</t>
  </si>
  <si>
    <t>162281.SH</t>
  </si>
  <si>
    <t>19浏新01</t>
  </si>
  <si>
    <t>162282.SH</t>
  </si>
  <si>
    <t>19惠控02</t>
  </si>
  <si>
    <t>162283.SH</t>
  </si>
  <si>
    <t>19常城04</t>
  </si>
  <si>
    <t>162286.SH</t>
  </si>
  <si>
    <t>19交投03</t>
  </si>
  <si>
    <t>162288.SH</t>
  </si>
  <si>
    <t>19泰州01</t>
  </si>
  <si>
    <t>162289.SH</t>
  </si>
  <si>
    <t>19晋交03</t>
  </si>
  <si>
    <t>162292.SH</t>
  </si>
  <si>
    <t>19洋口02</t>
  </si>
  <si>
    <t>162296.SH</t>
  </si>
  <si>
    <t>19浦现02</t>
  </si>
  <si>
    <t>162298.SH</t>
  </si>
  <si>
    <t>19大庆02</t>
  </si>
  <si>
    <t>162306.SH</t>
  </si>
  <si>
    <t>19铜梁01</t>
  </si>
  <si>
    <t>162310.SH</t>
  </si>
  <si>
    <t>19渝隆01</t>
  </si>
  <si>
    <t>162312.SH</t>
  </si>
  <si>
    <t>19百投02</t>
  </si>
  <si>
    <t>162313.SH</t>
  </si>
  <si>
    <t>19天投02</t>
  </si>
  <si>
    <t>162314.SH</t>
  </si>
  <si>
    <t>19滨湖03</t>
  </si>
  <si>
    <t>162315.SH</t>
  </si>
  <si>
    <t>19舟普02</t>
  </si>
  <si>
    <t>162317.SH</t>
  </si>
  <si>
    <t>19淮高新</t>
  </si>
  <si>
    <t>162318.SH</t>
  </si>
  <si>
    <t>19柳控02</t>
  </si>
  <si>
    <t>162322.SH</t>
  </si>
  <si>
    <t>19铜官01</t>
  </si>
  <si>
    <t>162327.SH</t>
  </si>
  <si>
    <t>19淮经01</t>
  </si>
  <si>
    <t>162331.SH</t>
  </si>
  <si>
    <t>19渝合01</t>
  </si>
  <si>
    <t>162332.SH</t>
  </si>
  <si>
    <t>19星发01</t>
  </si>
  <si>
    <t>162333.SH</t>
  </si>
  <si>
    <t>19南开01</t>
  </si>
  <si>
    <t>162335.SH</t>
  </si>
  <si>
    <t>19衢资01</t>
  </si>
  <si>
    <t>162337.SH</t>
  </si>
  <si>
    <t>19澄港04</t>
  </si>
  <si>
    <t>162343.SH</t>
  </si>
  <si>
    <t>19汇川02</t>
  </si>
  <si>
    <t>162344.SH</t>
  </si>
  <si>
    <t>19江都04</t>
  </si>
  <si>
    <t>162346.SH</t>
  </si>
  <si>
    <t>19寿光02</t>
  </si>
  <si>
    <t>162354.SH</t>
  </si>
  <si>
    <t>19东丽04</t>
  </si>
  <si>
    <t>162358.SH</t>
  </si>
  <si>
    <t>19津建01</t>
  </si>
  <si>
    <t>162362.SH</t>
  </si>
  <si>
    <t>19世纪01</t>
  </si>
  <si>
    <t>162365.SH</t>
  </si>
  <si>
    <t>19通泰02</t>
  </si>
  <si>
    <t>162366.SH</t>
  </si>
  <si>
    <t>19淮新06</t>
  </si>
  <si>
    <t>162368.SH</t>
  </si>
  <si>
    <t>19诸资01</t>
  </si>
  <si>
    <t>162371.SH</t>
  </si>
  <si>
    <t>19先行01</t>
  </si>
  <si>
    <t>162373.SH</t>
  </si>
  <si>
    <t>19眉控01</t>
  </si>
  <si>
    <t>162374.SH</t>
  </si>
  <si>
    <t>19简阳01</t>
  </si>
  <si>
    <t>162377.SH</t>
  </si>
  <si>
    <t>19海保02</t>
  </si>
  <si>
    <t>162379.SH</t>
  </si>
  <si>
    <t>19淮建02</t>
  </si>
  <si>
    <t>162380.SH</t>
  </si>
  <si>
    <t>19娄城01</t>
  </si>
  <si>
    <t>162381.SH</t>
  </si>
  <si>
    <t>19新郑01</t>
  </si>
  <si>
    <t>162386.SH</t>
  </si>
  <si>
    <t>19进纾01</t>
  </si>
  <si>
    <t>162389.SH</t>
  </si>
  <si>
    <t>19瓯经01</t>
  </si>
  <si>
    <t>162391.SH</t>
  </si>
  <si>
    <t>19金禹01</t>
  </si>
  <si>
    <t>162392.SH</t>
  </si>
  <si>
    <t>19筑城01</t>
  </si>
  <si>
    <t>162393.SH</t>
  </si>
  <si>
    <t>19济建02</t>
  </si>
  <si>
    <t>162394.SH</t>
  </si>
  <si>
    <t>19惠投02</t>
  </si>
  <si>
    <t>162397.SH</t>
  </si>
  <si>
    <t>19清浦02</t>
  </si>
  <si>
    <t>162398.SH</t>
  </si>
  <si>
    <t>19遵投03</t>
  </si>
  <si>
    <t>162400.SH</t>
  </si>
  <si>
    <t>19大庆04</t>
  </si>
  <si>
    <t>1624001.IB</t>
  </si>
  <si>
    <t>16如东棚改项目债</t>
  </si>
  <si>
    <t>1624003.IB</t>
  </si>
  <si>
    <t>16川煤气化项目NPB01</t>
  </si>
  <si>
    <t>1624004.IB</t>
  </si>
  <si>
    <t>16奉化危改项目债</t>
  </si>
  <si>
    <t>1624006.IB</t>
  </si>
  <si>
    <t>16腾冲供水项目NPB</t>
  </si>
  <si>
    <t>1624008.IB</t>
  </si>
  <si>
    <t>16宁棚改项目债01</t>
  </si>
  <si>
    <t>2016-06-12</t>
  </si>
  <si>
    <t>162401.SH</t>
  </si>
  <si>
    <t>19长发01</t>
  </si>
  <si>
    <t>1624010.IB</t>
  </si>
  <si>
    <t>16盘县棚改项目债</t>
  </si>
  <si>
    <t>1624012.IB</t>
  </si>
  <si>
    <t>16寒亭停车项目债</t>
  </si>
  <si>
    <t>1624013.IB</t>
  </si>
  <si>
    <t>16平供水项目NPB</t>
  </si>
  <si>
    <t>1624014.IB</t>
  </si>
  <si>
    <t>16邵阳湘商项目债</t>
  </si>
  <si>
    <t>2016-07-07</t>
  </si>
  <si>
    <t>1624016.IB</t>
  </si>
  <si>
    <t>16如东公租项目债</t>
  </si>
  <si>
    <t>2016-07-26</t>
  </si>
  <si>
    <t>1624017.IB</t>
  </si>
  <si>
    <t>16巴南棚改项目NPB</t>
  </si>
  <si>
    <t>1624019.IB</t>
  </si>
  <si>
    <t>16株洲磐龙项目NPB01</t>
  </si>
  <si>
    <t>2016-08-08</t>
  </si>
  <si>
    <t>1624020.IB</t>
  </si>
  <si>
    <t>16大足棚改项目债</t>
  </si>
  <si>
    <t>1624021.IB</t>
  </si>
  <si>
    <t>16荆门管廊项目债</t>
  </si>
  <si>
    <t>1624022.IB</t>
  </si>
  <si>
    <t>16港闸棚改项目债</t>
  </si>
  <si>
    <t>1624023.IB</t>
  </si>
  <si>
    <t>16萍棚改项目NPB</t>
  </si>
  <si>
    <t>1624024.IB</t>
  </si>
  <si>
    <t>16常棚改项目NPB</t>
  </si>
  <si>
    <t>1624025.IB</t>
  </si>
  <si>
    <t>16泸扶贫项目NPB01</t>
  </si>
  <si>
    <t>1624026.IB</t>
  </si>
  <si>
    <t>16北海棚改项目NPB01</t>
  </si>
  <si>
    <t>1624027.IB</t>
  </si>
  <si>
    <t>16睢宁棚改项目NPB</t>
  </si>
  <si>
    <t>1624028.IB</t>
  </si>
  <si>
    <t>16建湖棚改项目债</t>
  </si>
  <si>
    <t>1624029.IB</t>
  </si>
  <si>
    <t>16宁棚改项目债02</t>
  </si>
  <si>
    <t>162403.SH</t>
  </si>
  <si>
    <t>19长交01</t>
  </si>
  <si>
    <t>1624031.IB</t>
  </si>
  <si>
    <t>16亳州宜居项目NPB</t>
  </si>
  <si>
    <t>1624032.IB</t>
  </si>
  <si>
    <t>16株汽博园项目NPB01</t>
  </si>
  <si>
    <t>1624033.IB</t>
  </si>
  <si>
    <t>16昆东旭项目NPB</t>
  </si>
  <si>
    <t>1624034.IB</t>
  </si>
  <si>
    <t>16国信停车项目NPB01</t>
  </si>
  <si>
    <t>1624035.IB</t>
  </si>
  <si>
    <t>16社投棚改项目NPB01</t>
  </si>
  <si>
    <t>1624036.IB</t>
  </si>
  <si>
    <t>16中岳棚改项目债</t>
  </si>
  <si>
    <t>1624038.IB</t>
  </si>
  <si>
    <t>16万盛停车场项目NPB</t>
  </si>
  <si>
    <t>1624039.IB</t>
  </si>
  <si>
    <t>16郴州停车场项目NPB</t>
  </si>
  <si>
    <t>1624041.IB</t>
  </si>
  <si>
    <t>16广交停车项目NPB</t>
  </si>
  <si>
    <t>1624042.IB</t>
  </si>
  <si>
    <t>16川煤气化项目NPB02</t>
  </si>
  <si>
    <t>162414.SH</t>
  </si>
  <si>
    <t>19皖江01</t>
  </si>
  <si>
    <t>162415.SH</t>
  </si>
  <si>
    <t>19常城05</t>
  </si>
  <si>
    <t>162418.SH</t>
  </si>
  <si>
    <t>19广旅发</t>
  </si>
  <si>
    <t>162420.SH</t>
  </si>
  <si>
    <t>19明宫02</t>
  </si>
  <si>
    <t>162422.SH</t>
  </si>
  <si>
    <t>19靖城03</t>
  </si>
  <si>
    <t>162424.SH</t>
  </si>
  <si>
    <t>19苏国01</t>
  </si>
  <si>
    <t>162426.SH</t>
  </si>
  <si>
    <t>19济西03</t>
  </si>
  <si>
    <t>162428.SH</t>
  </si>
  <si>
    <t>19金坛02</t>
  </si>
  <si>
    <t>162429.SH</t>
  </si>
  <si>
    <t>19太仓01</t>
  </si>
  <si>
    <t>162431.SH</t>
  </si>
  <si>
    <t>19柳投03</t>
  </si>
  <si>
    <t>162435.SH</t>
  </si>
  <si>
    <t>19长兴02</t>
  </si>
  <si>
    <t>162437.SH</t>
  </si>
  <si>
    <t>19淳资01</t>
  </si>
  <si>
    <t>162443.SH</t>
  </si>
  <si>
    <t>19青纾02</t>
  </si>
  <si>
    <t>162448.SH</t>
  </si>
  <si>
    <t>19汾湖02</t>
  </si>
  <si>
    <t>162450.SH</t>
  </si>
  <si>
    <t>19长开05</t>
  </si>
  <si>
    <t>162451.SH</t>
  </si>
  <si>
    <t>19长开06</t>
  </si>
  <si>
    <t>162452.SH</t>
  </si>
  <si>
    <t>19滕投03</t>
  </si>
  <si>
    <t>162455.SH</t>
  </si>
  <si>
    <t>19通经02</t>
  </si>
  <si>
    <t>162456.SH</t>
  </si>
  <si>
    <t>19天宁02</t>
  </si>
  <si>
    <t>162457.SH</t>
  </si>
  <si>
    <t>19抚州01</t>
  </si>
  <si>
    <t>162462.SH</t>
  </si>
  <si>
    <t>19建邺03</t>
  </si>
  <si>
    <t>162464.SH</t>
  </si>
  <si>
    <t>19绍兴02</t>
  </si>
  <si>
    <t>162465.SH</t>
  </si>
  <si>
    <t>19舟交02</t>
  </si>
  <si>
    <t>162466.SH</t>
  </si>
  <si>
    <t>19汇盛01</t>
  </si>
  <si>
    <t>162469.SH</t>
  </si>
  <si>
    <t>19大晟01</t>
  </si>
  <si>
    <t>162471.SH</t>
  </si>
  <si>
    <t>19豫铁01</t>
  </si>
  <si>
    <t>162473.SH</t>
  </si>
  <si>
    <t>19姜城02</t>
  </si>
  <si>
    <t>162474.SH</t>
  </si>
  <si>
    <t>19韩城02</t>
  </si>
  <si>
    <t>162475.SH</t>
  </si>
  <si>
    <t>19世园01</t>
  </si>
  <si>
    <t>162477.SH</t>
  </si>
  <si>
    <t>19虞纾01</t>
  </si>
  <si>
    <t>162480.SH</t>
  </si>
  <si>
    <t>19驻投06</t>
  </si>
  <si>
    <t>162485.SH</t>
  </si>
  <si>
    <t>19荆投01</t>
  </si>
  <si>
    <t>162487.SH</t>
  </si>
  <si>
    <t>19龙川01</t>
  </si>
  <si>
    <t>162488.SH</t>
  </si>
  <si>
    <t>19青信01</t>
  </si>
  <si>
    <t>162491.SH</t>
  </si>
  <si>
    <t>19运和02</t>
  </si>
  <si>
    <t>162492.SH</t>
  </si>
  <si>
    <t>19萍乡01</t>
  </si>
  <si>
    <t>162493.SH</t>
  </si>
  <si>
    <t>19萍乡02</t>
  </si>
  <si>
    <t>162494.SH</t>
  </si>
  <si>
    <t>19万经01</t>
  </si>
  <si>
    <t>162495.SH</t>
  </si>
  <si>
    <t>19豫水01</t>
  </si>
  <si>
    <t>162496.SH</t>
  </si>
  <si>
    <t>19昌兴01</t>
  </si>
  <si>
    <t>162501.SH</t>
  </si>
  <si>
    <t>19嘉城01</t>
  </si>
  <si>
    <t>162507.SH</t>
  </si>
  <si>
    <t>19姚经01</t>
  </si>
  <si>
    <t>162509.SH</t>
  </si>
  <si>
    <t>19沿海01</t>
  </si>
  <si>
    <t>162511.SH</t>
  </si>
  <si>
    <t>19富港01</t>
  </si>
  <si>
    <t>162513.SH</t>
  </si>
  <si>
    <t>19蓉投01</t>
  </si>
  <si>
    <t>162514.SH</t>
  </si>
  <si>
    <t>19桂铁F1</t>
  </si>
  <si>
    <t>162515.SH</t>
  </si>
  <si>
    <t>19天目01</t>
  </si>
  <si>
    <t>162518.SH</t>
  </si>
  <si>
    <t>19黔投03</t>
  </si>
  <si>
    <t>162520.SH</t>
  </si>
  <si>
    <t>19宁海03</t>
  </si>
  <si>
    <t>162521.SH</t>
  </si>
  <si>
    <t>19淮开04</t>
  </si>
  <si>
    <t>162525.SH</t>
  </si>
  <si>
    <t>19遵经02</t>
  </si>
  <si>
    <t>162526.SH</t>
  </si>
  <si>
    <t>19义建01</t>
  </si>
  <si>
    <t>162527.SH</t>
  </si>
  <si>
    <t>19虞城01</t>
  </si>
  <si>
    <t>162528.SH</t>
  </si>
  <si>
    <t>19盐交01</t>
  </si>
  <si>
    <t>162531.SH</t>
  </si>
  <si>
    <t>19喀斯特</t>
  </si>
  <si>
    <t>162533.SH</t>
  </si>
  <si>
    <t>19遵旅03</t>
  </si>
  <si>
    <t>162534.SH</t>
  </si>
  <si>
    <t>19慎祥01</t>
  </si>
  <si>
    <t>162537.SH</t>
  </si>
  <si>
    <t>19四面山</t>
  </si>
  <si>
    <t>162538.SH</t>
  </si>
  <si>
    <t>19泰投03</t>
  </si>
  <si>
    <t>162542.SH</t>
  </si>
  <si>
    <t>19西经01</t>
  </si>
  <si>
    <t>162543.SH</t>
  </si>
  <si>
    <t>19金城01</t>
  </si>
  <si>
    <t>162544.SH</t>
  </si>
  <si>
    <t>19袍工02</t>
  </si>
  <si>
    <t>162545.SH</t>
  </si>
  <si>
    <t>19海盐03</t>
  </si>
  <si>
    <t>162546.SH</t>
  </si>
  <si>
    <t>19渝南02</t>
  </si>
  <si>
    <t>162547.SH</t>
  </si>
  <si>
    <t>19哈纾01</t>
  </si>
  <si>
    <t>162548.SH</t>
  </si>
  <si>
    <t>19遵桥03</t>
  </si>
  <si>
    <t>162549.SH</t>
  </si>
  <si>
    <t>19宁高02</t>
  </si>
  <si>
    <t>162553.SH</t>
  </si>
  <si>
    <t>19余杭02</t>
  </si>
  <si>
    <t>162554.SH</t>
  </si>
  <si>
    <t>19吴发03</t>
  </si>
  <si>
    <t>162555.SH</t>
  </si>
  <si>
    <t>19伊资01</t>
  </si>
  <si>
    <t>162560.SH</t>
  </si>
  <si>
    <t>G19盐交1</t>
  </si>
  <si>
    <t>162561.SH</t>
  </si>
  <si>
    <t>19锡南01</t>
  </si>
  <si>
    <t>162562.SH</t>
  </si>
  <si>
    <t>19渝枢02</t>
  </si>
  <si>
    <t>162563.SH</t>
  </si>
  <si>
    <t>19渝枢03</t>
  </si>
  <si>
    <t>162566.SH</t>
  </si>
  <si>
    <t>19诸新02</t>
  </si>
  <si>
    <t>162567.SH</t>
  </si>
  <si>
    <t>19邗江01</t>
  </si>
  <si>
    <t>162568.SH</t>
  </si>
  <si>
    <t>19住保债</t>
  </si>
  <si>
    <t>162572.SH</t>
  </si>
  <si>
    <t>19徐庄02</t>
  </si>
  <si>
    <t>162576.SH</t>
  </si>
  <si>
    <t>20东港01</t>
  </si>
  <si>
    <t>162577.SH</t>
  </si>
  <si>
    <t>19万州01</t>
  </si>
  <si>
    <t>162578.SH</t>
  </si>
  <si>
    <t>19柯岩01</t>
  </si>
  <si>
    <t>162580.SH</t>
  </si>
  <si>
    <t>19滨投03</t>
  </si>
  <si>
    <t>162581.SH</t>
  </si>
  <si>
    <t>19铜示01</t>
  </si>
  <si>
    <t>162582.SH</t>
  </si>
  <si>
    <t>19铜示02</t>
  </si>
  <si>
    <t>162588.SH</t>
  </si>
  <si>
    <t>G19滁绿1</t>
  </si>
  <si>
    <t>162590.SH</t>
  </si>
  <si>
    <t>19鹰投01</t>
  </si>
  <si>
    <t>162591.SH</t>
  </si>
  <si>
    <t>19江东01</t>
  </si>
  <si>
    <t>162592.SH</t>
  </si>
  <si>
    <t>19兰扶01</t>
  </si>
  <si>
    <t>162594.SH</t>
  </si>
  <si>
    <t>19曲水01</t>
  </si>
  <si>
    <t>162595.SH</t>
  </si>
  <si>
    <t>19惠基01</t>
  </si>
  <si>
    <t>162599.SH</t>
  </si>
  <si>
    <t>19铜山01</t>
  </si>
  <si>
    <t>162601.SH</t>
  </si>
  <si>
    <t>19洛建01</t>
  </si>
  <si>
    <t>162602.SH</t>
  </si>
  <si>
    <t>G19贵水1</t>
  </si>
  <si>
    <t>162603.SH</t>
  </si>
  <si>
    <t>19瀛洲02</t>
  </si>
  <si>
    <t>162607.SH</t>
  </si>
  <si>
    <t>19湖交01</t>
  </si>
  <si>
    <t>162608.SH</t>
  </si>
  <si>
    <t>19宜城F1</t>
  </si>
  <si>
    <t>162610.SH</t>
  </si>
  <si>
    <t>19龙投02</t>
  </si>
  <si>
    <t>162612.SH</t>
  </si>
  <si>
    <t>19南平01</t>
  </si>
  <si>
    <t>162616.SH</t>
  </si>
  <si>
    <t>19兴城建</t>
  </si>
  <si>
    <t>162620.SH</t>
  </si>
  <si>
    <t>19海创01</t>
  </si>
  <si>
    <t>162621.SH</t>
  </si>
  <si>
    <t>19常德01</t>
  </si>
  <si>
    <t>162622.SH</t>
  </si>
  <si>
    <t>19衡滨01</t>
  </si>
  <si>
    <t>162623.SH</t>
  </si>
  <si>
    <t>19株高03</t>
  </si>
  <si>
    <t>162625.SH</t>
  </si>
  <si>
    <t>19百盐01</t>
  </si>
  <si>
    <t>162632.SH</t>
  </si>
  <si>
    <t>19云龙02</t>
  </si>
  <si>
    <t>162634.SH</t>
  </si>
  <si>
    <t>20松原01</t>
  </si>
  <si>
    <t>162635.SH</t>
  </si>
  <si>
    <t>19南安02</t>
  </si>
  <si>
    <t>162642.SH</t>
  </si>
  <si>
    <t>19筑铁01</t>
  </si>
  <si>
    <t>162644.SH</t>
  </si>
  <si>
    <t>19黄桥01</t>
  </si>
  <si>
    <t>162648.SH</t>
  </si>
  <si>
    <t>19青信02</t>
  </si>
  <si>
    <t>162649.SH</t>
  </si>
  <si>
    <t>19天台01</t>
  </si>
  <si>
    <t>162652.SH</t>
  </si>
  <si>
    <t>20娄城01</t>
  </si>
  <si>
    <t>162653.SH</t>
  </si>
  <si>
    <t>19龙川02</t>
  </si>
  <si>
    <t>162656.SH</t>
  </si>
  <si>
    <t>19昆高新</t>
  </si>
  <si>
    <t>162657.SH</t>
  </si>
  <si>
    <t>19藏投01</t>
  </si>
  <si>
    <t>162658.SH</t>
  </si>
  <si>
    <t>19联投04</t>
  </si>
  <si>
    <t>162659.SH</t>
  </si>
  <si>
    <t>19虞经开</t>
  </si>
  <si>
    <t>162663.SH</t>
  </si>
  <si>
    <t>19渝园业</t>
  </si>
  <si>
    <t>162664.SH</t>
  </si>
  <si>
    <t>19宁城02</t>
  </si>
  <si>
    <t>162665.SH</t>
  </si>
  <si>
    <t>19世园02</t>
  </si>
  <si>
    <t>162666.SH</t>
  </si>
  <si>
    <t>19晋交Y1</t>
  </si>
  <si>
    <t>162667.SH</t>
  </si>
  <si>
    <t>19于控02</t>
  </si>
  <si>
    <t>162669.SH</t>
  </si>
  <si>
    <t>19新城债</t>
  </si>
  <si>
    <t>162674.SH</t>
  </si>
  <si>
    <t>19仁怀03</t>
  </si>
  <si>
    <t>162675.SH</t>
  </si>
  <si>
    <t>19仁怀04</t>
  </si>
  <si>
    <t>162676.SH</t>
  </si>
  <si>
    <t>19长湖债</t>
  </si>
  <si>
    <t>162677.SH</t>
  </si>
  <si>
    <t>19宁科创</t>
  </si>
  <si>
    <t>162678.SH</t>
  </si>
  <si>
    <t>19柯资01</t>
  </si>
  <si>
    <t>162679.SH</t>
  </si>
  <si>
    <t>19白沙洲</t>
  </si>
  <si>
    <t>162681.SH</t>
  </si>
  <si>
    <t>19建开01</t>
  </si>
  <si>
    <t>162684.SH</t>
  </si>
  <si>
    <t>19新安01</t>
  </si>
  <si>
    <t>162689.SH</t>
  </si>
  <si>
    <t>19南投01</t>
  </si>
  <si>
    <t>162692.SH</t>
  </si>
  <si>
    <t>19威中城</t>
  </si>
  <si>
    <t>162693.SH</t>
  </si>
  <si>
    <t>19柯建02</t>
  </si>
  <si>
    <t>162697.SH</t>
  </si>
  <si>
    <t>19柳城01</t>
  </si>
  <si>
    <t>162698.SH</t>
  </si>
  <si>
    <t>19临淄01</t>
  </si>
  <si>
    <t>162701.SH</t>
  </si>
  <si>
    <t>19泸汇兴</t>
  </si>
  <si>
    <t>162705.SH</t>
  </si>
  <si>
    <t>19西海03</t>
  </si>
  <si>
    <t>162706.SH</t>
  </si>
  <si>
    <t>19余杭03</t>
  </si>
  <si>
    <t>162708.SH</t>
  </si>
  <si>
    <t>19鑫泰03</t>
  </si>
  <si>
    <t>162711.SH</t>
  </si>
  <si>
    <t>19长建01</t>
  </si>
  <si>
    <t>162714.SH</t>
  </si>
  <si>
    <t>19滨州01</t>
  </si>
  <si>
    <t>162715.SH</t>
  </si>
  <si>
    <t>19雅安02</t>
  </si>
  <si>
    <t>162716.SH</t>
  </si>
  <si>
    <t>19盐建01</t>
  </si>
  <si>
    <t>162717.SH</t>
  </si>
  <si>
    <t>19高控01</t>
  </si>
  <si>
    <t>162719.SH</t>
  </si>
  <si>
    <t>19宜经01</t>
  </si>
  <si>
    <t>162721.SH</t>
  </si>
  <si>
    <t>19新昌02</t>
  </si>
  <si>
    <t>162722.SH</t>
  </si>
  <si>
    <t>19天府03</t>
  </si>
  <si>
    <t>162723.SH</t>
  </si>
  <si>
    <t>19阿纺01</t>
  </si>
  <si>
    <t>162725.SH</t>
  </si>
  <si>
    <t>19苏海01</t>
  </si>
  <si>
    <t>162727.SH</t>
  </si>
  <si>
    <t>19信诚02</t>
  </si>
  <si>
    <t>162728.SH</t>
  </si>
  <si>
    <t>19滁城03</t>
  </si>
  <si>
    <t>162730.SH</t>
  </si>
  <si>
    <t>19潼南01</t>
  </si>
  <si>
    <t>162732.SH</t>
  </si>
  <si>
    <t>19宏大01</t>
  </si>
  <si>
    <t>162733.SH</t>
  </si>
  <si>
    <t>19启东03</t>
  </si>
  <si>
    <t>162744.SH</t>
  </si>
  <si>
    <t>19泰滨01</t>
  </si>
  <si>
    <t>162745.SH</t>
  </si>
  <si>
    <t>19惠投03</t>
  </si>
  <si>
    <t>162749.SH</t>
  </si>
  <si>
    <t>19石交02</t>
  </si>
  <si>
    <t>162750.SH</t>
  </si>
  <si>
    <t>19九江01</t>
  </si>
  <si>
    <t>162753.SH</t>
  </si>
  <si>
    <t>19鹰投02</t>
  </si>
  <si>
    <t>162754.SH</t>
  </si>
  <si>
    <t>19大庆05</t>
  </si>
  <si>
    <t>162765.SH</t>
  </si>
  <si>
    <t>19沿海03</t>
  </si>
  <si>
    <t>162769.SH</t>
  </si>
  <si>
    <t>19嘉建02</t>
  </si>
  <si>
    <t>162771.SH</t>
  </si>
  <si>
    <t>19邳经债</t>
  </si>
  <si>
    <t>162772.SH</t>
  </si>
  <si>
    <t>19天山01</t>
  </si>
  <si>
    <t>162776.SH</t>
  </si>
  <si>
    <t>19景城01</t>
  </si>
  <si>
    <t>162777.SH</t>
  </si>
  <si>
    <t>19泰通02</t>
  </si>
  <si>
    <t>162783.SH</t>
  </si>
  <si>
    <t>19南新01</t>
  </si>
  <si>
    <t>162786.SH</t>
  </si>
  <si>
    <t>19临城债</t>
  </si>
  <si>
    <t>162787.SH</t>
  </si>
  <si>
    <t>19兴荣01</t>
  </si>
  <si>
    <t>162791.SH</t>
  </si>
  <si>
    <t>20怀交01</t>
  </si>
  <si>
    <t>162794.SH</t>
  </si>
  <si>
    <t>20南岸01</t>
  </si>
  <si>
    <t>162799.SH</t>
  </si>
  <si>
    <t>19百东投</t>
  </si>
  <si>
    <t>162800.SH</t>
  </si>
  <si>
    <t>S19百东1</t>
  </si>
  <si>
    <t>162803.SH</t>
  </si>
  <si>
    <t>19天地02</t>
  </si>
  <si>
    <t>162804.SH</t>
  </si>
  <si>
    <t>19镇交01</t>
  </si>
  <si>
    <t>162808.SH</t>
  </si>
  <si>
    <t>19兴永02</t>
  </si>
  <si>
    <t>162809.SH</t>
  </si>
  <si>
    <t>162810.SH</t>
  </si>
  <si>
    <t>19奥体01</t>
  </si>
  <si>
    <t>162813.SH</t>
  </si>
  <si>
    <t>19青财01</t>
  </si>
  <si>
    <t>162815.SH</t>
  </si>
  <si>
    <t>19兴市01</t>
  </si>
  <si>
    <t>162820.SH</t>
  </si>
  <si>
    <t>19兖投02</t>
  </si>
  <si>
    <t>162825.SH</t>
  </si>
  <si>
    <t>19泰州02</t>
  </si>
  <si>
    <t>162826.SH</t>
  </si>
  <si>
    <t>S19六民</t>
  </si>
  <si>
    <t>162831.SH</t>
  </si>
  <si>
    <t>20慈建01</t>
  </si>
  <si>
    <t>162832.SH</t>
  </si>
  <si>
    <t>20西湖01</t>
  </si>
  <si>
    <t>162834.SH</t>
  </si>
  <si>
    <t>20万州01</t>
  </si>
  <si>
    <t>162838.SH</t>
  </si>
  <si>
    <t>19东泰01</t>
  </si>
  <si>
    <t>162839.SH</t>
  </si>
  <si>
    <t>19云阳01</t>
  </si>
  <si>
    <t>162840.SH</t>
  </si>
  <si>
    <t>20西峡01</t>
  </si>
  <si>
    <t>162844.SH</t>
  </si>
  <si>
    <t>19大足01</t>
  </si>
  <si>
    <t>162848.SH</t>
  </si>
  <si>
    <t>19冶投02</t>
  </si>
  <si>
    <t>162852.SH</t>
  </si>
  <si>
    <t>19遵经03</t>
  </si>
  <si>
    <t>162854.SH</t>
  </si>
  <si>
    <t>19生态01</t>
  </si>
  <si>
    <t>162860.SH</t>
  </si>
  <si>
    <t>19常经01</t>
  </si>
  <si>
    <t>162862.SH</t>
  </si>
  <si>
    <t>19临港01</t>
  </si>
  <si>
    <t>162863.SH</t>
  </si>
  <si>
    <t>20任兴01</t>
  </si>
  <si>
    <t>162866.SH</t>
  </si>
  <si>
    <t>20锦生态</t>
  </si>
  <si>
    <t>162867.SH</t>
  </si>
  <si>
    <t>20开投01</t>
  </si>
  <si>
    <t>162869.SH</t>
  </si>
  <si>
    <t>20湘型01</t>
  </si>
  <si>
    <t>162877.SH</t>
  </si>
  <si>
    <t>20武经01</t>
  </si>
  <si>
    <t>162880.SH</t>
  </si>
  <si>
    <t>20湘投01</t>
  </si>
  <si>
    <t>162881.SH</t>
  </si>
  <si>
    <t>20遵桥01</t>
  </si>
  <si>
    <t>162882.SH</t>
  </si>
  <si>
    <t>20鲁公01</t>
  </si>
  <si>
    <t>162885.SH</t>
  </si>
  <si>
    <t>20舟交01</t>
  </si>
  <si>
    <t>162886.SH</t>
  </si>
  <si>
    <t>20迈瑞01</t>
  </si>
  <si>
    <t>162887.SH</t>
  </si>
  <si>
    <t>20城发01</t>
  </si>
  <si>
    <t>162888.SH</t>
  </si>
  <si>
    <t>20韩城01</t>
  </si>
  <si>
    <t>162890.SH</t>
  </si>
  <si>
    <t>20上投01</t>
  </si>
  <si>
    <t>162891.SH</t>
  </si>
  <si>
    <t>20镇投01</t>
  </si>
  <si>
    <t>162892.SH</t>
  </si>
  <si>
    <t>20新昌01</t>
  </si>
  <si>
    <t>162893.SH</t>
  </si>
  <si>
    <t>20诸资01</t>
  </si>
  <si>
    <t>162895.SH</t>
  </si>
  <si>
    <t>20惠基01</t>
  </si>
  <si>
    <t>162897.SH</t>
  </si>
  <si>
    <t>20兴阳01</t>
  </si>
  <si>
    <t>162899.SH</t>
  </si>
  <si>
    <t>20云港01</t>
  </si>
  <si>
    <t>162901.SH</t>
  </si>
  <si>
    <t>20南浦01</t>
  </si>
  <si>
    <t>162902.SH</t>
  </si>
  <si>
    <t>20扬子01</t>
  </si>
  <si>
    <t>162903.SH</t>
  </si>
  <si>
    <t>20天富01</t>
  </si>
  <si>
    <t>162905.SH</t>
  </si>
  <si>
    <t>20淳建01</t>
  </si>
  <si>
    <t>162906.SH</t>
  </si>
  <si>
    <t>G20长交1</t>
  </si>
  <si>
    <t>162910.SH</t>
  </si>
  <si>
    <t>G20盛泽1</t>
  </si>
  <si>
    <t>162911.SH</t>
  </si>
  <si>
    <t>20太经01</t>
  </si>
  <si>
    <t>162912.SH</t>
  </si>
  <si>
    <t>20陶都01</t>
  </si>
  <si>
    <t>162913.SH</t>
  </si>
  <si>
    <t>20盐湖01</t>
  </si>
  <si>
    <t>162914.SH</t>
  </si>
  <si>
    <t>20海保01</t>
  </si>
  <si>
    <t>162916.SH</t>
  </si>
  <si>
    <t>20铁投01</t>
  </si>
  <si>
    <t>162917.SH</t>
  </si>
  <si>
    <t>20铁投02</t>
  </si>
  <si>
    <t>162920.SH</t>
  </si>
  <si>
    <t>20南平01</t>
  </si>
  <si>
    <t>162925.SH</t>
  </si>
  <si>
    <t>20寿城01</t>
  </si>
  <si>
    <t>162926.SH</t>
  </si>
  <si>
    <t>20黄发01</t>
  </si>
  <si>
    <t>162927.SH</t>
  </si>
  <si>
    <t>20舟蓬01</t>
  </si>
  <si>
    <t>162929.SH</t>
  </si>
  <si>
    <t>20水发01</t>
  </si>
  <si>
    <t>162930.SH</t>
  </si>
  <si>
    <t>20江城01</t>
  </si>
  <si>
    <t>162933.SH</t>
  </si>
  <si>
    <t>20遵经01</t>
  </si>
  <si>
    <t>162934.SH</t>
  </si>
  <si>
    <t>20鼎力01</t>
  </si>
  <si>
    <t>162935.SH</t>
  </si>
  <si>
    <t>20鼎力02</t>
  </si>
  <si>
    <t>162936.SH</t>
  </si>
  <si>
    <t>G20洞庭1</t>
  </si>
  <si>
    <t>2020-02-07</t>
  </si>
  <si>
    <t>162937.SH</t>
  </si>
  <si>
    <t>G20洞庭2</t>
  </si>
  <si>
    <t>162938.SH</t>
  </si>
  <si>
    <t>20建开01</t>
  </si>
  <si>
    <t>162943.SH</t>
  </si>
  <si>
    <t>20建邺01</t>
  </si>
  <si>
    <t>162944.SH</t>
  </si>
  <si>
    <t>20兴化01</t>
  </si>
  <si>
    <t>162945.SH</t>
  </si>
  <si>
    <t>20溧水01</t>
  </si>
  <si>
    <t>162949.SH</t>
  </si>
  <si>
    <t>20共享01</t>
  </si>
  <si>
    <t>162953.SH</t>
  </si>
  <si>
    <t>20金洲01</t>
  </si>
  <si>
    <t>162955.SH</t>
  </si>
  <si>
    <t>20昆交01</t>
  </si>
  <si>
    <t>162957.SH</t>
  </si>
  <si>
    <t>20新田01</t>
  </si>
  <si>
    <t>162960.SH</t>
  </si>
  <si>
    <t>20洛建01</t>
  </si>
  <si>
    <t>162961.SH</t>
  </si>
  <si>
    <t>20定城01</t>
  </si>
  <si>
    <t>162963.SH</t>
  </si>
  <si>
    <t>20松滋01</t>
  </si>
  <si>
    <t>162964.SH</t>
  </si>
  <si>
    <t>20兴阳02</t>
  </si>
  <si>
    <t>162966.SH</t>
  </si>
  <si>
    <t>G20贵水1</t>
  </si>
  <si>
    <t>162967.SH</t>
  </si>
  <si>
    <t>20海交01</t>
  </si>
  <si>
    <t>162969.SH</t>
  </si>
  <si>
    <t>20柳控01</t>
  </si>
  <si>
    <t>162970.SH</t>
  </si>
  <si>
    <t>20仙游01</t>
  </si>
  <si>
    <t>162974.SH</t>
  </si>
  <si>
    <t>20宁交01</t>
  </si>
  <si>
    <t>2020-02-05</t>
  </si>
  <si>
    <t>162976.SH</t>
  </si>
  <si>
    <t>20新城01</t>
  </si>
  <si>
    <t>162978.SH</t>
  </si>
  <si>
    <t>20西苑01</t>
  </si>
  <si>
    <t>162979.SH</t>
  </si>
  <si>
    <t>20常高01</t>
  </si>
  <si>
    <t>162980.SH</t>
  </si>
  <si>
    <t>20遵投01</t>
  </si>
  <si>
    <t>162981.SH</t>
  </si>
  <si>
    <t>20惠控01</t>
  </si>
  <si>
    <t>162982.SH</t>
  </si>
  <si>
    <t>20镇交01</t>
  </si>
  <si>
    <t>162985.SH</t>
  </si>
  <si>
    <t>20句容01</t>
  </si>
  <si>
    <t>162986.SH</t>
  </si>
  <si>
    <t>20乳山01</t>
  </si>
  <si>
    <t>162987.SH</t>
  </si>
  <si>
    <t>20纳兴01</t>
  </si>
  <si>
    <t>162988.SH</t>
  </si>
  <si>
    <t>20遵旅01</t>
  </si>
  <si>
    <t>162989.SH</t>
  </si>
  <si>
    <t>20启创投</t>
  </si>
  <si>
    <t>162990.SH</t>
  </si>
  <si>
    <t>20景德01</t>
  </si>
  <si>
    <t>162994.SH</t>
  </si>
  <si>
    <t>20安阳02</t>
  </si>
  <si>
    <t>162995.SH</t>
  </si>
  <si>
    <t>20兴港01</t>
  </si>
  <si>
    <t>162996.SH</t>
  </si>
  <si>
    <t>20柳城01</t>
  </si>
  <si>
    <t>162997.SH</t>
  </si>
  <si>
    <t>20淮新01</t>
  </si>
  <si>
    <t>162998.SH</t>
  </si>
  <si>
    <t>20宁海01</t>
  </si>
  <si>
    <t>162999.SH</t>
  </si>
  <si>
    <t>20柳州01</t>
  </si>
  <si>
    <t>163003.SH</t>
  </si>
  <si>
    <t>19浙纾02</t>
  </si>
  <si>
    <t>163010.SH</t>
  </si>
  <si>
    <t>19浦集02</t>
  </si>
  <si>
    <t>163011.SH</t>
  </si>
  <si>
    <t>19浦集03</t>
  </si>
  <si>
    <t>163014.SH</t>
  </si>
  <si>
    <t>19申资01</t>
  </si>
  <si>
    <t>163016.SH</t>
  </si>
  <si>
    <t>19贵安G2</t>
  </si>
  <si>
    <t>163028.SH</t>
  </si>
  <si>
    <t>19漳九03</t>
  </si>
  <si>
    <t>163034.SH</t>
  </si>
  <si>
    <t>19津保03</t>
  </si>
  <si>
    <t>163042.SH</t>
  </si>
  <si>
    <t>163044.SH</t>
  </si>
  <si>
    <t>G19华综1</t>
  </si>
  <si>
    <t>163054.SH</t>
  </si>
  <si>
    <t>19兴投01</t>
  </si>
  <si>
    <t>163057.SH</t>
  </si>
  <si>
    <t>19川发07</t>
  </si>
  <si>
    <t>163058.SH</t>
  </si>
  <si>
    <t>19川发08</t>
  </si>
  <si>
    <t>163059.SH</t>
  </si>
  <si>
    <t>19常高05</t>
  </si>
  <si>
    <t>163060.SH</t>
  </si>
  <si>
    <t>19常高06</t>
  </si>
  <si>
    <t>163061.SH</t>
  </si>
  <si>
    <t>19温交01</t>
  </si>
  <si>
    <t>163063.SH</t>
  </si>
  <si>
    <t>19青信03</t>
  </si>
  <si>
    <t>163065.SH</t>
  </si>
  <si>
    <t>19津保04</t>
  </si>
  <si>
    <t>163071.SH</t>
  </si>
  <si>
    <t>19津投25</t>
  </si>
  <si>
    <t>163072.SH</t>
  </si>
  <si>
    <t>19津投26</t>
  </si>
  <si>
    <t>163073.SH</t>
  </si>
  <si>
    <t>19津投27</t>
  </si>
  <si>
    <t>163081.SH</t>
  </si>
  <si>
    <t>19靖江港</t>
  </si>
  <si>
    <t>163082.SH</t>
  </si>
  <si>
    <t>19云投02</t>
  </si>
  <si>
    <t>163094.SH</t>
  </si>
  <si>
    <t>20江东01</t>
  </si>
  <si>
    <t>163098.SH</t>
  </si>
  <si>
    <t>20津保01</t>
  </si>
  <si>
    <t>163099.SH</t>
  </si>
  <si>
    <t>20张江01</t>
  </si>
  <si>
    <t>163101.SH</t>
  </si>
  <si>
    <t>20津投01</t>
  </si>
  <si>
    <t>163102.SH</t>
  </si>
  <si>
    <t>20津投02</t>
  </si>
  <si>
    <t>163103.SH</t>
  </si>
  <si>
    <t>20青信01</t>
  </si>
  <si>
    <t>163109.SH</t>
  </si>
  <si>
    <t>20奉发01</t>
  </si>
  <si>
    <t>163114.SH</t>
  </si>
  <si>
    <t>20大宁01</t>
  </si>
  <si>
    <t>163116.SH</t>
  </si>
  <si>
    <t>20义乌01</t>
  </si>
  <si>
    <t>163117.SH</t>
  </si>
  <si>
    <t>20义乌02</t>
  </si>
  <si>
    <t>163120.SH</t>
  </si>
  <si>
    <t>20伟驰01</t>
  </si>
  <si>
    <t>163123.SH</t>
  </si>
  <si>
    <t>20青城G1</t>
  </si>
  <si>
    <t>163129.SH</t>
  </si>
  <si>
    <t>20贵安G1</t>
  </si>
  <si>
    <t>163131.SH</t>
  </si>
  <si>
    <t>20国投01</t>
  </si>
  <si>
    <t>163132.SH</t>
  </si>
  <si>
    <t>20国投02</t>
  </si>
  <si>
    <t>163136.SH</t>
  </si>
  <si>
    <t>20云投01</t>
  </si>
  <si>
    <t>163146.SH</t>
  </si>
  <si>
    <t>20津投03</t>
  </si>
  <si>
    <t>163147.SH</t>
  </si>
  <si>
    <t>20津投04</t>
  </si>
  <si>
    <t>163153.SH</t>
  </si>
  <si>
    <t>20浦建01</t>
  </si>
  <si>
    <t>163158.SH</t>
  </si>
  <si>
    <t>20长交01</t>
  </si>
  <si>
    <t>163160.SH</t>
  </si>
  <si>
    <t>20嘉投01</t>
  </si>
  <si>
    <t>163180.SH</t>
  </si>
  <si>
    <t>20银宝G1</t>
  </si>
  <si>
    <t>163183.SH</t>
  </si>
  <si>
    <t>20贵安G2</t>
  </si>
  <si>
    <t>163185.SH</t>
  </si>
  <si>
    <t>20涪交02</t>
  </si>
  <si>
    <t>163190.SH</t>
  </si>
  <si>
    <t>20绵投01</t>
  </si>
  <si>
    <t>163195.SH</t>
  </si>
  <si>
    <t>20渝枢02</t>
  </si>
  <si>
    <t>163199.SH</t>
  </si>
  <si>
    <t>20青城G2</t>
  </si>
  <si>
    <t>163203.SH</t>
  </si>
  <si>
    <t>20津投05</t>
  </si>
  <si>
    <t>163204.SH</t>
  </si>
  <si>
    <t>20津投06</t>
  </si>
  <si>
    <t>163206.SH</t>
  </si>
  <si>
    <t>20金控01</t>
  </si>
  <si>
    <t>163210.SH</t>
  </si>
  <si>
    <t>20皖控01</t>
  </si>
  <si>
    <t>163211.SH</t>
  </si>
  <si>
    <t>20海国01</t>
  </si>
  <si>
    <t>163217.SH</t>
  </si>
  <si>
    <t>20津保02</t>
  </si>
  <si>
    <t>163224.SH</t>
  </si>
  <si>
    <t>20柳投资</t>
  </si>
  <si>
    <t>163226.SH</t>
  </si>
  <si>
    <t>20浦集01</t>
  </si>
  <si>
    <t>163228.SH</t>
  </si>
  <si>
    <t>20渝水01</t>
  </si>
  <si>
    <t>163237.SH</t>
  </si>
  <si>
    <t>20浙交01</t>
  </si>
  <si>
    <t>163238.SH</t>
  </si>
  <si>
    <t>20浙交02</t>
  </si>
  <si>
    <t>163260.SH</t>
  </si>
  <si>
    <t>20海国02</t>
  </si>
  <si>
    <t>163266.SH</t>
  </si>
  <si>
    <t>20湖州01</t>
  </si>
  <si>
    <t>163267.SH</t>
  </si>
  <si>
    <t>20建工01</t>
  </si>
  <si>
    <t>163268.SH</t>
  </si>
  <si>
    <t>20建工02</t>
  </si>
  <si>
    <t>163282.SH</t>
  </si>
  <si>
    <t>20宜春01</t>
  </si>
  <si>
    <t>163289.SH</t>
  </si>
  <si>
    <t>20川发02</t>
  </si>
  <si>
    <t>163292.SH</t>
  </si>
  <si>
    <t>S20凉山1</t>
  </si>
  <si>
    <t>163299.SH</t>
  </si>
  <si>
    <t>20杭城01</t>
  </si>
  <si>
    <t>163308.SH</t>
  </si>
  <si>
    <t>20镇投G1</t>
  </si>
  <si>
    <t>163317.SH</t>
  </si>
  <si>
    <t>20首集01</t>
  </si>
  <si>
    <t>163318.SH</t>
  </si>
  <si>
    <t>20香建01</t>
  </si>
  <si>
    <t>163322.SH</t>
  </si>
  <si>
    <t>20温交01</t>
  </si>
  <si>
    <t>2020-04-09</t>
  </si>
  <si>
    <t>163330.SH</t>
  </si>
  <si>
    <t>20桂农01</t>
  </si>
  <si>
    <t>163332.SH</t>
  </si>
  <si>
    <t>20港航01</t>
  </si>
  <si>
    <t>163342.SH</t>
  </si>
  <si>
    <t>20盐投01</t>
  </si>
  <si>
    <t>163343.SH</t>
  </si>
  <si>
    <t>20宜春02</t>
  </si>
  <si>
    <t>163355.SH</t>
  </si>
  <si>
    <t>20靖江01</t>
  </si>
  <si>
    <t>163358.SH</t>
  </si>
  <si>
    <t>20沪城01</t>
  </si>
  <si>
    <t>163366.SH</t>
  </si>
  <si>
    <t>20津投07</t>
  </si>
  <si>
    <t>163367.SH</t>
  </si>
  <si>
    <t>20津投08</t>
  </si>
  <si>
    <t>163370.SH</t>
  </si>
  <si>
    <t>20兴投01</t>
  </si>
  <si>
    <t>163381.SH</t>
  </si>
  <si>
    <t>20川发03</t>
  </si>
  <si>
    <t>163382.SH</t>
  </si>
  <si>
    <t>20川发04</t>
  </si>
  <si>
    <t>163383.SH</t>
  </si>
  <si>
    <t>20建发G1</t>
  </si>
  <si>
    <t>163385.SH</t>
  </si>
  <si>
    <t>20青城G3</t>
  </si>
  <si>
    <t>163386.SH</t>
  </si>
  <si>
    <t>20青城G4</t>
  </si>
  <si>
    <t>163394.SH</t>
  </si>
  <si>
    <t>20盛泽01</t>
  </si>
  <si>
    <t>163405.SH</t>
  </si>
  <si>
    <t>20昆租01</t>
  </si>
  <si>
    <t>163409.SH</t>
  </si>
  <si>
    <t>20HBST01</t>
  </si>
  <si>
    <t>163424.SH</t>
  </si>
  <si>
    <t>20扬子Y1</t>
  </si>
  <si>
    <t>163425.SH</t>
  </si>
  <si>
    <t>20扬子Y2</t>
  </si>
  <si>
    <t>163429.SH</t>
  </si>
  <si>
    <t>20京投01</t>
  </si>
  <si>
    <t>163433.SH</t>
  </si>
  <si>
    <t>20京洁01</t>
  </si>
  <si>
    <t>163434.SH</t>
  </si>
  <si>
    <t>20京洁02</t>
  </si>
  <si>
    <t>163439.SH</t>
  </si>
  <si>
    <t>20津保Y1</t>
  </si>
  <si>
    <t>163441.SH</t>
  </si>
  <si>
    <t>20外高01</t>
  </si>
  <si>
    <t>163443.SH</t>
  </si>
  <si>
    <t>20柳控03</t>
  </si>
  <si>
    <t>163446.SH</t>
  </si>
  <si>
    <t>20扬州01</t>
  </si>
  <si>
    <t>163447.SH</t>
  </si>
  <si>
    <t>20津投09</t>
  </si>
  <si>
    <t>163448.SH</t>
  </si>
  <si>
    <t>20津投10</t>
  </si>
  <si>
    <t>163457.SH</t>
  </si>
  <si>
    <t>20住总01</t>
  </si>
  <si>
    <t>163466.SH</t>
  </si>
  <si>
    <t>20相城02</t>
  </si>
  <si>
    <t>163467.SH</t>
  </si>
  <si>
    <t>20江东04</t>
  </si>
  <si>
    <t>163469.SH</t>
  </si>
  <si>
    <t>20路桥01</t>
  </si>
  <si>
    <t>163476.SH</t>
  </si>
  <si>
    <t>20云投G1</t>
  </si>
  <si>
    <t>163477.SH</t>
  </si>
  <si>
    <t>20云投G2</t>
  </si>
  <si>
    <t>163486.SH</t>
  </si>
  <si>
    <t>20余投01</t>
  </si>
  <si>
    <t>163487.SH</t>
  </si>
  <si>
    <t>20路桥Y1</t>
  </si>
  <si>
    <t>163488.SH</t>
  </si>
  <si>
    <t>20扬子G1</t>
  </si>
  <si>
    <t>163489.SH</t>
  </si>
  <si>
    <t>20临城01</t>
  </si>
  <si>
    <t>163497.SH</t>
  </si>
  <si>
    <t>20杭城02</t>
  </si>
  <si>
    <t>163503.SH</t>
  </si>
  <si>
    <t>20青城Y1</t>
  </si>
  <si>
    <t>163515.SH</t>
  </si>
  <si>
    <t>20云投02</t>
  </si>
  <si>
    <t>163518.SH</t>
  </si>
  <si>
    <t>20华港Y1</t>
  </si>
  <si>
    <t>163523.SH</t>
  </si>
  <si>
    <t>20柳建01</t>
  </si>
  <si>
    <t>163526.SH</t>
  </si>
  <si>
    <t>20渝高01</t>
  </si>
  <si>
    <t>163532.SH</t>
  </si>
  <si>
    <t>20泰山02</t>
  </si>
  <si>
    <t>163537.SH</t>
  </si>
  <si>
    <t>20首集租</t>
  </si>
  <si>
    <t>163553.SH</t>
  </si>
  <si>
    <t>20建设02</t>
  </si>
  <si>
    <t>163561.SH</t>
  </si>
  <si>
    <t>20津保Y2</t>
  </si>
  <si>
    <t>163563.SH</t>
  </si>
  <si>
    <t>20渝开01</t>
  </si>
  <si>
    <t>163564.SH</t>
  </si>
  <si>
    <t>20渝开02</t>
  </si>
  <si>
    <t>163573.SH</t>
  </si>
  <si>
    <t>20绍城01</t>
  </si>
  <si>
    <t>163581.SH</t>
  </si>
  <si>
    <t>163590.SH</t>
  </si>
  <si>
    <t>20景控01</t>
  </si>
  <si>
    <t>163591.SH</t>
  </si>
  <si>
    <t>20常城01</t>
  </si>
  <si>
    <t>163592.SH</t>
  </si>
  <si>
    <t>20常城02</t>
  </si>
  <si>
    <t>163600.SH</t>
  </si>
  <si>
    <t>20浦土01</t>
  </si>
  <si>
    <t>163617.SH</t>
  </si>
  <si>
    <t>20藏投01</t>
  </si>
  <si>
    <t>163635.SH</t>
  </si>
  <si>
    <t>20津投11</t>
  </si>
  <si>
    <t>163656.SH</t>
  </si>
  <si>
    <t>20盐投03</t>
  </si>
  <si>
    <t>163665.SH</t>
  </si>
  <si>
    <t>20柳投02</t>
  </si>
  <si>
    <t>163667.SH</t>
  </si>
  <si>
    <t>20大宁Y1</t>
  </si>
  <si>
    <t>163668.SH</t>
  </si>
  <si>
    <t>G20柳控1</t>
  </si>
  <si>
    <t>163674.SH</t>
  </si>
  <si>
    <t>20筑城01</t>
  </si>
  <si>
    <t>163684.SH</t>
  </si>
  <si>
    <t>20金港01</t>
  </si>
  <si>
    <t>163686.SH</t>
  </si>
  <si>
    <t>20锡铁01</t>
  </si>
  <si>
    <t>163699.SH</t>
  </si>
  <si>
    <t>20津投13</t>
  </si>
  <si>
    <t>163703.SH</t>
  </si>
  <si>
    <t>20城建01</t>
  </si>
  <si>
    <t>163717.SH</t>
  </si>
  <si>
    <t>20经开01</t>
  </si>
  <si>
    <t>163929.SH</t>
  </si>
  <si>
    <t>20鄂长Y1</t>
  </si>
  <si>
    <t>163936.SH</t>
  </si>
  <si>
    <t>20华综Y1</t>
  </si>
  <si>
    <t>163952.SH</t>
  </si>
  <si>
    <t>19晋建Y4</t>
  </si>
  <si>
    <t>163955.SH</t>
  </si>
  <si>
    <t>19锡公Y1</t>
  </si>
  <si>
    <t>166002.SH</t>
  </si>
  <si>
    <t>20津静01</t>
  </si>
  <si>
    <t>166005.SH</t>
  </si>
  <si>
    <t>20金坛01</t>
  </si>
  <si>
    <t>166007.SH</t>
  </si>
  <si>
    <t>20皖江01</t>
  </si>
  <si>
    <t>166008.SH</t>
  </si>
  <si>
    <t>20滨海01</t>
  </si>
  <si>
    <t>166009.SH</t>
  </si>
  <si>
    <t>20世纪01</t>
  </si>
  <si>
    <t>166011.SH</t>
  </si>
  <si>
    <t>20瀚控01</t>
  </si>
  <si>
    <t>166014.SH</t>
  </si>
  <si>
    <t>20海财01</t>
  </si>
  <si>
    <t>166016.SH</t>
  </si>
  <si>
    <t>20诸城01</t>
  </si>
  <si>
    <t>166026.SH</t>
  </si>
  <si>
    <t>20牟中01</t>
  </si>
  <si>
    <t>166027.SH</t>
  </si>
  <si>
    <t>20聊城01</t>
  </si>
  <si>
    <t>166029.SH</t>
  </si>
  <si>
    <t>20天目01</t>
  </si>
  <si>
    <t>166031.SH</t>
  </si>
  <si>
    <t>20新昌G1</t>
  </si>
  <si>
    <t>166032.SH</t>
  </si>
  <si>
    <t>S20百盐1</t>
  </si>
  <si>
    <t>166033.SH</t>
  </si>
  <si>
    <t>20常经01</t>
  </si>
  <si>
    <t>166036.SH</t>
  </si>
  <si>
    <t>20黔江01</t>
  </si>
  <si>
    <t>166037.SH</t>
  </si>
  <si>
    <t>20江都01</t>
  </si>
  <si>
    <t>166043.SH</t>
  </si>
  <si>
    <t>20颍上01</t>
  </si>
  <si>
    <t>166045.SH</t>
  </si>
  <si>
    <t>20振东01</t>
  </si>
  <si>
    <t>166047.SH</t>
  </si>
  <si>
    <t>20驻投02</t>
  </si>
  <si>
    <t>166049.SH</t>
  </si>
  <si>
    <t>20新安01</t>
  </si>
  <si>
    <t>166052.SH</t>
  </si>
  <si>
    <t>20齐河01</t>
  </si>
  <si>
    <t>166059.SH</t>
  </si>
  <si>
    <t>20溧开01</t>
  </si>
  <si>
    <t>166060.SH</t>
  </si>
  <si>
    <t>20徐新01</t>
  </si>
  <si>
    <t>166070.SH</t>
  </si>
  <si>
    <t>20泰通01</t>
  </si>
  <si>
    <t>166072.SH</t>
  </si>
  <si>
    <t>20蚌资01</t>
  </si>
  <si>
    <t>166075.SH</t>
  </si>
  <si>
    <t>20长投01</t>
  </si>
  <si>
    <t>166076.SH</t>
  </si>
  <si>
    <t>20首股01</t>
  </si>
  <si>
    <t>166077.SH</t>
  </si>
  <si>
    <t>20产投01</t>
  </si>
  <si>
    <t>166078.SH</t>
  </si>
  <si>
    <t>20武经02</t>
  </si>
  <si>
    <t>166079.SH</t>
  </si>
  <si>
    <t>20舟普01</t>
  </si>
  <si>
    <t>166081.SH</t>
  </si>
  <si>
    <t>20能交01</t>
  </si>
  <si>
    <t>166083.SH</t>
  </si>
  <si>
    <t>20瓯经01</t>
  </si>
  <si>
    <t>166084.SH</t>
  </si>
  <si>
    <t>20洛建02</t>
  </si>
  <si>
    <t>166089.SH</t>
  </si>
  <si>
    <t>20高控01</t>
  </si>
  <si>
    <t>166090.SH</t>
  </si>
  <si>
    <t>20高控02</t>
  </si>
  <si>
    <t>166092.SH</t>
  </si>
  <si>
    <t>20乳山02</t>
  </si>
  <si>
    <t>166095.SH</t>
  </si>
  <si>
    <t>20韩城02</t>
  </si>
  <si>
    <t>166096.SH</t>
  </si>
  <si>
    <t>20玄武01</t>
  </si>
  <si>
    <t>166097.SH</t>
  </si>
  <si>
    <t>20鄂旅01</t>
  </si>
  <si>
    <t>166101.SH</t>
  </si>
  <si>
    <t>20余杭01</t>
  </si>
  <si>
    <t>166103.SH</t>
  </si>
  <si>
    <t>20渝能01</t>
  </si>
  <si>
    <t>166104.SH</t>
  </si>
  <si>
    <t>20南新01</t>
  </si>
  <si>
    <t>166106.SH</t>
  </si>
  <si>
    <t>20顺德01</t>
  </si>
  <si>
    <t>166107.SH</t>
  </si>
  <si>
    <t>20汕投01</t>
  </si>
  <si>
    <t>166110.SH</t>
  </si>
  <si>
    <t>20邯建01</t>
  </si>
  <si>
    <t>166111.SH</t>
  </si>
  <si>
    <t>20天易01</t>
  </si>
  <si>
    <t>166113.SH</t>
  </si>
  <si>
    <t>20太经02</t>
  </si>
  <si>
    <t>166117.SH</t>
  </si>
  <si>
    <t>20绍交01</t>
  </si>
  <si>
    <t>166121.SH</t>
  </si>
  <si>
    <t>20吴发01</t>
  </si>
  <si>
    <t>166123.SH</t>
  </si>
  <si>
    <t>20兴港02</t>
  </si>
  <si>
    <t>166130.SH</t>
  </si>
  <si>
    <t>20共享02</t>
  </si>
  <si>
    <t>166133.SH</t>
  </si>
  <si>
    <t>20苏科01</t>
  </si>
  <si>
    <t>166136.SH</t>
  </si>
  <si>
    <t>20康居01</t>
  </si>
  <si>
    <t>166139.SH</t>
  </si>
  <si>
    <t>20綦江01</t>
  </si>
  <si>
    <t>166140.SH</t>
  </si>
  <si>
    <t>20缙云01</t>
  </si>
  <si>
    <t>166142.SH</t>
  </si>
  <si>
    <t>G20株高1</t>
  </si>
  <si>
    <t>166144.SH</t>
  </si>
  <si>
    <t>20遵旅02</t>
  </si>
  <si>
    <t>166146.SH</t>
  </si>
  <si>
    <t>20西湖02</t>
  </si>
  <si>
    <t>166151.SH</t>
  </si>
  <si>
    <t>20丰县01</t>
  </si>
  <si>
    <t>166158.SH</t>
  </si>
  <si>
    <t>20牡资F1</t>
  </si>
  <si>
    <t>166160.SH</t>
  </si>
  <si>
    <t>20融盛01</t>
  </si>
  <si>
    <t>166163.SH</t>
  </si>
  <si>
    <t>20丰经01</t>
  </si>
  <si>
    <t>166165.SH</t>
  </si>
  <si>
    <t>20长开01</t>
  </si>
  <si>
    <t>166166.SH</t>
  </si>
  <si>
    <t>20新安02</t>
  </si>
  <si>
    <t>166168.SH</t>
  </si>
  <si>
    <t>G20宁经1</t>
  </si>
  <si>
    <t>166169.SH</t>
  </si>
  <si>
    <t>20中区01</t>
  </si>
  <si>
    <t>166170.SH</t>
  </si>
  <si>
    <t>20星发01</t>
  </si>
  <si>
    <t>166172.SH</t>
  </si>
  <si>
    <t>20平发01</t>
  </si>
  <si>
    <t>166173.SH</t>
  </si>
  <si>
    <t>20湘高01</t>
  </si>
  <si>
    <t>166174.SH</t>
  </si>
  <si>
    <t>20湘投02</t>
  </si>
  <si>
    <t>166175.SH</t>
  </si>
  <si>
    <t>20芜湖01</t>
  </si>
  <si>
    <t>166184.SH</t>
  </si>
  <si>
    <t>20联投Y1</t>
  </si>
  <si>
    <t>166188.SH</t>
  </si>
  <si>
    <t>G20新昌1</t>
  </si>
  <si>
    <t>166192.SH</t>
  </si>
  <si>
    <t>20邗江01</t>
  </si>
  <si>
    <t>166193.SH</t>
  </si>
  <si>
    <t>20岳阳01</t>
  </si>
  <si>
    <t>166194.SH</t>
  </si>
  <si>
    <t>20太仓01</t>
  </si>
  <si>
    <t>166196.SH</t>
  </si>
  <si>
    <t>20锡藕01</t>
  </si>
  <si>
    <t>166199.SH</t>
  </si>
  <si>
    <t>20上投02</t>
  </si>
  <si>
    <t>166201.SH</t>
  </si>
  <si>
    <t>20新沂债</t>
  </si>
  <si>
    <t>166203.SH</t>
  </si>
  <si>
    <t>20方洋01</t>
  </si>
  <si>
    <t>166205.SH</t>
  </si>
  <si>
    <t>20响水01</t>
  </si>
  <si>
    <t>166210.SH</t>
  </si>
  <si>
    <t>20浦交01</t>
  </si>
  <si>
    <t>166211.SH</t>
  </si>
  <si>
    <t>20鑫泰01</t>
  </si>
  <si>
    <t>166213.SH</t>
  </si>
  <si>
    <t>20衢资01</t>
  </si>
  <si>
    <t>166215.SH</t>
  </si>
  <si>
    <t>20惠民01</t>
  </si>
  <si>
    <t>166217.SH</t>
  </si>
  <si>
    <t>20首股02</t>
  </si>
  <si>
    <t>166218.SH</t>
  </si>
  <si>
    <t>20宁城01</t>
  </si>
  <si>
    <t>166225.SH</t>
  </si>
  <si>
    <t>20长兴02</t>
  </si>
  <si>
    <t>166226.SH</t>
  </si>
  <si>
    <t>20漳九01</t>
  </si>
  <si>
    <t>166230.SH</t>
  </si>
  <si>
    <t>20兰交01</t>
  </si>
  <si>
    <t>166234.SH</t>
  </si>
  <si>
    <t>20永投01</t>
  </si>
  <si>
    <t>166240.SH</t>
  </si>
  <si>
    <t>20滨海02</t>
  </si>
  <si>
    <t>166241.SH</t>
  </si>
  <si>
    <t>20淮经01</t>
  </si>
  <si>
    <t>166243.SH</t>
  </si>
  <si>
    <t>20科投01</t>
  </si>
  <si>
    <t>166245.SH</t>
  </si>
  <si>
    <t>20相城01</t>
  </si>
  <si>
    <t>166246.SH</t>
  </si>
  <si>
    <t>20绿投债</t>
  </si>
  <si>
    <t>166247.SH</t>
  </si>
  <si>
    <t>20云控01</t>
  </si>
  <si>
    <t>166250.SH</t>
  </si>
  <si>
    <t>20绿港01</t>
  </si>
  <si>
    <t>166251.SH</t>
  </si>
  <si>
    <t>20吴中01</t>
  </si>
  <si>
    <t>166253.SH</t>
  </si>
  <si>
    <t>20扬子02</t>
  </si>
  <si>
    <t>166258.SH</t>
  </si>
  <si>
    <t>G20莱开1</t>
  </si>
  <si>
    <t>166259.SH</t>
  </si>
  <si>
    <t>20城发02</t>
  </si>
  <si>
    <t>166260.SH</t>
  </si>
  <si>
    <t>20宁通01</t>
  </si>
  <si>
    <t>166261.SH</t>
  </si>
  <si>
    <t>20绿建01</t>
  </si>
  <si>
    <t>166263.SH</t>
  </si>
  <si>
    <t>20晋路01</t>
  </si>
  <si>
    <t>166266.SH</t>
  </si>
  <si>
    <t>20宜经01</t>
  </si>
  <si>
    <t>166268.SH</t>
  </si>
  <si>
    <t>20浦现01</t>
  </si>
  <si>
    <t>166269.SH</t>
  </si>
  <si>
    <t>20淮新02</t>
  </si>
  <si>
    <t>166270.SH</t>
  </si>
  <si>
    <t>20滨新01</t>
  </si>
  <si>
    <t>166277.SH</t>
  </si>
  <si>
    <t>20海陵01</t>
  </si>
  <si>
    <t>166279.SH</t>
  </si>
  <si>
    <t>20泰安01</t>
  </si>
  <si>
    <t>166282.SH</t>
  </si>
  <si>
    <t>20津静03</t>
  </si>
  <si>
    <t>166283.SH</t>
  </si>
  <si>
    <t>20桂城01</t>
  </si>
  <si>
    <t>166286.SH</t>
  </si>
  <si>
    <t>20秀宏01</t>
  </si>
  <si>
    <t>166287.SH</t>
  </si>
  <si>
    <t>20钱塘01</t>
  </si>
  <si>
    <t>166288.SH</t>
  </si>
  <si>
    <t>20泰山01</t>
  </si>
  <si>
    <t>166290.SH</t>
  </si>
  <si>
    <t>20淮开02</t>
  </si>
  <si>
    <t>166292.SH</t>
  </si>
  <si>
    <t>20达州02</t>
  </si>
  <si>
    <t>166295.SH</t>
  </si>
  <si>
    <t>20清浦01</t>
  </si>
  <si>
    <t>166300.SH</t>
  </si>
  <si>
    <t>20平凉债</t>
  </si>
  <si>
    <t>166301.SH</t>
  </si>
  <si>
    <t>20济轨01</t>
  </si>
  <si>
    <t>166302.SH</t>
  </si>
  <si>
    <t>20淮交Y1</t>
  </si>
  <si>
    <t>166303.SH</t>
  </si>
  <si>
    <t>20鲁公02</t>
  </si>
  <si>
    <t>166305.SH</t>
  </si>
  <si>
    <t>20漯河01</t>
  </si>
  <si>
    <t>166307.SH</t>
  </si>
  <si>
    <t>20昆城01</t>
  </si>
  <si>
    <t>166308.SH</t>
  </si>
  <si>
    <t>20柳龙01</t>
  </si>
  <si>
    <t>166312.SH</t>
  </si>
  <si>
    <t>20锡建01</t>
  </si>
  <si>
    <t>166313.SH</t>
  </si>
  <si>
    <t>20锡建02</t>
  </si>
  <si>
    <t>166314.SH</t>
  </si>
  <si>
    <t>20滨州01</t>
  </si>
  <si>
    <t>166315.SH</t>
  </si>
  <si>
    <t>20路公01</t>
  </si>
  <si>
    <t>166318.SH</t>
  </si>
  <si>
    <t>20靖城01</t>
  </si>
  <si>
    <t>166319.SH</t>
  </si>
  <si>
    <t>20西城01</t>
  </si>
  <si>
    <t>166320.SH</t>
  </si>
  <si>
    <t>G20吴城1</t>
  </si>
  <si>
    <t>166323.SH</t>
  </si>
  <si>
    <t>20龙川02</t>
  </si>
  <si>
    <t>166324.SH</t>
  </si>
  <si>
    <t>20周口01</t>
  </si>
  <si>
    <t>166325.SH</t>
  </si>
  <si>
    <t>20常投01</t>
  </si>
  <si>
    <t>166327.SH</t>
  </si>
  <si>
    <t>20贵安01</t>
  </si>
  <si>
    <t>166329.SH</t>
  </si>
  <si>
    <t>20金外滩</t>
  </si>
  <si>
    <t>166332.SH</t>
  </si>
  <si>
    <t>20蓉投01</t>
  </si>
  <si>
    <t>166333.SH</t>
  </si>
  <si>
    <t>20金坛02</t>
  </si>
  <si>
    <t>166337.SH</t>
  </si>
  <si>
    <t>20上虞01</t>
  </si>
  <si>
    <t>166339.SH</t>
  </si>
  <si>
    <t>20安阳03</t>
  </si>
  <si>
    <t>166341.SH</t>
  </si>
  <si>
    <t>20宜兴01</t>
  </si>
  <si>
    <t>166343.SH</t>
  </si>
  <si>
    <t>20宁交02</t>
  </si>
  <si>
    <t>166347.SH</t>
  </si>
  <si>
    <t>20天台01</t>
  </si>
  <si>
    <t>166350.SH</t>
  </si>
  <si>
    <t>20海洋01</t>
  </si>
  <si>
    <t>166351.SH</t>
  </si>
  <si>
    <t>20兴永01</t>
  </si>
  <si>
    <t>166352.SH</t>
  </si>
  <si>
    <t>20金阳01</t>
  </si>
  <si>
    <t>166354.SH</t>
  </si>
  <si>
    <t>20海门01</t>
  </si>
  <si>
    <t>166355.SH</t>
  </si>
  <si>
    <t>20余经01</t>
  </si>
  <si>
    <t>166359.SH</t>
  </si>
  <si>
    <t>20丰县02</t>
  </si>
  <si>
    <t>166361.SH</t>
  </si>
  <si>
    <t>20瀚控02</t>
  </si>
  <si>
    <t>166363.SH</t>
  </si>
  <si>
    <t>20渝合01</t>
  </si>
  <si>
    <t>166364.SH</t>
  </si>
  <si>
    <t>20郴投01</t>
  </si>
  <si>
    <t>166365.SH</t>
  </si>
  <si>
    <t>20长发01</t>
  </si>
  <si>
    <t>166368.SH</t>
  </si>
  <si>
    <t>20巴中01</t>
  </si>
  <si>
    <t>166369.SH</t>
  </si>
  <si>
    <t>20桐城01</t>
  </si>
  <si>
    <t>166371.SH</t>
  </si>
  <si>
    <t>20启东01</t>
  </si>
  <si>
    <t>166374.SH</t>
  </si>
  <si>
    <t>20秦发01</t>
  </si>
  <si>
    <t>166375.SH</t>
  </si>
  <si>
    <t>20金禹01</t>
  </si>
  <si>
    <t>166378.SH</t>
  </si>
  <si>
    <t>20新沂01</t>
  </si>
  <si>
    <t>166379.SH</t>
  </si>
  <si>
    <t>20金凤01</t>
  </si>
  <si>
    <t>166381.SH</t>
  </si>
  <si>
    <t>20常高02</t>
  </si>
  <si>
    <t>166382.SH</t>
  </si>
  <si>
    <t>20港闸01</t>
  </si>
  <si>
    <t>166383.SH</t>
  </si>
  <si>
    <t>20郑建01</t>
  </si>
  <si>
    <t>166385.SH</t>
  </si>
  <si>
    <t>20安城01</t>
  </si>
  <si>
    <t>166393.SH</t>
  </si>
  <si>
    <t>20良渚01</t>
  </si>
  <si>
    <t>166397.SH</t>
  </si>
  <si>
    <t>20长建01</t>
  </si>
  <si>
    <t>166398.SH</t>
  </si>
  <si>
    <t>20洛城01</t>
  </si>
  <si>
    <t>166402.SH</t>
  </si>
  <si>
    <t>20济建01</t>
  </si>
  <si>
    <t>166405.SH</t>
  </si>
  <si>
    <t>20宜城01</t>
  </si>
  <si>
    <t>166408.SH</t>
  </si>
  <si>
    <t>20浏城01</t>
  </si>
  <si>
    <t>166410.SH</t>
  </si>
  <si>
    <t>20南新02</t>
  </si>
  <si>
    <t>166411.SH</t>
  </si>
  <si>
    <t>20滨江01</t>
  </si>
  <si>
    <t>166417.SH</t>
  </si>
  <si>
    <t>20柳控02</t>
  </si>
  <si>
    <t>166420.SH</t>
  </si>
  <si>
    <t>20雅安01</t>
  </si>
  <si>
    <t>166421.SH</t>
  </si>
  <si>
    <t>20渝东01</t>
  </si>
  <si>
    <t>166424.SH</t>
  </si>
  <si>
    <t>20鹤壁01</t>
  </si>
  <si>
    <t>166428.SH</t>
  </si>
  <si>
    <t>20广安01</t>
  </si>
  <si>
    <t>166429.SH</t>
  </si>
  <si>
    <t>20广安02</t>
  </si>
  <si>
    <t>166430.SH</t>
  </si>
  <si>
    <t>20穗开01</t>
  </si>
  <si>
    <t>166431.SH</t>
  </si>
  <si>
    <t>20奥体01</t>
  </si>
  <si>
    <t>166435.SH</t>
  </si>
  <si>
    <t>20醴陵01</t>
  </si>
  <si>
    <t>166439.SH</t>
  </si>
  <si>
    <t>20渝南01</t>
  </si>
  <si>
    <t>166440.SH</t>
  </si>
  <si>
    <t>20惠控02</t>
  </si>
  <si>
    <t>166441.SH</t>
  </si>
  <si>
    <t>20德建01</t>
  </si>
  <si>
    <t>166443.SH</t>
  </si>
  <si>
    <t>20镇城F1</t>
  </si>
  <si>
    <t>166445.SH</t>
  </si>
  <si>
    <t>20高创01</t>
  </si>
  <si>
    <t>166448.SH</t>
  </si>
  <si>
    <t>20临淄01</t>
  </si>
  <si>
    <t>166453.SH</t>
  </si>
  <si>
    <t>20柳州02</t>
  </si>
  <si>
    <t>166456.SH</t>
  </si>
  <si>
    <t>20海兴02</t>
  </si>
  <si>
    <t>166457.SH</t>
  </si>
  <si>
    <t>20富阳01</t>
  </si>
  <si>
    <t>166459.SH</t>
  </si>
  <si>
    <t>20淮建01</t>
  </si>
  <si>
    <t>166461.SH</t>
  </si>
  <si>
    <t>20金交01</t>
  </si>
  <si>
    <t>166464.SH</t>
  </si>
  <si>
    <t>G20江北1</t>
  </si>
  <si>
    <t>166466.SH</t>
  </si>
  <si>
    <t>20海发01</t>
  </si>
  <si>
    <t>166467.SH</t>
  </si>
  <si>
    <t>20绍改01</t>
  </si>
  <si>
    <t>166469.SH</t>
  </si>
  <si>
    <t>20聊开01</t>
  </si>
  <si>
    <t>166471.SH</t>
  </si>
  <si>
    <t>20西苑02</t>
  </si>
  <si>
    <t>166474.SH</t>
  </si>
  <si>
    <t>20铜梁01</t>
  </si>
  <si>
    <t>166479.SH</t>
  </si>
  <si>
    <t>20浦水01</t>
  </si>
  <si>
    <t>166482.SH</t>
  </si>
  <si>
    <t>20住宅02</t>
  </si>
  <si>
    <t>166485.SH</t>
  </si>
  <si>
    <t>S20鸿业1</t>
  </si>
  <si>
    <t>166486.SH</t>
  </si>
  <si>
    <t>20如开01</t>
  </si>
  <si>
    <t>166490.SH</t>
  </si>
  <si>
    <t>20城资01</t>
  </si>
  <si>
    <t>166493.SH</t>
  </si>
  <si>
    <t>20曲水01</t>
  </si>
  <si>
    <t>166499.SH</t>
  </si>
  <si>
    <t>20金城01</t>
  </si>
  <si>
    <t>166500.SH</t>
  </si>
  <si>
    <t>20九联01</t>
  </si>
  <si>
    <t>166504.SH</t>
  </si>
  <si>
    <t>20南康01</t>
  </si>
  <si>
    <t>166505.SH</t>
  </si>
  <si>
    <t>20南康02</t>
  </si>
  <si>
    <t>166509.SH</t>
  </si>
  <si>
    <t>20仁怀01</t>
  </si>
  <si>
    <t>166510.SH</t>
  </si>
  <si>
    <t>20仁怀02</t>
  </si>
  <si>
    <t>166511.SH</t>
  </si>
  <si>
    <t>20临港01</t>
  </si>
  <si>
    <t>166515.SH</t>
  </si>
  <si>
    <t>20内江01</t>
  </si>
  <si>
    <t>166521.SH</t>
  </si>
  <si>
    <t>20麓投资</t>
  </si>
  <si>
    <t>166522.SH</t>
  </si>
  <si>
    <t>20泰交01</t>
  </si>
  <si>
    <t>166524.SH</t>
  </si>
  <si>
    <t>20大庆01</t>
  </si>
  <si>
    <t>166525.SH</t>
  </si>
  <si>
    <t>20昆新01</t>
  </si>
  <si>
    <t>166528.SH</t>
  </si>
  <si>
    <t>20瓦房01</t>
  </si>
  <si>
    <t>166532.SH</t>
  </si>
  <si>
    <t>20连城01</t>
  </si>
  <si>
    <t>166534.SH</t>
  </si>
  <si>
    <t>20虞资01</t>
  </si>
  <si>
    <t>166536.SH</t>
  </si>
  <si>
    <t>20海盐01</t>
  </si>
  <si>
    <t>166539.SH</t>
  </si>
  <si>
    <t>20双福01</t>
  </si>
  <si>
    <t>166545.SH</t>
  </si>
  <si>
    <t>20榕交01</t>
  </si>
  <si>
    <t>166548.SH</t>
  </si>
  <si>
    <t>20义乌03</t>
  </si>
  <si>
    <t>166549.SH</t>
  </si>
  <si>
    <t>20苏国01</t>
  </si>
  <si>
    <t>166550.SH</t>
  </si>
  <si>
    <t>20经投01</t>
  </si>
  <si>
    <t>166552.SH</t>
  </si>
  <si>
    <t>20新发01</t>
  </si>
  <si>
    <t>166554.SH</t>
  </si>
  <si>
    <t>20周投01</t>
  </si>
  <si>
    <t>166556.SH</t>
  </si>
  <si>
    <t>20洋口01</t>
  </si>
  <si>
    <t>166557.SH</t>
  </si>
  <si>
    <t>20义乌04</t>
  </si>
  <si>
    <t>166563.SH</t>
  </si>
  <si>
    <t>G20邗江</t>
  </si>
  <si>
    <t>166565.SH</t>
  </si>
  <si>
    <t>20溧水02</t>
  </si>
  <si>
    <t>166566.SH</t>
  </si>
  <si>
    <t>20天投01</t>
  </si>
  <si>
    <t>166569.SH</t>
  </si>
  <si>
    <t>20即旅01</t>
  </si>
  <si>
    <t>166570.SH</t>
  </si>
  <si>
    <t>20滁城01</t>
  </si>
  <si>
    <t>166572.SH</t>
  </si>
  <si>
    <t>20百福01</t>
  </si>
  <si>
    <t>166574.SH</t>
  </si>
  <si>
    <t>20南开01</t>
  </si>
  <si>
    <t>166577.SH</t>
  </si>
  <si>
    <t>20康居02</t>
  </si>
  <si>
    <t>166581.SH</t>
  </si>
  <si>
    <t>20襄投01</t>
  </si>
  <si>
    <t>166582.SH</t>
  </si>
  <si>
    <t>20滨投01</t>
  </si>
  <si>
    <t>166584.SH</t>
  </si>
  <si>
    <t>20大晟01</t>
  </si>
  <si>
    <t>166589.SH</t>
  </si>
  <si>
    <t>20新密01</t>
  </si>
  <si>
    <t>166590.SH</t>
  </si>
  <si>
    <t>20云龙01</t>
  </si>
  <si>
    <t>166591.SH</t>
  </si>
  <si>
    <t>20萍乡01</t>
  </si>
  <si>
    <t>166593.SH</t>
  </si>
  <si>
    <t>20豫铁01</t>
  </si>
  <si>
    <t>166596.SH</t>
  </si>
  <si>
    <t>20张投01</t>
  </si>
  <si>
    <t>166602.SH</t>
  </si>
  <si>
    <t>20启国01</t>
  </si>
  <si>
    <t>166603.SH</t>
  </si>
  <si>
    <t>20宁高01</t>
  </si>
  <si>
    <t>166606.SH</t>
  </si>
  <si>
    <t>20衢资02</t>
  </si>
  <si>
    <t>166610.SH</t>
  </si>
  <si>
    <t>20湖东01</t>
  </si>
  <si>
    <t>166611.SH</t>
  </si>
  <si>
    <t>20兰扶01</t>
  </si>
  <si>
    <t>166616.SH</t>
  </si>
  <si>
    <t>20余杭02</t>
  </si>
  <si>
    <t>166617.SH</t>
  </si>
  <si>
    <t>20锡东01</t>
  </si>
  <si>
    <t>166618.SH</t>
  </si>
  <si>
    <t>20漳九02</t>
  </si>
  <si>
    <t>166619.SH</t>
  </si>
  <si>
    <t>20东泰01</t>
  </si>
  <si>
    <t>166621.SH</t>
  </si>
  <si>
    <t>20眉控01</t>
  </si>
  <si>
    <t>166622.SH</t>
  </si>
  <si>
    <t>20海安01</t>
  </si>
  <si>
    <t>166623.SH</t>
  </si>
  <si>
    <t>20镇城F3</t>
  </si>
  <si>
    <t>166625.SH</t>
  </si>
  <si>
    <t>20娄城02</t>
  </si>
  <si>
    <t>166626.SH</t>
  </si>
  <si>
    <t>20城发03</t>
  </si>
  <si>
    <t>166627.SH</t>
  </si>
  <si>
    <t>20沿海01</t>
  </si>
  <si>
    <t>166629.SH</t>
  </si>
  <si>
    <t>20新开01</t>
  </si>
  <si>
    <t>166635.SH</t>
  </si>
  <si>
    <t>20姚经02</t>
  </si>
  <si>
    <t>166637.SH</t>
  </si>
  <si>
    <t>20先导01</t>
  </si>
  <si>
    <t>166639.SH</t>
  </si>
  <si>
    <t>20通新01</t>
  </si>
  <si>
    <t>166641.SH</t>
  </si>
  <si>
    <t>20银桥01</t>
  </si>
  <si>
    <t>166645.SH</t>
  </si>
  <si>
    <t>20开扶贫</t>
  </si>
  <si>
    <t>166646.SH</t>
  </si>
  <si>
    <t>20扬交01</t>
  </si>
  <si>
    <t>166651.SH</t>
  </si>
  <si>
    <t>20六民债</t>
  </si>
  <si>
    <t>166658.SH</t>
  </si>
  <si>
    <t>20遵桥03</t>
  </si>
  <si>
    <t>166659.SH</t>
  </si>
  <si>
    <t>20穗开02</t>
  </si>
  <si>
    <t>166661.SH</t>
  </si>
  <si>
    <t>20海尖01</t>
  </si>
  <si>
    <t>166662.SH</t>
  </si>
  <si>
    <t>20新城03</t>
  </si>
  <si>
    <t>166669.SH</t>
  </si>
  <si>
    <t>20桂铁F1</t>
  </si>
  <si>
    <t>166670.SH</t>
  </si>
  <si>
    <t>20宜春03</t>
  </si>
  <si>
    <t>166671.SH</t>
  </si>
  <si>
    <t>20玉环01</t>
  </si>
  <si>
    <t>166673.SH</t>
  </si>
  <si>
    <t>20海发02</t>
  </si>
  <si>
    <t>166674.SH</t>
  </si>
  <si>
    <t>20海门02</t>
  </si>
  <si>
    <t>166676.SH</t>
  </si>
  <si>
    <t>20交通01</t>
  </si>
  <si>
    <t>166677.SH</t>
  </si>
  <si>
    <t>20市中01</t>
  </si>
  <si>
    <t>166678.SH</t>
  </si>
  <si>
    <t>20淮经02</t>
  </si>
  <si>
    <t>166685.SH</t>
  </si>
  <si>
    <t>20邯纾01</t>
  </si>
  <si>
    <t>166686.SH</t>
  </si>
  <si>
    <t>20柯岩01</t>
  </si>
  <si>
    <t>166689.SH</t>
  </si>
  <si>
    <t>20新安04</t>
  </si>
  <si>
    <t>166692.SH</t>
  </si>
  <si>
    <t>20龙阳01</t>
  </si>
  <si>
    <t>166697.SH</t>
  </si>
  <si>
    <t>20连城02</t>
  </si>
  <si>
    <t>166704.SH</t>
  </si>
  <si>
    <t>20泰滨01</t>
  </si>
  <si>
    <t>166706.SH</t>
  </si>
  <si>
    <t>20新昌02</t>
  </si>
  <si>
    <t>166708.SH</t>
  </si>
  <si>
    <t>20德建02</t>
  </si>
  <si>
    <t>166710.SH</t>
  </si>
  <si>
    <t>20柳州03</t>
  </si>
  <si>
    <t>166711.SH</t>
  </si>
  <si>
    <t>20湖城01</t>
  </si>
  <si>
    <t>166716.SH</t>
  </si>
  <si>
    <t>20郑交01</t>
  </si>
  <si>
    <t>166717.SH</t>
  </si>
  <si>
    <t>20镇文01</t>
  </si>
  <si>
    <t>166720.SH</t>
  </si>
  <si>
    <t>20海城01</t>
  </si>
  <si>
    <t>166721.SH</t>
  </si>
  <si>
    <t>20明宫01</t>
  </si>
  <si>
    <t>166722.SH</t>
  </si>
  <si>
    <t>20兴阳03</t>
  </si>
  <si>
    <t>166724.SH</t>
  </si>
  <si>
    <t>20南投01</t>
  </si>
  <si>
    <t>166726.SH</t>
  </si>
  <si>
    <t>20简工01</t>
  </si>
  <si>
    <t>166727.SH</t>
  </si>
  <si>
    <t>20大丰01</t>
  </si>
  <si>
    <t>166728.SH</t>
  </si>
  <si>
    <t>20滨江02</t>
  </si>
  <si>
    <t>166729.SH</t>
  </si>
  <si>
    <t>20邳恒润</t>
  </si>
  <si>
    <t>166731.SH</t>
  </si>
  <si>
    <t>20河池债</t>
  </si>
  <si>
    <t>166733.SH</t>
  </si>
  <si>
    <t>20扬经开</t>
  </si>
  <si>
    <t>166736.SH</t>
  </si>
  <si>
    <t>20长湖债</t>
  </si>
  <si>
    <t>166739.SH</t>
  </si>
  <si>
    <t>20自贡01</t>
  </si>
  <si>
    <t>166740.SH</t>
  </si>
  <si>
    <t>20张经01</t>
  </si>
  <si>
    <t>166750.SH</t>
  </si>
  <si>
    <t>20药城01</t>
  </si>
  <si>
    <t>166751.SH</t>
  </si>
  <si>
    <t>20桃源01</t>
  </si>
  <si>
    <t>166753.SH</t>
  </si>
  <si>
    <t>20天易02</t>
  </si>
  <si>
    <t>166757.SH</t>
  </si>
  <si>
    <t>20南康03</t>
  </si>
  <si>
    <t>166758.SH</t>
  </si>
  <si>
    <t>20临发01</t>
  </si>
  <si>
    <t>166759.SH</t>
  </si>
  <si>
    <t>20临发02</t>
  </si>
  <si>
    <t>166762.SH</t>
  </si>
  <si>
    <t>20渝合02</t>
  </si>
  <si>
    <t>166764.SH</t>
  </si>
  <si>
    <t>20芙蓉01</t>
  </si>
  <si>
    <t>166765.SH</t>
  </si>
  <si>
    <t>20益交01</t>
  </si>
  <si>
    <t>166766.SH</t>
  </si>
  <si>
    <t>20郑蒲01</t>
  </si>
  <si>
    <t>166768.SH</t>
  </si>
  <si>
    <t>20动迁01</t>
  </si>
  <si>
    <t>166770.SH</t>
  </si>
  <si>
    <t>20雅安02</t>
  </si>
  <si>
    <t>166771.SH</t>
  </si>
  <si>
    <t>20雅安03</t>
  </si>
  <si>
    <t>166776.SH</t>
  </si>
  <si>
    <t>20渝旅债</t>
  </si>
  <si>
    <t>166777.SH</t>
  </si>
  <si>
    <t>G20江北2</t>
  </si>
  <si>
    <t>166778.SH</t>
  </si>
  <si>
    <t>20济高Y1</t>
  </si>
  <si>
    <t>166779.SH</t>
  </si>
  <si>
    <t>20锡东02</t>
  </si>
  <si>
    <t>166782.SH</t>
  </si>
  <si>
    <t>20津港02</t>
  </si>
  <si>
    <t>166783.SH</t>
  </si>
  <si>
    <t>20筑投01</t>
  </si>
  <si>
    <t>166784.SH</t>
  </si>
  <si>
    <t>20义建01</t>
  </si>
  <si>
    <t>166788.SH</t>
  </si>
  <si>
    <t>20湛基01</t>
  </si>
  <si>
    <t>166789.SH</t>
  </si>
  <si>
    <t>20湛基02</t>
  </si>
  <si>
    <t>166792.SH</t>
  </si>
  <si>
    <t>20城旅01</t>
  </si>
  <si>
    <t>166798.SH</t>
  </si>
  <si>
    <t>20平原02</t>
  </si>
  <si>
    <t>166800.SH</t>
  </si>
  <si>
    <t>20铁投03</t>
  </si>
  <si>
    <t>166801.SH</t>
  </si>
  <si>
    <t>20铁投04</t>
  </si>
  <si>
    <t>166804.SH</t>
  </si>
  <si>
    <t>20泸汇兴</t>
  </si>
  <si>
    <t>166805.SH</t>
  </si>
  <si>
    <t>20台城01</t>
  </si>
  <si>
    <t>166806.SH</t>
  </si>
  <si>
    <t>20吉铁01</t>
  </si>
  <si>
    <t>166807.SH</t>
  </si>
  <si>
    <t>20邳经01</t>
  </si>
  <si>
    <t>166810.SH</t>
  </si>
  <si>
    <t>20河口01</t>
  </si>
  <si>
    <t>166813.SH</t>
  </si>
  <si>
    <t>20宜高01</t>
  </si>
  <si>
    <t>166817.SH</t>
  </si>
  <si>
    <t>20唐山01</t>
  </si>
  <si>
    <t>166818.SH</t>
  </si>
  <si>
    <t>20湘型02</t>
  </si>
  <si>
    <t>166819.SH</t>
  </si>
  <si>
    <t>20淳安01</t>
  </si>
  <si>
    <t>166820.SH</t>
  </si>
  <si>
    <t>20昌兴01</t>
  </si>
  <si>
    <t>166821.SH</t>
  </si>
  <si>
    <t>20昌投01</t>
  </si>
  <si>
    <t>166822.SH</t>
  </si>
  <si>
    <t>20牟中02</t>
  </si>
  <si>
    <t>166825.SH</t>
  </si>
  <si>
    <t>20津高新</t>
  </si>
  <si>
    <t>166827.SH</t>
  </si>
  <si>
    <t>20西苑03</t>
  </si>
  <si>
    <t>166833.SH</t>
  </si>
  <si>
    <t>20柳建02</t>
  </si>
  <si>
    <t>166836.SH</t>
  </si>
  <si>
    <t>20淮建02</t>
  </si>
  <si>
    <t>166841.SH</t>
  </si>
  <si>
    <t>20贵安02</t>
  </si>
  <si>
    <t>166845.SH</t>
  </si>
  <si>
    <t>20纳兴02</t>
  </si>
  <si>
    <t>166846.SH</t>
  </si>
  <si>
    <t>20东坡01</t>
  </si>
  <si>
    <t>166848.SH</t>
  </si>
  <si>
    <t>20江津01</t>
  </si>
  <si>
    <t>166849.SH</t>
  </si>
  <si>
    <t>20吴城01</t>
  </si>
  <si>
    <t>166851.SH</t>
  </si>
  <si>
    <t>20嘉服01</t>
  </si>
  <si>
    <t>166854.SH</t>
  </si>
  <si>
    <t>20锡藕02</t>
  </si>
  <si>
    <t>166855.SH</t>
  </si>
  <si>
    <t>20苏国02</t>
  </si>
  <si>
    <t>166859.SH</t>
  </si>
  <si>
    <t>20津静04</t>
  </si>
  <si>
    <t>166860.SH</t>
  </si>
  <si>
    <t>20承控01</t>
  </si>
  <si>
    <t>166865.SH</t>
  </si>
  <si>
    <t>20兴荣01</t>
  </si>
  <si>
    <t>166869.SH</t>
  </si>
  <si>
    <t>20遵投02</t>
  </si>
  <si>
    <t>166870.SH</t>
  </si>
  <si>
    <t>20眉资01</t>
  </si>
  <si>
    <t>166874.SH</t>
  </si>
  <si>
    <t>20浔发01</t>
  </si>
  <si>
    <t>166875.SH</t>
  </si>
  <si>
    <t>20惠憬01</t>
  </si>
  <si>
    <t>166876.SH</t>
  </si>
  <si>
    <t>20秀湖01</t>
  </si>
  <si>
    <t>166878.SH</t>
  </si>
  <si>
    <t>20渝枢03</t>
  </si>
  <si>
    <t>166879.SH</t>
  </si>
  <si>
    <t>20渝枢04</t>
  </si>
  <si>
    <t>166880.SH</t>
  </si>
  <si>
    <t>20诸资03</t>
  </si>
  <si>
    <t>166883.SH</t>
  </si>
  <si>
    <t>20蓉高Y1</t>
  </si>
  <si>
    <t>166884.SH</t>
  </si>
  <si>
    <t>20合川01</t>
  </si>
  <si>
    <t>166886.SH</t>
  </si>
  <si>
    <t>20食科01</t>
  </si>
  <si>
    <t>166887.SH</t>
  </si>
  <si>
    <t>20南司01</t>
  </si>
  <si>
    <t>166888.SH</t>
  </si>
  <si>
    <t>20靖建01</t>
  </si>
  <si>
    <t>166893.SH</t>
  </si>
  <si>
    <t>20星发02</t>
  </si>
  <si>
    <t>166894.SH</t>
  </si>
  <si>
    <t>20康居03</t>
  </si>
  <si>
    <t>166896.SH</t>
  </si>
  <si>
    <t>20柳投01</t>
  </si>
  <si>
    <t>166899.SH</t>
  </si>
  <si>
    <t>20邛崃01</t>
  </si>
  <si>
    <t>166904.SH</t>
  </si>
  <si>
    <t>20宜城Y1</t>
  </si>
  <si>
    <t>166907.SH</t>
  </si>
  <si>
    <t>20高科01</t>
  </si>
  <si>
    <t>166908.SH</t>
  </si>
  <si>
    <t>20高科02</t>
  </si>
  <si>
    <t>166910.SH</t>
  </si>
  <si>
    <t>G20生态</t>
  </si>
  <si>
    <t>166914.SH</t>
  </si>
  <si>
    <t>20鑫泰02</t>
  </si>
  <si>
    <t>166915.SH</t>
  </si>
  <si>
    <t>20吴发02</t>
  </si>
  <si>
    <t>166916.SH</t>
  </si>
  <si>
    <t>20世纪02</t>
  </si>
  <si>
    <t>166918.SH</t>
  </si>
  <si>
    <t>20宝星01</t>
  </si>
  <si>
    <t>166921.SH</t>
  </si>
  <si>
    <t>20靖建02</t>
  </si>
  <si>
    <t>166923.SH</t>
  </si>
  <si>
    <t>20安化01</t>
  </si>
  <si>
    <t>166926.SH</t>
  </si>
  <si>
    <t>20滨城01</t>
  </si>
  <si>
    <t>166930.SH</t>
  </si>
  <si>
    <t>20滨海03</t>
  </si>
  <si>
    <t>166931.SH</t>
  </si>
  <si>
    <t>20鼎通01</t>
  </si>
  <si>
    <t>166932.SH</t>
  </si>
  <si>
    <t>20丰经02</t>
  </si>
  <si>
    <t>166933.SH</t>
  </si>
  <si>
    <t>20世园01</t>
  </si>
  <si>
    <t>166935.SH</t>
  </si>
  <si>
    <t>20泰州01</t>
  </si>
  <si>
    <t>166938.SH</t>
  </si>
  <si>
    <t>20振东02</t>
  </si>
  <si>
    <t>166941.SH</t>
  </si>
  <si>
    <t>20济轨02</t>
  </si>
  <si>
    <t>166944.SH</t>
  </si>
  <si>
    <t>20进纾01</t>
  </si>
  <si>
    <t>166945.SH</t>
  </si>
  <si>
    <t>20大江债</t>
  </si>
  <si>
    <t>166948.SH</t>
  </si>
  <si>
    <t>20石交01</t>
  </si>
  <si>
    <t>166950.SH</t>
  </si>
  <si>
    <t>20运和02</t>
  </si>
  <si>
    <t>166955.SH</t>
  </si>
  <si>
    <t>20仙游02</t>
  </si>
  <si>
    <t>166958.SH</t>
  </si>
  <si>
    <t>20平原04</t>
  </si>
  <si>
    <t>166959.SH</t>
  </si>
  <si>
    <t>20青平01</t>
  </si>
  <si>
    <t>166961.SH</t>
  </si>
  <si>
    <t>20龙游01</t>
  </si>
  <si>
    <t>166964.SH</t>
  </si>
  <si>
    <t>20港发01</t>
  </si>
  <si>
    <t>166972.SH</t>
  </si>
  <si>
    <t>20新昌03</t>
  </si>
  <si>
    <t>166974.SH</t>
  </si>
  <si>
    <t>20日照01</t>
  </si>
  <si>
    <t>166982.SH</t>
  </si>
  <si>
    <t>20联投Y2</t>
  </si>
  <si>
    <t>166984.SH</t>
  </si>
  <si>
    <t>20碧海01</t>
  </si>
  <si>
    <t>166986.SH</t>
  </si>
  <si>
    <t>20桃源02</t>
  </si>
  <si>
    <t>166987.SH</t>
  </si>
  <si>
    <t>20白沙01</t>
  </si>
  <si>
    <t>166990.SH</t>
  </si>
  <si>
    <t>20诸城02</t>
  </si>
  <si>
    <t>166991.SH</t>
  </si>
  <si>
    <t>20长宁01</t>
  </si>
  <si>
    <t>166992.SH</t>
  </si>
  <si>
    <t>20沂城01</t>
  </si>
  <si>
    <t>166994.SH</t>
  </si>
  <si>
    <t>20忻州01</t>
  </si>
  <si>
    <t>166998.SH</t>
  </si>
  <si>
    <t>20海兴03</t>
  </si>
  <si>
    <t>167002.SH</t>
  </si>
  <si>
    <t>20丽投01</t>
  </si>
  <si>
    <t>167006.SH</t>
  </si>
  <si>
    <t>20津建02</t>
  </si>
  <si>
    <t>167007.SH</t>
  </si>
  <si>
    <t>20明宫02</t>
  </si>
  <si>
    <t>167009.SH</t>
  </si>
  <si>
    <t>20金湖01</t>
  </si>
  <si>
    <t>167011.SH</t>
  </si>
  <si>
    <t>20古蔺01</t>
  </si>
  <si>
    <t>167014.SH</t>
  </si>
  <si>
    <t>20醴渌01</t>
  </si>
  <si>
    <t>167017.SH</t>
  </si>
  <si>
    <t>20兖投01</t>
  </si>
  <si>
    <t>167018.SH</t>
  </si>
  <si>
    <t>20鼎城01</t>
  </si>
  <si>
    <t>167020.SH</t>
  </si>
  <si>
    <t>20遵经02</t>
  </si>
  <si>
    <t>167021.SH</t>
  </si>
  <si>
    <t>20通海01</t>
  </si>
  <si>
    <t>167023.SH</t>
  </si>
  <si>
    <t>20西城02</t>
  </si>
  <si>
    <t>167029.SH</t>
  </si>
  <si>
    <t>20镇文02</t>
  </si>
  <si>
    <t>167031.SH</t>
  </si>
  <si>
    <t>20景城01</t>
  </si>
  <si>
    <t>167032.SH</t>
  </si>
  <si>
    <t>20松原02</t>
  </si>
  <si>
    <t>167038.SH</t>
  </si>
  <si>
    <t>20淮高01</t>
  </si>
  <si>
    <t>167042.SH</t>
  </si>
  <si>
    <t>20鹰控01</t>
  </si>
  <si>
    <t>167046.SH</t>
  </si>
  <si>
    <t>20贵安03</t>
  </si>
  <si>
    <t>167050.SH</t>
  </si>
  <si>
    <t>20诸东01</t>
  </si>
  <si>
    <t>167051.SH</t>
  </si>
  <si>
    <t>20天府01</t>
  </si>
  <si>
    <t>167054.SH</t>
  </si>
  <si>
    <t>20百投01</t>
  </si>
  <si>
    <t>167055.SH</t>
  </si>
  <si>
    <t>20渝东03</t>
  </si>
  <si>
    <t>167060.SH</t>
  </si>
  <si>
    <t>20铜仁01</t>
  </si>
  <si>
    <t>167061.SH</t>
  </si>
  <si>
    <t>20潍水01</t>
  </si>
  <si>
    <t>167066.SH</t>
  </si>
  <si>
    <t>20平阳01</t>
  </si>
  <si>
    <t>167068.SH</t>
  </si>
  <si>
    <t>20高港01</t>
  </si>
  <si>
    <t>167075.SH</t>
  </si>
  <si>
    <t>20金交02</t>
  </si>
  <si>
    <t>167077.SH</t>
  </si>
  <si>
    <t>20盈地01</t>
  </si>
  <si>
    <t>167081.SH</t>
  </si>
  <si>
    <t>20郓城01</t>
  </si>
  <si>
    <t>167087.SH</t>
  </si>
  <si>
    <t>20双岛01</t>
  </si>
  <si>
    <t>167089.SH</t>
  </si>
  <si>
    <t>20延安01</t>
  </si>
  <si>
    <t>167092.SH</t>
  </si>
  <si>
    <t>20滨江债</t>
  </si>
  <si>
    <t>167093.SH</t>
  </si>
  <si>
    <t>20动迁02</t>
  </si>
  <si>
    <t>167099.SH</t>
  </si>
  <si>
    <t>20潼南01</t>
  </si>
  <si>
    <t>167102.SH</t>
  </si>
  <si>
    <t>20宁科创</t>
  </si>
  <si>
    <t>167104.SH</t>
  </si>
  <si>
    <t>20营海01</t>
  </si>
  <si>
    <t>167112.SH</t>
  </si>
  <si>
    <t>20舟蓬02</t>
  </si>
  <si>
    <t>167116.SH</t>
  </si>
  <si>
    <t>20荆投01</t>
  </si>
  <si>
    <t>167117.SH</t>
  </si>
  <si>
    <t>20临港02</t>
  </si>
  <si>
    <t>167120.SH</t>
  </si>
  <si>
    <t>20兴市01</t>
  </si>
  <si>
    <t>167121.SH</t>
  </si>
  <si>
    <t>20豫水01</t>
  </si>
  <si>
    <t>167122.SH</t>
  </si>
  <si>
    <t>20筑铁01</t>
  </si>
  <si>
    <t>167125.SH</t>
  </si>
  <si>
    <t>20筑投02</t>
  </si>
  <si>
    <t>167126.SH</t>
  </si>
  <si>
    <t>20百投02</t>
  </si>
  <si>
    <t>167134.SH</t>
  </si>
  <si>
    <t>20曲水02</t>
  </si>
  <si>
    <t>167135.SH</t>
  </si>
  <si>
    <t>20金坛03</t>
  </si>
  <si>
    <t>167140.SH</t>
  </si>
  <si>
    <t>G20安吉1</t>
  </si>
  <si>
    <t>167142.SH</t>
  </si>
  <si>
    <t>20巴资01</t>
  </si>
  <si>
    <t>167144.SH</t>
  </si>
  <si>
    <t>20上城01</t>
  </si>
  <si>
    <t>2020-07-28</t>
  </si>
  <si>
    <t>167157.SH</t>
  </si>
  <si>
    <t>20仁水01</t>
  </si>
  <si>
    <t>167163.SH</t>
  </si>
  <si>
    <t>20简阳01</t>
  </si>
  <si>
    <t>167166.SH</t>
  </si>
  <si>
    <t>20定城02</t>
  </si>
  <si>
    <t>167174.SH</t>
  </si>
  <si>
    <t>20瓦房03</t>
  </si>
  <si>
    <t>167177.SH</t>
  </si>
  <si>
    <t>20吴城02</t>
  </si>
  <si>
    <t>167182.SH</t>
  </si>
  <si>
    <t>20新发02</t>
  </si>
  <si>
    <t>167185.SH</t>
  </si>
  <si>
    <t>20滨海04</t>
  </si>
  <si>
    <t>167190.SH</t>
  </si>
  <si>
    <t>20江津02</t>
  </si>
  <si>
    <t>167194.SH</t>
  </si>
  <si>
    <t>20聊城02</t>
  </si>
  <si>
    <t>167197.SH</t>
  </si>
  <si>
    <t>20贵安04</t>
  </si>
  <si>
    <t>167199.SH</t>
  </si>
  <si>
    <t>20虞资03</t>
  </si>
  <si>
    <t>167201.SH</t>
  </si>
  <si>
    <t>20常高03</t>
  </si>
  <si>
    <t>167202.SH</t>
  </si>
  <si>
    <t>20仁投01</t>
  </si>
  <si>
    <t>167209.SH</t>
  </si>
  <si>
    <t>20虞水01</t>
  </si>
  <si>
    <t>167216.SH</t>
  </si>
  <si>
    <t>20长建02</t>
  </si>
  <si>
    <t>167217.SH</t>
  </si>
  <si>
    <t>20众安01</t>
  </si>
  <si>
    <t>167220.SH</t>
  </si>
  <si>
    <t>20国兴01</t>
  </si>
  <si>
    <t>167221.SH</t>
  </si>
  <si>
    <t>20嘉滨01</t>
  </si>
  <si>
    <t>167222.SH</t>
  </si>
  <si>
    <t>20新庐01</t>
  </si>
  <si>
    <t>167231.SH</t>
  </si>
  <si>
    <t>20温港01</t>
  </si>
  <si>
    <t>167232.SH</t>
  </si>
  <si>
    <t>20瑞投01</t>
  </si>
  <si>
    <t>167235.SH</t>
  </si>
  <si>
    <t>20惠通债</t>
  </si>
  <si>
    <t>167249.SH</t>
  </si>
  <si>
    <t>20宿新01</t>
  </si>
  <si>
    <t>167256.SH</t>
  </si>
  <si>
    <t>20嘉滨02</t>
  </si>
  <si>
    <t>167266.SH</t>
  </si>
  <si>
    <t>20海创01</t>
  </si>
  <si>
    <t>167269.SH</t>
  </si>
  <si>
    <t>20交通02</t>
  </si>
  <si>
    <t>167270.SH</t>
  </si>
  <si>
    <t>20兖投02</t>
  </si>
  <si>
    <t>167271.SH</t>
  </si>
  <si>
    <t>20兖投03</t>
  </si>
  <si>
    <t>1680001.IB</t>
  </si>
  <si>
    <t>16永州经投债</t>
  </si>
  <si>
    <t>2016-01-19</t>
  </si>
  <si>
    <t>1680002.IB</t>
  </si>
  <si>
    <t>16常德城投债</t>
  </si>
  <si>
    <t>2016-01-18</t>
  </si>
  <si>
    <t>1680003.IB</t>
  </si>
  <si>
    <t>16新沂债</t>
  </si>
  <si>
    <t>1680004.IB</t>
  </si>
  <si>
    <t>16枝江国资债01</t>
  </si>
  <si>
    <t>1680005.IB</t>
  </si>
  <si>
    <t>16产建双创专项债</t>
  </si>
  <si>
    <t>1680006.IB</t>
  </si>
  <si>
    <t>16平阳债</t>
  </si>
  <si>
    <t>1680007.IB</t>
  </si>
  <si>
    <t>16仪征债</t>
  </si>
  <si>
    <t>1680008.IB</t>
  </si>
  <si>
    <t>16衡阳交投债</t>
  </si>
  <si>
    <t>1680010.IB</t>
  </si>
  <si>
    <t>16浏阳经开债01</t>
  </si>
  <si>
    <t>1680011.IB</t>
  </si>
  <si>
    <t>16开福城投债01</t>
  </si>
  <si>
    <t>1680013.IB</t>
  </si>
  <si>
    <t>16十堰管廊债</t>
  </si>
  <si>
    <t>1680016.IB</t>
  </si>
  <si>
    <t>16郴州福城债</t>
  </si>
  <si>
    <t>1680018.IB</t>
  </si>
  <si>
    <t>16四会国资债</t>
  </si>
  <si>
    <t>1680019.IB</t>
  </si>
  <si>
    <t>16邵东专项债</t>
  </si>
  <si>
    <t>1680020.IB</t>
  </si>
  <si>
    <t>16宁乡经开债</t>
  </si>
  <si>
    <t>1680021.IB</t>
  </si>
  <si>
    <t>16禹州债</t>
  </si>
  <si>
    <t>1680022.IB</t>
  </si>
  <si>
    <t>16兴资债</t>
  </si>
  <si>
    <t>1680023.IB</t>
  </si>
  <si>
    <t>16瑞安债</t>
  </si>
  <si>
    <t>1680024.IB</t>
  </si>
  <si>
    <t>16六盘水开投债</t>
  </si>
  <si>
    <t>1680025.IB</t>
  </si>
  <si>
    <t>16娄底锑都债</t>
  </si>
  <si>
    <t>1680026.IB</t>
  </si>
  <si>
    <t>16六盘水住投债</t>
  </si>
  <si>
    <t>1680027.IB</t>
  </si>
  <si>
    <t>16嘉鱼债</t>
  </si>
  <si>
    <t>1680028.IB</t>
  </si>
  <si>
    <t>16黄冈城投债</t>
  </si>
  <si>
    <t>1680029.IB</t>
  </si>
  <si>
    <t>16芙蓉城投债</t>
  </si>
  <si>
    <t>1680030.IB</t>
  </si>
  <si>
    <t>16泗阳债</t>
  </si>
  <si>
    <t>1680031.IB</t>
  </si>
  <si>
    <t>16瓯海专项债</t>
  </si>
  <si>
    <t>1680032.IB</t>
  </si>
  <si>
    <t>16阆中名城债</t>
  </si>
  <si>
    <t>1680033.IB</t>
  </si>
  <si>
    <t>16醴陵高新债</t>
  </si>
  <si>
    <t>1680034.IB</t>
  </si>
  <si>
    <t>16温城专项债01</t>
  </si>
  <si>
    <t>1680035.IB</t>
  </si>
  <si>
    <t>16阿勒泰</t>
  </si>
  <si>
    <t>1680036.IB</t>
  </si>
  <si>
    <t>16遵经开债</t>
  </si>
  <si>
    <t>2016-02-02</t>
  </si>
  <si>
    <t>1680037.IB</t>
  </si>
  <si>
    <t>16大理海东债</t>
  </si>
  <si>
    <t>1680038.IB</t>
  </si>
  <si>
    <t>16普兰店债</t>
  </si>
  <si>
    <t>1680040.IB</t>
  </si>
  <si>
    <t>16新密财源债</t>
  </si>
  <si>
    <t>2016-03-03</t>
  </si>
  <si>
    <t>1680041.IB</t>
  </si>
  <si>
    <t>16雨花城投债</t>
  </si>
  <si>
    <t>1680043.IB</t>
  </si>
  <si>
    <t>16富春山居债</t>
  </si>
  <si>
    <t>1680044.IB</t>
  </si>
  <si>
    <t>16威海债</t>
  </si>
  <si>
    <t>1680045.IB</t>
  </si>
  <si>
    <t>16高密债</t>
  </si>
  <si>
    <t>1680046.IB</t>
  </si>
  <si>
    <t>16观山湖债01</t>
  </si>
  <si>
    <t>2016-02-04</t>
  </si>
  <si>
    <t>1680047.IB</t>
  </si>
  <si>
    <t>16丹投债</t>
  </si>
  <si>
    <t>1680048.IB</t>
  </si>
  <si>
    <t>16襄阳经开债</t>
  </si>
  <si>
    <t>1680049.IB</t>
  </si>
  <si>
    <t>16井开债</t>
  </si>
  <si>
    <t>1680050.IB</t>
  </si>
  <si>
    <t>16岳阳专项债</t>
  </si>
  <si>
    <t>1680051.IB</t>
  </si>
  <si>
    <t>16万宝开投债01</t>
  </si>
  <si>
    <t>1680052.IB</t>
  </si>
  <si>
    <t>16广州地铁可续期债01</t>
  </si>
  <si>
    <t>1680053.IB</t>
  </si>
  <si>
    <t>16首发债</t>
  </si>
  <si>
    <t>1680054.IB</t>
  </si>
  <si>
    <t>16瓦沿海债</t>
  </si>
  <si>
    <t>1680058.IB</t>
  </si>
  <si>
    <t>16盐都债</t>
  </si>
  <si>
    <t>1680059.IB</t>
  </si>
  <si>
    <t>16吉市城建债</t>
  </si>
  <si>
    <t>1680060.IB</t>
  </si>
  <si>
    <t>16上饶国资债</t>
  </si>
  <si>
    <t>1680062.IB</t>
  </si>
  <si>
    <t>16泸州兴阳债</t>
  </si>
  <si>
    <t>2016-02-05</t>
  </si>
  <si>
    <t>1680063.IB</t>
  </si>
  <si>
    <t>16平潭交投债</t>
  </si>
  <si>
    <t>1680066.IB</t>
  </si>
  <si>
    <t>16玉鑫债</t>
  </si>
  <si>
    <t>1680070.IB</t>
  </si>
  <si>
    <t>16共青城债</t>
  </si>
  <si>
    <t>1680071.IB</t>
  </si>
  <si>
    <t>16苏州恒澄债</t>
  </si>
  <si>
    <t>1680072.IB</t>
  </si>
  <si>
    <t>16齐河债</t>
  </si>
  <si>
    <t>1680073.IB</t>
  </si>
  <si>
    <t>16鼎力专项债</t>
  </si>
  <si>
    <t>2016-03-15</t>
  </si>
  <si>
    <t>1680074.IB</t>
  </si>
  <si>
    <t>16新天专项债</t>
  </si>
  <si>
    <t>2016-03-11</t>
  </si>
  <si>
    <t>1680076.IB</t>
  </si>
  <si>
    <t>16柳州投控债</t>
  </si>
  <si>
    <t>1680079.IB</t>
  </si>
  <si>
    <t>16赣铁债01</t>
  </si>
  <si>
    <t>1680080.IB</t>
  </si>
  <si>
    <t>16鲁铁投债</t>
  </si>
  <si>
    <t>1680081.IB</t>
  </si>
  <si>
    <t>16观山湖债02</t>
  </si>
  <si>
    <t>1680082.IB</t>
  </si>
  <si>
    <t>16建安债</t>
  </si>
  <si>
    <t>1680083.IB</t>
  </si>
  <si>
    <t>16永兴银都债</t>
  </si>
  <si>
    <t>1680084.IB</t>
  </si>
  <si>
    <t>16广元建设债</t>
  </si>
  <si>
    <t>1680085.IB</t>
  </si>
  <si>
    <t>16安经开债</t>
  </si>
  <si>
    <t>1680086.IB</t>
  </si>
  <si>
    <t>16阿克苏债</t>
  </si>
  <si>
    <t>1680088.IB</t>
  </si>
  <si>
    <t>16唐山金控债</t>
  </si>
  <si>
    <t>1680089.IB</t>
  </si>
  <si>
    <t>16下城债</t>
  </si>
  <si>
    <t>1680091.IB</t>
  </si>
  <si>
    <t>16汇盛投资债</t>
  </si>
  <si>
    <t>1680092.IB</t>
  </si>
  <si>
    <t>16铜建专项债</t>
  </si>
  <si>
    <t>1680093.IB</t>
  </si>
  <si>
    <t>15老边02</t>
  </si>
  <si>
    <t>1680094.IB</t>
  </si>
  <si>
    <t>16启国投债</t>
  </si>
  <si>
    <t>1680096.IB</t>
  </si>
  <si>
    <t>16荆州城投债</t>
  </si>
  <si>
    <t>1680097.IB</t>
  </si>
  <si>
    <t>16百福专项债</t>
  </si>
  <si>
    <t>1680098.IB</t>
  </si>
  <si>
    <t>16天易专项债</t>
  </si>
  <si>
    <t>1680100.IB</t>
  </si>
  <si>
    <t>16龙虎山旅发债</t>
  </si>
  <si>
    <t>1680101.IB</t>
  </si>
  <si>
    <t>16兴荣债</t>
  </si>
  <si>
    <t>1680102.IB</t>
  </si>
  <si>
    <t>16鄂科投债</t>
  </si>
  <si>
    <t>1680103.IB</t>
  </si>
  <si>
    <t>16资阳水务</t>
  </si>
  <si>
    <t>1680105.IB</t>
  </si>
  <si>
    <t>16开乾专项债</t>
  </si>
  <si>
    <t>1680107.IB</t>
  </si>
  <si>
    <t>16郑州兴港债</t>
  </si>
  <si>
    <t>1680108.IB</t>
  </si>
  <si>
    <t>16渝地产债</t>
  </si>
  <si>
    <t>1680109.IB</t>
  </si>
  <si>
    <t>16苏高新城债</t>
  </si>
  <si>
    <t>1680110.IB</t>
  </si>
  <si>
    <t>16张经开发债</t>
  </si>
  <si>
    <t>1680111.IB</t>
  </si>
  <si>
    <t>16德兴城经债</t>
  </si>
  <si>
    <t>1680112.IB</t>
  </si>
  <si>
    <t>16文专项债</t>
  </si>
  <si>
    <t>1680113.IB</t>
  </si>
  <si>
    <t>16枣阳城投债</t>
  </si>
  <si>
    <t>1680114.IB</t>
  </si>
  <si>
    <t>16扬中交投债01</t>
  </si>
  <si>
    <t>2016-04-13</t>
  </si>
  <si>
    <t>1680115.IB</t>
  </si>
  <si>
    <t>16扬中交投债02</t>
  </si>
  <si>
    <t>1680116.IB</t>
  </si>
  <si>
    <t>16鸠江建投债</t>
  </si>
  <si>
    <t>1680117.IB</t>
  </si>
  <si>
    <t>16钱世纪城债</t>
  </si>
  <si>
    <t>1680120.IB</t>
  </si>
  <si>
    <t>16朝国资债</t>
  </si>
  <si>
    <t>1680121.IB</t>
  </si>
  <si>
    <t>16肥城资债</t>
  </si>
  <si>
    <t>1680122.IB</t>
  </si>
  <si>
    <t>16株洲循环债</t>
  </si>
  <si>
    <t>1680123.IB</t>
  </si>
  <si>
    <t>16皋投债</t>
  </si>
  <si>
    <t>1680124.IB</t>
  </si>
  <si>
    <t>16瑞昌投资债01</t>
  </si>
  <si>
    <t>1680125.IB</t>
  </si>
  <si>
    <t>16宿建投债</t>
  </si>
  <si>
    <t>1680126.IB</t>
  </si>
  <si>
    <t>16贾汪城投债</t>
  </si>
  <si>
    <t>1680127.IB</t>
  </si>
  <si>
    <t>16鑫泰债</t>
  </si>
  <si>
    <t>1680129.IB</t>
  </si>
  <si>
    <t>16皋开债</t>
  </si>
  <si>
    <t>1680130.IB</t>
  </si>
  <si>
    <t>16启东交通债</t>
  </si>
  <si>
    <t>1680131.IB</t>
  </si>
  <si>
    <t>16南宁建总债01</t>
  </si>
  <si>
    <t>1680132.IB</t>
  </si>
  <si>
    <t>16宝应债</t>
  </si>
  <si>
    <t>1680133.IB</t>
  </si>
  <si>
    <t>16赣铁债02</t>
  </si>
  <si>
    <t>1680134.IB</t>
  </si>
  <si>
    <t>16白下国资债</t>
  </si>
  <si>
    <t>1680135.IB</t>
  </si>
  <si>
    <t>16眉山债</t>
  </si>
  <si>
    <t>1680136.IB</t>
  </si>
  <si>
    <t>16浏阳经开债02</t>
  </si>
  <si>
    <t>1680137.IB</t>
  </si>
  <si>
    <t>16大冶城投01</t>
  </si>
  <si>
    <t>1680138.IB</t>
  </si>
  <si>
    <t>16国融债</t>
  </si>
  <si>
    <t>1680139.IB</t>
  </si>
  <si>
    <t>16三明交建债</t>
  </si>
  <si>
    <t>1680140.IB</t>
  </si>
  <si>
    <t>16靖江城投债</t>
  </si>
  <si>
    <t>1680141.IB</t>
  </si>
  <si>
    <t>16璧山债</t>
  </si>
  <si>
    <t>1680143.IB</t>
  </si>
  <si>
    <t>16贵阳停车场债01</t>
  </si>
  <si>
    <t>1680144.IB</t>
  </si>
  <si>
    <t>16随州高新债</t>
  </si>
  <si>
    <t>1680145.IB</t>
  </si>
  <si>
    <t>16枝江国资债02</t>
  </si>
  <si>
    <t>1680147.IB</t>
  </si>
  <si>
    <t>16泸纳国资债</t>
  </si>
  <si>
    <t>1680149.IB</t>
  </si>
  <si>
    <t>16当阳债</t>
  </si>
  <si>
    <t>1680150.IB</t>
  </si>
  <si>
    <t>16温港城债</t>
  </si>
  <si>
    <t>1680152.IB</t>
  </si>
  <si>
    <t>16磁湖高新债01</t>
  </si>
  <si>
    <t>1680153.IB</t>
  </si>
  <si>
    <t>16磁湖高新债02</t>
  </si>
  <si>
    <t>1680155.IB</t>
  </si>
  <si>
    <t>16庐城投</t>
  </si>
  <si>
    <t>1680156.IB</t>
  </si>
  <si>
    <t>16遵停车债</t>
  </si>
  <si>
    <t>1680157.IB</t>
  </si>
  <si>
    <t>16仁怀城投债</t>
  </si>
  <si>
    <t>1680160.IB</t>
  </si>
  <si>
    <t>16仙桃城投债</t>
  </si>
  <si>
    <t>1680161.IB</t>
  </si>
  <si>
    <t>16渝经开债</t>
  </si>
  <si>
    <t>1680162.IB</t>
  </si>
  <si>
    <t>16宣城债</t>
  </si>
  <si>
    <t>1680164.IB</t>
  </si>
  <si>
    <t>16昌兴投资债</t>
  </si>
  <si>
    <t>1680165.IB</t>
  </si>
  <si>
    <t>16海安经开债</t>
  </si>
  <si>
    <t>1680167.IB</t>
  </si>
  <si>
    <t>16无锡惠开债</t>
  </si>
  <si>
    <t>1680168.IB</t>
  </si>
  <si>
    <t>16遂开投债</t>
  </si>
  <si>
    <t>1680169.IB</t>
  </si>
  <si>
    <t>16虞经开债</t>
  </si>
  <si>
    <t>1680170.IB</t>
  </si>
  <si>
    <t>16长乐国资债</t>
  </si>
  <si>
    <t>1680171.IB</t>
  </si>
  <si>
    <t>16安泰债01</t>
  </si>
  <si>
    <t>1680172.IB</t>
  </si>
  <si>
    <t>16安泰债02</t>
  </si>
  <si>
    <t>1680173.IB</t>
  </si>
  <si>
    <t>16宜居债</t>
  </si>
  <si>
    <t>1680174.IB</t>
  </si>
  <si>
    <t>16聊城兴业债</t>
  </si>
  <si>
    <t>1680175.IB</t>
  </si>
  <si>
    <t>16内江人和债</t>
  </si>
  <si>
    <t>1680176.IB</t>
  </si>
  <si>
    <t>16广安经开债</t>
  </si>
  <si>
    <t>1680178.IB</t>
  </si>
  <si>
    <t>16龙岩铁建债</t>
  </si>
  <si>
    <t>1680179.IB</t>
  </si>
  <si>
    <t>16泰控债</t>
  </si>
  <si>
    <t>1680180.IB</t>
  </si>
  <si>
    <t>16牟中发投债</t>
  </si>
  <si>
    <t>1680181.IB</t>
  </si>
  <si>
    <t>16都梁专项债</t>
  </si>
  <si>
    <t>1680183.IB</t>
  </si>
  <si>
    <t>16秦城发债</t>
  </si>
  <si>
    <t>1680184.IB</t>
  </si>
  <si>
    <t>16瀚瑞债01</t>
  </si>
  <si>
    <t>1680185.IB</t>
  </si>
  <si>
    <t>16金寨专项债</t>
  </si>
  <si>
    <t>1680186.IB</t>
  </si>
  <si>
    <t>16渤海国资债01</t>
  </si>
  <si>
    <t>1680187.IB</t>
  </si>
  <si>
    <t>16渤海国资债02</t>
  </si>
  <si>
    <t>1680188.IB</t>
  </si>
  <si>
    <t>16吉经开债</t>
  </si>
  <si>
    <t>1680189.IB</t>
  </si>
  <si>
    <t>16西湖债</t>
  </si>
  <si>
    <t>1680191.IB</t>
  </si>
  <si>
    <t>16渝新梁债</t>
  </si>
  <si>
    <t>1680192.IB</t>
  </si>
  <si>
    <t>16秀山工投债</t>
  </si>
  <si>
    <t>1680193.IB</t>
  </si>
  <si>
    <t>16盱眙债</t>
  </si>
  <si>
    <t>1680194.IB</t>
  </si>
  <si>
    <t>16津广成债</t>
  </si>
  <si>
    <t>1680195.IB</t>
  </si>
  <si>
    <t>16宁投债</t>
  </si>
  <si>
    <t>1680197.IB</t>
  </si>
  <si>
    <t>16怀化交投债</t>
  </si>
  <si>
    <t>1680198.IB</t>
  </si>
  <si>
    <t>16姜堰发展债</t>
  </si>
  <si>
    <t>1680200.IB</t>
  </si>
  <si>
    <t>16红日债</t>
  </si>
  <si>
    <t>1680202.IB</t>
  </si>
  <si>
    <t>16万宝开投债02</t>
  </si>
  <si>
    <t>1680203.IB</t>
  </si>
  <si>
    <t>16曲经开建投债</t>
  </si>
  <si>
    <t>1680206.IB</t>
  </si>
  <si>
    <t>16渝迈瑞债</t>
  </si>
  <si>
    <t>1680209.IB</t>
  </si>
  <si>
    <t>16舒城城投债</t>
  </si>
  <si>
    <t>2016-05-10</t>
  </si>
  <si>
    <t>1680210.IB</t>
  </si>
  <si>
    <t>16洛新建投债</t>
  </si>
  <si>
    <t>1680212.IB</t>
  </si>
  <si>
    <t>16温城专项债02</t>
  </si>
  <si>
    <t>1680213.IB</t>
  </si>
  <si>
    <t>16旅顺双创债</t>
  </si>
  <si>
    <t>1680215.IB</t>
  </si>
  <si>
    <t>16莆田高新债</t>
  </si>
  <si>
    <t>1680217.IB</t>
  </si>
  <si>
    <t>16安陆建投债</t>
  </si>
  <si>
    <t>1680218.IB</t>
  </si>
  <si>
    <t>16宜城建投债</t>
  </si>
  <si>
    <t>1680219.IB</t>
  </si>
  <si>
    <t>16芜湖交投专项债01</t>
  </si>
  <si>
    <t>1680220.IB</t>
  </si>
  <si>
    <t>16淮安城资债</t>
  </si>
  <si>
    <t>1680222.IB</t>
  </si>
  <si>
    <t>16溧水债</t>
  </si>
  <si>
    <t>1680223.IB</t>
  </si>
  <si>
    <t>16新开元债</t>
  </si>
  <si>
    <t>2016-05-11</t>
  </si>
  <si>
    <t>1680226.IB</t>
  </si>
  <si>
    <t>16襄州建投债</t>
  </si>
  <si>
    <t>1680227.IB</t>
  </si>
  <si>
    <t>16广州地铁专项债01</t>
  </si>
  <si>
    <t>1680228.IB</t>
  </si>
  <si>
    <t>16平湖债</t>
  </si>
  <si>
    <t>1680229.IB</t>
  </si>
  <si>
    <t>16玉环城建债01</t>
  </si>
  <si>
    <t>1680230.IB</t>
  </si>
  <si>
    <t>16樟树国资债</t>
  </si>
  <si>
    <t>1680231.IB</t>
  </si>
  <si>
    <t>16太湖发展债01</t>
  </si>
  <si>
    <t>1680232.IB</t>
  </si>
  <si>
    <t>16南阳高新债</t>
  </si>
  <si>
    <t>1680233.IB</t>
  </si>
  <si>
    <t>16水城建投债</t>
  </si>
  <si>
    <t>1680234.IB</t>
  </si>
  <si>
    <t>16渝宏安债</t>
  </si>
  <si>
    <t>1680236.IB</t>
  </si>
  <si>
    <t>16东港债</t>
  </si>
  <si>
    <t>1680238.IB</t>
  </si>
  <si>
    <t>16遵红城投债</t>
  </si>
  <si>
    <t>1680239.IB</t>
  </si>
  <si>
    <t>16海西债</t>
  </si>
  <si>
    <t>1680240.IB</t>
  </si>
  <si>
    <t>16全椒债</t>
  </si>
  <si>
    <t>1680242.IB</t>
  </si>
  <si>
    <t>16惠州交通债01</t>
  </si>
  <si>
    <t>1680243.IB</t>
  </si>
  <si>
    <t>16湘乡城建债</t>
  </si>
  <si>
    <t>1680244.IB</t>
  </si>
  <si>
    <t>16浏阳城建债</t>
  </si>
  <si>
    <t>2016-05-27</t>
  </si>
  <si>
    <t>1680245.IB</t>
  </si>
  <si>
    <t>16文登债</t>
  </si>
  <si>
    <t>1680246.IB</t>
  </si>
  <si>
    <t>16肥西城投债</t>
  </si>
  <si>
    <t>1680247.IB</t>
  </si>
  <si>
    <t>2016-06-01</t>
  </si>
  <si>
    <t>1680248.IB</t>
  </si>
  <si>
    <t>16龙建投债</t>
  </si>
  <si>
    <t>1680249.IB</t>
  </si>
  <si>
    <t>16江夏城投债</t>
  </si>
  <si>
    <t>1680250.IB</t>
  </si>
  <si>
    <t>16营经开债01</t>
  </si>
  <si>
    <t>1680251.IB</t>
  </si>
  <si>
    <t>16西发债01</t>
  </si>
  <si>
    <t>2016-06-14</t>
  </si>
  <si>
    <t>1680252.IB</t>
  </si>
  <si>
    <t>16海发债</t>
  </si>
  <si>
    <t>1680253.IB</t>
  </si>
  <si>
    <t>16宁乡养老专项债</t>
  </si>
  <si>
    <t>1680255.IB</t>
  </si>
  <si>
    <t>16空港债</t>
  </si>
  <si>
    <t>1680256.IB</t>
  </si>
  <si>
    <t>16鄂旅投债</t>
  </si>
  <si>
    <t>1680259.IB</t>
  </si>
  <si>
    <t>16扬中城投债</t>
  </si>
  <si>
    <t>1680260.IB</t>
  </si>
  <si>
    <t>16兴化经发债</t>
  </si>
  <si>
    <t>1680261.IB</t>
  </si>
  <si>
    <t>16萧县建投债</t>
  </si>
  <si>
    <t>1680262.IB</t>
  </si>
  <si>
    <t>16东至债</t>
  </si>
  <si>
    <t>1680263.IB</t>
  </si>
  <si>
    <t>16瑞昌投资债02</t>
  </si>
  <si>
    <t>1680265.IB</t>
  </si>
  <si>
    <t>16北固产投债</t>
  </si>
  <si>
    <t>2016-06-27</t>
  </si>
  <si>
    <t>1680266.IB</t>
  </si>
  <si>
    <t>16兴安债</t>
  </si>
  <si>
    <t>1680267.IB</t>
  </si>
  <si>
    <t>16丰经开债</t>
  </si>
  <si>
    <t>1680268.IB</t>
  </si>
  <si>
    <t>16珠海汇华债</t>
  </si>
  <si>
    <t>1680269.IB</t>
  </si>
  <si>
    <t>16栖霞专项债</t>
  </si>
  <si>
    <t>1680270.IB</t>
  </si>
  <si>
    <t>16宁科技园双创债</t>
  </si>
  <si>
    <t>1680272.IB</t>
  </si>
  <si>
    <t>16临川城投债</t>
  </si>
  <si>
    <t>1680274.IB</t>
  </si>
  <si>
    <t>16东坡发投债</t>
  </si>
  <si>
    <t>1680276.IB</t>
  </si>
  <si>
    <t>16岳云债01</t>
  </si>
  <si>
    <t>2016-07-13</t>
  </si>
  <si>
    <t>1680277.IB</t>
  </si>
  <si>
    <t>16南川城投债</t>
  </si>
  <si>
    <t>1680279.IB</t>
  </si>
  <si>
    <t>16惠投01</t>
  </si>
  <si>
    <t>2016-07-29</t>
  </si>
  <si>
    <t>1680280.IB</t>
  </si>
  <si>
    <t>16望城双创债</t>
  </si>
  <si>
    <t>1680281.IB</t>
  </si>
  <si>
    <t>16金堂农投债</t>
  </si>
  <si>
    <t>2016-07-20</t>
  </si>
  <si>
    <t>1680282.IB</t>
  </si>
  <si>
    <t>16鑫城债</t>
  </si>
  <si>
    <t>1680283.IB</t>
  </si>
  <si>
    <t>16苏筑富债</t>
  </si>
  <si>
    <t>1680284.IB</t>
  </si>
  <si>
    <t>16江南集中债</t>
  </si>
  <si>
    <t>1680286.IB</t>
  </si>
  <si>
    <t>16镜湖停车场债</t>
  </si>
  <si>
    <t>1680287.IB</t>
  </si>
  <si>
    <t>16安吉管廊专项债</t>
  </si>
  <si>
    <t>1680289.IB</t>
  </si>
  <si>
    <t>16洪泽债</t>
  </si>
  <si>
    <t>1680291.IB</t>
  </si>
  <si>
    <t>16汉建投债</t>
  </si>
  <si>
    <t>1680292.IB</t>
  </si>
  <si>
    <t>16镇新停车场专项债</t>
  </si>
  <si>
    <t>1680293.IB</t>
  </si>
  <si>
    <t>16柳州东通债</t>
  </si>
  <si>
    <t>1680294.IB</t>
  </si>
  <si>
    <t>16湘临港债01</t>
  </si>
  <si>
    <t>1680295.IB</t>
  </si>
  <si>
    <t>16嘉湘集团01</t>
  </si>
  <si>
    <t>1680298.IB</t>
  </si>
  <si>
    <t>16穗城投债01</t>
  </si>
  <si>
    <t>1680299.IB</t>
  </si>
  <si>
    <t>16宜高双创债01</t>
  </si>
  <si>
    <t>1680302.IB</t>
  </si>
  <si>
    <t>16马经发债01</t>
  </si>
  <si>
    <t>1680303.IB</t>
  </si>
  <si>
    <t>16广州地铁可续期债02</t>
  </si>
  <si>
    <t>1680304.IB</t>
  </si>
  <si>
    <t>16金湖债</t>
  </si>
  <si>
    <t>1680305.IB</t>
  </si>
  <si>
    <t>16金鑫债01</t>
  </si>
  <si>
    <t>1680306.IB</t>
  </si>
  <si>
    <t>16金鑫债02</t>
  </si>
  <si>
    <t>1680311.IB</t>
  </si>
  <si>
    <t>16荆高新专项债</t>
  </si>
  <si>
    <t>1680312.IB</t>
  </si>
  <si>
    <t>16古蔺债</t>
  </si>
  <si>
    <t>1680313.IB</t>
  </si>
  <si>
    <t>16新干管廊债</t>
  </si>
  <si>
    <t>1680314.IB</t>
  </si>
  <si>
    <t>16湘潭专项债01</t>
  </si>
  <si>
    <t>1680315.IB</t>
  </si>
  <si>
    <t>16湘潭专项债02</t>
  </si>
  <si>
    <t>1680316.IB</t>
  </si>
  <si>
    <t>16渝两江专项债02</t>
  </si>
  <si>
    <t>1680317.IB</t>
  </si>
  <si>
    <t>16十堰经开债</t>
  </si>
  <si>
    <t>1680318.IB</t>
  </si>
  <si>
    <t>15天心02</t>
  </si>
  <si>
    <t>1680319.IB</t>
  </si>
  <si>
    <t>16海城债</t>
  </si>
  <si>
    <t>1680320.IB</t>
  </si>
  <si>
    <t>16章丘债</t>
  </si>
  <si>
    <t>1680321.IB</t>
  </si>
  <si>
    <t>16赤壁债</t>
  </si>
  <si>
    <t>1680322.IB</t>
  </si>
  <si>
    <t>16合江阜阳债</t>
  </si>
  <si>
    <t>1680323.IB</t>
  </si>
  <si>
    <t>16禹停车</t>
  </si>
  <si>
    <t>1680324.IB</t>
  </si>
  <si>
    <t>16开福城投债02</t>
  </si>
  <si>
    <t>1680325.IB</t>
  </si>
  <si>
    <t>16广州地铁可续期债03</t>
  </si>
  <si>
    <t>1680326.IB</t>
  </si>
  <si>
    <t>16内兴元债</t>
  </si>
  <si>
    <t>1680327.IB</t>
  </si>
  <si>
    <t>16瀚瑞债02</t>
  </si>
  <si>
    <t>1680328.IB</t>
  </si>
  <si>
    <t>16贵溪城投债</t>
  </si>
  <si>
    <t>1680329.IB</t>
  </si>
  <si>
    <t>16分宜专项债</t>
  </si>
  <si>
    <t>1680332.IB</t>
  </si>
  <si>
    <t>16太湖发展债02</t>
  </si>
  <si>
    <t>1680333.IB</t>
  </si>
  <si>
    <t>16秦经开</t>
  </si>
  <si>
    <t>1680334.IB</t>
  </si>
  <si>
    <t>16金坛国发债</t>
  </si>
  <si>
    <t>1680335.IB</t>
  </si>
  <si>
    <t>16晋江城投债</t>
  </si>
  <si>
    <t>1680336.IB</t>
  </si>
  <si>
    <t>16穗城投可续期债02</t>
  </si>
  <si>
    <t>1680337.IB</t>
  </si>
  <si>
    <t>16诸暨城东债</t>
  </si>
  <si>
    <t>1680338.IB</t>
  </si>
  <si>
    <t>16公安城投债</t>
  </si>
  <si>
    <t>1680340.IB</t>
  </si>
  <si>
    <t>16肇庆高新债</t>
  </si>
  <si>
    <t>1680341.IB</t>
  </si>
  <si>
    <t>16榕经开债</t>
  </si>
  <si>
    <t>1680342.IB</t>
  </si>
  <si>
    <t>16硚口国资债</t>
  </si>
  <si>
    <t>1680343.IB</t>
  </si>
  <si>
    <t>16扬州广陵债</t>
  </si>
  <si>
    <t>1680344.IB</t>
  </si>
  <si>
    <t>16京诚债</t>
  </si>
  <si>
    <t>1680345.IB</t>
  </si>
  <si>
    <t>16南京地铁债</t>
  </si>
  <si>
    <t>1680346.IB</t>
  </si>
  <si>
    <t>16大冶城投02</t>
  </si>
  <si>
    <t>1680347.IB</t>
  </si>
  <si>
    <t>16怀化专项债</t>
  </si>
  <si>
    <t>1680348.IB</t>
  </si>
  <si>
    <t>16宜章养老债</t>
  </si>
  <si>
    <t>1680349.IB</t>
  </si>
  <si>
    <t>16湖南环科债</t>
  </si>
  <si>
    <t>1680350.IB</t>
  </si>
  <si>
    <t>16湘乡双创债</t>
  </si>
  <si>
    <t>1680351.IB</t>
  </si>
  <si>
    <t>16高邮经发债01</t>
  </si>
  <si>
    <t>1680352.IB</t>
  </si>
  <si>
    <t>16马经发债02</t>
  </si>
  <si>
    <t>1680353.IB</t>
  </si>
  <si>
    <t>16瑞金债</t>
  </si>
  <si>
    <t>1680354.IB</t>
  </si>
  <si>
    <t>16建安01</t>
  </si>
  <si>
    <t>1680355.IB</t>
  </si>
  <si>
    <t>16建安02</t>
  </si>
  <si>
    <t>1680356.IB</t>
  </si>
  <si>
    <t>16合川专项债</t>
  </si>
  <si>
    <t>1680357.IB</t>
  </si>
  <si>
    <t>16金沙债</t>
  </si>
  <si>
    <t>1680358.IB</t>
  </si>
  <si>
    <t>16南投专项债</t>
  </si>
  <si>
    <t>1680361.IB</t>
  </si>
  <si>
    <t>16文山债</t>
  </si>
  <si>
    <t>1680362.IB</t>
  </si>
  <si>
    <t>16綦江东开债</t>
  </si>
  <si>
    <t>1680363.IB</t>
  </si>
  <si>
    <t>16济专项债</t>
  </si>
  <si>
    <t>1680364.IB</t>
  </si>
  <si>
    <t>1680365.IB</t>
  </si>
  <si>
    <t>16广饶经投债</t>
  </si>
  <si>
    <t>1680366.IB</t>
  </si>
  <si>
    <t>16济宁市中专项债</t>
  </si>
  <si>
    <t>1680369.IB</t>
  </si>
  <si>
    <t>16番禺信投债01</t>
  </si>
  <si>
    <t>1680371.IB</t>
  </si>
  <si>
    <t>16青昌阳债</t>
  </si>
  <si>
    <t>1680372.IB</t>
  </si>
  <si>
    <t>16白云专项债</t>
  </si>
  <si>
    <t>1680373.IB</t>
  </si>
  <si>
    <t>16宁德交投债01</t>
  </si>
  <si>
    <t>1680374.IB</t>
  </si>
  <si>
    <t>16宜环科债</t>
  </si>
  <si>
    <t>1680376.IB</t>
  </si>
  <si>
    <t>16柯城投债01</t>
  </si>
  <si>
    <t>1680377.IB</t>
  </si>
  <si>
    <t>16瀛洲债</t>
  </si>
  <si>
    <t>1680379.IB</t>
  </si>
  <si>
    <t>16苏大行债</t>
  </si>
  <si>
    <t>1680382.IB</t>
  </si>
  <si>
    <t>16永专债01</t>
  </si>
  <si>
    <t>1680383.IB</t>
  </si>
  <si>
    <t>16荆经开专项债</t>
  </si>
  <si>
    <t>1680384.IB</t>
  </si>
  <si>
    <t>16哈密国资债</t>
  </si>
  <si>
    <t>1680385.IB</t>
  </si>
  <si>
    <t>16南昌经开债</t>
  </si>
  <si>
    <t>1680386.IB</t>
  </si>
  <si>
    <t>16大方专项债</t>
  </si>
  <si>
    <t>1680387.IB</t>
  </si>
  <si>
    <t>16嘉湘集团02</t>
  </si>
  <si>
    <t>1680388.IB</t>
  </si>
  <si>
    <t>16汝州鑫源债</t>
  </si>
  <si>
    <t>1680389.IB</t>
  </si>
  <si>
    <t>16宁高发债01</t>
  </si>
  <si>
    <t>1680390.IB</t>
  </si>
  <si>
    <t>16芜湖交投专项债02</t>
  </si>
  <si>
    <t>1680391.IB</t>
  </si>
  <si>
    <t>16辽宁冠隆债</t>
  </si>
  <si>
    <t>1680392.IB</t>
  </si>
  <si>
    <t>16温州铁投专项债</t>
  </si>
  <si>
    <t>1680393.IB</t>
  </si>
  <si>
    <t>16高科专项债</t>
  </si>
  <si>
    <t>1680395.IB</t>
  </si>
  <si>
    <t>16凯里城投专项债</t>
  </si>
  <si>
    <t>1680397.IB</t>
  </si>
  <si>
    <t>16鹤山公资债01</t>
  </si>
  <si>
    <t>1680400.IB</t>
  </si>
  <si>
    <t>16武汉地铁可续期01</t>
  </si>
  <si>
    <t>1680402.IB</t>
  </si>
  <si>
    <t>16新港专项债</t>
  </si>
  <si>
    <t>1680403.IB</t>
  </si>
  <si>
    <t>16陕高速可续期债01</t>
  </si>
  <si>
    <t>1680404.IB</t>
  </si>
  <si>
    <t>16杭运河专项债</t>
  </si>
  <si>
    <t>1680405.IB</t>
  </si>
  <si>
    <t>16孝顺和债</t>
  </si>
  <si>
    <t>1680406.IB</t>
  </si>
  <si>
    <t>16锦都债</t>
  </si>
  <si>
    <t>1680407.IB</t>
  </si>
  <si>
    <t>16文蓝海</t>
  </si>
  <si>
    <t>1680409.IB</t>
  </si>
  <si>
    <t>16彭州工投债</t>
  </si>
  <si>
    <t>1680412.IB</t>
  </si>
  <si>
    <t>16蕲春债</t>
  </si>
  <si>
    <t>1680413.IB</t>
  </si>
  <si>
    <t>16南宁建总债02</t>
  </si>
  <si>
    <t>1680414.IB</t>
  </si>
  <si>
    <t>16玉环城建债02</t>
  </si>
  <si>
    <t>1680415.IB</t>
  </si>
  <si>
    <t>16乐平国资债</t>
  </si>
  <si>
    <t>1680418.IB</t>
  </si>
  <si>
    <t>16鄂国资债</t>
  </si>
  <si>
    <t>1680422.IB</t>
  </si>
  <si>
    <t>16韶关债</t>
  </si>
  <si>
    <t>1680423.IB</t>
  </si>
  <si>
    <t>16安顺棚改项目债NPB</t>
  </si>
  <si>
    <t>1680424.IB</t>
  </si>
  <si>
    <t>16钟楼债</t>
  </si>
  <si>
    <t>1680425.IB</t>
  </si>
  <si>
    <t>16湘临港债02</t>
  </si>
  <si>
    <t>1680426.IB</t>
  </si>
  <si>
    <t>16瓯海新城债</t>
  </si>
  <si>
    <t>1680429.IB</t>
  </si>
  <si>
    <t>16盘锦水务专项债</t>
  </si>
  <si>
    <t>1680430.IB</t>
  </si>
  <si>
    <t>16东台国资债</t>
  </si>
  <si>
    <t>1680433.IB</t>
  </si>
  <si>
    <t>16恩施城投债</t>
  </si>
  <si>
    <t>1680436.IB</t>
  </si>
  <si>
    <t>16简州城投债</t>
  </si>
  <si>
    <t>1680437.IB</t>
  </si>
  <si>
    <t>16淳安养老债</t>
  </si>
  <si>
    <t>1680440.IB</t>
  </si>
  <si>
    <t>16河国投债</t>
  </si>
  <si>
    <t>1680442.IB</t>
  </si>
  <si>
    <t>16达州投资债01</t>
  </si>
  <si>
    <t>1680443.IB</t>
  </si>
  <si>
    <t>16锡新城债</t>
  </si>
  <si>
    <t>1680444.IB</t>
  </si>
  <si>
    <t>16徐州高新债</t>
  </si>
  <si>
    <t>1680445.IB</t>
  </si>
  <si>
    <t>16溧水经开债</t>
  </si>
  <si>
    <t>1680447.IB</t>
  </si>
  <si>
    <t>16首创集团可续期债02</t>
  </si>
  <si>
    <t>1680451.IB</t>
  </si>
  <si>
    <t>16德清建投债</t>
  </si>
  <si>
    <t>1680452.IB</t>
  </si>
  <si>
    <t>16江宁城建债</t>
  </si>
  <si>
    <t>1680453.IB</t>
  </si>
  <si>
    <t>16海安双创债</t>
  </si>
  <si>
    <t>1680454.IB</t>
  </si>
  <si>
    <t>16贵阳停车场债02</t>
  </si>
  <si>
    <t>1680455.IB</t>
  </si>
  <si>
    <t>16昌吉债</t>
  </si>
  <si>
    <t>1680456.IB</t>
  </si>
  <si>
    <t>16金潼债01</t>
  </si>
  <si>
    <t>1680458.IB</t>
  </si>
  <si>
    <t>16天门债</t>
  </si>
  <si>
    <t>1680459.IB</t>
  </si>
  <si>
    <t>16德溪专项01</t>
  </si>
  <si>
    <t>1680460.IB</t>
  </si>
  <si>
    <t>16金阳专项债01</t>
  </si>
  <si>
    <t>1680461.IB</t>
  </si>
  <si>
    <t>16岳云债02</t>
  </si>
  <si>
    <t>1680462.IB</t>
  </si>
  <si>
    <t>16临沂城开债</t>
  </si>
  <si>
    <t>1680465.IB</t>
  </si>
  <si>
    <t>1680466.IB</t>
  </si>
  <si>
    <t>16宁高发债02</t>
  </si>
  <si>
    <t>1680469.IB</t>
  </si>
  <si>
    <t>16七城投</t>
  </si>
  <si>
    <t>1680473.IB</t>
  </si>
  <si>
    <t>16西秀债</t>
  </si>
  <si>
    <t>1680474.IB</t>
  </si>
  <si>
    <t>16马高新债</t>
  </si>
  <si>
    <t>1680475.IB</t>
  </si>
  <si>
    <t>16宁德交投债02</t>
  </si>
  <si>
    <t>1680476.IB</t>
  </si>
  <si>
    <t>16沾化债</t>
  </si>
  <si>
    <t>1680477.IB</t>
  </si>
  <si>
    <t>16陕高速债01</t>
  </si>
  <si>
    <t>1680478.IB</t>
  </si>
  <si>
    <t>16遂宁富源债</t>
  </si>
  <si>
    <t>1680479.IB</t>
  </si>
  <si>
    <t>16韩城城投债</t>
  </si>
  <si>
    <t>1680480.IB</t>
  </si>
  <si>
    <t>16德溪专项02</t>
  </si>
  <si>
    <t>1680481.IB</t>
  </si>
  <si>
    <t>16鹤山公资债02</t>
  </si>
  <si>
    <t>1680485.IB</t>
  </si>
  <si>
    <t>16邵开建专项债</t>
  </si>
  <si>
    <t>1680492.IB</t>
  </si>
  <si>
    <t>16衡东专项债</t>
  </si>
  <si>
    <t>1680494.IB</t>
  </si>
  <si>
    <t>16惠州交通债02</t>
  </si>
  <si>
    <t>1680495.IB</t>
  </si>
  <si>
    <t>16陕高速债02</t>
  </si>
  <si>
    <t>1724001.IB</t>
  </si>
  <si>
    <t>17万盛管廊项目NPB01</t>
  </si>
  <si>
    <t>1724002.IB</t>
  </si>
  <si>
    <t>17峨眉停车项目NPB01</t>
  </si>
  <si>
    <t>1724003.IB</t>
  </si>
  <si>
    <t>17阜阳棚改项目NPB01</t>
  </si>
  <si>
    <t>1724004.IB</t>
  </si>
  <si>
    <t>16泸扶贫项目NPB02</t>
  </si>
  <si>
    <t>1724005.IB</t>
  </si>
  <si>
    <t>17威远旅游项目NPB01</t>
  </si>
  <si>
    <t>1724007.IB</t>
  </si>
  <si>
    <t>17盐边水务项目NPB</t>
  </si>
  <si>
    <t>1724010.IB</t>
  </si>
  <si>
    <t>17仁寿饮水项目NPB</t>
  </si>
  <si>
    <t>1724011.IB</t>
  </si>
  <si>
    <t>17崇川住房项目债</t>
  </si>
  <si>
    <t>1724012.IB</t>
  </si>
  <si>
    <t>17蓉花卉项目NPB01</t>
  </si>
  <si>
    <t>1724013.IB</t>
  </si>
  <si>
    <t>17弘棚改项目NPB</t>
  </si>
  <si>
    <t>1724014.IB</t>
  </si>
  <si>
    <t>17泸州停车项目NPB01</t>
  </si>
  <si>
    <t>1724015.IB</t>
  </si>
  <si>
    <t>17泸州停车项目NPB02</t>
  </si>
  <si>
    <t>1724017.IB</t>
  </si>
  <si>
    <t>17威远旅游项目NPB02</t>
  </si>
  <si>
    <t>1724018.IB</t>
  </si>
  <si>
    <t>17株智谷项目NPB</t>
  </si>
  <si>
    <t>1724019.IB</t>
  </si>
  <si>
    <t>17双峰项目NPB01</t>
  </si>
  <si>
    <t>1724020.IB</t>
  </si>
  <si>
    <t>17遵经开项目债</t>
  </si>
  <si>
    <t>1724021.IB</t>
  </si>
  <si>
    <t>17万云项目NPB01</t>
  </si>
  <si>
    <t>1724022.IB</t>
  </si>
  <si>
    <t>17国信停车项目NPB01</t>
  </si>
  <si>
    <t>1724025.IB</t>
  </si>
  <si>
    <t>17北海棚改项目NPB01</t>
  </si>
  <si>
    <t>1724026.IB</t>
  </si>
  <si>
    <t>17广元棚改项目NPB01</t>
  </si>
  <si>
    <t>1724027.IB</t>
  </si>
  <si>
    <t>17成阿安置房项目债01</t>
  </si>
  <si>
    <t>1724028.IB</t>
  </si>
  <si>
    <t>17渝龙头项目NPB01</t>
  </si>
  <si>
    <t>1724030.IB</t>
  </si>
  <si>
    <t>17余棚改项目NPB01</t>
  </si>
  <si>
    <t>1724031.IB</t>
  </si>
  <si>
    <t>17泸州临港项目债01</t>
  </si>
  <si>
    <t>1724033.IB</t>
  </si>
  <si>
    <t>17成阿安置房项目债02</t>
  </si>
  <si>
    <t>1724034.IB</t>
  </si>
  <si>
    <t>17长物流项目债</t>
  </si>
  <si>
    <t>1724035.IB</t>
  </si>
  <si>
    <t>17沪国旅项目NPB01</t>
  </si>
  <si>
    <t>1724036.IB</t>
  </si>
  <si>
    <t>17贵阳观城项目NPB01</t>
  </si>
  <si>
    <t>1724037.IB</t>
  </si>
  <si>
    <t>17万盛管廊项目NPB02</t>
  </si>
  <si>
    <t>1780001.IB</t>
  </si>
  <si>
    <t>17肇东城投债01</t>
  </si>
  <si>
    <t>2017-02-08</t>
  </si>
  <si>
    <t>1780002.IB</t>
  </si>
  <si>
    <t>17嘉鱼债01</t>
  </si>
  <si>
    <t>1780003.IB</t>
  </si>
  <si>
    <t>17南漳债01</t>
  </si>
  <si>
    <t>1780004.IB</t>
  </si>
  <si>
    <t>17遂柔刚债01</t>
  </si>
  <si>
    <t>1780007.IB</t>
  </si>
  <si>
    <t>17滇投债</t>
  </si>
  <si>
    <t>1780008.IB</t>
  </si>
  <si>
    <t>17淄博博山债</t>
  </si>
  <si>
    <t>1780011.IB</t>
  </si>
  <si>
    <t>17广水鑫源债</t>
  </si>
  <si>
    <t>1780012.IB</t>
  </si>
  <si>
    <t>17长经开债01</t>
  </si>
  <si>
    <t>1780013.IB</t>
  </si>
  <si>
    <t>17凤台城投债</t>
  </si>
  <si>
    <t>1780015.IB</t>
  </si>
  <si>
    <t>17阜宁债</t>
  </si>
  <si>
    <t>1780018.IB</t>
  </si>
  <si>
    <t>17资兴债01</t>
  </si>
  <si>
    <t>1780019.IB</t>
  </si>
  <si>
    <t>17中山火炬债</t>
  </si>
  <si>
    <t>1780020.IB</t>
  </si>
  <si>
    <t>17东乡债</t>
  </si>
  <si>
    <t>1780022.IB</t>
  </si>
  <si>
    <t>17蚌城投债</t>
  </si>
  <si>
    <t>1780024.IB</t>
  </si>
  <si>
    <t>17凤凰铭城债</t>
  </si>
  <si>
    <t>1780025.IB</t>
  </si>
  <si>
    <t>1780026.IB</t>
  </si>
  <si>
    <t>17嘉鱼债02</t>
  </si>
  <si>
    <t>1780027.IB</t>
  </si>
  <si>
    <t>17眉岷专项债</t>
  </si>
  <si>
    <t>1780029.IB</t>
  </si>
  <si>
    <t>17江苏众安债</t>
  </si>
  <si>
    <t>1780033.IB</t>
  </si>
  <si>
    <t>17天泰养老债</t>
  </si>
  <si>
    <t>1780034.IB</t>
  </si>
  <si>
    <t>1780035.IB</t>
  </si>
  <si>
    <t>17随州停车场债01</t>
  </si>
  <si>
    <t>1780037.IB</t>
  </si>
  <si>
    <t>17慈溪债</t>
  </si>
  <si>
    <t>1780038.IB</t>
  </si>
  <si>
    <t>17邵东新区债</t>
  </si>
  <si>
    <t>1780039.IB</t>
  </si>
  <si>
    <t>16达州投资债02</t>
  </si>
  <si>
    <t>1780040.IB</t>
  </si>
  <si>
    <t>16营经开债02</t>
  </si>
  <si>
    <t>1780041.IB</t>
  </si>
  <si>
    <t>17惠投债</t>
  </si>
  <si>
    <t>1780043.IB</t>
  </si>
  <si>
    <t>17鄂交投可续期01</t>
  </si>
  <si>
    <t>1780044.IB</t>
  </si>
  <si>
    <t>17黔南债01</t>
  </si>
  <si>
    <t>1780045.IB</t>
  </si>
  <si>
    <t>17岳阳惠华债01</t>
  </si>
  <si>
    <t>1780046.IB</t>
  </si>
  <si>
    <t>17应城债</t>
  </si>
  <si>
    <t>1780047.IB</t>
  </si>
  <si>
    <t>17长葛金财债</t>
  </si>
  <si>
    <t>1780050.IB</t>
  </si>
  <si>
    <t>17三明国投债</t>
  </si>
  <si>
    <t>1780051.IB</t>
  </si>
  <si>
    <t>17宿裕丰债</t>
  </si>
  <si>
    <t>1780053.IB</t>
  </si>
  <si>
    <t>17黄陂城投债</t>
  </si>
  <si>
    <t>1780054.IB</t>
  </si>
  <si>
    <t>17枞阳债</t>
  </si>
  <si>
    <t>1780055.IB</t>
  </si>
  <si>
    <t>17资兴城投01</t>
  </si>
  <si>
    <t>1780056.IB</t>
  </si>
  <si>
    <t>17伍家新城债</t>
  </si>
  <si>
    <t>1780057.IB</t>
  </si>
  <si>
    <t>17邳州润城债</t>
  </si>
  <si>
    <t>1780059.IB</t>
  </si>
  <si>
    <t>17濮投专项债</t>
  </si>
  <si>
    <t>1780060.IB</t>
  </si>
  <si>
    <t>17宝城投债</t>
  </si>
  <si>
    <t>1780061.IB</t>
  </si>
  <si>
    <t>17宿迁开发债</t>
  </si>
  <si>
    <t>1780062.IB</t>
  </si>
  <si>
    <t>17襄投债</t>
  </si>
  <si>
    <t>1780066.IB</t>
  </si>
  <si>
    <t>17威高新</t>
  </si>
  <si>
    <t>1780067.IB</t>
  </si>
  <si>
    <t>17简阳工投债</t>
  </si>
  <si>
    <t>1780068.IB</t>
  </si>
  <si>
    <t>17新沂交投债</t>
  </si>
  <si>
    <t>1780071.IB</t>
  </si>
  <si>
    <t>17阳新城投债</t>
  </si>
  <si>
    <t>1780073.IB</t>
  </si>
  <si>
    <t>17产建绿色01</t>
  </si>
  <si>
    <t>1780075.IB</t>
  </si>
  <si>
    <t>17哈密国投债</t>
  </si>
  <si>
    <t>1780080.IB</t>
  </si>
  <si>
    <t>17延新投债</t>
  </si>
  <si>
    <t>1780082.IB</t>
  </si>
  <si>
    <t>17进贤城投债</t>
  </si>
  <si>
    <t>1780083.IB</t>
  </si>
  <si>
    <t>17监利债</t>
  </si>
  <si>
    <t>1780087.IB</t>
  </si>
  <si>
    <t>17六盘水交投债</t>
  </si>
  <si>
    <t>1780089.IB</t>
  </si>
  <si>
    <t>17西双创债</t>
  </si>
  <si>
    <t>1780090.IB</t>
  </si>
  <si>
    <t>17六枝债01</t>
  </si>
  <si>
    <t>1780092.IB</t>
  </si>
  <si>
    <t>17云水务绿色债</t>
  </si>
  <si>
    <t>1780093.IB</t>
  </si>
  <si>
    <t>17蚌经投债</t>
  </si>
  <si>
    <t>1780094.IB</t>
  </si>
  <si>
    <t>17灌东经开债</t>
  </si>
  <si>
    <t>1780095.IB</t>
  </si>
  <si>
    <t>17宜高双创债01</t>
  </si>
  <si>
    <t>1780096.IB</t>
  </si>
  <si>
    <t>17嘉禾铸都01</t>
  </si>
  <si>
    <t>2017-06-01</t>
  </si>
  <si>
    <t>1780097.IB</t>
  </si>
  <si>
    <t>17开元专项债01</t>
  </si>
  <si>
    <t>1780100.IB</t>
  </si>
  <si>
    <t>17阿纺织</t>
  </si>
  <si>
    <t>1780101.IB</t>
  </si>
  <si>
    <t>17咸双创债</t>
  </si>
  <si>
    <t>1780102.IB</t>
  </si>
  <si>
    <t>17鄂交投可续期02</t>
  </si>
  <si>
    <t>1780103.IB</t>
  </si>
  <si>
    <t>17黄石众邦债</t>
  </si>
  <si>
    <t>1780104.IB</t>
  </si>
  <si>
    <t>17津国投01</t>
  </si>
  <si>
    <t>1780105.IB</t>
  </si>
  <si>
    <t>17海盐债</t>
  </si>
  <si>
    <t>1780106.IB</t>
  </si>
  <si>
    <t>17襄阳高投债</t>
  </si>
  <si>
    <t>1780107.IB</t>
  </si>
  <si>
    <t>17鹤城投债</t>
  </si>
  <si>
    <t>1780108.IB</t>
  </si>
  <si>
    <t>17黔南债02</t>
  </si>
  <si>
    <t>1780110.IB</t>
  </si>
  <si>
    <t>17观山湖债</t>
  </si>
  <si>
    <t>1780113.IB</t>
  </si>
  <si>
    <t>17鄂交投可续期03</t>
  </si>
  <si>
    <t>1780114.IB</t>
  </si>
  <si>
    <t>17巴州国源债</t>
  </si>
  <si>
    <t>1780115.IB</t>
  </si>
  <si>
    <t>17吉首管廊01</t>
  </si>
  <si>
    <t>1780116.IB</t>
  </si>
  <si>
    <t>17资兴债02</t>
  </si>
  <si>
    <t>1780117.IB</t>
  </si>
  <si>
    <t>17石首城投债</t>
  </si>
  <si>
    <t>1780118.IB</t>
  </si>
  <si>
    <t>17松滋金投债</t>
  </si>
  <si>
    <t>1780119.IB</t>
  </si>
  <si>
    <t>17高港高新债</t>
  </si>
  <si>
    <t>1780120.IB</t>
  </si>
  <si>
    <t>17永兴债01</t>
  </si>
  <si>
    <t>1780121.IB</t>
  </si>
  <si>
    <t>17宁高发债01</t>
  </si>
  <si>
    <t>1780122.IB</t>
  </si>
  <si>
    <t>17宿迁城投债01</t>
  </si>
  <si>
    <t>1780123.IB</t>
  </si>
  <si>
    <t>17郑通航债01</t>
  </si>
  <si>
    <t>1780124.IB</t>
  </si>
  <si>
    <t>17诸暨国资债01</t>
  </si>
  <si>
    <t>1780125.IB</t>
  </si>
  <si>
    <t>17白云债01</t>
  </si>
  <si>
    <t>1780127.IB</t>
  </si>
  <si>
    <t>17科投专项债</t>
  </si>
  <si>
    <t>1780129.IB</t>
  </si>
  <si>
    <t>17秦巴新城债01</t>
  </si>
  <si>
    <t>1780130.IB</t>
  </si>
  <si>
    <t>17即墨旅投债</t>
  </si>
  <si>
    <t>1780131.IB</t>
  </si>
  <si>
    <t>17毕节管廊01</t>
  </si>
  <si>
    <t>1780132.IB</t>
  </si>
  <si>
    <t>17扬州开发债</t>
  </si>
  <si>
    <t>1780133.IB</t>
  </si>
  <si>
    <t>17遵义播投债01</t>
  </si>
  <si>
    <t>1780134.IB</t>
  </si>
  <si>
    <t>17郧阳债01</t>
  </si>
  <si>
    <t>1780135.IB</t>
  </si>
  <si>
    <t>17青州建投债01</t>
  </si>
  <si>
    <t>2017-07-13</t>
  </si>
  <si>
    <t>1780136.IB</t>
  </si>
  <si>
    <t>17红河开投专项债</t>
  </si>
  <si>
    <t>1780137.IB</t>
  </si>
  <si>
    <t>17沛国资</t>
  </si>
  <si>
    <t>1780138.IB</t>
  </si>
  <si>
    <t>17铜官管廊债</t>
  </si>
  <si>
    <t>1780139.IB</t>
  </si>
  <si>
    <t>17永州城投债</t>
  </si>
  <si>
    <t>1780140.IB</t>
  </si>
  <si>
    <t>17诸城债</t>
  </si>
  <si>
    <t>1780141.IB</t>
  </si>
  <si>
    <t>16高邮经发债02</t>
  </si>
  <si>
    <t>1780142.IB</t>
  </si>
  <si>
    <t>17启东创新债</t>
  </si>
  <si>
    <t>1780145.IB</t>
  </si>
  <si>
    <t>17鄂州管廊债</t>
  </si>
  <si>
    <t>1780146.IB</t>
  </si>
  <si>
    <t>17温州民科债</t>
  </si>
  <si>
    <t>1780147.IB</t>
  </si>
  <si>
    <t>17营北海债01</t>
  </si>
  <si>
    <t>1780148.IB</t>
  </si>
  <si>
    <t>17丹投绿色债</t>
  </si>
  <si>
    <t>1780149.IB</t>
  </si>
  <si>
    <t>17诸暨国资债02</t>
  </si>
  <si>
    <t>1780150.IB</t>
  </si>
  <si>
    <t>17黄岩债01</t>
  </si>
  <si>
    <t>1780151.IB</t>
  </si>
  <si>
    <t>17襄阳经开债</t>
  </si>
  <si>
    <t>1780152.IB</t>
  </si>
  <si>
    <t>17广德国投债</t>
  </si>
  <si>
    <t>1780153.IB</t>
  </si>
  <si>
    <t>17常德鼎力债</t>
  </si>
  <si>
    <t>1780154.IB</t>
  </si>
  <si>
    <t>17浦交债</t>
  </si>
  <si>
    <t>1780155.IB</t>
  </si>
  <si>
    <t>17伟驰债01</t>
  </si>
  <si>
    <t>1780156.IB</t>
  </si>
  <si>
    <t>17嵊州债</t>
  </si>
  <si>
    <t>1780157.IB</t>
  </si>
  <si>
    <t>17桂阳城投债</t>
  </si>
  <si>
    <t>1780158.IB</t>
  </si>
  <si>
    <t>17马雨山债01</t>
  </si>
  <si>
    <t>1780159.IB</t>
  </si>
  <si>
    <t>17荆州城投专项债</t>
  </si>
  <si>
    <t>1780160.IB</t>
  </si>
  <si>
    <t>17秦巴新城债02</t>
  </si>
  <si>
    <t>1780161.IB</t>
  </si>
  <si>
    <t>17黔南停车场债01</t>
  </si>
  <si>
    <t>1780162.IB</t>
  </si>
  <si>
    <t>17兴宁永业债</t>
  </si>
  <si>
    <t>1780163.IB</t>
  </si>
  <si>
    <t>17郴州新天债</t>
  </si>
  <si>
    <t>1780165.IB</t>
  </si>
  <si>
    <t>17宿州经开债</t>
  </si>
  <si>
    <t>1780166.IB</t>
  </si>
  <si>
    <t>17浠水凤翥债01</t>
  </si>
  <si>
    <t>1780167.IB</t>
  </si>
  <si>
    <t>17金安城投债</t>
  </si>
  <si>
    <t>1780168.IB</t>
  </si>
  <si>
    <t>17攀投专项债</t>
  </si>
  <si>
    <t>1780169.IB</t>
  </si>
  <si>
    <t>1780170.IB</t>
  </si>
  <si>
    <t>17张家界专项债</t>
  </si>
  <si>
    <t>1780171.IB</t>
  </si>
  <si>
    <t>17岳阳惠华债02</t>
  </si>
  <si>
    <t>1780172.IB</t>
  </si>
  <si>
    <t>17靖江绿色债</t>
  </si>
  <si>
    <t>1780173.IB</t>
  </si>
  <si>
    <t>17红花岗停车场债01</t>
  </si>
  <si>
    <t>1780174.IB</t>
  </si>
  <si>
    <t>17长沙含浦债</t>
  </si>
  <si>
    <t>1780175.IB</t>
  </si>
  <si>
    <t>17古蔺专项债</t>
  </si>
  <si>
    <t>1780176.IB</t>
  </si>
  <si>
    <t>17津国投02</t>
  </si>
  <si>
    <t>1780177.IB</t>
  </si>
  <si>
    <t>17川金财债</t>
  </si>
  <si>
    <t>1780178.IB</t>
  </si>
  <si>
    <t>17衡阳滨江债</t>
  </si>
  <si>
    <t>1780180.IB</t>
  </si>
  <si>
    <t>17咸宁城投债</t>
  </si>
  <si>
    <t>1780182.IB</t>
  </si>
  <si>
    <t>17渝宏烨债01</t>
  </si>
  <si>
    <t>1780183.IB</t>
  </si>
  <si>
    <t>17金潼债01</t>
  </si>
  <si>
    <t>1780184.IB</t>
  </si>
  <si>
    <t>17包头建投债01</t>
  </si>
  <si>
    <t>1780185.IB</t>
  </si>
  <si>
    <t>17铜陵建投01</t>
  </si>
  <si>
    <t>1780186.IB</t>
  </si>
  <si>
    <t>17滨江新城债</t>
  </si>
  <si>
    <t>1780189.IB</t>
  </si>
  <si>
    <t>17洪泽绿色债</t>
  </si>
  <si>
    <t>1780190.IB</t>
  </si>
  <si>
    <t>17毕节管廊02</t>
  </si>
  <si>
    <t>1780192.IB</t>
  </si>
  <si>
    <t>17永兴债02</t>
  </si>
  <si>
    <t>1780194.IB</t>
  </si>
  <si>
    <t>17安庆皖江债</t>
  </si>
  <si>
    <t>1780195.IB</t>
  </si>
  <si>
    <t>17遂柔刚债02</t>
  </si>
  <si>
    <t>1780196.IB</t>
  </si>
  <si>
    <t>17湖滨新城01</t>
  </si>
  <si>
    <t>1780197.IB</t>
  </si>
  <si>
    <t>17泗阳专项债</t>
  </si>
  <si>
    <t>1780198.IB</t>
  </si>
  <si>
    <t>17市北新城债</t>
  </si>
  <si>
    <t>1780199.IB</t>
  </si>
  <si>
    <t>1780200.IB</t>
  </si>
  <si>
    <t>17江苏开投债</t>
  </si>
  <si>
    <t>1780201.IB</t>
  </si>
  <si>
    <t>17湘东山债</t>
  </si>
  <si>
    <t>1780202.IB</t>
  </si>
  <si>
    <t>17郑蒲债01</t>
  </si>
  <si>
    <t>1780203.IB</t>
  </si>
  <si>
    <t>1780204.IB</t>
  </si>
  <si>
    <t>17广州地铁专项债01</t>
  </si>
  <si>
    <t>1780205.IB</t>
  </si>
  <si>
    <t>1780206.IB</t>
  </si>
  <si>
    <t>17怀化经开债</t>
  </si>
  <si>
    <t>1780208.IB</t>
  </si>
  <si>
    <t>1780209.IB</t>
  </si>
  <si>
    <t>16柯城投债02</t>
  </si>
  <si>
    <t>1780210.IB</t>
  </si>
  <si>
    <t>17鄱阳国资债</t>
  </si>
  <si>
    <t>1780211.IB</t>
  </si>
  <si>
    <t>17厦门轨道债02</t>
  </si>
  <si>
    <t>1780212.IB</t>
  </si>
  <si>
    <t>17淮安水利债</t>
  </si>
  <si>
    <t>1780213.IB</t>
  </si>
  <si>
    <t>17株洲湘江债</t>
  </si>
  <si>
    <t>1780214.IB</t>
  </si>
  <si>
    <t>17临武舜发债</t>
  </si>
  <si>
    <t>1780215.IB</t>
  </si>
  <si>
    <t>17产建绿色02</t>
  </si>
  <si>
    <t>1780216.IB</t>
  </si>
  <si>
    <t>17包头建投债02</t>
  </si>
  <si>
    <t>1780217.IB</t>
  </si>
  <si>
    <t>17淄博高新双创债01</t>
  </si>
  <si>
    <t>1780218.IB</t>
  </si>
  <si>
    <t>1780219.IB</t>
  </si>
  <si>
    <t>17洪山城投债01</t>
  </si>
  <si>
    <t>1780220.IB</t>
  </si>
  <si>
    <t>17无锡食科债</t>
  </si>
  <si>
    <t>1780221.IB</t>
  </si>
  <si>
    <t>17萍昌盛债</t>
  </si>
  <si>
    <t>1780222.IB</t>
  </si>
  <si>
    <t>17蓉轨可续期01</t>
  </si>
  <si>
    <t>1780223.IB</t>
  </si>
  <si>
    <t>17宁高发债02</t>
  </si>
  <si>
    <t>1780225.IB</t>
  </si>
  <si>
    <t>17秭归养老债01</t>
  </si>
  <si>
    <t>1780226.IB</t>
  </si>
  <si>
    <t>17宜昌城投债</t>
  </si>
  <si>
    <t>1780227.IB</t>
  </si>
  <si>
    <t>17仪新区债</t>
  </si>
  <si>
    <t>1780228.IB</t>
  </si>
  <si>
    <t>17渌湘集团债</t>
  </si>
  <si>
    <t>1780229.IB</t>
  </si>
  <si>
    <t>17老河口债</t>
  </si>
  <si>
    <t>1780230.IB</t>
  </si>
  <si>
    <t>17铜陵建投02</t>
  </si>
  <si>
    <t>1780232.IB</t>
  </si>
  <si>
    <t>17启东城投债</t>
  </si>
  <si>
    <t>1780234.IB</t>
  </si>
  <si>
    <t>17许昌专项债</t>
  </si>
  <si>
    <t>1780235.IB</t>
  </si>
  <si>
    <t>17开元专项债02</t>
  </si>
  <si>
    <t>1780237.IB</t>
  </si>
  <si>
    <t>17蒙城停车场债</t>
  </si>
  <si>
    <t>1780238.IB</t>
  </si>
  <si>
    <t>17宝应开投债01</t>
  </si>
  <si>
    <t>1780239.IB</t>
  </si>
  <si>
    <t>17兴蜀专项债</t>
  </si>
  <si>
    <t>1780240.IB</t>
  </si>
  <si>
    <t>17黔新东观债</t>
  </si>
  <si>
    <t>1780241.IB</t>
  </si>
  <si>
    <t>17川纳绿色NPB</t>
  </si>
  <si>
    <t>1780242.IB</t>
  </si>
  <si>
    <t>17金洲双创债</t>
  </si>
  <si>
    <t>1780243.IB</t>
  </si>
  <si>
    <t>17武汉地铁绿色债01</t>
  </si>
  <si>
    <t>1780244.IB</t>
  </si>
  <si>
    <t>17吴中国太专项债</t>
  </si>
  <si>
    <t>1780245.IB</t>
  </si>
  <si>
    <t>17威海经开债</t>
  </si>
  <si>
    <t>1780246.IB</t>
  </si>
  <si>
    <t>1780248.IB</t>
  </si>
  <si>
    <t>17沣西绿色债</t>
  </si>
  <si>
    <t>1780250.IB</t>
  </si>
  <si>
    <t>1780251.IB</t>
  </si>
  <si>
    <t>17武汉高科债01</t>
  </si>
  <si>
    <t>1780252.IB</t>
  </si>
  <si>
    <t>17平阳停车债</t>
  </si>
  <si>
    <t>1780254.IB</t>
  </si>
  <si>
    <t>17运城专项债</t>
  </si>
  <si>
    <t>1780255.IB</t>
  </si>
  <si>
    <t>17义乌专项债</t>
  </si>
  <si>
    <t>1780256.IB</t>
  </si>
  <si>
    <t>17淮南山南债01</t>
  </si>
  <si>
    <t>1780257.IB</t>
  </si>
  <si>
    <t>17湖滨新城02</t>
  </si>
  <si>
    <t>1780258.IB</t>
  </si>
  <si>
    <t>17青州建投债02</t>
  </si>
  <si>
    <t>1780259.IB</t>
  </si>
  <si>
    <t>17怀宁城投债</t>
  </si>
  <si>
    <t>1780260.IB</t>
  </si>
  <si>
    <t>17广安鑫鸿债01</t>
  </si>
  <si>
    <t>1780262.IB</t>
  </si>
  <si>
    <t>1780263.IB</t>
  </si>
  <si>
    <t>1780264.IB</t>
  </si>
  <si>
    <t>17当涂经开债</t>
  </si>
  <si>
    <t>1780265.IB</t>
  </si>
  <si>
    <t>17渝丰都债</t>
  </si>
  <si>
    <t>1780266.IB</t>
  </si>
  <si>
    <t>17淮南城投债01</t>
  </si>
  <si>
    <t>1780267.IB</t>
  </si>
  <si>
    <t>17邵阳城投债01</t>
  </si>
  <si>
    <t>1780269.IB</t>
  </si>
  <si>
    <t>17钟城投债</t>
  </si>
  <si>
    <t>1780270.IB</t>
  </si>
  <si>
    <t>17彭山养老债01</t>
  </si>
  <si>
    <t>1780271.IB</t>
  </si>
  <si>
    <t>17安顺专项债</t>
  </si>
  <si>
    <t>1780272.IB</t>
  </si>
  <si>
    <t>17夷陵经发债01</t>
  </si>
  <si>
    <t>1780276.IB</t>
  </si>
  <si>
    <t>1780277.IB</t>
  </si>
  <si>
    <t>17汴投绿色债</t>
  </si>
  <si>
    <t>1780281.IB</t>
  </si>
  <si>
    <t>17吉首管廊02</t>
  </si>
  <si>
    <t>1780282.IB</t>
  </si>
  <si>
    <t>17蓉花园债01</t>
  </si>
  <si>
    <t>1780283.IB</t>
  </si>
  <si>
    <t>17资兴城投02</t>
  </si>
  <si>
    <t>1780284.IB</t>
  </si>
  <si>
    <t>17黄岩债02</t>
  </si>
  <si>
    <t>1780286.IB</t>
  </si>
  <si>
    <t>17随州停车场债02</t>
  </si>
  <si>
    <t>1780287.IB</t>
  </si>
  <si>
    <t>17渝盈地债</t>
  </si>
  <si>
    <t>1780288.IB</t>
  </si>
  <si>
    <t>17温高新债</t>
  </si>
  <si>
    <t>1780289.IB</t>
  </si>
  <si>
    <t>17吴中城建债01</t>
  </si>
  <si>
    <t>1780290.IB</t>
  </si>
  <si>
    <t>1780291.IB</t>
  </si>
  <si>
    <t>17高密专项债</t>
  </si>
  <si>
    <t>1780292.IB</t>
  </si>
  <si>
    <t>17句容城投债01</t>
  </si>
  <si>
    <t>1780293.IB</t>
  </si>
  <si>
    <t>17沅陵管廊01</t>
  </si>
  <si>
    <t>1780295.IB</t>
  </si>
  <si>
    <t>17邳州经发债</t>
  </si>
  <si>
    <t>1780296.IB</t>
  </si>
  <si>
    <t>17淮安新城债</t>
  </si>
  <si>
    <t>1780297.IB</t>
  </si>
  <si>
    <t>17柳州龙投专项债</t>
  </si>
  <si>
    <t>1780298.IB</t>
  </si>
  <si>
    <t>17武隆专项债01</t>
  </si>
  <si>
    <t>1780299.IB</t>
  </si>
  <si>
    <t>17汇丰绿债</t>
  </si>
  <si>
    <t>1780300.IB</t>
  </si>
  <si>
    <t>17贵阳经开债01</t>
  </si>
  <si>
    <t>1780301.IB</t>
  </si>
  <si>
    <t>17马雨山债02</t>
  </si>
  <si>
    <t>1780302.IB</t>
  </si>
  <si>
    <t>17连云恒驰01</t>
  </si>
  <si>
    <t>1780303.IB</t>
  </si>
  <si>
    <t>17蒸城投债01</t>
  </si>
  <si>
    <t>1780304.IB</t>
  </si>
  <si>
    <t>17江北新城债</t>
  </si>
  <si>
    <t>1780305.IB</t>
  </si>
  <si>
    <t>17清浦城投债</t>
  </si>
  <si>
    <t>1780306.IB</t>
  </si>
  <si>
    <t>17遵义湘江债</t>
  </si>
  <si>
    <t>1780307.IB</t>
  </si>
  <si>
    <t>17白云债02</t>
  </si>
  <si>
    <t>1780308.IB</t>
  </si>
  <si>
    <t>17蒙自专项债01</t>
  </si>
  <si>
    <t>1780309.IB</t>
  </si>
  <si>
    <t>17莒南国资债01</t>
  </si>
  <si>
    <t>1780310.IB</t>
  </si>
  <si>
    <t>17嘉兴秀洲债</t>
  </si>
  <si>
    <t>1780311.IB</t>
  </si>
  <si>
    <t>17遵义旅投债01</t>
  </si>
  <si>
    <t>1780312.IB</t>
  </si>
  <si>
    <t>17高青债01</t>
  </si>
  <si>
    <t>1780313.IB</t>
  </si>
  <si>
    <t>1780314.IB</t>
  </si>
  <si>
    <t>17泸州汇兴债</t>
  </si>
  <si>
    <t>1780315.IB</t>
  </si>
  <si>
    <t>17珲春债01</t>
  </si>
  <si>
    <t>1780316.IB</t>
  </si>
  <si>
    <t>17扬化双创债</t>
  </si>
  <si>
    <t>1780318.IB</t>
  </si>
  <si>
    <t>1780319.IB</t>
  </si>
  <si>
    <t>17绵宏达债</t>
  </si>
  <si>
    <t>1780320.IB</t>
  </si>
  <si>
    <t>17渝两山债</t>
  </si>
  <si>
    <t>1780321.IB</t>
  </si>
  <si>
    <t>17黄梅债01</t>
  </si>
  <si>
    <t>1780322.IB</t>
  </si>
  <si>
    <t>17淮南产发债</t>
  </si>
  <si>
    <t>1780323.IB</t>
  </si>
  <si>
    <t>17洪山城投债02</t>
  </si>
  <si>
    <t>1780325.IB</t>
  </si>
  <si>
    <t>17洪湖城投债</t>
  </si>
  <si>
    <t>1780326.IB</t>
  </si>
  <si>
    <t>1780327.IB</t>
  </si>
  <si>
    <t>17昆银桥债</t>
  </si>
  <si>
    <t>1780329.IB</t>
  </si>
  <si>
    <t>17渝双福债</t>
  </si>
  <si>
    <t>1780330.IB</t>
  </si>
  <si>
    <t>17宝应开投债02</t>
  </si>
  <si>
    <t>1780331.IB</t>
  </si>
  <si>
    <t>17新津工投债</t>
  </si>
  <si>
    <t>1780333.IB</t>
  </si>
  <si>
    <t>17郑通航债02</t>
  </si>
  <si>
    <t>1780334.IB</t>
  </si>
  <si>
    <t>17黄梅债02</t>
  </si>
  <si>
    <t>1780336.IB</t>
  </si>
  <si>
    <t>17普定债01</t>
  </si>
  <si>
    <t>1780337.IB</t>
  </si>
  <si>
    <t>17南谯国资债</t>
  </si>
  <si>
    <t>1780338.IB</t>
  </si>
  <si>
    <t>17遵义播投债02</t>
  </si>
  <si>
    <t>1780339.IB</t>
  </si>
  <si>
    <t>1780340.IB</t>
  </si>
  <si>
    <t>17南漳债02</t>
  </si>
  <si>
    <t>1780341.IB</t>
  </si>
  <si>
    <t>17连云恒驰02</t>
  </si>
  <si>
    <t>1780342.IB</t>
  </si>
  <si>
    <t>17芦溪城投债</t>
  </si>
  <si>
    <t>1780343.IB</t>
  </si>
  <si>
    <t>17金坛交通债01</t>
  </si>
  <si>
    <t>1780345.IB</t>
  </si>
  <si>
    <t>17湘乡管廊专项债</t>
  </si>
  <si>
    <t>1780346.IB</t>
  </si>
  <si>
    <t>17抚投专项债</t>
  </si>
  <si>
    <t>1780348.IB</t>
  </si>
  <si>
    <t>17少海专项债</t>
  </si>
  <si>
    <t>1780349.IB</t>
  </si>
  <si>
    <t>17毕节信泰债</t>
  </si>
  <si>
    <t>1780350.IB</t>
  </si>
  <si>
    <t>17扬中城投绿色债</t>
  </si>
  <si>
    <t>1780351.IB</t>
  </si>
  <si>
    <t>17睢宁润企债</t>
  </si>
  <si>
    <t>1780352.IB</t>
  </si>
  <si>
    <t>1780354.IB</t>
  </si>
  <si>
    <t>17丹徒建投债</t>
  </si>
  <si>
    <t>1780355.IB</t>
  </si>
  <si>
    <t>17威中城债</t>
  </si>
  <si>
    <t>1780356.IB</t>
  </si>
  <si>
    <t>17句容城投债02</t>
  </si>
  <si>
    <t>1780357.IB</t>
  </si>
  <si>
    <t>17孝城投债</t>
  </si>
  <si>
    <t>1780358.IB</t>
  </si>
  <si>
    <t>17凤阳经投债</t>
  </si>
  <si>
    <t>1780359.IB</t>
  </si>
  <si>
    <t>17湖织里债</t>
  </si>
  <si>
    <t>1780360.IB</t>
  </si>
  <si>
    <t>17渝宏烨债02</t>
  </si>
  <si>
    <t>1780361.IB</t>
  </si>
  <si>
    <t>17襄城灵武债</t>
  </si>
  <si>
    <t>1780362.IB</t>
  </si>
  <si>
    <t>17汕尾发展债</t>
  </si>
  <si>
    <t>1780363.IB</t>
  </si>
  <si>
    <t>17石柱鸿盛债01</t>
  </si>
  <si>
    <t>1780364.IB</t>
  </si>
  <si>
    <t>17森特债01</t>
  </si>
  <si>
    <t>1780368.IB</t>
  </si>
  <si>
    <t>1780369.IB</t>
  </si>
  <si>
    <t>1780370.IB</t>
  </si>
  <si>
    <t>17建德国资债</t>
  </si>
  <si>
    <t>1780374.IB</t>
  </si>
  <si>
    <t>17钟停债01</t>
  </si>
  <si>
    <t>1780379.IB</t>
  </si>
  <si>
    <t>17射阳城建债</t>
  </si>
  <si>
    <t>1780380.IB</t>
  </si>
  <si>
    <t>1780382.IB</t>
  </si>
  <si>
    <t>17定远城投债01</t>
  </si>
  <si>
    <t>1780387.IB</t>
  </si>
  <si>
    <t>17南通开元债</t>
  </si>
  <si>
    <t>1780389.IB</t>
  </si>
  <si>
    <t>17湖口石钟债</t>
  </si>
  <si>
    <t>1780390.IB</t>
  </si>
  <si>
    <t>17大石桥债02</t>
  </si>
  <si>
    <t>1780391.IB</t>
  </si>
  <si>
    <t>17红安城投债</t>
  </si>
  <si>
    <t>1780392.IB</t>
  </si>
  <si>
    <t>17南京高新债</t>
  </si>
  <si>
    <t>1780395.IB</t>
  </si>
  <si>
    <t>1780396.IB</t>
  </si>
  <si>
    <t>17沅陵管廊02</t>
  </si>
  <si>
    <t>1780397.IB</t>
  </si>
  <si>
    <t>17修水城投债</t>
  </si>
  <si>
    <t>1780398.IB</t>
  </si>
  <si>
    <t>17西平债01</t>
  </si>
  <si>
    <t>1780399.IB</t>
  </si>
  <si>
    <t>17青交投债01</t>
  </si>
  <si>
    <t>1780400.IB</t>
  </si>
  <si>
    <t>17桃源经开债01</t>
  </si>
  <si>
    <t>1780401.IB</t>
  </si>
  <si>
    <t>17乐清停车场债01</t>
  </si>
  <si>
    <t>1780402.IB</t>
  </si>
  <si>
    <t>17桐建投专项债01</t>
  </si>
  <si>
    <t>1780403.IB</t>
  </si>
  <si>
    <t>17襄阳房投债</t>
  </si>
  <si>
    <t>1780404.IB</t>
  </si>
  <si>
    <t>17射洪债01</t>
  </si>
  <si>
    <t>1780405.IB</t>
  </si>
  <si>
    <t>17嘉陵债01</t>
  </si>
  <si>
    <t>1780406.IB</t>
  </si>
  <si>
    <t>17蒸城投债02</t>
  </si>
  <si>
    <t>1780407.IB</t>
  </si>
  <si>
    <t>17首发债01</t>
  </si>
  <si>
    <t>1780408.IB</t>
  </si>
  <si>
    <t>17鹤岗城投债</t>
  </si>
  <si>
    <t>1780411.IB</t>
  </si>
  <si>
    <t>17青交投债02</t>
  </si>
  <si>
    <t>1780413.IB</t>
  </si>
  <si>
    <t>17临川城投债01</t>
  </si>
  <si>
    <t>1780414.IB</t>
  </si>
  <si>
    <t>17宿迁城投债02</t>
  </si>
  <si>
    <t>1780416.IB</t>
  </si>
  <si>
    <t>17西安高新债01</t>
  </si>
  <si>
    <t>1780417.IB</t>
  </si>
  <si>
    <t>17金华融盛债</t>
  </si>
  <si>
    <t>1780418.IB</t>
  </si>
  <si>
    <t>17金坛交通债02</t>
  </si>
  <si>
    <t>1780419.IB</t>
  </si>
  <si>
    <t>17武隆专项债02</t>
  </si>
  <si>
    <t>1780420.IB</t>
  </si>
  <si>
    <t>17凤城河债01</t>
  </si>
  <si>
    <t>1780422.IB</t>
  </si>
  <si>
    <t>17西藏开投绿色债NPB</t>
  </si>
  <si>
    <t>1824001.IB</t>
  </si>
  <si>
    <t>18株洲磐龙项目NPB01</t>
  </si>
  <si>
    <t>1824002.IB</t>
  </si>
  <si>
    <t>18泸州临港项目债01</t>
  </si>
  <si>
    <t>1824003.IB</t>
  </si>
  <si>
    <t>18惠东房改项目NPB01</t>
  </si>
  <si>
    <t>1824005.IB</t>
  </si>
  <si>
    <t>18十堰停车场项目NPB</t>
  </si>
  <si>
    <t>1824006.IB</t>
  </si>
  <si>
    <t>18泸扶贫项目NPB01</t>
  </si>
  <si>
    <t>1824007.IB</t>
  </si>
  <si>
    <t>18株洲磐龙项目NPB02</t>
  </si>
  <si>
    <t>1824008.IB</t>
  </si>
  <si>
    <t>18泸扶贫项目NPB02</t>
  </si>
  <si>
    <t>1824010.IB</t>
  </si>
  <si>
    <t>18内江管廊项目NPB01</t>
  </si>
  <si>
    <t>1824011.IB</t>
  </si>
  <si>
    <t>18阜阳棚改项目NPB01</t>
  </si>
  <si>
    <t>1824013.IB</t>
  </si>
  <si>
    <t>18国信停车项目NPB01</t>
  </si>
  <si>
    <t>1824014.IB</t>
  </si>
  <si>
    <t>18惠东房改项目NPB02</t>
  </si>
  <si>
    <t>1824015.IB</t>
  </si>
  <si>
    <t>18内江管廊项目NPB02</t>
  </si>
  <si>
    <t>1824016.IB</t>
  </si>
  <si>
    <t>18梧州南站项目NPB01</t>
  </si>
  <si>
    <t>2018-06-08</t>
  </si>
  <si>
    <t>1824018.IB</t>
  </si>
  <si>
    <t>18梧州南站项目NPB02</t>
  </si>
  <si>
    <t>1824019.IB</t>
  </si>
  <si>
    <t>18株汽博园项目NPB01</t>
  </si>
  <si>
    <t>1824020.IB</t>
  </si>
  <si>
    <t>18蓉花卉项目NPB01</t>
  </si>
  <si>
    <t>1824022.IB</t>
  </si>
  <si>
    <t>18东坡供水项目NPB</t>
  </si>
  <si>
    <t>1824023.IB</t>
  </si>
  <si>
    <t>18牡孵化项目NPB01</t>
  </si>
  <si>
    <t>1824024.IB</t>
  </si>
  <si>
    <t>18眉山停车项目NPB01</t>
  </si>
  <si>
    <t>1824025.IB</t>
  </si>
  <si>
    <t>18江油停车项目NPB01</t>
  </si>
  <si>
    <t>1824026.IB</t>
  </si>
  <si>
    <t>18新沂管廊NPB01</t>
  </si>
  <si>
    <t>1824028.IB</t>
  </si>
  <si>
    <t>18嘉鱼物流项目NPB01</t>
  </si>
  <si>
    <t>1824029.IB</t>
  </si>
  <si>
    <t>18包青棚改项目NPB01</t>
  </si>
  <si>
    <t>1824031.IB</t>
  </si>
  <si>
    <t>18盘锦供水NPB01</t>
  </si>
  <si>
    <t>1880002.IB</t>
  </si>
  <si>
    <t>1880008.IB</t>
  </si>
  <si>
    <t>18营北海债01</t>
  </si>
  <si>
    <t>1880009.IB</t>
  </si>
  <si>
    <t>18兰轨道债01</t>
  </si>
  <si>
    <t>1880011.IB</t>
  </si>
  <si>
    <t>18兴义信恒债01</t>
  </si>
  <si>
    <t>1880012.IB</t>
  </si>
  <si>
    <t>18吴中城建债</t>
  </si>
  <si>
    <t>1880015.IB</t>
  </si>
  <si>
    <t>1880016.IB</t>
  </si>
  <si>
    <t>18安岳债01</t>
  </si>
  <si>
    <t>1880018.IB</t>
  </si>
  <si>
    <t>18吉水管廊债01</t>
  </si>
  <si>
    <t>1880019.IB</t>
  </si>
  <si>
    <t>1880020.IB</t>
  </si>
  <si>
    <t>18渝中专项债01</t>
  </si>
  <si>
    <t>1880021.IB</t>
  </si>
  <si>
    <t>18铜梁专项债</t>
  </si>
  <si>
    <t>1880022.IB</t>
  </si>
  <si>
    <t>18秭归养老债01</t>
  </si>
  <si>
    <t>2018-02-24</t>
  </si>
  <si>
    <t>1880023.IB</t>
  </si>
  <si>
    <t>18仁怀水投债01</t>
  </si>
  <si>
    <t>1880024.IB</t>
  </si>
  <si>
    <t>18崇仁城投债</t>
  </si>
  <si>
    <t>1880027.IB</t>
  </si>
  <si>
    <t>18嘉禾铸都01</t>
  </si>
  <si>
    <t>1880028.IB</t>
  </si>
  <si>
    <t>18普定债01</t>
  </si>
  <si>
    <t>1880029.IB</t>
  </si>
  <si>
    <t>18郑蒲债01</t>
  </si>
  <si>
    <t>1880030.IB</t>
  </si>
  <si>
    <t>18淮南城投债01</t>
  </si>
  <si>
    <t>1880031.IB</t>
  </si>
  <si>
    <t>18盐城城南债01</t>
  </si>
  <si>
    <t>1880032.IB</t>
  </si>
  <si>
    <t>18钱投停车债</t>
  </si>
  <si>
    <t>1880034.IB</t>
  </si>
  <si>
    <t>18绵安专债01</t>
  </si>
  <si>
    <t>1880036.IB</t>
  </si>
  <si>
    <t>18哈市城投债</t>
  </si>
  <si>
    <t>1880038.IB</t>
  </si>
  <si>
    <t>1880039.IB</t>
  </si>
  <si>
    <t>18白云工投债01</t>
  </si>
  <si>
    <t>1880040.IB</t>
  </si>
  <si>
    <t>18临邑开投01</t>
  </si>
  <si>
    <t>1880042.IB</t>
  </si>
  <si>
    <t>18赛双清债01</t>
  </si>
  <si>
    <t>1880043.IB</t>
  </si>
  <si>
    <t>18榕城停车场债01</t>
  </si>
  <si>
    <t>1880044.IB</t>
  </si>
  <si>
    <t>18荆东宝债</t>
  </si>
  <si>
    <t>1880045.IB</t>
  </si>
  <si>
    <t>18兰轨道债02</t>
  </si>
  <si>
    <t>1880049.IB</t>
  </si>
  <si>
    <t>18万盛经开债01</t>
  </si>
  <si>
    <t>1880050.IB</t>
  </si>
  <si>
    <t>18明光城投债</t>
  </si>
  <si>
    <t>1880051.IB</t>
  </si>
  <si>
    <t>1880052.IB</t>
  </si>
  <si>
    <t>18舟城投债01</t>
  </si>
  <si>
    <t>1880053.IB</t>
  </si>
  <si>
    <t>18巢城投债</t>
  </si>
  <si>
    <t>1880054.IB</t>
  </si>
  <si>
    <t>18洋口港债01</t>
  </si>
  <si>
    <t>1880055.IB</t>
  </si>
  <si>
    <t>1880056.IB</t>
  </si>
  <si>
    <t>18泸工投债</t>
  </si>
  <si>
    <t>1880057.IB</t>
  </si>
  <si>
    <t>1880058.IB</t>
  </si>
  <si>
    <t>18吉水管廊债02</t>
  </si>
  <si>
    <t>1880059.IB</t>
  </si>
  <si>
    <t>18伟驰债01</t>
  </si>
  <si>
    <t>1880060.IB</t>
  </si>
  <si>
    <t>1880061.IB</t>
  </si>
  <si>
    <t>18武汉地铁绿色债01</t>
  </si>
  <si>
    <t>1880062.IB</t>
  </si>
  <si>
    <t>18陶都债01</t>
  </si>
  <si>
    <t>1880066.IB</t>
  </si>
  <si>
    <t>1880067.IB</t>
  </si>
  <si>
    <t>1880069.IB</t>
  </si>
  <si>
    <t>18漯经开债</t>
  </si>
  <si>
    <t>1880070.IB</t>
  </si>
  <si>
    <t>18彭泽债01</t>
  </si>
  <si>
    <t>1880072.IB</t>
  </si>
  <si>
    <t>18温岭债01</t>
  </si>
  <si>
    <t>1880073.IB</t>
  </si>
  <si>
    <t>18西草堂债</t>
  </si>
  <si>
    <t>1880074.IB</t>
  </si>
  <si>
    <t>18嘉湘绿色债</t>
  </si>
  <si>
    <t>1880075.IB</t>
  </si>
  <si>
    <t>18荣成专项债</t>
  </si>
  <si>
    <t>1880076.IB</t>
  </si>
  <si>
    <t>18昆城投债01</t>
  </si>
  <si>
    <t>1880078.IB</t>
  </si>
  <si>
    <t>18益阳专项债01</t>
  </si>
  <si>
    <t>1880079.IB</t>
  </si>
  <si>
    <t>18人和投资债</t>
  </si>
  <si>
    <t>1880080.IB</t>
  </si>
  <si>
    <t>18海安动迁债01</t>
  </si>
  <si>
    <t>1880081.IB</t>
  </si>
  <si>
    <t>18韶山高新债</t>
  </si>
  <si>
    <t>1880083.IB</t>
  </si>
  <si>
    <t>18庐江城投债</t>
  </si>
  <si>
    <t>1880085.IB</t>
  </si>
  <si>
    <t>18安吉绿色债01</t>
  </si>
  <si>
    <t>1880086.IB</t>
  </si>
  <si>
    <t>18芜湖养老债01</t>
  </si>
  <si>
    <t>1880088.IB</t>
  </si>
  <si>
    <t>18谷城建投债01</t>
  </si>
  <si>
    <t>1880089.IB</t>
  </si>
  <si>
    <t>18黄山债</t>
  </si>
  <si>
    <t>1880093.IB</t>
  </si>
  <si>
    <t>18永修城投01</t>
  </si>
  <si>
    <t>1880094.IB</t>
  </si>
  <si>
    <t>18泗阳佳鼎债01</t>
  </si>
  <si>
    <t>1880096.IB</t>
  </si>
  <si>
    <t>18彭山养老债01</t>
  </si>
  <si>
    <t>1880100.IB</t>
  </si>
  <si>
    <t>18万盛经开债02</t>
  </si>
  <si>
    <t>1880101.IB</t>
  </si>
  <si>
    <t>18于都振兴债</t>
  </si>
  <si>
    <t>1880103.IB</t>
  </si>
  <si>
    <t>18弋城投债01</t>
  </si>
  <si>
    <t>1880106.IB</t>
  </si>
  <si>
    <t>18广业绿色债01</t>
  </si>
  <si>
    <t>1880107.IB</t>
  </si>
  <si>
    <t>18文登专项债01</t>
  </si>
  <si>
    <t>1880108.IB</t>
  </si>
  <si>
    <t>18唐山金控债</t>
  </si>
  <si>
    <t>2018-06-06</t>
  </si>
  <si>
    <t>1880113.IB</t>
  </si>
  <si>
    <t>18嘉陵债01</t>
  </si>
  <si>
    <t>1880116.IB</t>
  </si>
  <si>
    <t>18上栗债01</t>
  </si>
  <si>
    <t>1880117.IB</t>
  </si>
  <si>
    <t>18鄂交投债</t>
  </si>
  <si>
    <t>1880118.IB</t>
  </si>
  <si>
    <t>18长沙城北债01</t>
  </si>
  <si>
    <t>1880123.IB</t>
  </si>
  <si>
    <t>18乳山国资债</t>
  </si>
  <si>
    <t>1880124.IB</t>
  </si>
  <si>
    <t>18蓉花园债01</t>
  </si>
  <si>
    <t>1880125.IB</t>
  </si>
  <si>
    <t>18首发债01</t>
  </si>
  <si>
    <t>1880126.IB</t>
  </si>
  <si>
    <t>18东湖管廊债</t>
  </si>
  <si>
    <t>1880127.IB</t>
  </si>
  <si>
    <t>18江北产投债01</t>
  </si>
  <si>
    <t>1880131.IB</t>
  </si>
  <si>
    <t>18定远城投债01</t>
  </si>
  <si>
    <t>1880132.IB</t>
  </si>
  <si>
    <t>18西安高新债01</t>
  </si>
  <si>
    <t>1880133.IB</t>
  </si>
  <si>
    <t>18仁怀水投债02</t>
  </si>
  <si>
    <t>1880134.IB</t>
  </si>
  <si>
    <t>18百东债01</t>
  </si>
  <si>
    <t>1880135.IB</t>
  </si>
  <si>
    <t>18青岛平度债</t>
  </si>
  <si>
    <t>1880138.IB</t>
  </si>
  <si>
    <t>18射洪债01</t>
  </si>
  <si>
    <t>1880140.IB</t>
  </si>
  <si>
    <t>18桐建投专项债01</t>
  </si>
  <si>
    <t>1880141.IB</t>
  </si>
  <si>
    <t>18财源债01</t>
  </si>
  <si>
    <t>1880143.IB</t>
  </si>
  <si>
    <t>18宿迁高新01</t>
  </si>
  <si>
    <t>1880144.IB</t>
  </si>
  <si>
    <t>18上饶县城投债</t>
  </si>
  <si>
    <t>1880145.IB</t>
  </si>
  <si>
    <t>18陕高速可续期债01</t>
  </si>
  <si>
    <t>1880148.IB</t>
  </si>
  <si>
    <t>18溧水停车场债</t>
  </si>
  <si>
    <t>1880149.IB</t>
  </si>
  <si>
    <t>18武义停车场专项债01</t>
  </si>
  <si>
    <t>1880150.IB</t>
  </si>
  <si>
    <t>18金湖交投债</t>
  </si>
  <si>
    <t>1880151.IB</t>
  </si>
  <si>
    <t>18京投债01</t>
  </si>
  <si>
    <t>1880152.IB</t>
  </si>
  <si>
    <t>18京投债02</t>
  </si>
  <si>
    <t>1880154.IB</t>
  </si>
  <si>
    <t>18沂源宏鼎债</t>
  </si>
  <si>
    <t>1880156.IB</t>
  </si>
  <si>
    <t>18南太湖债</t>
  </si>
  <si>
    <t>1880157.IB</t>
  </si>
  <si>
    <t>18广业绿色债02</t>
  </si>
  <si>
    <t>1880158.IB</t>
  </si>
  <si>
    <t>18湖州城投债01</t>
  </si>
  <si>
    <t>1880159.IB</t>
  </si>
  <si>
    <t>18东坡发投债01</t>
  </si>
  <si>
    <t>1880161.IB</t>
  </si>
  <si>
    <t>18洋口港债02</t>
  </si>
  <si>
    <t>1880162.IB</t>
  </si>
  <si>
    <t>1880165.IB</t>
  </si>
  <si>
    <t>18武汉地铁绿色债02</t>
  </si>
  <si>
    <t>1880166.IB</t>
  </si>
  <si>
    <t>18景德镇专债01</t>
  </si>
  <si>
    <t>1880167.IB</t>
  </si>
  <si>
    <t>18瑞专债01</t>
  </si>
  <si>
    <t>1880168.IB</t>
  </si>
  <si>
    <t>18永修城投02</t>
  </si>
  <si>
    <t>1880169.IB</t>
  </si>
  <si>
    <t>18良渚停车场专项债</t>
  </si>
  <si>
    <t>1880170.IB</t>
  </si>
  <si>
    <t>18厦门轨道债01</t>
  </si>
  <si>
    <t>1880171.IB</t>
  </si>
  <si>
    <t>18凤城河债01</t>
  </si>
  <si>
    <t>1880175.IB</t>
  </si>
  <si>
    <t>18孟州投资01</t>
  </si>
  <si>
    <t>1880176.IB</t>
  </si>
  <si>
    <t>1880177.IB</t>
  </si>
  <si>
    <t>18彭泽债02</t>
  </si>
  <si>
    <t>1880179.IB</t>
  </si>
  <si>
    <t>18桃源经开债01</t>
  </si>
  <si>
    <t>1880180.IB</t>
  </si>
  <si>
    <t>18海宁新区债01</t>
  </si>
  <si>
    <t>1880181.IB</t>
  </si>
  <si>
    <t>18南黄海债</t>
  </si>
  <si>
    <t>1880182.IB</t>
  </si>
  <si>
    <t>18安发专项01</t>
  </si>
  <si>
    <t>1880185.IB</t>
  </si>
  <si>
    <t>18尧都债</t>
  </si>
  <si>
    <t>1880186.IB</t>
  </si>
  <si>
    <t>18天易融通01</t>
  </si>
  <si>
    <t>1880187.IB</t>
  </si>
  <si>
    <t>18舟山蓬莱债01</t>
  </si>
  <si>
    <t>1880190.IB</t>
  </si>
  <si>
    <t>18苏交债01</t>
  </si>
  <si>
    <t>1880191.IB</t>
  </si>
  <si>
    <t>18崇左城投债</t>
  </si>
  <si>
    <t>1880192.IB</t>
  </si>
  <si>
    <t>18酉桃花源债</t>
  </si>
  <si>
    <t>1880193.IB</t>
  </si>
  <si>
    <t>18安吉绿色债02</t>
  </si>
  <si>
    <t>1880194.IB</t>
  </si>
  <si>
    <t>18华兴专项债</t>
  </si>
  <si>
    <t>1880196.IB</t>
  </si>
  <si>
    <t>18长沙城北债02</t>
  </si>
  <si>
    <t>1880197.IB</t>
  </si>
  <si>
    <t>18南康债01</t>
  </si>
  <si>
    <t>1880198.IB</t>
  </si>
  <si>
    <t>18弥勒农投债01</t>
  </si>
  <si>
    <t>1880199.IB</t>
  </si>
  <si>
    <t>18常鼎新城债01</t>
  </si>
  <si>
    <t>1880200.IB</t>
  </si>
  <si>
    <t>18黄岗山债01</t>
  </si>
  <si>
    <t>1880201.IB</t>
  </si>
  <si>
    <t>18威蓝专项债</t>
  </si>
  <si>
    <t>1880203.IB</t>
  </si>
  <si>
    <t>18即墨专项债</t>
  </si>
  <si>
    <t>1880204.IB</t>
  </si>
  <si>
    <t>18桂东投债01</t>
  </si>
  <si>
    <t>1880205.IB</t>
  </si>
  <si>
    <t>1880206.IB</t>
  </si>
  <si>
    <t>18宿迁高新02</t>
  </si>
  <si>
    <t>1880207.IB</t>
  </si>
  <si>
    <t>1880208.IB</t>
  </si>
  <si>
    <t>18乌高铁01</t>
  </si>
  <si>
    <t>1880209.IB</t>
  </si>
  <si>
    <t>18成都金融城专项债</t>
  </si>
  <si>
    <t>1880210.IB</t>
  </si>
  <si>
    <t>18天易融通02</t>
  </si>
  <si>
    <t>1880212.IB</t>
  </si>
  <si>
    <t>18舟城投债02</t>
  </si>
  <si>
    <t>1880213.IB</t>
  </si>
  <si>
    <t>18朔州债01</t>
  </si>
  <si>
    <t>1880214.IB</t>
  </si>
  <si>
    <t>18射洪债02</t>
  </si>
  <si>
    <t>1880215.IB</t>
  </si>
  <si>
    <t>18陕交建可续期债</t>
  </si>
  <si>
    <t>1880216.IB</t>
  </si>
  <si>
    <t>18水城高科债</t>
  </si>
  <si>
    <t>1880217.IB</t>
  </si>
  <si>
    <t>18乌苏兴融债01</t>
  </si>
  <si>
    <t>1880218.IB</t>
  </si>
  <si>
    <t>18弋城投债02</t>
  </si>
  <si>
    <t>1880219.IB</t>
  </si>
  <si>
    <t>18南康债02</t>
  </si>
  <si>
    <t>1880220.IB</t>
  </si>
  <si>
    <t>18贵阳经开债01</t>
  </si>
  <si>
    <t>1880221.IB</t>
  </si>
  <si>
    <t>18云阳专项债01</t>
  </si>
  <si>
    <t>1880222.IB</t>
  </si>
  <si>
    <t>18射洪债03</t>
  </si>
  <si>
    <t>1880224.IB</t>
  </si>
  <si>
    <t>18余旅游</t>
  </si>
  <si>
    <t>1880225.IB</t>
  </si>
  <si>
    <t>18宜国控债01</t>
  </si>
  <si>
    <t>1880226.IB</t>
  </si>
  <si>
    <t>1880228.IB</t>
  </si>
  <si>
    <t>18漳州城投债</t>
  </si>
  <si>
    <t>1880229.IB</t>
  </si>
  <si>
    <t>18孟州投资02</t>
  </si>
  <si>
    <t>1880230.IB</t>
  </si>
  <si>
    <t>18玉环债01</t>
  </si>
  <si>
    <t>1880232.IB</t>
  </si>
  <si>
    <t>18扬州易盛德01</t>
  </si>
  <si>
    <t>1880233.IB</t>
  </si>
  <si>
    <t>18温岭债02</t>
  </si>
  <si>
    <t>1880234.IB</t>
  </si>
  <si>
    <t>18梧州城投债01</t>
  </si>
  <si>
    <t>1880235.IB</t>
  </si>
  <si>
    <t>18水城水务债</t>
  </si>
  <si>
    <t>1880238.IB</t>
  </si>
  <si>
    <t>18西苑城投债01</t>
  </si>
  <si>
    <t>1880239.IB</t>
  </si>
  <si>
    <t>18泰兴兴黄债01</t>
  </si>
  <si>
    <t>1880240.IB</t>
  </si>
  <si>
    <t>18海宁新区债02</t>
  </si>
  <si>
    <t>1880241.IB</t>
  </si>
  <si>
    <t>18安吉专项债01</t>
  </si>
  <si>
    <t>1880242.IB</t>
  </si>
  <si>
    <t>18海宁城投债</t>
  </si>
  <si>
    <t>1880243.IB</t>
  </si>
  <si>
    <t>18绵安专债02</t>
  </si>
  <si>
    <t>1880244.IB</t>
  </si>
  <si>
    <t>18财源债02</t>
  </si>
  <si>
    <t>1880246.IB</t>
  </si>
  <si>
    <t>18兴义信恒债02</t>
  </si>
  <si>
    <t>1880247.IB</t>
  </si>
  <si>
    <t>18桐乡产投债</t>
  </si>
  <si>
    <t>1880248.IB</t>
  </si>
  <si>
    <t>1880249.IB</t>
  </si>
  <si>
    <t>18临沂振东债01</t>
  </si>
  <si>
    <t>1880250.IB</t>
  </si>
  <si>
    <t>18赣和济小微债01</t>
  </si>
  <si>
    <t>1880252.IB</t>
  </si>
  <si>
    <t>18赛双清债02</t>
  </si>
  <si>
    <t>1880253.IB</t>
  </si>
  <si>
    <t>18滨江投资债</t>
  </si>
  <si>
    <t>1880255.IB</t>
  </si>
  <si>
    <t>18永安双创债01</t>
  </si>
  <si>
    <t>1880256.IB</t>
  </si>
  <si>
    <t>18京投债03</t>
  </si>
  <si>
    <t>1880257.IB</t>
  </si>
  <si>
    <t>18京投债04</t>
  </si>
  <si>
    <t>1880258.IB</t>
  </si>
  <si>
    <t>18渝垫债01</t>
  </si>
  <si>
    <t>1880259.IB</t>
  </si>
  <si>
    <t>18铜仁管廊债</t>
  </si>
  <si>
    <t>1880260.IB</t>
  </si>
  <si>
    <t>18南京地铁债</t>
  </si>
  <si>
    <t>1880261.IB</t>
  </si>
  <si>
    <t>18湘高速债</t>
  </si>
  <si>
    <t>1880262.IB</t>
  </si>
  <si>
    <t>18博望管廊债01</t>
  </si>
  <si>
    <t>1880263.IB</t>
  </si>
  <si>
    <t>18大冶城投债</t>
  </si>
  <si>
    <t>1880265.IB</t>
  </si>
  <si>
    <t>18毕节停车场债</t>
  </si>
  <si>
    <t>1880267.IB</t>
  </si>
  <si>
    <t>18百东债02</t>
  </si>
  <si>
    <t>1880269.IB</t>
  </si>
  <si>
    <t>18信丰城投债01</t>
  </si>
  <si>
    <t>1880270.IB</t>
  </si>
  <si>
    <t>18安发专项02</t>
  </si>
  <si>
    <t>1880271.IB</t>
  </si>
  <si>
    <t>18临沂振东债02</t>
  </si>
  <si>
    <t>1880272.IB</t>
  </si>
  <si>
    <t>18蓉高投停车场债</t>
  </si>
  <si>
    <t>1880273.IB</t>
  </si>
  <si>
    <t>18合力债01</t>
  </si>
  <si>
    <t>1880274.IB</t>
  </si>
  <si>
    <t>18绍兴柯岩债</t>
  </si>
  <si>
    <t>1880275.IB</t>
  </si>
  <si>
    <t>1880278.IB</t>
  </si>
  <si>
    <t>18张经开发债</t>
  </si>
  <si>
    <t>1880280.IB</t>
  </si>
  <si>
    <t>18宁明债01</t>
  </si>
  <si>
    <t>1880281.IB</t>
  </si>
  <si>
    <t>18什邡国投债</t>
  </si>
  <si>
    <t>1880282.IB</t>
  </si>
  <si>
    <t>18苏海发债01</t>
  </si>
  <si>
    <t>1880284.IB</t>
  </si>
  <si>
    <t>18宜昌绿色债NPB</t>
  </si>
  <si>
    <t>1880285.IB</t>
  </si>
  <si>
    <t>18海安动迁债02</t>
  </si>
  <si>
    <t>1880286.IB</t>
  </si>
  <si>
    <t>18海安动迁债03</t>
  </si>
  <si>
    <t>1880287.IB</t>
  </si>
  <si>
    <t>18浙国资债01</t>
  </si>
  <si>
    <t>1880290.IB</t>
  </si>
  <si>
    <t>18禅城城建债01</t>
  </si>
  <si>
    <t>1880291.IB</t>
  </si>
  <si>
    <t>18榕城停车场债02</t>
  </si>
  <si>
    <t>1880292.IB</t>
  </si>
  <si>
    <t>18济西投债</t>
  </si>
  <si>
    <t>1880293.IB</t>
  </si>
  <si>
    <t>18泗阳佳鼎债02</t>
  </si>
  <si>
    <t>1880294.IB</t>
  </si>
  <si>
    <t>18利津债01</t>
  </si>
  <si>
    <t>1880295.IB</t>
  </si>
  <si>
    <t>18通化丰源债01</t>
  </si>
  <si>
    <t>1880296.IB</t>
  </si>
  <si>
    <t>18武义停车场专项债02</t>
  </si>
  <si>
    <t>1880297.IB</t>
  </si>
  <si>
    <t>18嘉善国投债</t>
  </si>
  <si>
    <t>1880298.IB</t>
  </si>
  <si>
    <t>18绵金专项债</t>
  </si>
  <si>
    <t>1880300.IB</t>
  </si>
  <si>
    <t>18泰新专项债</t>
  </si>
  <si>
    <t>1880301.IB</t>
  </si>
  <si>
    <t>18先行绿色债</t>
  </si>
  <si>
    <t>1880302.IB</t>
  </si>
  <si>
    <t>18潍滨专项债01</t>
  </si>
  <si>
    <t>1880303.IB</t>
  </si>
  <si>
    <t>18盘锦双台债01</t>
  </si>
  <si>
    <t>1880304.IB</t>
  </si>
  <si>
    <t>1880305.IB</t>
  </si>
  <si>
    <t>18南空港债</t>
  </si>
  <si>
    <t>1880306.IB</t>
  </si>
  <si>
    <t>18仪征众鑫债01</t>
  </si>
  <si>
    <t>1880308.IB</t>
  </si>
  <si>
    <t>18吴中社会专项债</t>
  </si>
  <si>
    <t>1880311.IB</t>
  </si>
  <si>
    <t>18长兴太湖01</t>
  </si>
  <si>
    <t>1880312.IB</t>
  </si>
  <si>
    <t>18黔南停车场债01</t>
  </si>
  <si>
    <t>1880313.IB</t>
  </si>
  <si>
    <t>18朔州债02</t>
  </si>
  <si>
    <t>1880317.IB</t>
  </si>
  <si>
    <t>18仁怀水投债03</t>
  </si>
  <si>
    <t>1880319.IB</t>
  </si>
  <si>
    <t>18饶城投债</t>
  </si>
  <si>
    <t>1880321.IB</t>
  </si>
  <si>
    <t>18建德停车场债</t>
  </si>
  <si>
    <t>1880325.IB</t>
  </si>
  <si>
    <t>18桂东投债02</t>
  </si>
  <si>
    <t>1880327.IB</t>
  </si>
  <si>
    <t>18汝城顺兴01</t>
  </si>
  <si>
    <t>1880330.IB</t>
  </si>
  <si>
    <t>18东坡发投债02</t>
  </si>
  <si>
    <t>1880331.IB</t>
  </si>
  <si>
    <t>18泰华诚债</t>
  </si>
  <si>
    <t>1924001.IB</t>
  </si>
  <si>
    <t>19蓉建发棚改项目NPB</t>
  </si>
  <si>
    <t>1924002.IB</t>
  </si>
  <si>
    <t>19邹城隆城项目NPB</t>
  </si>
  <si>
    <t>1924003.IB</t>
  </si>
  <si>
    <t>19任棚改项目NPB</t>
  </si>
  <si>
    <t>1924004.IB</t>
  </si>
  <si>
    <t>19成阿厂房项目NPB</t>
  </si>
  <si>
    <t>1924005.IB</t>
  </si>
  <si>
    <t>19贵阳观城项目NPB01</t>
  </si>
  <si>
    <t>1924007.IB</t>
  </si>
  <si>
    <t>19海城投项目债</t>
  </si>
  <si>
    <t>1924008.IB</t>
  </si>
  <si>
    <t>19浏阳停车场NPB</t>
  </si>
  <si>
    <t>1924009.IB</t>
  </si>
  <si>
    <t>19岑巩管网项目NPB</t>
  </si>
  <si>
    <t>1924010.IB</t>
  </si>
  <si>
    <t>19经开国投项目债</t>
  </si>
  <si>
    <t>1924012.IB</t>
  </si>
  <si>
    <t>19江油停车项目NPB01</t>
  </si>
  <si>
    <t>1924013.IB</t>
  </si>
  <si>
    <t>19腾冲物流园NPB</t>
  </si>
  <si>
    <t>1924014.IB</t>
  </si>
  <si>
    <t>19遵保债NPB</t>
  </si>
  <si>
    <t>1924015.IB</t>
  </si>
  <si>
    <t>19宏财专项债01</t>
  </si>
  <si>
    <t>1924017.IB</t>
  </si>
  <si>
    <t>19广元配建项目NPB</t>
  </si>
  <si>
    <t>1924018.IB</t>
  </si>
  <si>
    <t>19新昌物流项目NPB01</t>
  </si>
  <si>
    <t>1924019.IB</t>
  </si>
  <si>
    <t>19双福项目NPB</t>
  </si>
  <si>
    <t>1924020.IB</t>
  </si>
  <si>
    <t>19绵阳停车项目NPB01</t>
  </si>
  <si>
    <t>1924021.IB</t>
  </si>
  <si>
    <t>19兴国项目债</t>
  </si>
  <si>
    <t>1924022.IB</t>
  </si>
  <si>
    <t>19富交停车项目NPB</t>
  </si>
  <si>
    <t>1924023.IB</t>
  </si>
  <si>
    <t>19峨眉山旅游NPB01</t>
  </si>
  <si>
    <t>1924024.IB</t>
  </si>
  <si>
    <t>19淮安水韵项目NPB01</t>
  </si>
  <si>
    <t>1924025.IB</t>
  </si>
  <si>
    <t>19宜智慧项目NPB01</t>
  </si>
  <si>
    <t>1924026.IB</t>
  </si>
  <si>
    <t>19渝鸿业项目债</t>
  </si>
  <si>
    <t>1980001.IB</t>
  </si>
  <si>
    <t>19鑫鸿债</t>
  </si>
  <si>
    <t>1980002.IB</t>
  </si>
  <si>
    <t>19景城开投债</t>
  </si>
  <si>
    <t>1980003.IB</t>
  </si>
  <si>
    <t>19百东债01</t>
  </si>
  <si>
    <t>1980004.IB</t>
  </si>
  <si>
    <t>1980005.IB</t>
  </si>
  <si>
    <t>19南宁轨交可续期债01</t>
  </si>
  <si>
    <t>1980006.IB</t>
  </si>
  <si>
    <t>19广铁绿色债01</t>
  </si>
  <si>
    <t>1980007.IB</t>
  </si>
  <si>
    <t>19赤水城投债</t>
  </si>
  <si>
    <t>1980008.IB</t>
  </si>
  <si>
    <t>19潜江城投债01</t>
  </si>
  <si>
    <t>1980009.IB</t>
  </si>
  <si>
    <t>19毕节安方</t>
  </si>
  <si>
    <t>1980011.IB</t>
  </si>
  <si>
    <t>19宜都专项债</t>
  </si>
  <si>
    <t>1980012.IB</t>
  </si>
  <si>
    <t>19沅江城投债01</t>
  </si>
  <si>
    <t>1980014.IB</t>
  </si>
  <si>
    <t>19普陀国资债01</t>
  </si>
  <si>
    <t>1980015.IB</t>
  </si>
  <si>
    <t>19常鼎新城债01</t>
  </si>
  <si>
    <t>1980016.IB</t>
  </si>
  <si>
    <t>19广水投绿色债01</t>
  </si>
  <si>
    <t>1980017.IB</t>
  </si>
  <si>
    <t>19曲靖麒麟债</t>
  </si>
  <si>
    <t>1980018.IB</t>
  </si>
  <si>
    <t>19怀远城投债</t>
  </si>
  <si>
    <t>1980019.IB</t>
  </si>
  <si>
    <t>19东台惠民债</t>
  </si>
  <si>
    <t>1980020.IB</t>
  </si>
  <si>
    <t>19龙岭建投债</t>
  </si>
  <si>
    <t>1980021.IB</t>
  </si>
  <si>
    <t>19轩达建投债01</t>
  </si>
  <si>
    <t>1980022.IB</t>
  </si>
  <si>
    <t>19轩达建投债02</t>
  </si>
  <si>
    <t>1980023.IB</t>
  </si>
  <si>
    <t>19上栗债01</t>
  </si>
  <si>
    <t>1980024.IB</t>
  </si>
  <si>
    <t>1980025.IB</t>
  </si>
  <si>
    <t>1980026.IB</t>
  </si>
  <si>
    <t>19栾川债01</t>
  </si>
  <si>
    <t>1980027.IB</t>
  </si>
  <si>
    <t>1980030.IB</t>
  </si>
  <si>
    <t>19昆空港债</t>
  </si>
  <si>
    <t>1980031.IB</t>
  </si>
  <si>
    <t>19黄岗山债01</t>
  </si>
  <si>
    <t>1980033.IB</t>
  </si>
  <si>
    <t>19舟山蓬莱债01</t>
  </si>
  <si>
    <t>1980034.IB</t>
  </si>
  <si>
    <t>19龙海债01</t>
  </si>
  <si>
    <t>1980035.IB</t>
  </si>
  <si>
    <t>19西苑城投债</t>
  </si>
  <si>
    <t>1980036.IB</t>
  </si>
  <si>
    <t>19芜湖县建投债01</t>
  </si>
  <si>
    <t>1980037.IB</t>
  </si>
  <si>
    <t>19盘锦双台债01</t>
  </si>
  <si>
    <t>1980038.IB</t>
  </si>
  <si>
    <t>19绵阳经开债01</t>
  </si>
  <si>
    <t>1980039.IB</t>
  </si>
  <si>
    <t>19冶高投01</t>
  </si>
  <si>
    <t>1980040.IB</t>
  </si>
  <si>
    <t>19浔开债</t>
  </si>
  <si>
    <t>1980042.IB</t>
  </si>
  <si>
    <t>19淮南城投债01</t>
  </si>
  <si>
    <t>1980043.IB</t>
  </si>
  <si>
    <t>19荆建投债</t>
  </si>
  <si>
    <t>1980045.IB</t>
  </si>
  <si>
    <t>19金霞经开债</t>
  </si>
  <si>
    <t>1980046.IB</t>
  </si>
  <si>
    <t>19苏海发债01</t>
  </si>
  <si>
    <t>1980047.IB</t>
  </si>
  <si>
    <t>19资凯利债</t>
  </si>
  <si>
    <t>1980048.IB</t>
  </si>
  <si>
    <t>19杨凌城投债01</t>
  </si>
  <si>
    <t>1980050.IB</t>
  </si>
  <si>
    <t>19临川城投债01</t>
  </si>
  <si>
    <t>1980051.IB</t>
  </si>
  <si>
    <t>19简州专项债</t>
  </si>
  <si>
    <t>1980052.IB</t>
  </si>
  <si>
    <t>19渝两江双创债01</t>
  </si>
  <si>
    <t>1980053.IB</t>
  </si>
  <si>
    <t>19桂铁投债01</t>
  </si>
  <si>
    <t>1980054.IB</t>
  </si>
  <si>
    <t>19清镇城投债</t>
  </si>
  <si>
    <t>1980057.IB</t>
  </si>
  <si>
    <t>19弥勒农投债01</t>
  </si>
  <si>
    <t>1980058.IB</t>
  </si>
  <si>
    <t>19白云工投债01</t>
  </si>
  <si>
    <t>1980059.IB</t>
  </si>
  <si>
    <t>19遵交旅投债01</t>
  </si>
  <si>
    <t>1980060.IB</t>
  </si>
  <si>
    <t>19文登专项债</t>
  </si>
  <si>
    <t>1980061.IB</t>
  </si>
  <si>
    <t>19渝三峡专项债</t>
  </si>
  <si>
    <t>1980062.IB</t>
  </si>
  <si>
    <t>19连祥投债</t>
  </si>
  <si>
    <t>1980063.IB</t>
  </si>
  <si>
    <t>19泰兴成兴债01</t>
  </si>
  <si>
    <t>1980064.IB</t>
  </si>
  <si>
    <t>19鄂科投债01</t>
  </si>
  <si>
    <t>1980065.IB</t>
  </si>
  <si>
    <t>19西藏开投绿债NPB01</t>
  </si>
  <si>
    <t>1980066.IB</t>
  </si>
  <si>
    <t>19袁州国资债</t>
  </si>
  <si>
    <t>1980067.IB</t>
  </si>
  <si>
    <t>19瓯海经投债</t>
  </si>
  <si>
    <t>1980068.IB</t>
  </si>
  <si>
    <t>19榕城停车场债01</t>
  </si>
  <si>
    <t>1980070.IB</t>
  </si>
  <si>
    <t>19钟停债01</t>
  </si>
  <si>
    <t>1980071.IB</t>
  </si>
  <si>
    <t>19普洱思茅债01</t>
  </si>
  <si>
    <t>1980072.IB</t>
  </si>
  <si>
    <t>19息烽城投债</t>
  </si>
  <si>
    <t>1980073.IB</t>
  </si>
  <si>
    <t>19射阳城投债01</t>
  </si>
  <si>
    <t>1980074.IB</t>
  </si>
  <si>
    <t>19普陀国资债02</t>
  </si>
  <si>
    <t>1980075.IB</t>
  </si>
  <si>
    <t>19桐乡双创债01</t>
  </si>
  <si>
    <t>1980076.IB</t>
  </si>
  <si>
    <t>19梧州城投债01</t>
  </si>
  <si>
    <t>1980077.IB</t>
  </si>
  <si>
    <t>19长顺社会债</t>
  </si>
  <si>
    <t>1980078.IB</t>
  </si>
  <si>
    <t>19金乡城投债01</t>
  </si>
  <si>
    <t>1980079.IB</t>
  </si>
  <si>
    <t>19扬子国投债01</t>
  </si>
  <si>
    <t>1980081.IB</t>
  </si>
  <si>
    <t>19乌经开债</t>
  </si>
  <si>
    <t>1980082.IB</t>
  </si>
  <si>
    <t>19柯桥国投债01</t>
  </si>
  <si>
    <t>1980083.IB</t>
  </si>
  <si>
    <t>19宜宾翠屏债</t>
  </si>
  <si>
    <t>1980084.IB</t>
  </si>
  <si>
    <t>19淮南城投债02</t>
  </si>
  <si>
    <t>1980086.IB</t>
  </si>
  <si>
    <t>19武夷管廊债</t>
  </si>
  <si>
    <t>1980087.IB</t>
  </si>
  <si>
    <t>19梅山开发债</t>
  </si>
  <si>
    <t>1980088.IB</t>
  </si>
  <si>
    <t>19溇澧城投债</t>
  </si>
  <si>
    <t>1980090.IB</t>
  </si>
  <si>
    <t>19蒙自专项债</t>
  </si>
  <si>
    <t>1980091.IB</t>
  </si>
  <si>
    <t>19云投绿色债</t>
  </si>
  <si>
    <t>1980092.IB</t>
  </si>
  <si>
    <t>19夷陵经发债01</t>
  </si>
  <si>
    <t>1980093.IB</t>
  </si>
  <si>
    <t>19凤城河债01</t>
  </si>
  <si>
    <t>1980094.IB</t>
  </si>
  <si>
    <t>19兰陵国资债</t>
  </si>
  <si>
    <t>1980095.IB</t>
  </si>
  <si>
    <t>19楚晟控股债</t>
  </si>
  <si>
    <t>1980096.IB</t>
  </si>
  <si>
    <t>19大悟城投债</t>
  </si>
  <si>
    <t>1980097.IB</t>
  </si>
  <si>
    <t>19井冈国资债</t>
  </si>
  <si>
    <t>1980098.IB</t>
  </si>
  <si>
    <t>19安康高新债</t>
  </si>
  <si>
    <t>1980099.IB</t>
  </si>
  <si>
    <t>19平凉债</t>
  </si>
  <si>
    <t>1980100.IB</t>
  </si>
  <si>
    <t>19山东文旅债01</t>
  </si>
  <si>
    <t>1980101.IB</t>
  </si>
  <si>
    <t>19淮南山南债01</t>
  </si>
  <si>
    <t>1980102.IB</t>
  </si>
  <si>
    <t>19冶高投02</t>
  </si>
  <si>
    <t>1980103.IB</t>
  </si>
  <si>
    <t>19海城投债</t>
  </si>
  <si>
    <t>1980104.IB</t>
  </si>
  <si>
    <t>1980105.IB</t>
  </si>
  <si>
    <t>1980106.IB</t>
  </si>
  <si>
    <t>19淄博高新双创债01</t>
  </si>
  <si>
    <t>1980108.IB</t>
  </si>
  <si>
    <t>19郯国资债</t>
  </si>
  <si>
    <t>1980109.IB</t>
  </si>
  <si>
    <t>19泰兴成兴债02</t>
  </si>
  <si>
    <t>1980110.IB</t>
  </si>
  <si>
    <t>19鱼台鑫达债</t>
  </si>
  <si>
    <t>1980111.IB</t>
  </si>
  <si>
    <t>19孟津盛世债</t>
  </si>
  <si>
    <t>1980113.IB</t>
  </si>
  <si>
    <t>19黄岗山债02</t>
  </si>
  <si>
    <t>1980114.IB</t>
  </si>
  <si>
    <t>19木渎城开债</t>
  </si>
  <si>
    <t>1980115.IB</t>
  </si>
  <si>
    <t>19汉江国投停车场债</t>
  </si>
  <si>
    <t>1980116.IB</t>
  </si>
  <si>
    <t>19信丰城投债01</t>
  </si>
  <si>
    <t>1980117.IB</t>
  </si>
  <si>
    <t>19武穴城投债</t>
  </si>
  <si>
    <t>1980118.IB</t>
  </si>
  <si>
    <t>19南通专项债</t>
  </si>
  <si>
    <t>1980119.IB</t>
  </si>
  <si>
    <t>19费城资债01</t>
  </si>
  <si>
    <t>1980121.IB</t>
  </si>
  <si>
    <t>19渝中专项债01</t>
  </si>
  <si>
    <t>1980123.IB</t>
  </si>
  <si>
    <t>19射阳城投债02</t>
  </si>
  <si>
    <t>1980125.IB</t>
  </si>
  <si>
    <t>19锡西专项债</t>
  </si>
  <si>
    <t>1980128.IB</t>
  </si>
  <si>
    <t>19湖州城投债01</t>
  </si>
  <si>
    <t>1980130.IB</t>
  </si>
  <si>
    <t>19舟山交投债</t>
  </si>
  <si>
    <t>1980131.IB</t>
  </si>
  <si>
    <t>19玉山控股债01</t>
  </si>
  <si>
    <t>1980132.IB</t>
  </si>
  <si>
    <t>19博望管廊债01</t>
  </si>
  <si>
    <t>1980133.IB</t>
  </si>
  <si>
    <t>19青岛地铁绿色债01</t>
  </si>
  <si>
    <t>1980134.IB</t>
  </si>
  <si>
    <t>1980135.IB</t>
  </si>
  <si>
    <t>19君山债01</t>
  </si>
  <si>
    <t>1980136.IB</t>
  </si>
  <si>
    <t>19山东文旅债02</t>
  </si>
  <si>
    <t>1980137.IB</t>
  </si>
  <si>
    <t>19凉都农投债</t>
  </si>
  <si>
    <t>1980140.IB</t>
  </si>
  <si>
    <t>19利津债01</t>
  </si>
  <si>
    <t>1980141.IB</t>
  </si>
  <si>
    <t>19济新01</t>
  </si>
  <si>
    <t>1980143.IB</t>
  </si>
  <si>
    <t>19阿勒泰债</t>
  </si>
  <si>
    <t>1980145.IB</t>
  </si>
  <si>
    <t>19贵合投资债</t>
  </si>
  <si>
    <t>1980146.IB</t>
  </si>
  <si>
    <t>19鄂科投债02</t>
  </si>
  <si>
    <t>1980147.IB</t>
  </si>
  <si>
    <t>19潍滨专项债01</t>
  </si>
  <si>
    <t>1980148.IB</t>
  </si>
  <si>
    <t>19安吉专项债</t>
  </si>
  <si>
    <t>1980149.IB</t>
  </si>
  <si>
    <t>19东营财金债01</t>
  </si>
  <si>
    <t>1980150.IB</t>
  </si>
  <si>
    <t>19东营财金债02</t>
  </si>
  <si>
    <t>1980151.IB</t>
  </si>
  <si>
    <t>19泰兴成兴债03</t>
  </si>
  <si>
    <t>1980152.IB</t>
  </si>
  <si>
    <t>19贵阳经开债01</t>
  </si>
  <si>
    <t>1980153.IB</t>
  </si>
  <si>
    <t>19谷城建投债01</t>
  </si>
  <si>
    <t>1980154.IB</t>
  </si>
  <si>
    <t>19渭产投债01</t>
  </si>
  <si>
    <t>1980155.IB</t>
  </si>
  <si>
    <t>19贵阳高科债</t>
  </si>
  <si>
    <t>1980157.IB</t>
  </si>
  <si>
    <t>19和县城投债</t>
  </si>
  <si>
    <t>1980158.IB</t>
  </si>
  <si>
    <t>1980159.IB</t>
  </si>
  <si>
    <t>19通化丰源债01</t>
  </si>
  <si>
    <t>1980160.IB</t>
  </si>
  <si>
    <t>19福州城投债01</t>
  </si>
  <si>
    <t>1980161.IB</t>
  </si>
  <si>
    <t>19鞍山旺通债</t>
  </si>
  <si>
    <t>1980163.IB</t>
  </si>
  <si>
    <t>19安岳债01</t>
  </si>
  <si>
    <t>1980164.IB</t>
  </si>
  <si>
    <t>19晋中国资债</t>
  </si>
  <si>
    <t>1980165.IB</t>
  </si>
  <si>
    <t>19双鸭山债01</t>
  </si>
  <si>
    <t>1980168.IB</t>
  </si>
  <si>
    <t>19平天湖债</t>
  </si>
  <si>
    <t>1980169.IB</t>
  </si>
  <si>
    <t>19鹰潭高新债</t>
  </si>
  <si>
    <t>1980170.IB</t>
  </si>
  <si>
    <t>1980171.IB</t>
  </si>
  <si>
    <t>19长兴太湖01</t>
  </si>
  <si>
    <t>1980172.IB</t>
  </si>
  <si>
    <t>19锡藕债01</t>
  </si>
  <si>
    <t>1980175.IB</t>
  </si>
  <si>
    <t>19靖江专项债</t>
  </si>
  <si>
    <t>1980176.IB</t>
  </si>
  <si>
    <t>19桐乡双创债02</t>
  </si>
  <si>
    <t>1980177.IB</t>
  </si>
  <si>
    <t>19广安鑫鸿债01</t>
  </si>
  <si>
    <t>1980178.IB</t>
  </si>
  <si>
    <t>19万年国投债</t>
  </si>
  <si>
    <t>1980180.IB</t>
  </si>
  <si>
    <t>19伊川财源债</t>
  </si>
  <si>
    <t>1980181.IB</t>
  </si>
  <si>
    <t>19森特债01</t>
  </si>
  <si>
    <t>1980183.IB</t>
  </si>
  <si>
    <t>19宜春管廊债</t>
  </si>
  <si>
    <t>1980184.IB</t>
  </si>
  <si>
    <t>19柯桥国投债02</t>
  </si>
  <si>
    <t>1980186.IB</t>
  </si>
  <si>
    <t>19舟山金建债01</t>
  </si>
  <si>
    <t>1980187.IB</t>
  </si>
  <si>
    <t>19咸宁城投专项债</t>
  </si>
  <si>
    <t>1980188.IB</t>
  </si>
  <si>
    <t>19国兴债01</t>
  </si>
  <si>
    <t>1980189.IB</t>
  </si>
  <si>
    <t>19青州绿色债</t>
  </si>
  <si>
    <t>1980190.IB</t>
  </si>
  <si>
    <t>19广铁绿色债02</t>
  </si>
  <si>
    <t>1980193.IB</t>
  </si>
  <si>
    <t>19金东方债01</t>
  </si>
  <si>
    <t>1980195.IB</t>
  </si>
  <si>
    <t>19南宁轨交可续期债02</t>
  </si>
  <si>
    <t>1980196.IB</t>
  </si>
  <si>
    <t>19杨凌城投债02</t>
  </si>
  <si>
    <t>1980198.IB</t>
  </si>
  <si>
    <t>19盐城城南债01</t>
  </si>
  <si>
    <t>1980201.IB</t>
  </si>
  <si>
    <t>19邯郸建投债</t>
  </si>
  <si>
    <t>1980203.IB</t>
  </si>
  <si>
    <t>19钟城投债</t>
  </si>
  <si>
    <t>1980204.IB</t>
  </si>
  <si>
    <t>19淄般阳债</t>
  </si>
  <si>
    <t>1980206.IB</t>
  </si>
  <si>
    <t>19秀湖绿色NPB</t>
  </si>
  <si>
    <t>1980207.IB</t>
  </si>
  <si>
    <t>19宜昌高新债</t>
  </si>
  <si>
    <t>1980208.IB</t>
  </si>
  <si>
    <t>19南川城投绿色NPB</t>
  </si>
  <si>
    <t>1980210.IB</t>
  </si>
  <si>
    <t>19海控债01</t>
  </si>
  <si>
    <t>1980211.IB</t>
  </si>
  <si>
    <t>19云建投债01</t>
  </si>
  <si>
    <t>1980212.IB</t>
  </si>
  <si>
    <t>19曲经开建投债</t>
  </si>
  <si>
    <t>1980213.IB</t>
  </si>
  <si>
    <t>19蓉轨债01</t>
  </si>
  <si>
    <t>1980214.IB</t>
  </si>
  <si>
    <t>19龙海债02</t>
  </si>
  <si>
    <t>1980215.IB</t>
  </si>
  <si>
    <t>19句容城投债</t>
  </si>
  <si>
    <t>1980216.IB</t>
  </si>
  <si>
    <t>19中原豫资债01</t>
  </si>
  <si>
    <t>1980217.IB</t>
  </si>
  <si>
    <t>19柳州东城债</t>
  </si>
  <si>
    <t>1980218.IB</t>
  </si>
  <si>
    <t>19即墨专项债</t>
  </si>
  <si>
    <t>1980219.IB</t>
  </si>
  <si>
    <t>19北仑债01</t>
  </si>
  <si>
    <t>1980222.IB</t>
  </si>
  <si>
    <t>19龙南建投债01</t>
  </si>
  <si>
    <t>1980223.IB</t>
  </si>
  <si>
    <t>19颍上专项债</t>
  </si>
  <si>
    <t>1980224.IB</t>
  </si>
  <si>
    <t>19兴蜀投资债</t>
  </si>
  <si>
    <t>1980225.IB</t>
  </si>
  <si>
    <t>19亳州城建债</t>
  </si>
  <si>
    <t>1980226.IB</t>
  </si>
  <si>
    <t>19桂阳开发01</t>
  </si>
  <si>
    <t>1980227.IB</t>
  </si>
  <si>
    <t>19秦巴新城债01</t>
  </si>
  <si>
    <t>1980228.IB</t>
  </si>
  <si>
    <t>19玉山控股债02</t>
  </si>
  <si>
    <t>1980230.IB</t>
  </si>
  <si>
    <t>19扬子国投债02</t>
  </si>
  <si>
    <t>1980231.IB</t>
  </si>
  <si>
    <t>19莆田高新债</t>
  </si>
  <si>
    <t>1980232.IB</t>
  </si>
  <si>
    <t>19金灌债01</t>
  </si>
  <si>
    <t>1980234.IB</t>
  </si>
  <si>
    <t>19怀工业债01</t>
  </si>
  <si>
    <t>1980237.IB</t>
  </si>
  <si>
    <t>19东营财金债03</t>
  </si>
  <si>
    <t>1980238.IB</t>
  </si>
  <si>
    <t>19大连旅泰债</t>
  </si>
  <si>
    <t>1980239.IB</t>
  </si>
  <si>
    <t>19钦州滨海专项债</t>
  </si>
  <si>
    <t>1980240.IB</t>
  </si>
  <si>
    <t>19南昌工控债01</t>
  </si>
  <si>
    <t>1980241.IB</t>
  </si>
  <si>
    <t>19嵊州债01</t>
  </si>
  <si>
    <t>1980242.IB</t>
  </si>
  <si>
    <t>19同建社会债</t>
  </si>
  <si>
    <t>1980243.IB</t>
  </si>
  <si>
    <t>19芜湖县建投债02</t>
  </si>
  <si>
    <t>1980244.IB</t>
  </si>
  <si>
    <t>19浙国资债01</t>
  </si>
  <si>
    <t>1980245.IB</t>
  </si>
  <si>
    <t>19金凤凰债</t>
  </si>
  <si>
    <t>1980246.IB</t>
  </si>
  <si>
    <t>19蓉兴债01</t>
  </si>
  <si>
    <t>1980247.IB</t>
  </si>
  <si>
    <t>19四面专项债</t>
  </si>
  <si>
    <t>1980253.IB</t>
  </si>
  <si>
    <t>19滨海城发债</t>
  </si>
  <si>
    <t>1980254.IB</t>
  </si>
  <si>
    <t>19长交绿色债01</t>
  </si>
  <si>
    <t>1980255.IB</t>
  </si>
  <si>
    <t>19双鸭山债02</t>
  </si>
  <si>
    <t>1980256.IB</t>
  </si>
  <si>
    <t>19南平武夷债</t>
  </si>
  <si>
    <t>1980257.IB</t>
  </si>
  <si>
    <t>19玉环债01</t>
  </si>
  <si>
    <t>1980260.IB</t>
  </si>
  <si>
    <t>19苏交债01</t>
  </si>
  <si>
    <t>1980261.IB</t>
  </si>
  <si>
    <t>19宁德交投债01</t>
  </si>
  <si>
    <t>1980262.IB</t>
  </si>
  <si>
    <t>19广铁绿色债03</t>
  </si>
  <si>
    <t>1980264.IB</t>
  </si>
  <si>
    <t>19国兴债02</t>
  </si>
  <si>
    <t>1980265.IB</t>
  </si>
  <si>
    <t>19承控绿色债</t>
  </si>
  <si>
    <t>1980266.IB</t>
  </si>
  <si>
    <t>19嘉善国投债</t>
  </si>
  <si>
    <t>1980269.IB</t>
  </si>
  <si>
    <t>19舟山六横债01</t>
  </si>
  <si>
    <t>1980270.IB</t>
  </si>
  <si>
    <t>19桃源城投01</t>
  </si>
  <si>
    <t>1980272.IB</t>
  </si>
  <si>
    <t>19沪建债01</t>
  </si>
  <si>
    <t>1980273.IB</t>
  </si>
  <si>
    <t>19沪建债02</t>
  </si>
  <si>
    <t>1980275.IB</t>
  </si>
  <si>
    <t>19龙游国资债</t>
  </si>
  <si>
    <t>1980276.IB</t>
  </si>
  <si>
    <t>1980277.IB</t>
  </si>
  <si>
    <t>19潍滨专项债02</t>
  </si>
  <si>
    <t>1980280.IB</t>
  </si>
  <si>
    <t>1980281.IB</t>
  </si>
  <si>
    <t>19皖投债01</t>
  </si>
  <si>
    <t>1980282.IB</t>
  </si>
  <si>
    <t>19贵溪城投债</t>
  </si>
  <si>
    <t>1980283.IB</t>
  </si>
  <si>
    <t>19通瑞债01</t>
  </si>
  <si>
    <t>1980286.IB</t>
  </si>
  <si>
    <t>19南京地铁绿色债01</t>
  </si>
  <si>
    <t>1980287.IB</t>
  </si>
  <si>
    <t>19蓉轨可续期02</t>
  </si>
  <si>
    <t>1980288.IB</t>
  </si>
  <si>
    <t>1980289.IB</t>
  </si>
  <si>
    <t>1980290.IB</t>
  </si>
  <si>
    <t>1980293.IB</t>
  </si>
  <si>
    <t>19新渝管廊债</t>
  </si>
  <si>
    <t>1980294.IB</t>
  </si>
  <si>
    <t>19武汉地铁绿色债01</t>
  </si>
  <si>
    <t>1980295.IB</t>
  </si>
  <si>
    <t>19萍昌盛债</t>
  </si>
  <si>
    <t>1980296.IB</t>
  </si>
  <si>
    <t>19桃源城投02</t>
  </si>
  <si>
    <t>1980297.IB</t>
  </si>
  <si>
    <t>19中原豫资债02</t>
  </si>
  <si>
    <t>1980298.IB</t>
  </si>
  <si>
    <t>19长兴城投专项债</t>
  </si>
  <si>
    <t>1980299.IB</t>
  </si>
  <si>
    <t>19绵阳经开债02</t>
  </si>
  <si>
    <t>1980300.IB</t>
  </si>
  <si>
    <t>19西投债01</t>
  </si>
  <si>
    <t>1980301.IB</t>
  </si>
  <si>
    <t>19梁平园区债</t>
  </si>
  <si>
    <t>1980302.IB</t>
  </si>
  <si>
    <t>1980306.IB</t>
  </si>
  <si>
    <t>19达州国资债</t>
  </si>
  <si>
    <t>1980307.IB</t>
  </si>
  <si>
    <t>19扬子国投债03</t>
  </si>
  <si>
    <t>1980309.IB</t>
  </si>
  <si>
    <t>19舟山金建债02</t>
  </si>
  <si>
    <t>1980311.IB</t>
  </si>
  <si>
    <t>19海国资01</t>
  </si>
  <si>
    <t>1980312.IB</t>
  </si>
  <si>
    <t>19金灌债02</t>
  </si>
  <si>
    <t>1980313.IB</t>
  </si>
  <si>
    <t>19商都绿色债</t>
  </si>
  <si>
    <t>1980314.IB</t>
  </si>
  <si>
    <t>19长子国资债01</t>
  </si>
  <si>
    <t>1980315.IB</t>
  </si>
  <si>
    <t>19扬州易盛德01</t>
  </si>
  <si>
    <t>1980316.IB</t>
  </si>
  <si>
    <t>19郑公住投债01</t>
  </si>
  <si>
    <t>1980317.IB</t>
  </si>
  <si>
    <t>19芜湖战新债01</t>
  </si>
  <si>
    <t>1980318.IB</t>
  </si>
  <si>
    <t>19扬子国投债04</t>
  </si>
  <si>
    <t>1980321.IB</t>
  </si>
  <si>
    <t>19广元建设债01</t>
  </si>
  <si>
    <t>1980322.IB</t>
  </si>
  <si>
    <t>1980323.IB</t>
  </si>
  <si>
    <t>19华发集团01</t>
  </si>
  <si>
    <t>1980324.IB</t>
  </si>
  <si>
    <t>1980326.IB</t>
  </si>
  <si>
    <t>19宁明债01</t>
  </si>
  <si>
    <t>1980327.IB</t>
  </si>
  <si>
    <t>19德清债01</t>
  </si>
  <si>
    <t>1980328.IB</t>
  </si>
  <si>
    <t>19涪陵新区专项债</t>
  </si>
  <si>
    <t>1980329.IB</t>
  </si>
  <si>
    <t>19嵊州债02</t>
  </si>
  <si>
    <t>1980330.IB</t>
  </si>
  <si>
    <t>19兴堰专项债01</t>
  </si>
  <si>
    <t>1980333.IB</t>
  </si>
  <si>
    <t>19西咸集团债01</t>
  </si>
  <si>
    <t>1980334.IB</t>
  </si>
  <si>
    <t>19西咸集团债02</t>
  </si>
  <si>
    <t>1980336.IB</t>
  </si>
  <si>
    <t>19仪征众鑫债01</t>
  </si>
  <si>
    <t>1980337.IB</t>
  </si>
  <si>
    <t>19云建投债02</t>
  </si>
  <si>
    <t>1980338.IB</t>
  </si>
  <si>
    <t>19天水城投债01</t>
  </si>
  <si>
    <t>1980339.IB</t>
  </si>
  <si>
    <t>19长沙含浦债01</t>
  </si>
  <si>
    <t>1980340.IB</t>
  </si>
  <si>
    <t>19长沙含浦债02</t>
  </si>
  <si>
    <t>1980341.IB</t>
  </si>
  <si>
    <t>19成产业债01</t>
  </si>
  <si>
    <t>1980342.IB</t>
  </si>
  <si>
    <t>19成产业债02</t>
  </si>
  <si>
    <t>1980343.IB</t>
  </si>
  <si>
    <t>19绵安专债01</t>
  </si>
  <si>
    <t>1980344.IB</t>
  </si>
  <si>
    <t>19安陆建投债01</t>
  </si>
  <si>
    <t>1980345.IB</t>
  </si>
  <si>
    <t>19永安双创债01</t>
  </si>
  <si>
    <t>1980346.IB</t>
  </si>
  <si>
    <t>1980349.IB</t>
  </si>
  <si>
    <t>19宏财专项债02</t>
  </si>
  <si>
    <t>1980352.IB</t>
  </si>
  <si>
    <t>19乌高铁01</t>
  </si>
  <si>
    <t>1980354.IB</t>
  </si>
  <si>
    <t>1980355.IB</t>
  </si>
  <si>
    <t>19夷陵大保护绿色NPB</t>
  </si>
  <si>
    <t>1980356.IB</t>
  </si>
  <si>
    <t>19禅城城建债01</t>
  </si>
  <si>
    <t>1980357.IB</t>
  </si>
  <si>
    <t>19柯城国资债</t>
  </si>
  <si>
    <t>1980358.IB</t>
  </si>
  <si>
    <t>19广水投绿色债02</t>
  </si>
  <si>
    <t>1980359.IB</t>
  </si>
  <si>
    <t>19鄂交投可续期01</t>
  </si>
  <si>
    <t>1980360.IB</t>
  </si>
  <si>
    <t>19国兴债03</t>
  </si>
  <si>
    <t>1980362.IB</t>
  </si>
  <si>
    <t>19赣县城投债</t>
  </si>
  <si>
    <t>1980363.IB</t>
  </si>
  <si>
    <t>19新乡平原债</t>
  </si>
  <si>
    <t>1980364.IB</t>
  </si>
  <si>
    <t>19天山置业债</t>
  </si>
  <si>
    <t>1980365.IB</t>
  </si>
  <si>
    <t>19天水城投债02</t>
  </si>
  <si>
    <t>1980366.IB</t>
  </si>
  <si>
    <t>19渝两江双创债02</t>
  </si>
  <si>
    <t>1980367.IB</t>
  </si>
  <si>
    <t>19埇桥城投债</t>
  </si>
  <si>
    <t>1980368.IB</t>
  </si>
  <si>
    <t>1980369.IB</t>
  </si>
  <si>
    <t>19新天地债</t>
  </si>
  <si>
    <t>1980370.IB</t>
  </si>
  <si>
    <t>19华山城投债</t>
  </si>
  <si>
    <t>1980372.IB</t>
  </si>
  <si>
    <t>19潜江城投债02</t>
  </si>
  <si>
    <t>1980373.IB</t>
  </si>
  <si>
    <t>19青岛地铁绿色债02</t>
  </si>
  <si>
    <t>1980374.IB</t>
  </si>
  <si>
    <t>19福州城投债02</t>
  </si>
  <si>
    <t>1980375.IB</t>
  </si>
  <si>
    <t>19广铁绿色债04</t>
  </si>
  <si>
    <t>1980376.IB</t>
  </si>
  <si>
    <t>19港绿01</t>
  </si>
  <si>
    <t>1980377.IB</t>
  </si>
  <si>
    <t>19宁海新城债</t>
  </si>
  <si>
    <t>1980378.IB</t>
  </si>
  <si>
    <t>19潍坊滨投债</t>
  </si>
  <si>
    <t>1980379.IB</t>
  </si>
  <si>
    <t>19黄岩绿色债</t>
  </si>
  <si>
    <t>1980380.IB</t>
  </si>
  <si>
    <t>19双鸭山债03</t>
  </si>
  <si>
    <t>1980381.IB</t>
  </si>
  <si>
    <t>19望城城投绿色债01</t>
  </si>
  <si>
    <t>1980382.IB</t>
  </si>
  <si>
    <t>19望城城投绿色债02</t>
  </si>
  <si>
    <t>1980384.IB</t>
  </si>
  <si>
    <t>19樊城建投债01</t>
  </si>
  <si>
    <t>1980385.IB</t>
  </si>
  <si>
    <t>19天轨债01</t>
  </si>
  <si>
    <t>1980386.IB</t>
  </si>
  <si>
    <t>19首创集团可续期债01</t>
  </si>
  <si>
    <t>1980387.IB</t>
  </si>
  <si>
    <t>19怀工业债02</t>
  </si>
  <si>
    <t>1980388.IB</t>
  </si>
  <si>
    <t>19皖投债02</t>
  </si>
  <si>
    <t>1980390.IB</t>
  </si>
  <si>
    <t>19岳阳惠临债</t>
  </si>
  <si>
    <t>1980391.IB</t>
  </si>
  <si>
    <t>19广元建设债02</t>
  </si>
  <si>
    <t>1980393.IB</t>
  </si>
  <si>
    <t>19金牛城投债01</t>
  </si>
  <si>
    <t>1980394.IB</t>
  </si>
  <si>
    <t>19秦巴新城债02</t>
  </si>
  <si>
    <t>1980395.IB</t>
  </si>
  <si>
    <t>19桂铁可续01</t>
  </si>
  <si>
    <t>1980396.IB</t>
  </si>
  <si>
    <t>19阳安交投债</t>
  </si>
  <si>
    <t>1980397.IB</t>
  </si>
  <si>
    <t>19栾川债02</t>
  </si>
  <si>
    <t>1980399.IB</t>
  </si>
  <si>
    <t>19舟山六横债02</t>
  </si>
  <si>
    <t>1980401.IB</t>
  </si>
  <si>
    <t>19益阳专项债01</t>
  </si>
  <si>
    <t>1980402.IB</t>
  </si>
  <si>
    <t>19邵东新区债</t>
  </si>
  <si>
    <t>1980403.IB</t>
  </si>
  <si>
    <t>19长交绿色债02</t>
  </si>
  <si>
    <t>1980404.IB</t>
  </si>
  <si>
    <t>19杭城投债01</t>
  </si>
  <si>
    <t>1980405.IB</t>
  </si>
  <si>
    <t>19济南城建债01</t>
  </si>
  <si>
    <t>2024001.IB</t>
  </si>
  <si>
    <t>20盐城镇项目NPB</t>
  </si>
  <si>
    <t>2024002.IB</t>
  </si>
  <si>
    <t>20铜鼓项目NPB</t>
  </si>
  <si>
    <t>2024003.IB</t>
  </si>
  <si>
    <t>20宜都高新债NPB</t>
  </si>
  <si>
    <t>2080001.IB</t>
  </si>
  <si>
    <t>2080002.IB</t>
  </si>
  <si>
    <t>20扬州龙川债01</t>
  </si>
  <si>
    <t>2080003.IB</t>
  </si>
  <si>
    <t>20广铁绿色债01</t>
  </si>
  <si>
    <t>2080004.IB</t>
  </si>
  <si>
    <t>20福州城投债01</t>
  </si>
  <si>
    <t>2080005.IB</t>
  </si>
  <si>
    <t>20启东专项债</t>
  </si>
  <si>
    <t>2080006.IB</t>
  </si>
  <si>
    <t>20济宁城投可续期债</t>
  </si>
  <si>
    <t>2080008.IB</t>
  </si>
  <si>
    <t>20石首城投债</t>
  </si>
  <si>
    <t>2080011.IB</t>
  </si>
  <si>
    <t>2080012.IB</t>
  </si>
  <si>
    <t>20嘉兴创意债</t>
  </si>
  <si>
    <t>2080013.IB</t>
  </si>
  <si>
    <t>20海控债01</t>
  </si>
  <si>
    <t>2080015.IB</t>
  </si>
  <si>
    <t>20遂宁绿色债</t>
  </si>
  <si>
    <t>2080016.IB</t>
  </si>
  <si>
    <t>20华发集团01</t>
  </si>
  <si>
    <t>2080018.IB</t>
  </si>
  <si>
    <t>20长江大保护绿色NPB</t>
  </si>
  <si>
    <t>2080019.IB</t>
  </si>
  <si>
    <t>20德清债01</t>
  </si>
  <si>
    <t>2080021.IB</t>
  </si>
  <si>
    <t>20郏县产投债</t>
  </si>
  <si>
    <t>2080022.IB</t>
  </si>
  <si>
    <t>20渤海国资债01</t>
  </si>
  <si>
    <t>2080023.IB</t>
  </si>
  <si>
    <t>20晋江开发绿色债</t>
  </si>
  <si>
    <t>2080024.IB</t>
  </si>
  <si>
    <t>20云建投债01</t>
  </si>
  <si>
    <t>2080025.IB</t>
  </si>
  <si>
    <t>20芜湖战新债</t>
  </si>
  <si>
    <t>2080027.IB</t>
  </si>
  <si>
    <t>20锡新城债</t>
  </si>
  <si>
    <t>2080028.IB</t>
  </si>
  <si>
    <t>20滁州同创债</t>
  </si>
  <si>
    <t>2080029.IB</t>
  </si>
  <si>
    <t>20鄂交投债01</t>
  </si>
  <si>
    <t>2080030.IB</t>
  </si>
  <si>
    <t>20上投集团债</t>
  </si>
  <si>
    <t>2080031.IB</t>
  </si>
  <si>
    <t>20广铁绿色债02</t>
  </si>
  <si>
    <t>2080033.IB</t>
  </si>
  <si>
    <t>20鄂交投可续期01</t>
  </si>
  <si>
    <t>2080035.IB</t>
  </si>
  <si>
    <t>20空港兴城债01</t>
  </si>
  <si>
    <t>2080036.IB</t>
  </si>
  <si>
    <t>2080037.IB</t>
  </si>
  <si>
    <t>20鄂科投债01</t>
  </si>
  <si>
    <t>2080038.IB</t>
  </si>
  <si>
    <t>20丽江古城债</t>
  </si>
  <si>
    <t>2080039.IB</t>
  </si>
  <si>
    <t>20武控绿色债</t>
  </si>
  <si>
    <t>2080040.IB</t>
  </si>
  <si>
    <t>20云南交投债01</t>
  </si>
  <si>
    <t>2080042.IB</t>
  </si>
  <si>
    <t>20君山债01</t>
  </si>
  <si>
    <t>2080043.IB</t>
  </si>
  <si>
    <t>20泰信债01</t>
  </si>
  <si>
    <t>2080045.IB</t>
  </si>
  <si>
    <t>2080046.IB</t>
  </si>
  <si>
    <t>20枝江绿色债NPB</t>
  </si>
  <si>
    <t>2080047.IB</t>
  </si>
  <si>
    <t>2080052.IB</t>
  </si>
  <si>
    <t>20蜀州城投债01</t>
  </si>
  <si>
    <t>2080053.IB</t>
  </si>
  <si>
    <t>20德源绿色债01</t>
  </si>
  <si>
    <t>2080055.IB</t>
  </si>
  <si>
    <t>20邵东新区债</t>
  </si>
  <si>
    <t>2080056.IB</t>
  </si>
  <si>
    <t>2080057.IB</t>
  </si>
  <si>
    <t>20金牛城投债01</t>
  </si>
  <si>
    <t>2080058.IB</t>
  </si>
  <si>
    <t>20北仑债01</t>
  </si>
  <si>
    <t>2080059.IB</t>
  </si>
  <si>
    <t>20桐乡绿色债</t>
  </si>
  <si>
    <t>2080060.IB</t>
  </si>
  <si>
    <t>20淮北管廊债</t>
  </si>
  <si>
    <t>2080061.IB</t>
  </si>
  <si>
    <t>20沪建债01</t>
  </si>
  <si>
    <t>2080062.IB</t>
  </si>
  <si>
    <t>20沪建债02</t>
  </si>
  <si>
    <t>2080063.IB</t>
  </si>
  <si>
    <t>20芙蓉债</t>
  </si>
  <si>
    <t>2080064.IB</t>
  </si>
  <si>
    <t>20万国资债</t>
  </si>
  <si>
    <t>2080065.IB</t>
  </si>
  <si>
    <t>2080066.IB</t>
  </si>
  <si>
    <t>20凯里城投债01</t>
  </si>
  <si>
    <t>2080067.IB</t>
  </si>
  <si>
    <t>20邛崃债01</t>
  </si>
  <si>
    <t>2080070.IB</t>
  </si>
  <si>
    <t>20乐行专项债</t>
  </si>
  <si>
    <t>2080071.IB</t>
  </si>
  <si>
    <t>20永兴绿色债</t>
  </si>
  <si>
    <t>2080072.IB</t>
  </si>
  <si>
    <t>20天轨债01</t>
  </si>
  <si>
    <t>2080073.IB</t>
  </si>
  <si>
    <t>20天轨债02</t>
  </si>
  <si>
    <t>2080074.IB</t>
  </si>
  <si>
    <t>20奉化绿色债</t>
  </si>
  <si>
    <t>2080075.IB</t>
  </si>
  <si>
    <t>20宜宾国资01</t>
  </si>
  <si>
    <t>2080077.IB</t>
  </si>
  <si>
    <t>20武汉地铁绿色债01</t>
  </si>
  <si>
    <t>2080078.IB</t>
  </si>
  <si>
    <t>2080079.IB</t>
  </si>
  <si>
    <t>20孝高创债</t>
  </si>
  <si>
    <t>2080081.IB</t>
  </si>
  <si>
    <t>20桂北投债01</t>
  </si>
  <si>
    <t>2080082.IB</t>
  </si>
  <si>
    <t>20五华公共债</t>
  </si>
  <si>
    <t>2080083.IB</t>
  </si>
  <si>
    <t>20景陶专项债</t>
  </si>
  <si>
    <t>2080085.IB</t>
  </si>
  <si>
    <t>20云投可续期债02</t>
  </si>
  <si>
    <t>2080086.IB</t>
  </si>
  <si>
    <t>20两江债01</t>
  </si>
  <si>
    <t>2080088.IB</t>
  </si>
  <si>
    <t>20荆州海投债</t>
  </si>
  <si>
    <t>2080089.IB</t>
  </si>
  <si>
    <t>20怀工业债01</t>
  </si>
  <si>
    <t>2080090.IB</t>
  </si>
  <si>
    <t>20南昌工控债01</t>
  </si>
  <si>
    <t>2080091.IB</t>
  </si>
  <si>
    <t>20昆高新债</t>
  </si>
  <si>
    <t>2080092.IB</t>
  </si>
  <si>
    <t>20建安债01</t>
  </si>
  <si>
    <t>2080093.IB</t>
  </si>
  <si>
    <t>20佛山建投债</t>
  </si>
  <si>
    <t>2080094.IB</t>
  </si>
  <si>
    <t>20蓉轨可续期01</t>
  </si>
  <si>
    <t>2080095.IB</t>
  </si>
  <si>
    <t>20京保障房债01</t>
  </si>
  <si>
    <t>2080096.IB</t>
  </si>
  <si>
    <t>20南京地铁绿色债01</t>
  </si>
  <si>
    <t>2080097.IB</t>
  </si>
  <si>
    <t>20贵州双龙停车场债01</t>
  </si>
  <si>
    <t>2080098.IB</t>
  </si>
  <si>
    <t>20兴化债01</t>
  </si>
  <si>
    <t>2080099.IB</t>
  </si>
  <si>
    <t>20兴化债02</t>
  </si>
  <si>
    <t>2080101.IB</t>
  </si>
  <si>
    <t>20上虞停车场债01</t>
  </si>
  <si>
    <t>2080102.IB</t>
  </si>
  <si>
    <t>2080103.IB</t>
  </si>
  <si>
    <t>20福鼎债</t>
  </si>
  <si>
    <t>2080104.IB</t>
  </si>
  <si>
    <t>20空港兴城债02</t>
  </si>
  <si>
    <t>2080105.IB</t>
  </si>
  <si>
    <t>20厦门轨道债01</t>
  </si>
  <si>
    <t>2080106.IB</t>
  </si>
  <si>
    <t>20淮南城投绿色债</t>
  </si>
  <si>
    <t>2080107.IB</t>
  </si>
  <si>
    <t>20济南城建债01</t>
  </si>
  <si>
    <t>2080108.IB</t>
  </si>
  <si>
    <t>20西咸集团债02</t>
  </si>
  <si>
    <t>2080109.IB</t>
  </si>
  <si>
    <t>20西咸集团债01</t>
  </si>
  <si>
    <t>2080110.IB</t>
  </si>
  <si>
    <t>20常州滨江绿色债</t>
  </si>
  <si>
    <t>2080111.IB</t>
  </si>
  <si>
    <t>20渝百盐债</t>
  </si>
  <si>
    <t>2080112.IB</t>
  </si>
  <si>
    <t>20湘高速债01</t>
  </si>
  <si>
    <t>2080113.IB</t>
  </si>
  <si>
    <t>20晋建专项债01</t>
  </si>
  <si>
    <t>2080114.IB</t>
  </si>
  <si>
    <t>20攸发养老债</t>
  </si>
  <si>
    <t>2080115.IB</t>
  </si>
  <si>
    <t>20榆神绿色债</t>
  </si>
  <si>
    <t>2080117.IB</t>
  </si>
  <si>
    <t>20成产业债01</t>
  </si>
  <si>
    <t>2080118.IB</t>
  </si>
  <si>
    <t>20深地铁债01</t>
  </si>
  <si>
    <t>2080119.IB</t>
  </si>
  <si>
    <t>20深地铁债02</t>
  </si>
  <si>
    <t>2080120.IB</t>
  </si>
  <si>
    <t>20桂交投01</t>
  </si>
  <si>
    <t>2080121.IB</t>
  </si>
  <si>
    <t>20惠通双创债</t>
  </si>
  <si>
    <t>2080122.IB</t>
  </si>
  <si>
    <t>20三角咀债</t>
  </si>
  <si>
    <t>2080124.IB</t>
  </si>
  <si>
    <t>20上党国投债</t>
  </si>
  <si>
    <t>2080125.IB</t>
  </si>
  <si>
    <t>20洞庭管廊01</t>
  </si>
  <si>
    <t>2080129.IB</t>
  </si>
  <si>
    <t>20云建投债02</t>
  </si>
  <si>
    <t>2080130.IB</t>
  </si>
  <si>
    <t>20扬州龙川债02</t>
  </si>
  <si>
    <t>2080131.IB</t>
  </si>
  <si>
    <t>20西咸集团债03</t>
  </si>
  <si>
    <t>2080132.IB</t>
  </si>
  <si>
    <t>20西咸集团债04</t>
  </si>
  <si>
    <t>2080133.IB</t>
  </si>
  <si>
    <t>20松滋金投债</t>
  </si>
  <si>
    <t>2080134.IB</t>
  </si>
  <si>
    <t>20科学城债01</t>
  </si>
  <si>
    <t>2080135.IB</t>
  </si>
  <si>
    <t>20眉岷专债</t>
  </si>
  <si>
    <t>2080136.IB</t>
  </si>
  <si>
    <t>20海国资01</t>
  </si>
  <si>
    <t>2080137.IB</t>
  </si>
  <si>
    <t>20宜宾叙州债</t>
  </si>
  <si>
    <t>2080138.IB</t>
  </si>
  <si>
    <t>20恩施城投债</t>
  </si>
  <si>
    <t>2080139.IB</t>
  </si>
  <si>
    <t>20渝铝投债01</t>
  </si>
  <si>
    <t>2080140.IB</t>
  </si>
  <si>
    <t>20公安城投绿色债</t>
  </si>
  <si>
    <t>2080141.IB</t>
  </si>
  <si>
    <t>20崇左养老债</t>
  </si>
  <si>
    <t>2080142.IB</t>
  </si>
  <si>
    <t>20宜宾国资02</t>
  </si>
  <si>
    <t>2080143.IB</t>
  </si>
  <si>
    <t>20广铁绿色债03</t>
  </si>
  <si>
    <t>2080144.IB</t>
  </si>
  <si>
    <t>20天投债01</t>
  </si>
  <si>
    <t>2080145.IB</t>
  </si>
  <si>
    <t>20天投管廊债</t>
  </si>
  <si>
    <t>2080147.IB</t>
  </si>
  <si>
    <t>20田东龙远债</t>
  </si>
  <si>
    <t>2080150.IB</t>
  </si>
  <si>
    <t>20苏筑富债</t>
  </si>
  <si>
    <t>2080153.IB</t>
  </si>
  <si>
    <t>20黔西南债</t>
  </si>
  <si>
    <t>2080154.IB</t>
  </si>
  <si>
    <t>20陕高速债</t>
  </si>
  <si>
    <t>2080155.IB</t>
  </si>
  <si>
    <t>20遂宁绿色债02</t>
  </si>
  <si>
    <t>2080156.IB</t>
  </si>
  <si>
    <t>20冀顺德债</t>
  </si>
  <si>
    <t>2080157.IB</t>
  </si>
  <si>
    <t>2080159.IB</t>
  </si>
  <si>
    <t>20寿光惠农债</t>
  </si>
  <si>
    <t>2080162.IB</t>
  </si>
  <si>
    <t>20厦门轨道债02</t>
  </si>
  <si>
    <t>2080163.IB</t>
  </si>
  <si>
    <t>20安陆建投债01</t>
  </si>
  <si>
    <t>2080164.IB</t>
  </si>
  <si>
    <t>20梅溪湖债</t>
  </si>
  <si>
    <t>2080165.IB</t>
  </si>
  <si>
    <t>20晋建专项债02</t>
  </si>
  <si>
    <t>2080166.IB</t>
  </si>
  <si>
    <t>20渝丰都专项债</t>
  </si>
  <si>
    <t>2080167.IB</t>
  </si>
  <si>
    <t>20桂阳开发01</t>
  </si>
  <si>
    <t>2080168.IB</t>
  </si>
  <si>
    <t>20皖投债01</t>
  </si>
  <si>
    <t>2080169.IB</t>
  </si>
  <si>
    <t>20嘉兴双创债01</t>
  </si>
  <si>
    <t>2080170.IB</t>
  </si>
  <si>
    <t>20渭产投债01</t>
  </si>
  <si>
    <t>2080171.IB</t>
  </si>
  <si>
    <t>20栾川债01</t>
  </si>
  <si>
    <t>2080172.IB</t>
  </si>
  <si>
    <t>20柳州东通01</t>
  </si>
  <si>
    <t>2080174.IB</t>
  </si>
  <si>
    <t>20钦州临海债01</t>
  </si>
  <si>
    <t>2080175.IB</t>
  </si>
  <si>
    <t>20安庆化工债</t>
  </si>
  <si>
    <t>2080176.IB</t>
  </si>
  <si>
    <t>20深地铁债03</t>
  </si>
  <si>
    <t>2080179.IB</t>
  </si>
  <si>
    <t>2080180.IB</t>
  </si>
  <si>
    <t>20洞庭管廊02</t>
  </si>
  <si>
    <t>2080183.IB</t>
  </si>
  <si>
    <t>2080187.IB</t>
  </si>
  <si>
    <t>20苏交债01</t>
  </si>
  <si>
    <t>2080188.IB</t>
  </si>
  <si>
    <t>20京保障房债02</t>
  </si>
  <si>
    <t>q12031209.SH</t>
  </si>
  <si>
    <t>q15061207.SH</t>
  </si>
  <si>
    <t>q15122811.SH</t>
  </si>
  <si>
    <t>q16031726.SH</t>
  </si>
  <si>
    <t>q16042122.SH</t>
  </si>
  <si>
    <t>q16052506.SH</t>
  </si>
  <si>
    <t>q16060707.SH</t>
  </si>
  <si>
    <t>q16060815.SH</t>
  </si>
  <si>
    <t>q16081814.SH</t>
  </si>
  <si>
    <t>q17072503.SH</t>
  </si>
  <si>
    <t>q18091405.SH</t>
  </si>
  <si>
    <t>q19011716.SH</t>
  </si>
  <si>
    <t>q19080704.SH</t>
  </si>
  <si>
    <t>q19112517.SH</t>
  </si>
  <si>
    <t>区域</t>
    <phoneticPr fontId="1" type="noConversion"/>
  </si>
  <si>
    <t>主体名称</t>
    <phoneticPr fontId="1" type="noConversion"/>
  </si>
  <si>
    <t>城市</t>
    <phoneticPr fontId="1" type="noConversion"/>
  </si>
  <si>
    <t>是否存在担保</t>
    <phoneticPr fontId="1" type="noConversion"/>
  </si>
  <si>
    <t>券种利差</t>
    <phoneticPr fontId="1" type="noConversion"/>
  </si>
  <si>
    <t>品种利差</t>
    <phoneticPr fontId="1" type="noConversion"/>
  </si>
  <si>
    <t>城市利差</t>
    <phoneticPr fontId="1" type="noConversion"/>
  </si>
  <si>
    <t>省份利差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</si>
</sst>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3" x14ac:knownFonts="1">
    <font>
      <sz val="10"/>
      <name val="Arial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180" fontId="0" fillId="0" borderId="0" xfId="0" applyNumberFormat="1"/>
    <xf numFmtId="180" fontId="0" fillId="0" borderId="0" xfId="0" applyNumberFormat="1" applyAlignment="1">
      <alignment wrapText="1"/>
    </xf>
    <xf numFmtId="0" fontId="2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gency_guarantor"/>
      <definedName name="b_info_issuerupdated"/>
      <definedName name="s_info_city"/>
      <definedName name="s_info_provinc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955E-88CF-4F8D-A6FB-D03B71650894}">
  <dimension ref="A1:R9985"/>
  <sheetViews>
    <sheetView tabSelected="1" workbookViewId="0">
      <selection activeCell="U8" sqref="U8"/>
    </sheetView>
  </sheetViews>
  <sheetFormatPr defaultRowHeight="12.5" x14ac:dyDescent="0.25"/>
  <cols>
    <col min="1" max="1" width="11.7265625" customWidth="1"/>
    <col min="2" max="2" width="24.54296875" customWidth="1"/>
    <col min="4" max="4" width="5.81640625" customWidth="1"/>
    <col min="8" max="8" width="15.7265625" customWidth="1"/>
    <col min="9" max="10" width="8.7265625" style="3"/>
    <col min="14" max="14" width="36" customWidth="1"/>
  </cols>
  <sheetData>
    <row r="1" spans="1:18" s="2" customFormat="1" ht="62.5" x14ac:dyDescent="0.25">
      <c r="A1" s="2" t="s">
        <v>0</v>
      </c>
      <c r="B1" s="2" t="s">
        <v>1</v>
      </c>
      <c r="C1" s="5" t="s">
        <v>21354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4" t="s">
        <v>7</v>
      </c>
      <c r="J1" s="4" t="s">
        <v>8</v>
      </c>
      <c r="K1" s="2" t="s">
        <v>9</v>
      </c>
      <c r="L1" s="5" t="s">
        <v>21353</v>
      </c>
      <c r="M1" s="5" t="s">
        <v>21355</v>
      </c>
      <c r="N1" s="5" t="s">
        <v>21356</v>
      </c>
      <c r="O1" s="5" t="s">
        <v>21357</v>
      </c>
      <c r="P1" s="5" t="s">
        <v>21358</v>
      </c>
      <c r="Q1" s="5" t="s">
        <v>21359</v>
      </c>
      <c r="R1" s="5" t="s">
        <v>21360</v>
      </c>
    </row>
    <row r="2" spans="1:18" x14ac:dyDescent="0.25">
      <c r="A2" t="s">
        <v>9292</v>
      </c>
      <c r="B2" t="s">
        <v>9293</v>
      </c>
      <c r="C2" t="str">
        <f>[1]!b_info_issuerupdated(A2)</f>
        <v>湖北省交通投资集团有限公司</v>
      </c>
      <c r="D2" t="s">
        <v>12</v>
      </c>
      <c r="E2" t="s">
        <v>33</v>
      </c>
      <c r="F2">
        <v>9.3000000000000007</v>
      </c>
      <c r="G2">
        <v>6679</v>
      </c>
      <c r="H2">
        <v>4.8075000000000001</v>
      </c>
      <c r="I2" s="1">
        <v>15</v>
      </c>
      <c r="K2" t="s">
        <v>14</v>
      </c>
      <c r="L2" t="str">
        <f>[1]!s_info_province(A2)</f>
        <v>湖北省</v>
      </c>
      <c r="M2" t="str">
        <f>[1]!s_info_city(A2)</f>
        <v>武汉市</v>
      </c>
      <c r="N2">
        <f>[1]!b_agency_guarantor(A2)</f>
        <v>0</v>
      </c>
    </row>
    <row r="3" spans="1:18" x14ac:dyDescent="0.25">
      <c r="A3" t="s">
        <v>15348</v>
      </c>
      <c r="B3" t="s">
        <v>15349</v>
      </c>
      <c r="C3" t="str">
        <f>[1]!b_info_issuerupdated(A3)</f>
        <v>武汉地铁集团有限公司</v>
      </c>
      <c r="D3" t="s">
        <v>12</v>
      </c>
      <c r="E3" t="s">
        <v>3493</v>
      </c>
      <c r="F3">
        <v>15</v>
      </c>
      <c r="G3">
        <v>7188</v>
      </c>
      <c r="I3" s="1">
        <v>10</v>
      </c>
      <c r="J3" s="1">
        <v>4.4706000000000001</v>
      </c>
      <c r="K3" t="s">
        <v>14</v>
      </c>
      <c r="L3" t="str">
        <f>[1]!s_info_province(A3)</f>
        <v>湖北省</v>
      </c>
      <c r="M3" t="str">
        <f>[1]!s_info_city(A3)</f>
        <v>武汉市</v>
      </c>
      <c r="N3">
        <f>[1]!b_agency_guarantor(A3)</f>
        <v>0</v>
      </c>
    </row>
    <row r="4" spans="1:18" x14ac:dyDescent="0.25">
      <c r="A4" t="s">
        <v>21170</v>
      </c>
      <c r="B4" t="s">
        <v>21171</v>
      </c>
      <c r="C4" t="str">
        <f>[1]!b_info_issuerupdated(A4)</f>
        <v>武汉地铁集团有限公司</v>
      </c>
      <c r="D4" t="s">
        <v>12</v>
      </c>
      <c r="E4" t="s">
        <v>8068</v>
      </c>
      <c r="F4">
        <v>15</v>
      </c>
      <c r="G4">
        <v>7188</v>
      </c>
      <c r="H4">
        <v>4.4501999999999997</v>
      </c>
      <c r="I4" s="1">
        <v>10</v>
      </c>
      <c r="J4" s="1">
        <v>4.4706000000000001</v>
      </c>
      <c r="K4" t="s">
        <v>14</v>
      </c>
      <c r="L4" t="str">
        <f>[1]!s_info_province(A4)</f>
        <v>湖北省</v>
      </c>
      <c r="M4" t="str">
        <f>[1]!s_info_city(A4)</f>
        <v>武汉市</v>
      </c>
      <c r="N4">
        <f>[1]!b_agency_guarantor(A4)</f>
        <v>0</v>
      </c>
    </row>
    <row r="5" spans="1:18" x14ac:dyDescent="0.25">
      <c r="A5" t="s">
        <v>15075</v>
      </c>
      <c r="B5" t="s">
        <v>15076</v>
      </c>
      <c r="C5" t="str">
        <f>[1]!b_info_issuerupdated(A5)</f>
        <v>武汉地铁集团有限公司</v>
      </c>
      <c r="D5" t="s">
        <v>12</v>
      </c>
      <c r="E5" t="s">
        <v>2729</v>
      </c>
      <c r="F5">
        <v>20</v>
      </c>
      <c r="G5">
        <v>6997</v>
      </c>
      <c r="I5" s="1">
        <v>10</v>
      </c>
      <c r="J5" s="1">
        <v>4.4024000000000001</v>
      </c>
      <c r="K5" t="s">
        <v>14</v>
      </c>
      <c r="L5" t="str">
        <f>[1]!s_info_province(A5)</f>
        <v>湖北省</v>
      </c>
      <c r="M5" t="str">
        <f>[1]!s_info_city(A5)</f>
        <v>武汉市</v>
      </c>
      <c r="N5">
        <f>[1]!b_agency_guarantor(A5)</f>
        <v>0</v>
      </c>
    </row>
    <row r="6" spans="1:18" x14ac:dyDescent="0.25">
      <c r="A6" t="s">
        <v>20885</v>
      </c>
      <c r="B6" t="s">
        <v>20886</v>
      </c>
      <c r="C6" t="str">
        <f>[1]!b_info_issuerupdated(A6)</f>
        <v>武汉地铁集团有限公司</v>
      </c>
      <c r="D6" t="s">
        <v>12</v>
      </c>
      <c r="E6" t="s">
        <v>2675</v>
      </c>
      <c r="F6">
        <v>20</v>
      </c>
      <c r="G6">
        <v>6997</v>
      </c>
      <c r="H6">
        <v>4.4419000000000004</v>
      </c>
      <c r="I6" s="1">
        <v>10</v>
      </c>
      <c r="J6" s="1">
        <v>4.4024000000000001</v>
      </c>
      <c r="K6" t="s">
        <v>14</v>
      </c>
      <c r="L6" t="str">
        <f>[1]!s_info_province(A6)</f>
        <v>湖北省</v>
      </c>
      <c r="M6" t="str">
        <f>[1]!s_info_city(A6)</f>
        <v>武汉市</v>
      </c>
      <c r="N6">
        <f>[1]!b_agency_guarantor(A6)</f>
        <v>0</v>
      </c>
    </row>
    <row r="7" spans="1:18" x14ac:dyDescent="0.25">
      <c r="A7" t="s">
        <v>15271</v>
      </c>
      <c r="B7" t="s">
        <v>15272</v>
      </c>
      <c r="C7" t="str">
        <f>[1]!b_info_issuerupdated(A7)</f>
        <v>银川滨河黄河大桥管理有限责任公司</v>
      </c>
      <c r="D7" t="s">
        <v>12</v>
      </c>
      <c r="E7" t="s">
        <v>15273</v>
      </c>
      <c r="F7">
        <v>20</v>
      </c>
      <c r="G7">
        <v>5589</v>
      </c>
      <c r="H7">
        <v>6.1264000000000003</v>
      </c>
      <c r="I7" s="1">
        <v>10</v>
      </c>
      <c r="J7" s="1">
        <v>5.8212000000000002</v>
      </c>
      <c r="K7" t="s">
        <v>14</v>
      </c>
      <c r="L7" t="str">
        <f>[1]!s_info_province(A7)</f>
        <v>宁夏回族自治区</v>
      </c>
      <c r="M7" t="str">
        <f>[1]!s_info_city(A7)</f>
        <v>银川市</v>
      </c>
      <c r="N7" t="str">
        <f>[1]!b_agency_guarantor(A7)</f>
        <v>银川通联资本投资运营有限公司</v>
      </c>
    </row>
    <row r="8" spans="1:18" x14ac:dyDescent="0.25">
      <c r="A8" t="s">
        <v>6293</v>
      </c>
      <c r="B8" t="s">
        <v>6294</v>
      </c>
      <c r="C8" t="str">
        <f>[1]!b_info_issuerupdated(A8)</f>
        <v>武汉地产开发投资集团有限公司</v>
      </c>
      <c r="D8" t="s">
        <v>12</v>
      </c>
      <c r="E8" t="s">
        <v>1932</v>
      </c>
      <c r="F8">
        <v>15</v>
      </c>
      <c r="G8">
        <v>4974</v>
      </c>
      <c r="H8">
        <v>4.5662000000000003</v>
      </c>
      <c r="I8" s="1">
        <v>10</v>
      </c>
      <c r="J8" s="1">
        <v>4.7432999999999996</v>
      </c>
      <c r="K8" t="s">
        <v>14</v>
      </c>
      <c r="L8" t="str">
        <f>[1]!s_info_province(A8)</f>
        <v>湖北省</v>
      </c>
      <c r="M8" t="str">
        <f>[1]!s_info_city(A8)</f>
        <v>武汉市</v>
      </c>
      <c r="N8">
        <f>[1]!b_agency_guarantor(A8)</f>
        <v>0</v>
      </c>
    </row>
    <row r="9" spans="1:18" x14ac:dyDescent="0.25">
      <c r="A9" t="s">
        <v>14599</v>
      </c>
      <c r="B9" t="s">
        <v>14600</v>
      </c>
      <c r="C9" t="str">
        <f>[1]!b_info_issuerupdated(A9)</f>
        <v>北京市基础设施投资有限公司</v>
      </c>
      <c r="D9" t="s">
        <v>12</v>
      </c>
      <c r="E9" t="s">
        <v>1497</v>
      </c>
      <c r="F9">
        <v>10</v>
      </c>
      <c r="G9">
        <v>4869</v>
      </c>
      <c r="I9" s="1">
        <v>10</v>
      </c>
      <c r="J9" s="1">
        <v>4.1266999999999996</v>
      </c>
      <c r="K9" t="s">
        <v>14</v>
      </c>
      <c r="L9" t="str">
        <f>[1]!s_info_province(A9)</f>
        <v>北京</v>
      </c>
      <c r="M9" t="str">
        <f>[1]!s_info_city(A9)</f>
        <v>北京市</v>
      </c>
      <c r="N9">
        <f>[1]!b_agency_guarantor(A9)</f>
        <v>0</v>
      </c>
    </row>
    <row r="10" spans="1:18" x14ac:dyDescent="0.25">
      <c r="A10" t="s">
        <v>20303</v>
      </c>
      <c r="B10" t="s">
        <v>20304</v>
      </c>
      <c r="C10" t="str">
        <f>[1]!b_info_issuerupdated(A10)</f>
        <v>北京市基础设施投资有限公司</v>
      </c>
      <c r="D10" t="s">
        <v>12</v>
      </c>
      <c r="E10" t="s">
        <v>1331</v>
      </c>
      <c r="F10">
        <v>10</v>
      </c>
      <c r="G10">
        <v>4869</v>
      </c>
      <c r="H10">
        <v>4.2735000000000003</v>
      </c>
      <c r="I10" s="1">
        <v>10</v>
      </c>
      <c r="J10" s="1">
        <v>4.1266999999999996</v>
      </c>
      <c r="K10" t="s">
        <v>14</v>
      </c>
      <c r="L10" t="str">
        <f>[1]!s_info_province(A10)</f>
        <v>北京</v>
      </c>
      <c r="M10" t="str">
        <f>[1]!s_info_city(A10)</f>
        <v>北京市</v>
      </c>
      <c r="N10">
        <f>[1]!b_agency_guarantor(A10)</f>
        <v>0</v>
      </c>
    </row>
    <row r="11" spans="1:18" x14ac:dyDescent="0.25">
      <c r="A11" t="s">
        <v>5847</v>
      </c>
      <c r="B11" t="s">
        <v>5848</v>
      </c>
      <c r="C11" t="str">
        <f>[1]!b_info_issuerupdated(A11)</f>
        <v>武汉地产开发投资集团有限公司</v>
      </c>
      <c r="D11" t="s">
        <v>12</v>
      </c>
      <c r="E11" t="s">
        <v>1435</v>
      </c>
      <c r="F11">
        <v>20</v>
      </c>
      <c r="G11">
        <v>4865</v>
      </c>
      <c r="H11">
        <v>4.5541999999999998</v>
      </c>
      <c r="I11" s="1">
        <v>10</v>
      </c>
      <c r="J11" s="1">
        <v>4.6845999999999997</v>
      </c>
      <c r="K11" t="s">
        <v>14</v>
      </c>
      <c r="L11" t="str">
        <f>[1]!s_info_province(A11)</f>
        <v>湖北省</v>
      </c>
      <c r="M11" t="str">
        <f>[1]!s_info_city(A11)</f>
        <v>武汉市</v>
      </c>
      <c r="N11">
        <f>[1]!b_agency_guarantor(A11)</f>
        <v>0</v>
      </c>
    </row>
    <row r="12" spans="1:18" x14ac:dyDescent="0.25">
      <c r="A12" t="s">
        <v>11061</v>
      </c>
      <c r="B12" t="s">
        <v>11062</v>
      </c>
      <c r="C12" t="str">
        <f>[1]!b_info_issuerupdated(A12)</f>
        <v>北京市基础设施投资有限公司</v>
      </c>
      <c r="D12" t="s">
        <v>12</v>
      </c>
      <c r="E12" t="s">
        <v>1235</v>
      </c>
      <c r="F12">
        <v>5</v>
      </c>
      <c r="G12">
        <v>4760</v>
      </c>
      <c r="I12" s="1">
        <v>10</v>
      </c>
      <c r="J12" s="1">
        <v>4.0937000000000001</v>
      </c>
      <c r="K12" t="s">
        <v>14</v>
      </c>
      <c r="L12" t="str">
        <f>[1]!s_info_province(A12)</f>
        <v>北京</v>
      </c>
      <c r="M12" t="str">
        <f>[1]!s_info_city(A12)</f>
        <v>北京市</v>
      </c>
      <c r="N12">
        <f>[1]!b_agency_guarantor(A12)</f>
        <v>0</v>
      </c>
    </row>
    <row r="13" spans="1:18" x14ac:dyDescent="0.25">
      <c r="A13" t="s">
        <v>20147</v>
      </c>
      <c r="B13" t="s">
        <v>20148</v>
      </c>
      <c r="C13" t="str">
        <f>[1]!b_info_issuerupdated(A13)</f>
        <v>北京市基础设施投资有限公司</v>
      </c>
      <c r="D13" t="s">
        <v>12</v>
      </c>
      <c r="E13" t="s">
        <v>1118</v>
      </c>
      <c r="F13">
        <v>5</v>
      </c>
      <c r="G13">
        <v>4760</v>
      </c>
      <c r="H13">
        <v>4.2586000000000004</v>
      </c>
      <c r="I13" s="1">
        <v>10</v>
      </c>
      <c r="J13" s="1">
        <v>4.0937000000000001</v>
      </c>
      <c r="K13" t="s">
        <v>14</v>
      </c>
      <c r="L13" t="str">
        <f>[1]!s_info_province(A13)</f>
        <v>北京</v>
      </c>
      <c r="M13" t="str">
        <f>[1]!s_info_city(A13)</f>
        <v>北京市</v>
      </c>
      <c r="N13">
        <f>[1]!b_agency_guarantor(A13)</f>
        <v>0</v>
      </c>
    </row>
    <row r="14" spans="1:18" x14ac:dyDescent="0.25">
      <c r="A14" t="s">
        <v>10965</v>
      </c>
      <c r="B14" t="s">
        <v>10966</v>
      </c>
      <c r="C14" t="str">
        <f>[1]!b_info_issuerupdated(A14)</f>
        <v>武汉地铁集团有限公司</v>
      </c>
      <c r="D14" t="s">
        <v>12</v>
      </c>
      <c r="E14" t="s">
        <v>1085</v>
      </c>
      <c r="F14">
        <v>20</v>
      </c>
      <c r="G14">
        <v>4640</v>
      </c>
      <c r="I14" s="1">
        <v>10</v>
      </c>
      <c r="J14" s="1">
        <v>4.2083000000000004</v>
      </c>
      <c r="K14" t="s">
        <v>14</v>
      </c>
      <c r="L14" t="str">
        <f>[1]!s_info_province(A14)</f>
        <v>湖北省</v>
      </c>
      <c r="M14" t="str">
        <f>[1]!s_info_city(A14)</f>
        <v>武汉市</v>
      </c>
      <c r="N14">
        <f>[1]!b_agency_guarantor(A14)</f>
        <v>0</v>
      </c>
    </row>
    <row r="15" spans="1:18" x14ac:dyDescent="0.25">
      <c r="A15" t="s">
        <v>20042</v>
      </c>
      <c r="B15" t="s">
        <v>20043</v>
      </c>
      <c r="C15" t="str">
        <f>[1]!b_info_issuerupdated(A15)</f>
        <v>武汉地铁集团有限公司</v>
      </c>
      <c r="D15" t="s">
        <v>12</v>
      </c>
      <c r="E15" t="s">
        <v>1061</v>
      </c>
      <c r="F15">
        <v>20</v>
      </c>
      <c r="G15">
        <v>4640</v>
      </c>
      <c r="H15">
        <v>4.2423000000000002</v>
      </c>
      <c r="I15" s="1">
        <v>10</v>
      </c>
      <c r="J15" s="1">
        <v>4.2083000000000004</v>
      </c>
      <c r="K15" t="s">
        <v>14</v>
      </c>
      <c r="L15" t="str">
        <f>[1]!s_info_province(A15)</f>
        <v>湖北省</v>
      </c>
      <c r="M15" t="str">
        <f>[1]!s_info_city(A15)</f>
        <v>武汉市</v>
      </c>
      <c r="N15">
        <f>[1]!b_agency_guarantor(A15)</f>
        <v>0</v>
      </c>
    </row>
    <row r="16" spans="1:18" x14ac:dyDescent="0.25">
      <c r="A16" t="s">
        <v>10591</v>
      </c>
      <c r="B16" t="s">
        <v>10592</v>
      </c>
      <c r="C16" t="str">
        <f>[1]!b_info_issuerupdated(A16)</f>
        <v>武汉地铁集团有限公司</v>
      </c>
      <c r="D16" t="s">
        <v>12</v>
      </c>
      <c r="E16" t="s">
        <v>352</v>
      </c>
      <c r="F16">
        <v>30</v>
      </c>
      <c r="G16">
        <v>4408</v>
      </c>
      <c r="I16" s="1">
        <v>10</v>
      </c>
      <c r="J16" s="1">
        <v>4.1210000000000004</v>
      </c>
      <c r="K16" t="s">
        <v>14</v>
      </c>
      <c r="L16" t="str">
        <f>[1]!s_info_province(A16)</f>
        <v>湖北省</v>
      </c>
      <c r="M16" t="str">
        <f>[1]!s_info_city(A16)</f>
        <v>武汉市</v>
      </c>
      <c r="N16">
        <f>[1]!b_agency_guarantor(A16)</f>
        <v>0</v>
      </c>
    </row>
    <row r="17" spans="1:14" x14ac:dyDescent="0.25">
      <c r="A17" t="s">
        <v>19661</v>
      </c>
      <c r="B17" t="s">
        <v>19662</v>
      </c>
      <c r="C17" t="str">
        <f>[1]!b_info_issuerupdated(A17)</f>
        <v>武汉地铁集团有限公司</v>
      </c>
      <c r="D17" t="s">
        <v>12</v>
      </c>
      <c r="E17" t="s">
        <v>349</v>
      </c>
      <c r="F17">
        <v>30</v>
      </c>
      <c r="G17">
        <v>4408</v>
      </c>
      <c r="H17">
        <v>4.2117000000000004</v>
      </c>
      <c r="I17" s="1">
        <v>10</v>
      </c>
      <c r="J17" s="1">
        <v>4.1210000000000004</v>
      </c>
      <c r="K17" t="s">
        <v>14</v>
      </c>
      <c r="L17" t="str">
        <f>[1]!s_info_province(A17)</f>
        <v>湖北省</v>
      </c>
      <c r="M17" t="str">
        <f>[1]!s_info_city(A17)</f>
        <v>武汉市</v>
      </c>
      <c r="N17">
        <f>[1]!b_agency_guarantor(A17)</f>
        <v>0</v>
      </c>
    </row>
    <row r="18" spans="1:14" x14ac:dyDescent="0.25">
      <c r="A18" t="s">
        <v>18623</v>
      </c>
      <c r="B18" t="s">
        <v>18624</v>
      </c>
      <c r="C18" t="str">
        <f>[1]!b_info_issuerupdated(A18)</f>
        <v>山东铁路投资控股集团有限公司</v>
      </c>
      <c r="D18" t="s">
        <v>12</v>
      </c>
      <c r="E18" t="s">
        <v>10175</v>
      </c>
      <c r="F18">
        <v>20</v>
      </c>
      <c r="G18">
        <v>3870</v>
      </c>
      <c r="H18">
        <v>4.6349</v>
      </c>
      <c r="I18" s="1">
        <v>10</v>
      </c>
      <c r="J18" s="1">
        <v>4.2784000000000004</v>
      </c>
      <c r="K18" t="s">
        <v>14</v>
      </c>
      <c r="L18" t="str">
        <f>[1]!s_info_province(A18)</f>
        <v>山东省</v>
      </c>
      <c r="M18" t="str">
        <f>[1]!s_info_city(A18)</f>
        <v>济南市</v>
      </c>
      <c r="N18">
        <f>[1]!b_agency_guarantor(A18)</f>
        <v>0</v>
      </c>
    </row>
    <row r="19" spans="1:14" x14ac:dyDescent="0.25">
      <c r="A19" t="s">
        <v>9278</v>
      </c>
      <c r="B19" t="s">
        <v>9279</v>
      </c>
      <c r="C19" t="str">
        <f>[1]!b_info_issuerupdated(A19)</f>
        <v>郑州交投地坤实业有限公司</v>
      </c>
      <c r="D19" t="s">
        <v>12</v>
      </c>
      <c r="E19" t="s">
        <v>18</v>
      </c>
      <c r="F19">
        <v>1</v>
      </c>
      <c r="G19">
        <v>3274</v>
      </c>
      <c r="H19">
        <v>5.5639000000000003</v>
      </c>
      <c r="I19" s="1">
        <v>10</v>
      </c>
      <c r="K19" t="s">
        <v>14</v>
      </c>
      <c r="L19" t="str">
        <f>[1]!s_info_province(A19)</f>
        <v>河南省</v>
      </c>
      <c r="M19" t="str">
        <f>[1]!s_info_city(A19)</f>
        <v>郑州市</v>
      </c>
      <c r="N19" t="str">
        <f>[1]!b_agency_guarantor(A19)</f>
        <v>中债信用增进投资股份有限公司</v>
      </c>
    </row>
    <row r="20" spans="1:14" x14ac:dyDescent="0.25">
      <c r="A20" t="s">
        <v>3967</v>
      </c>
      <c r="B20" t="s">
        <v>3968</v>
      </c>
      <c r="C20" t="str">
        <f>[1]!b_info_issuerupdated(A20)</f>
        <v>南京市城市建设投资控股(集团)有限责任公司</v>
      </c>
      <c r="D20" t="s">
        <v>12</v>
      </c>
      <c r="E20" t="s">
        <v>3969</v>
      </c>
      <c r="F20">
        <v>9.8000000000000007</v>
      </c>
      <c r="G20">
        <v>3036</v>
      </c>
      <c r="H20">
        <v>4.2590000000000003</v>
      </c>
      <c r="I20" s="1">
        <v>10</v>
      </c>
      <c r="J20" s="1">
        <v>3.9201000000000001</v>
      </c>
      <c r="K20" t="s">
        <v>14</v>
      </c>
      <c r="L20" t="str">
        <f>[1]!s_info_province(A20)</f>
        <v>江苏省</v>
      </c>
      <c r="M20" t="str">
        <f>[1]!s_info_city(A20)</f>
        <v>南京市</v>
      </c>
      <c r="N20">
        <f>[1]!b_agency_guarantor(A20)</f>
        <v>0</v>
      </c>
    </row>
    <row r="21" spans="1:14" x14ac:dyDescent="0.25">
      <c r="A21" t="s">
        <v>9423</v>
      </c>
      <c r="B21" t="s">
        <v>9424</v>
      </c>
      <c r="C21" t="str">
        <f>[1]!b_info_issuerupdated(A21)</f>
        <v>湖北省交通投资集团有限公司</v>
      </c>
      <c r="D21" t="s">
        <v>12</v>
      </c>
      <c r="E21" t="s">
        <v>3969</v>
      </c>
      <c r="F21">
        <v>25</v>
      </c>
      <c r="G21">
        <v>3014</v>
      </c>
      <c r="I21" s="1">
        <v>10</v>
      </c>
      <c r="J21" s="1">
        <v>3.5767000000000002</v>
      </c>
      <c r="K21" t="s">
        <v>14</v>
      </c>
      <c r="L21" t="str">
        <f>[1]!s_info_province(A21)</f>
        <v>湖北省</v>
      </c>
      <c r="M21" t="str">
        <f>[1]!s_info_city(A21)</f>
        <v>武汉市</v>
      </c>
      <c r="N21">
        <f>[1]!b_agency_guarantor(A21)</f>
        <v>0</v>
      </c>
    </row>
    <row r="22" spans="1:14" x14ac:dyDescent="0.25">
      <c r="A22" t="s">
        <v>11569</v>
      </c>
      <c r="B22" t="s">
        <v>11570</v>
      </c>
      <c r="C22" t="str">
        <f>[1]!b_info_issuerupdated(A22)</f>
        <v>湖北省交通投资集团有限公司</v>
      </c>
      <c r="D22" t="s">
        <v>12</v>
      </c>
      <c r="E22" t="s">
        <v>9420</v>
      </c>
      <c r="F22">
        <v>25</v>
      </c>
      <c r="G22">
        <v>3014</v>
      </c>
      <c r="H22">
        <v>4.1158000000000001</v>
      </c>
      <c r="I22" s="1">
        <v>10</v>
      </c>
      <c r="J22" s="1">
        <v>3.5767000000000002</v>
      </c>
      <c r="K22" t="s">
        <v>14</v>
      </c>
      <c r="L22" t="str">
        <f>[1]!s_info_province(A22)</f>
        <v>湖北省</v>
      </c>
      <c r="M22" t="str">
        <f>[1]!s_info_city(A22)</f>
        <v>武汉市</v>
      </c>
      <c r="N22">
        <f>[1]!b_agency_guarantor(A22)</f>
        <v>0</v>
      </c>
    </row>
    <row r="23" spans="1:14" x14ac:dyDescent="0.25">
      <c r="A23" t="s">
        <v>11571</v>
      </c>
      <c r="B23" t="s">
        <v>11572</v>
      </c>
      <c r="C23" t="str">
        <f>[1]!b_info_issuerupdated(A23)</f>
        <v>南京市城市建设投资控股(集团)有限责任公司</v>
      </c>
      <c r="D23" t="s">
        <v>12</v>
      </c>
      <c r="E23" t="s">
        <v>11573</v>
      </c>
      <c r="F23">
        <v>10</v>
      </c>
      <c r="G23">
        <v>2726</v>
      </c>
      <c r="H23">
        <v>4.1730999999999998</v>
      </c>
      <c r="I23" s="1">
        <v>10</v>
      </c>
      <c r="J23" s="1">
        <v>3.6829000000000001</v>
      </c>
      <c r="K23" t="s">
        <v>14</v>
      </c>
      <c r="L23" t="str">
        <f>[1]!s_info_province(A23)</f>
        <v>江苏省</v>
      </c>
      <c r="M23" t="str">
        <f>[1]!s_info_city(A23)</f>
        <v>南京市</v>
      </c>
      <c r="N23">
        <f>[1]!b_agency_guarantor(A23)</f>
        <v>0</v>
      </c>
    </row>
    <row r="24" spans="1:14" x14ac:dyDescent="0.25">
      <c r="A24" t="s">
        <v>7074</v>
      </c>
      <c r="B24" t="s">
        <v>7075</v>
      </c>
      <c r="C24" t="str">
        <f>[1]!b_info_issuerupdated(A24)</f>
        <v>北京市基础设施投资有限公司</v>
      </c>
      <c r="D24" t="s">
        <v>12</v>
      </c>
      <c r="E24" t="s">
        <v>2626</v>
      </c>
      <c r="F24">
        <v>8</v>
      </c>
      <c r="G24">
        <v>3326</v>
      </c>
      <c r="H24">
        <v>4.1119000000000003</v>
      </c>
      <c r="I24" s="1">
        <v>8</v>
      </c>
      <c r="J24" s="1">
        <v>3.9887000000000001</v>
      </c>
      <c r="K24" t="s">
        <v>14</v>
      </c>
      <c r="L24" t="str">
        <f>[1]!s_info_province(A24)</f>
        <v>北京</v>
      </c>
      <c r="M24" t="str">
        <f>[1]!s_info_city(A24)</f>
        <v>北京市</v>
      </c>
      <c r="N24">
        <f>[1]!b_agency_guarantor(A24)</f>
        <v>0</v>
      </c>
    </row>
    <row r="25" spans="1:14" x14ac:dyDescent="0.25">
      <c r="A25" t="s">
        <v>5946</v>
      </c>
      <c r="B25" t="s">
        <v>5947</v>
      </c>
      <c r="C25" t="str">
        <f>[1]!b_info_issuerupdated(A25)</f>
        <v>北京市基础设施投资有限公司</v>
      </c>
      <c r="D25" t="s">
        <v>12</v>
      </c>
      <c r="E25" t="s">
        <v>1547</v>
      </c>
      <c r="F25">
        <v>15</v>
      </c>
      <c r="G25">
        <v>3065</v>
      </c>
      <c r="H25">
        <v>4.0747</v>
      </c>
      <c r="I25" s="1">
        <v>8</v>
      </c>
      <c r="J25" s="1">
        <v>3.9049</v>
      </c>
      <c r="K25" t="s">
        <v>14</v>
      </c>
      <c r="L25" t="str">
        <f>[1]!s_info_province(A25)</f>
        <v>北京</v>
      </c>
      <c r="M25" t="str">
        <f>[1]!s_info_city(A25)</f>
        <v>北京市</v>
      </c>
      <c r="N25">
        <f>[1]!b_agency_guarantor(A25)</f>
        <v>0</v>
      </c>
    </row>
    <row r="26" spans="1:14" x14ac:dyDescent="0.25">
      <c r="A26" t="s">
        <v>15488</v>
      </c>
      <c r="B26" t="s">
        <v>15489</v>
      </c>
      <c r="C26" t="str">
        <f>[1]!b_info_issuerupdated(A26)</f>
        <v>安庆化工建设投资有限公司</v>
      </c>
      <c r="D26" t="s">
        <v>12</v>
      </c>
      <c r="E26" t="s">
        <v>3936</v>
      </c>
      <c r="F26">
        <v>8</v>
      </c>
      <c r="G26">
        <v>3633</v>
      </c>
      <c r="I26" s="1">
        <v>7</v>
      </c>
      <c r="J26" s="1">
        <v>5.0561999999999996</v>
      </c>
      <c r="K26" t="s">
        <v>14</v>
      </c>
      <c r="L26" t="str">
        <f>[1]!s_info_province(A26)</f>
        <v>安徽省</v>
      </c>
      <c r="M26" t="str">
        <f>[1]!s_info_city(A26)</f>
        <v>安庆市</v>
      </c>
      <c r="N26" t="str">
        <f>[1]!b_agency_guarantor(A26)</f>
        <v>安徽省信用担保集团有限公司</v>
      </c>
    </row>
    <row r="27" spans="1:14" x14ac:dyDescent="0.25">
      <c r="A27" t="s">
        <v>21327</v>
      </c>
      <c r="B27" t="s">
        <v>21328</v>
      </c>
      <c r="C27" t="str">
        <f>[1]!b_info_issuerupdated(A27)</f>
        <v>安庆化工建设投资有限公司</v>
      </c>
      <c r="D27" t="s">
        <v>12</v>
      </c>
      <c r="E27" t="s">
        <v>3457</v>
      </c>
      <c r="F27">
        <v>8</v>
      </c>
      <c r="G27">
        <v>3633</v>
      </c>
      <c r="H27">
        <v>4.8722000000000003</v>
      </c>
      <c r="I27" s="1">
        <v>7</v>
      </c>
      <c r="J27" s="1">
        <v>5.0561999999999996</v>
      </c>
      <c r="K27" t="s">
        <v>14</v>
      </c>
      <c r="L27" t="str">
        <f>[1]!s_info_province(A27)</f>
        <v>安徽省</v>
      </c>
      <c r="M27" t="str">
        <f>[1]!s_info_city(A27)</f>
        <v>安庆市</v>
      </c>
      <c r="N27" t="str">
        <f>[1]!b_agency_guarantor(A27)</f>
        <v>安徽省信用担保集团有限公司</v>
      </c>
    </row>
    <row r="28" spans="1:14" x14ac:dyDescent="0.25">
      <c r="A28" t="s">
        <v>21085</v>
      </c>
      <c r="B28" t="s">
        <v>21086</v>
      </c>
      <c r="C28" t="str">
        <f>[1]!b_info_issuerupdated(A28)</f>
        <v>宜昌市交通投资有限公司</v>
      </c>
      <c r="D28" t="s">
        <v>12</v>
      </c>
      <c r="E28" t="s">
        <v>3097</v>
      </c>
      <c r="F28">
        <v>10</v>
      </c>
      <c r="G28">
        <v>3460</v>
      </c>
      <c r="H28">
        <v>5.6951000000000001</v>
      </c>
      <c r="I28" s="1">
        <v>7</v>
      </c>
      <c r="J28" s="1">
        <v>6.0076000000000001</v>
      </c>
      <c r="K28" t="s">
        <v>14</v>
      </c>
      <c r="L28" t="str">
        <f>[1]!s_info_province(A28)</f>
        <v>湖北省</v>
      </c>
      <c r="M28" t="str">
        <f>[1]!s_info_city(A28)</f>
        <v>宜昌市</v>
      </c>
      <c r="N28" t="str">
        <f>[1]!b_agency_guarantor(A28)</f>
        <v>宜昌城市建设投资控股集团有限公司</v>
      </c>
    </row>
    <row r="29" spans="1:14" x14ac:dyDescent="0.25">
      <c r="A29" t="s">
        <v>4034</v>
      </c>
      <c r="B29" t="s">
        <v>4035</v>
      </c>
      <c r="C29" t="str">
        <f>[1]!b_info_issuerupdated(A29)</f>
        <v>河南铁路投资有限责任公司</v>
      </c>
      <c r="D29" t="s">
        <v>12</v>
      </c>
      <c r="E29" t="s">
        <v>4036</v>
      </c>
      <c r="F29">
        <v>15</v>
      </c>
      <c r="G29">
        <v>3400</v>
      </c>
      <c r="H29">
        <v>4.7377000000000002</v>
      </c>
      <c r="I29" s="1">
        <v>7</v>
      </c>
      <c r="J29" s="1">
        <v>3.3220000000000001</v>
      </c>
      <c r="K29" t="s">
        <v>14</v>
      </c>
      <c r="L29" t="str">
        <f>[1]!s_info_province(A29)</f>
        <v>河南省</v>
      </c>
      <c r="M29" t="str">
        <f>[1]!s_info_city(A29)</f>
        <v>郑州市</v>
      </c>
      <c r="N29">
        <f>[1]!b_agency_guarantor(A29)</f>
        <v>0</v>
      </c>
    </row>
    <row r="30" spans="1:14" x14ac:dyDescent="0.25">
      <c r="A30" t="s">
        <v>14893</v>
      </c>
      <c r="B30" t="s">
        <v>14894</v>
      </c>
      <c r="C30" t="str">
        <f>[1]!b_info_issuerupdated(A30)</f>
        <v>靖江市滨江新城投资开发有限公司</v>
      </c>
      <c r="D30" t="s">
        <v>12</v>
      </c>
      <c r="E30" t="s">
        <v>6301</v>
      </c>
      <c r="F30">
        <v>8</v>
      </c>
      <c r="G30">
        <v>3239</v>
      </c>
      <c r="I30" s="1">
        <v>7</v>
      </c>
      <c r="J30" s="1">
        <v>4.8849999999999998</v>
      </c>
      <c r="K30" t="s">
        <v>14</v>
      </c>
      <c r="L30" t="str">
        <f>[1]!s_info_province(A30)</f>
        <v>江苏省</v>
      </c>
      <c r="M30" t="str">
        <f>[1]!s_info_city(A30)</f>
        <v>靖江市</v>
      </c>
      <c r="N30" t="str">
        <f>[1]!b_agency_guarantor(A30)</f>
        <v>江苏省信用再担保集团有限公司</v>
      </c>
    </row>
    <row r="31" spans="1:14" x14ac:dyDescent="0.25">
      <c r="A31" t="s">
        <v>20724</v>
      </c>
      <c r="B31" t="s">
        <v>20725</v>
      </c>
      <c r="C31" t="str">
        <f>[1]!b_info_issuerupdated(A31)</f>
        <v>靖江市滨江新城投资开发有限公司</v>
      </c>
      <c r="D31" t="s">
        <v>12</v>
      </c>
      <c r="E31" t="s">
        <v>2352</v>
      </c>
      <c r="F31">
        <v>8</v>
      </c>
      <c r="G31">
        <v>3239</v>
      </c>
      <c r="H31">
        <v>4.4307999999999996</v>
      </c>
      <c r="I31" s="1">
        <v>7</v>
      </c>
      <c r="J31" s="1">
        <v>4.8849999999999998</v>
      </c>
      <c r="K31" t="s">
        <v>14</v>
      </c>
      <c r="L31" t="str">
        <f>[1]!s_info_province(A31)</f>
        <v>江苏省</v>
      </c>
      <c r="M31" t="str">
        <f>[1]!s_info_city(A31)</f>
        <v>靖江市</v>
      </c>
      <c r="N31" t="str">
        <f>[1]!b_agency_guarantor(A31)</f>
        <v>江苏省信用再担保集团有限公司</v>
      </c>
    </row>
    <row r="32" spans="1:14" x14ac:dyDescent="0.25">
      <c r="A32" t="s">
        <v>12176</v>
      </c>
      <c r="B32" t="s">
        <v>12177</v>
      </c>
      <c r="C32" t="str">
        <f>[1]!b_info_issuerupdated(A32)</f>
        <v>永嘉投资集团有限公司</v>
      </c>
      <c r="D32" t="s">
        <v>12</v>
      </c>
      <c r="E32" t="s">
        <v>4879</v>
      </c>
      <c r="F32">
        <v>5</v>
      </c>
      <c r="G32">
        <v>2442</v>
      </c>
      <c r="H32">
        <v>6.8390000000000004</v>
      </c>
      <c r="I32" s="1">
        <v>7</v>
      </c>
      <c r="J32" s="1">
        <v>6.0145999999999997</v>
      </c>
      <c r="K32" t="s">
        <v>14</v>
      </c>
      <c r="L32" t="str">
        <f>[1]!s_info_province(A32)</f>
        <v>浙江省</v>
      </c>
      <c r="M32" t="str">
        <f>[1]!s_info_city(A32)</f>
        <v>温州市</v>
      </c>
      <c r="N32">
        <f>[1]!b_agency_guarantor(A32)</f>
        <v>0</v>
      </c>
    </row>
    <row r="33" spans="1:14" x14ac:dyDescent="0.25">
      <c r="A33" t="s">
        <v>19336</v>
      </c>
      <c r="B33" t="s">
        <v>12177</v>
      </c>
      <c r="C33" t="str">
        <f>[1]!b_info_issuerupdated(A33)</f>
        <v>永嘉投资集团有限公司</v>
      </c>
      <c r="D33" t="s">
        <v>12</v>
      </c>
      <c r="E33" t="s">
        <v>446</v>
      </c>
      <c r="F33">
        <v>5</v>
      </c>
      <c r="G33">
        <v>2442</v>
      </c>
      <c r="H33">
        <v>6.8390000000000004</v>
      </c>
      <c r="I33" s="1">
        <v>7</v>
      </c>
      <c r="J33" s="1">
        <v>6.0145999999999997</v>
      </c>
      <c r="K33" t="s">
        <v>14</v>
      </c>
      <c r="L33" t="str">
        <f>[1]!s_info_province(A33)</f>
        <v>浙江省</v>
      </c>
      <c r="M33" t="str">
        <f>[1]!s_info_city(A33)</f>
        <v>温州市</v>
      </c>
      <c r="N33">
        <f>[1]!b_agency_guarantor(A33)</f>
        <v>0</v>
      </c>
    </row>
    <row r="34" spans="1:14" x14ac:dyDescent="0.25">
      <c r="A34" t="s">
        <v>12010</v>
      </c>
      <c r="B34" t="s">
        <v>12011</v>
      </c>
      <c r="C34" t="str">
        <f>[1]!b_info_issuerupdated(A34)</f>
        <v>永嘉投资集团有限公司</v>
      </c>
      <c r="D34" t="s">
        <v>12</v>
      </c>
      <c r="E34" t="s">
        <v>9306</v>
      </c>
      <c r="F34">
        <v>5</v>
      </c>
      <c r="G34">
        <v>2248</v>
      </c>
      <c r="H34">
        <v>5.7838000000000003</v>
      </c>
      <c r="I34" s="1">
        <v>7</v>
      </c>
      <c r="J34" s="1">
        <v>5.8109999999999999</v>
      </c>
      <c r="K34" t="s">
        <v>14</v>
      </c>
      <c r="L34" t="str">
        <f>[1]!s_info_province(A34)</f>
        <v>浙江省</v>
      </c>
      <c r="M34" t="str">
        <f>[1]!s_info_city(A34)</f>
        <v>温州市</v>
      </c>
      <c r="N34">
        <f>[1]!b_agency_guarantor(A34)</f>
        <v>0</v>
      </c>
    </row>
    <row r="35" spans="1:14" x14ac:dyDescent="0.25">
      <c r="A35" t="s">
        <v>19099</v>
      </c>
      <c r="B35" t="s">
        <v>19100</v>
      </c>
      <c r="C35" t="str">
        <f>[1]!b_info_issuerupdated(A35)</f>
        <v>永嘉投资集团有限公司</v>
      </c>
      <c r="D35" t="s">
        <v>12</v>
      </c>
      <c r="E35" t="s">
        <v>11334</v>
      </c>
      <c r="F35">
        <v>5</v>
      </c>
      <c r="G35">
        <v>2248</v>
      </c>
      <c r="H35">
        <v>5.7838000000000003</v>
      </c>
      <c r="I35" s="3">
        <v>7</v>
      </c>
      <c r="J35" s="1">
        <v>5.8109999999999999</v>
      </c>
      <c r="K35" t="s">
        <v>14</v>
      </c>
      <c r="L35" t="str">
        <f>[1]!s_info_province(A35)</f>
        <v>浙江省</v>
      </c>
      <c r="M35" t="str">
        <f>[1]!s_info_city(A35)</f>
        <v>温州市</v>
      </c>
      <c r="N35">
        <f>[1]!b_agency_guarantor(A35)</f>
        <v>0</v>
      </c>
    </row>
    <row r="36" spans="1:14" x14ac:dyDescent="0.25">
      <c r="A36" t="s">
        <v>11856</v>
      </c>
      <c r="B36" t="s">
        <v>11857</v>
      </c>
      <c r="C36" t="str">
        <f>[1]!b_info_issuerupdated(A36)</f>
        <v>大连旅顺建设发展投资有限公司</v>
      </c>
      <c r="D36" t="s">
        <v>12</v>
      </c>
      <c r="E36" t="s">
        <v>4248</v>
      </c>
      <c r="F36">
        <v>7.7</v>
      </c>
      <c r="G36">
        <v>2150</v>
      </c>
      <c r="H36">
        <v>7.5050999999999997</v>
      </c>
      <c r="I36" s="1">
        <v>7</v>
      </c>
      <c r="J36" s="1">
        <v>6.6483999999999996</v>
      </c>
      <c r="K36" t="s">
        <v>14</v>
      </c>
      <c r="L36" t="str">
        <f>[1]!s_info_province(A36)</f>
        <v>辽宁省</v>
      </c>
      <c r="M36" t="str">
        <f>[1]!s_info_city(A36)</f>
        <v>大连市</v>
      </c>
      <c r="N36">
        <f>[1]!b_agency_guarantor(A36)</f>
        <v>0</v>
      </c>
    </row>
    <row r="37" spans="1:14" x14ac:dyDescent="0.25">
      <c r="A37" t="s">
        <v>18833</v>
      </c>
      <c r="B37" t="s">
        <v>18834</v>
      </c>
      <c r="C37" t="str">
        <f>[1]!b_info_issuerupdated(A37)</f>
        <v>大连旅顺建设发展投资有限公司</v>
      </c>
      <c r="D37" t="s">
        <v>12</v>
      </c>
      <c r="E37" t="s">
        <v>10287</v>
      </c>
      <c r="F37">
        <v>7.7</v>
      </c>
      <c r="G37">
        <v>2150</v>
      </c>
      <c r="H37">
        <v>7.5050999999999997</v>
      </c>
      <c r="I37" s="1">
        <v>7</v>
      </c>
      <c r="J37" s="1">
        <v>6.6483999999999996</v>
      </c>
      <c r="K37" t="s">
        <v>14</v>
      </c>
      <c r="L37" t="str">
        <f>[1]!s_info_province(A37)</f>
        <v>辽宁省</v>
      </c>
      <c r="M37" t="str">
        <f>[1]!s_info_city(A37)</f>
        <v>大连市</v>
      </c>
      <c r="N37">
        <f>[1]!b_agency_guarantor(A37)</f>
        <v>0</v>
      </c>
    </row>
    <row r="38" spans="1:14" x14ac:dyDescent="0.25">
      <c r="A38" t="s">
        <v>11412</v>
      </c>
      <c r="B38" t="s">
        <v>11413</v>
      </c>
      <c r="C38" t="str">
        <f>[1]!b_info_issuerupdated(A38)</f>
        <v>青岛国信发展(集团)有限责任公司</v>
      </c>
      <c r="D38" t="s">
        <v>12</v>
      </c>
      <c r="E38" t="s">
        <v>11414</v>
      </c>
      <c r="F38">
        <v>25</v>
      </c>
      <c r="G38">
        <v>2000</v>
      </c>
      <c r="I38" s="1">
        <v>7</v>
      </c>
      <c r="J38" s="1">
        <v>3.4462999999999999</v>
      </c>
      <c r="K38" t="s">
        <v>14</v>
      </c>
      <c r="L38" t="str">
        <f>[1]!s_info_province(A38)</f>
        <v>山东省</v>
      </c>
      <c r="M38" t="str">
        <f>[1]!s_info_city(A38)</f>
        <v>青岛市</v>
      </c>
      <c r="N38">
        <f>[1]!b_agency_guarantor(A38)</f>
        <v>0</v>
      </c>
    </row>
    <row r="39" spans="1:14" x14ac:dyDescent="0.25">
      <c r="A39" t="s">
        <v>4092</v>
      </c>
      <c r="B39" t="s">
        <v>4093</v>
      </c>
      <c r="C39" t="str">
        <f>[1]!b_info_issuerupdated(A39)</f>
        <v>无锡市新发集团有限公司</v>
      </c>
      <c r="D39" t="s">
        <v>12</v>
      </c>
      <c r="E39" t="s">
        <v>4094</v>
      </c>
      <c r="F39">
        <v>8</v>
      </c>
      <c r="G39">
        <v>1954</v>
      </c>
      <c r="H39">
        <v>4.2683999999999997</v>
      </c>
      <c r="I39" s="1">
        <v>7</v>
      </c>
      <c r="J39" s="1">
        <v>3.5962999999999998</v>
      </c>
      <c r="K39" t="s">
        <v>14</v>
      </c>
      <c r="L39" t="str">
        <f>[1]!s_info_province(A39)</f>
        <v>江苏省</v>
      </c>
      <c r="M39" t="str">
        <f>[1]!s_info_city(A39)</f>
        <v>无锡市</v>
      </c>
      <c r="N39">
        <f>[1]!b_agency_guarantor(A39)</f>
        <v>0</v>
      </c>
    </row>
    <row r="40" spans="1:14" x14ac:dyDescent="0.25">
      <c r="A40" t="s">
        <v>4089</v>
      </c>
      <c r="B40" t="s">
        <v>4090</v>
      </c>
      <c r="C40" t="str">
        <f>[1]!b_info_issuerupdated(A40)</f>
        <v>宜兴市城市发展投资有限公司</v>
      </c>
      <c r="D40" t="s">
        <v>12</v>
      </c>
      <c r="E40" t="s">
        <v>4091</v>
      </c>
      <c r="F40">
        <v>5</v>
      </c>
      <c r="G40">
        <v>1944</v>
      </c>
      <c r="H40">
        <v>4.2638999999999996</v>
      </c>
      <c r="I40" s="1">
        <v>7</v>
      </c>
      <c r="J40" s="1">
        <v>3.3765999999999998</v>
      </c>
      <c r="K40" t="s">
        <v>14</v>
      </c>
      <c r="L40" t="str">
        <f>[1]!s_info_province(A40)</f>
        <v>江苏省</v>
      </c>
      <c r="M40" t="str">
        <f>[1]!s_info_city(A40)</f>
        <v>宜兴市</v>
      </c>
      <c r="N40">
        <f>[1]!b_agency_guarantor(A40)</f>
        <v>0</v>
      </c>
    </row>
    <row r="41" spans="1:14" x14ac:dyDescent="0.25">
      <c r="A41" t="s">
        <v>4118</v>
      </c>
      <c r="B41" t="s">
        <v>4119</v>
      </c>
      <c r="C41" t="str">
        <f>[1]!b_info_issuerupdated(A41)</f>
        <v>贵州交通建设集团有限公司</v>
      </c>
      <c r="D41" t="s">
        <v>12</v>
      </c>
      <c r="E41" t="s">
        <v>36</v>
      </c>
      <c r="F41">
        <v>15</v>
      </c>
      <c r="G41">
        <v>1877</v>
      </c>
      <c r="H41">
        <v>4.2340999999999998</v>
      </c>
      <c r="I41" s="1">
        <v>7</v>
      </c>
      <c r="J41" s="1">
        <v>3.4864000000000002</v>
      </c>
      <c r="K41" t="s">
        <v>14</v>
      </c>
      <c r="L41" t="str">
        <f>[1]!s_info_province(A41)</f>
        <v>贵州省</v>
      </c>
      <c r="M41" t="str">
        <f>[1]!s_info_city(A41)</f>
        <v>贵阳市</v>
      </c>
      <c r="N41">
        <f>[1]!b_agency_guarantor(A41)</f>
        <v>0</v>
      </c>
    </row>
    <row r="42" spans="1:14" x14ac:dyDescent="0.25">
      <c r="A42" t="s">
        <v>3976</v>
      </c>
      <c r="B42" t="s">
        <v>3977</v>
      </c>
      <c r="C42" t="str">
        <f>[1]!b_info_issuerupdated(A42)</f>
        <v>江西省高速公路投资集团有限责任公司</v>
      </c>
      <c r="D42" t="s">
        <v>12</v>
      </c>
      <c r="E42" t="s">
        <v>3978</v>
      </c>
      <c r="F42">
        <v>15</v>
      </c>
      <c r="G42">
        <v>1380</v>
      </c>
      <c r="H42">
        <v>3.6150000000000002</v>
      </c>
      <c r="I42" s="1">
        <v>7</v>
      </c>
      <c r="J42" s="1">
        <v>2.9645999999999999</v>
      </c>
      <c r="K42" t="s">
        <v>14</v>
      </c>
      <c r="L42" t="str">
        <f>[1]!s_info_province(A42)</f>
        <v>江西省</v>
      </c>
      <c r="M42" t="str">
        <f>[1]!s_info_city(A42)</f>
        <v>南昌市</v>
      </c>
      <c r="N42">
        <f>[1]!b_agency_guarantor(A42)</f>
        <v>0</v>
      </c>
    </row>
    <row r="43" spans="1:14" x14ac:dyDescent="0.25">
      <c r="A43" t="s">
        <v>9421</v>
      </c>
      <c r="B43" t="s">
        <v>9422</v>
      </c>
      <c r="C43" t="str">
        <f>[1]!b_info_issuerupdated(A43)</f>
        <v>湖北省交通投资集团有限公司</v>
      </c>
      <c r="D43" t="s">
        <v>12</v>
      </c>
      <c r="E43" t="s">
        <v>3969</v>
      </c>
      <c r="F43">
        <v>5</v>
      </c>
      <c r="G43">
        <v>1187</v>
      </c>
      <c r="I43" s="1">
        <v>7</v>
      </c>
      <c r="J43" s="1">
        <v>2.7298</v>
      </c>
      <c r="K43" t="s">
        <v>14</v>
      </c>
      <c r="L43" t="str">
        <f>[1]!s_info_province(A43)</f>
        <v>湖北省</v>
      </c>
      <c r="M43" t="str">
        <f>[1]!s_info_city(A43)</f>
        <v>武汉市</v>
      </c>
      <c r="N43">
        <f>[1]!b_agency_guarantor(A43)</f>
        <v>0</v>
      </c>
    </row>
    <row r="44" spans="1:14" x14ac:dyDescent="0.25">
      <c r="A44" t="s">
        <v>11567</v>
      </c>
      <c r="B44" t="s">
        <v>11568</v>
      </c>
      <c r="C44" t="str">
        <f>[1]!b_info_issuerupdated(A44)</f>
        <v>湖北省交通投资集团有限公司</v>
      </c>
      <c r="D44" t="s">
        <v>12</v>
      </c>
      <c r="E44" t="s">
        <v>9420</v>
      </c>
      <c r="F44">
        <v>5</v>
      </c>
      <c r="G44">
        <v>1187</v>
      </c>
      <c r="H44">
        <v>3.5589</v>
      </c>
      <c r="I44" s="1">
        <v>7</v>
      </c>
      <c r="J44" s="1">
        <v>2.7298</v>
      </c>
      <c r="K44" t="s">
        <v>14</v>
      </c>
      <c r="L44" t="str">
        <f>[1]!s_info_province(A44)</f>
        <v>湖北省</v>
      </c>
      <c r="M44" t="str">
        <f>[1]!s_info_city(A44)</f>
        <v>武汉市</v>
      </c>
      <c r="N44">
        <f>[1]!b_agency_guarantor(A44)</f>
        <v>0</v>
      </c>
    </row>
    <row r="45" spans="1:14" x14ac:dyDescent="0.25">
      <c r="A45" t="s">
        <v>9398</v>
      </c>
      <c r="B45" t="s">
        <v>9399</v>
      </c>
      <c r="C45" t="str">
        <f>[1]!b_info_issuerupdated(A45)</f>
        <v>西安投资控股有限公司</v>
      </c>
      <c r="D45" t="s">
        <v>12</v>
      </c>
      <c r="E45" t="s">
        <v>9400</v>
      </c>
      <c r="F45">
        <v>6.3</v>
      </c>
      <c r="G45">
        <v>964</v>
      </c>
      <c r="I45" s="1">
        <v>7</v>
      </c>
      <c r="J45" s="1">
        <v>3.9830000000000001</v>
      </c>
      <c r="K45" t="s">
        <v>14</v>
      </c>
      <c r="L45" t="str">
        <f>[1]!s_info_province(A45)</f>
        <v>陕西省</v>
      </c>
      <c r="M45" t="str">
        <f>[1]!s_info_city(A45)</f>
        <v>西安市</v>
      </c>
      <c r="N45">
        <f>[1]!b_agency_guarantor(A45)</f>
        <v>0</v>
      </c>
    </row>
    <row r="46" spans="1:14" x14ac:dyDescent="0.25">
      <c r="A46" t="s">
        <v>11550</v>
      </c>
      <c r="B46" t="s">
        <v>9399</v>
      </c>
      <c r="C46" t="str">
        <f>[1]!b_info_issuerupdated(A46)</f>
        <v>西安投资控股有限公司</v>
      </c>
      <c r="D46" t="s">
        <v>12</v>
      </c>
      <c r="E46" t="s">
        <v>11551</v>
      </c>
      <c r="F46">
        <v>6.3</v>
      </c>
      <c r="G46">
        <v>964</v>
      </c>
      <c r="H46">
        <v>4.0610999999999997</v>
      </c>
      <c r="I46" s="1">
        <v>7</v>
      </c>
      <c r="J46" s="1">
        <v>3.9830000000000001</v>
      </c>
      <c r="K46" t="s">
        <v>14</v>
      </c>
      <c r="L46" t="str">
        <f>[1]!s_info_province(A46)</f>
        <v>陕西省</v>
      </c>
      <c r="M46" t="str">
        <f>[1]!s_info_city(A46)</f>
        <v>西安市</v>
      </c>
      <c r="N46">
        <f>[1]!b_agency_guarantor(A46)</f>
        <v>0</v>
      </c>
    </row>
    <row r="47" spans="1:14" x14ac:dyDescent="0.25">
      <c r="A47" t="s">
        <v>9392</v>
      </c>
      <c r="B47" t="s">
        <v>9393</v>
      </c>
      <c r="C47" t="str">
        <f>[1]!b_info_issuerupdated(A47)</f>
        <v>北京市基础设施投资有限公司</v>
      </c>
      <c r="D47" t="s">
        <v>12</v>
      </c>
      <c r="E47" t="s">
        <v>9394</v>
      </c>
      <c r="F47">
        <v>28</v>
      </c>
      <c r="G47">
        <v>956</v>
      </c>
      <c r="I47" s="1">
        <v>7</v>
      </c>
      <c r="J47" s="1">
        <v>3.3828</v>
      </c>
      <c r="K47" t="s">
        <v>14</v>
      </c>
      <c r="L47" t="str">
        <f>[1]!s_info_province(A47)</f>
        <v>北京</v>
      </c>
      <c r="M47" t="str">
        <f>[1]!s_info_city(A47)</f>
        <v>北京市</v>
      </c>
      <c r="N47">
        <f>[1]!b_agency_guarantor(A47)</f>
        <v>0</v>
      </c>
    </row>
    <row r="48" spans="1:14" x14ac:dyDescent="0.25">
      <c r="A48" t="s">
        <v>11548</v>
      </c>
      <c r="B48" t="s">
        <v>9393</v>
      </c>
      <c r="C48" t="str">
        <f>[1]!b_info_issuerupdated(A48)</f>
        <v>北京市基础设施投资有限公司</v>
      </c>
      <c r="D48" t="s">
        <v>12</v>
      </c>
      <c r="E48" t="s">
        <v>11549</v>
      </c>
      <c r="F48">
        <v>28</v>
      </c>
      <c r="G48">
        <v>956</v>
      </c>
      <c r="H48">
        <v>3.3633000000000002</v>
      </c>
      <c r="I48" s="1">
        <v>7</v>
      </c>
      <c r="J48" s="1">
        <v>3.3828</v>
      </c>
      <c r="K48" t="s">
        <v>14</v>
      </c>
      <c r="L48" t="str">
        <f>[1]!s_info_province(A48)</f>
        <v>北京</v>
      </c>
      <c r="M48" t="str">
        <f>[1]!s_info_city(A48)</f>
        <v>北京市</v>
      </c>
      <c r="N48">
        <f>[1]!b_agency_guarantor(A48)</f>
        <v>0</v>
      </c>
    </row>
    <row r="49" spans="1:14" x14ac:dyDescent="0.25">
      <c r="A49" t="s">
        <v>9383</v>
      </c>
      <c r="B49" t="s">
        <v>9384</v>
      </c>
      <c r="C49" t="str">
        <f>[1]!b_info_issuerupdated(A49)</f>
        <v>宁波交通投资控股有限公司</v>
      </c>
      <c r="D49" t="s">
        <v>12</v>
      </c>
      <c r="E49" t="s">
        <v>9385</v>
      </c>
      <c r="F49">
        <v>8</v>
      </c>
      <c r="G49">
        <v>876</v>
      </c>
      <c r="I49" s="1">
        <v>7</v>
      </c>
      <c r="J49" s="1">
        <v>3.4121999999999999</v>
      </c>
      <c r="K49" t="s">
        <v>14</v>
      </c>
      <c r="L49" t="str">
        <f>[1]!s_info_province(A49)</f>
        <v>浙江省</v>
      </c>
      <c r="M49" t="str">
        <f>[1]!s_info_city(A49)</f>
        <v>宁波市</v>
      </c>
      <c r="N49">
        <f>[1]!b_agency_guarantor(A49)</f>
        <v>0</v>
      </c>
    </row>
    <row r="50" spans="1:14" x14ac:dyDescent="0.25">
      <c r="A50" t="s">
        <v>11206</v>
      </c>
      <c r="B50" t="s">
        <v>11207</v>
      </c>
      <c r="C50" t="str">
        <f>[1]!b_info_issuerupdated(A50)</f>
        <v>宁波交通投资控股有限公司</v>
      </c>
      <c r="D50" t="s">
        <v>12</v>
      </c>
      <c r="E50" t="s">
        <v>11208</v>
      </c>
      <c r="F50">
        <v>8</v>
      </c>
      <c r="G50">
        <v>876</v>
      </c>
      <c r="H50">
        <v>3.4836</v>
      </c>
      <c r="I50" s="1">
        <v>7</v>
      </c>
      <c r="J50" s="1">
        <v>3.4121999999999999</v>
      </c>
      <c r="K50" t="s">
        <v>14</v>
      </c>
      <c r="L50" t="str">
        <f>[1]!s_info_province(A50)</f>
        <v>浙江省</v>
      </c>
      <c r="M50" t="str">
        <f>[1]!s_info_city(A50)</f>
        <v>宁波市</v>
      </c>
      <c r="N50">
        <f>[1]!b_agency_guarantor(A50)</f>
        <v>0</v>
      </c>
    </row>
    <row r="51" spans="1:14" x14ac:dyDescent="0.25">
      <c r="A51" t="s">
        <v>9413</v>
      </c>
      <c r="B51" t="s">
        <v>9414</v>
      </c>
      <c r="C51" t="str">
        <f>[1]!b_info_issuerupdated(A51)</f>
        <v>广西交通投资集团有限公司</v>
      </c>
      <c r="D51" t="s">
        <v>12</v>
      </c>
      <c r="E51" t="s">
        <v>9400</v>
      </c>
      <c r="F51">
        <v>18</v>
      </c>
      <c r="G51">
        <v>866</v>
      </c>
      <c r="I51" s="1">
        <v>7</v>
      </c>
      <c r="J51" s="1">
        <v>3.4619</v>
      </c>
      <c r="K51" t="s">
        <v>14</v>
      </c>
      <c r="L51" t="str">
        <f>[1]!s_info_province(A51)</f>
        <v>广西壮族自治区</v>
      </c>
      <c r="M51" t="str">
        <f>[1]!s_info_city(A51)</f>
        <v>南宁市</v>
      </c>
      <c r="N51">
        <f>[1]!b_agency_guarantor(A51)</f>
        <v>0</v>
      </c>
    </row>
    <row r="52" spans="1:14" x14ac:dyDescent="0.25">
      <c r="A52" t="s">
        <v>11201</v>
      </c>
      <c r="B52" t="s">
        <v>11202</v>
      </c>
      <c r="C52" t="str">
        <f>[1]!b_info_issuerupdated(A52)</f>
        <v>广西交通投资集团有限公司</v>
      </c>
      <c r="D52" t="s">
        <v>12</v>
      </c>
      <c r="E52" t="s">
        <v>11203</v>
      </c>
      <c r="F52">
        <v>18</v>
      </c>
      <c r="G52">
        <v>866</v>
      </c>
      <c r="H52">
        <v>3.5266000000000002</v>
      </c>
      <c r="I52" s="1">
        <v>7</v>
      </c>
      <c r="J52" s="1">
        <v>3.4619</v>
      </c>
      <c r="K52" t="s">
        <v>14</v>
      </c>
      <c r="L52" t="str">
        <f>[1]!s_info_province(A52)</f>
        <v>广西壮族自治区</v>
      </c>
      <c r="M52" t="str">
        <f>[1]!s_info_city(A52)</f>
        <v>南宁市</v>
      </c>
      <c r="N52">
        <f>[1]!b_agency_guarantor(A52)</f>
        <v>0</v>
      </c>
    </row>
    <row r="53" spans="1:14" x14ac:dyDescent="0.25">
      <c r="A53" t="s">
        <v>9368</v>
      </c>
      <c r="B53" t="s">
        <v>9369</v>
      </c>
      <c r="C53" t="str">
        <f>[1]!b_info_issuerupdated(A53)</f>
        <v>河南铁路投资有限责任公司</v>
      </c>
      <c r="D53" t="s">
        <v>12</v>
      </c>
      <c r="E53" t="s">
        <v>9370</v>
      </c>
      <c r="F53">
        <v>27.951499999999999</v>
      </c>
      <c r="G53">
        <v>844</v>
      </c>
      <c r="I53" s="1">
        <v>7</v>
      </c>
      <c r="J53" s="1">
        <v>3.6263999999999998</v>
      </c>
      <c r="K53" t="s">
        <v>14</v>
      </c>
      <c r="L53" t="str">
        <f>[1]!s_info_province(A53)</f>
        <v>河南省</v>
      </c>
      <c r="M53" t="str">
        <f>[1]!s_info_city(A53)</f>
        <v>郑州市</v>
      </c>
      <c r="N53">
        <f>[1]!b_agency_guarantor(A53)</f>
        <v>0</v>
      </c>
    </row>
    <row r="54" spans="1:14" x14ac:dyDescent="0.25">
      <c r="A54" t="s">
        <v>11196</v>
      </c>
      <c r="B54" t="s">
        <v>11197</v>
      </c>
      <c r="C54" t="str">
        <f>[1]!b_info_issuerupdated(A54)</f>
        <v>河南铁路投资有限责任公司</v>
      </c>
      <c r="D54" t="s">
        <v>12</v>
      </c>
      <c r="E54" t="s">
        <v>11195</v>
      </c>
      <c r="F54">
        <v>27.951499999999999</v>
      </c>
      <c r="G54">
        <v>844</v>
      </c>
      <c r="H54">
        <v>3.7707000000000002</v>
      </c>
      <c r="I54" s="1">
        <v>7</v>
      </c>
      <c r="J54" s="1">
        <v>3.6263999999999998</v>
      </c>
      <c r="K54" t="s">
        <v>14</v>
      </c>
      <c r="L54" t="str">
        <f>[1]!s_info_province(A54)</f>
        <v>河南省</v>
      </c>
      <c r="M54" t="str">
        <f>[1]!s_info_city(A54)</f>
        <v>郑州市</v>
      </c>
      <c r="N54">
        <f>[1]!b_agency_guarantor(A54)</f>
        <v>0</v>
      </c>
    </row>
    <row r="55" spans="1:14" x14ac:dyDescent="0.25">
      <c r="A55" t="s">
        <v>9211</v>
      </c>
      <c r="B55" t="s">
        <v>9212</v>
      </c>
      <c r="C55" t="str">
        <f>[1]!b_info_issuerupdated(A55)</f>
        <v>天津滨海新区建设投资集团有限公司</v>
      </c>
      <c r="D55" t="s">
        <v>12</v>
      </c>
      <c r="E55" t="s">
        <v>9213</v>
      </c>
      <c r="F55">
        <v>10.5</v>
      </c>
      <c r="G55">
        <v>483</v>
      </c>
      <c r="H55">
        <v>3.6101000000000001</v>
      </c>
      <c r="I55" s="1">
        <v>7</v>
      </c>
      <c r="J55" s="1">
        <v>3.6690999999999998</v>
      </c>
      <c r="K55" t="s">
        <v>14</v>
      </c>
      <c r="L55" t="str">
        <f>[1]!s_info_province(A55)</f>
        <v>天津</v>
      </c>
      <c r="M55" t="str">
        <f>[1]!s_info_city(A55)</f>
        <v>天津市</v>
      </c>
      <c r="N55">
        <f>[1]!b_agency_guarantor(A55)</f>
        <v>0</v>
      </c>
    </row>
    <row r="56" spans="1:14" x14ac:dyDescent="0.25">
      <c r="A56" t="s">
        <v>9347</v>
      </c>
      <c r="B56" t="s">
        <v>9348</v>
      </c>
      <c r="C56" t="str">
        <f>[1]!b_info_issuerupdated(A56)</f>
        <v>天津滨海新区建设投资集团有限公司</v>
      </c>
      <c r="D56" t="s">
        <v>12</v>
      </c>
      <c r="E56" t="s">
        <v>9349</v>
      </c>
      <c r="F56">
        <v>10.5</v>
      </c>
      <c r="G56">
        <v>483</v>
      </c>
      <c r="I56" s="1">
        <v>7</v>
      </c>
      <c r="J56" s="1">
        <v>3.6690999999999998</v>
      </c>
      <c r="K56" t="s">
        <v>14</v>
      </c>
      <c r="L56" t="str">
        <f>[1]!s_info_province(A56)</f>
        <v>天津</v>
      </c>
      <c r="M56" t="str">
        <f>[1]!s_info_city(A56)</f>
        <v>天津市</v>
      </c>
      <c r="N56">
        <f>[1]!b_agency_guarantor(A56)</f>
        <v>0</v>
      </c>
    </row>
    <row r="57" spans="1:14" x14ac:dyDescent="0.25">
      <c r="A57" t="s">
        <v>4039</v>
      </c>
      <c r="B57" t="s">
        <v>4040</v>
      </c>
      <c r="C57" t="str">
        <f>[1]!b_info_issuerupdated(A57)</f>
        <v>南京市城市建设投资控股(集团)有限责任公司</v>
      </c>
      <c r="D57" t="s">
        <v>12</v>
      </c>
      <c r="E57" t="s">
        <v>4041</v>
      </c>
      <c r="F57">
        <v>10</v>
      </c>
      <c r="G57">
        <v>466</v>
      </c>
      <c r="H57">
        <v>3.7431000000000001</v>
      </c>
      <c r="I57" s="1">
        <v>7</v>
      </c>
      <c r="J57" s="1">
        <v>4.1173999999999999</v>
      </c>
      <c r="K57" t="s">
        <v>14</v>
      </c>
      <c r="L57" t="str">
        <f>[1]!s_info_province(A57)</f>
        <v>江苏省</v>
      </c>
      <c r="M57" t="str">
        <f>[1]!s_info_city(A57)</f>
        <v>南京市</v>
      </c>
      <c r="N57">
        <f>[1]!b_agency_guarantor(A57)</f>
        <v>0</v>
      </c>
    </row>
    <row r="58" spans="1:14" x14ac:dyDescent="0.25">
      <c r="A58" t="s">
        <v>8998</v>
      </c>
      <c r="B58" t="s">
        <v>8999</v>
      </c>
      <c r="C58" t="str">
        <f>[1]!b_info_issuerupdated(A58)</f>
        <v>遵义道桥建设(集团)有限公司</v>
      </c>
      <c r="D58" t="s">
        <v>12</v>
      </c>
      <c r="E58" t="s">
        <v>2299</v>
      </c>
      <c r="F58">
        <v>15</v>
      </c>
      <c r="G58">
        <v>3206</v>
      </c>
      <c r="I58" s="1">
        <v>6</v>
      </c>
      <c r="J58" s="1">
        <v>8.7668999999999997</v>
      </c>
      <c r="K58" t="s">
        <v>14</v>
      </c>
      <c r="L58" t="str">
        <f>[1]!s_info_province(A58)</f>
        <v>贵州省</v>
      </c>
      <c r="M58" t="str">
        <f>[1]!s_info_city(A58)</f>
        <v>遵义市</v>
      </c>
      <c r="N58">
        <f>[1]!b_agency_guarantor(A58)</f>
        <v>0</v>
      </c>
    </row>
    <row r="59" spans="1:14" x14ac:dyDescent="0.25">
      <c r="A59" t="s">
        <v>20417</v>
      </c>
      <c r="B59" t="s">
        <v>20418</v>
      </c>
      <c r="C59" t="str">
        <f>[1]!b_info_issuerupdated(A59)</f>
        <v>贵州思州润峰建设有限责任公司</v>
      </c>
      <c r="D59" t="s">
        <v>12</v>
      </c>
      <c r="E59" t="s">
        <v>2305</v>
      </c>
      <c r="F59">
        <v>4</v>
      </c>
      <c r="G59">
        <v>2462</v>
      </c>
      <c r="H59">
        <v>7.3798000000000004</v>
      </c>
      <c r="I59" s="1">
        <v>6</v>
      </c>
      <c r="J59" s="1">
        <v>6.9939</v>
      </c>
      <c r="K59" t="s">
        <v>14</v>
      </c>
      <c r="L59" t="str">
        <f>[1]!s_info_province(A59)</f>
        <v>贵州省</v>
      </c>
      <c r="M59" t="str">
        <f>[1]!s_info_city(A59)</f>
        <v>黔东南苗族侗族自治州</v>
      </c>
      <c r="N59" t="str">
        <f>[1]!b_agency_guarantor(A59)</f>
        <v>黔东南州开发投资(集团)有限责任公司</v>
      </c>
    </row>
    <row r="60" spans="1:14" x14ac:dyDescent="0.25">
      <c r="A60" t="s">
        <v>15374</v>
      </c>
      <c r="B60" t="s">
        <v>15375</v>
      </c>
      <c r="C60" t="str">
        <f>[1]!b_info_issuerupdated(A60)</f>
        <v>北京市保障性住房建设投资中心</v>
      </c>
      <c r="D60" t="s">
        <v>12</v>
      </c>
      <c r="E60" t="s">
        <v>3581</v>
      </c>
      <c r="F60">
        <v>15</v>
      </c>
      <c r="G60">
        <v>7202</v>
      </c>
      <c r="I60" s="1">
        <v>5</v>
      </c>
      <c r="J60" s="1">
        <v>3.8826000000000001</v>
      </c>
      <c r="K60" t="s">
        <v>14</v>
      </c>
      <c r="L60" t="str">
        <f>[1]!s_info_province(A60)</f>
        <v>北京</v>
      </c>
      <c r="M60" t="str">
        <f>[1]!s_info_city(A60)</f>
        <v>北京市</v>
      </c>
      <c r="N60">
        <f>[1]!b_agency_guarantor(A60)</f>
        <v>0</v>
      </c>
    </row>
    <row r="61" spans="1:14" x14ac:dyDescent="0.25">
      <c r="A61" t="s">
        <v>21199</v>
      </c>
      <c r="B61" t="s">
        <v>21200</v>
      </c>
      <c r="C61" t="str">
        <f>[1]!b_info_issuerupdated(A61)</f>
        <v>北京市保障性住房建设投资中心</v>
      </c>
      <c r="D61" t="s">
        <v>12</v>
      </c>
      <c r="E61" t="s">
        <v>3567</v>
      </c>
      <c r="F61">
        <v>15</v>
      </c>
      <c r="G61">
        <v>7202</v>
      </c>
      <c r="H61">
        <v>4.5509000000000004</v>
      </c>
      <c r="I61" s="1">
        <v>5</v>
      </c>
      <c r="J61" s="1">
        <v>3.8826000000000001</v>
      </c>
      <c r="K61" t="s">
        <v>14</v>
      </c>
      <c r="L61" t="str">
        <f>[1]!s_info_province(A61)</f>
        <v>北京</v>
      </c>
      <c r="M61" t="str">
        <f>[1]!s_info_city(A61)</f>
        <v>北京市</v>
      </c>
      <c r="N61">
        <f>[1]!b_agency_guarantor(A61)</f>
        <v>0</v>
      </c>
    </row>
    <row r="62" spans="1:14" x14ac:dyDescent="0.25">
      <c r="A62" t="s">
        <v>15291</v>
      </c>
      <c r="B62" t="s">
        <v>15292</v>
      </c>
      <c r="C62" t="str">
        <f>[1]!b_info_issuerupdated(A62)</f>
        <v>湖北省科技投资集团有限公司</v>
      </c>
      <c r="D62" t="s">
        <v>12</v>
      </c>
      <c r="E62" t="s">
        <v>3308</v>
      </c>
      <c r="F62">
        <v>20</v>
      </c>
      <c r="G62">
        <v>7165</v>
      </c>
      <c r="I62" s="1">
        <v>5</v>
      </c>
      <c r="J62" s="1">
        <v>4.2721999999999998</v>
      </c>
      <c r="K62" t="s">
        <v>14</v>
      </c>
      <c r="L62" t="str">
        <f>[1]!s_info_province(A62)</f>
        <v>湖北省</v>
      </c>
      <c r="M62" t="str">
        <f>[1]!s_info_city(A62)</f>
        <v>武汉市</v>
      </c>
      <c r="N62">
        <f>[1]!b_agency_guarantor(A62)</f>
        <v>0</v>
      </c>
    </row>
    <row r="63" spans="1:14" x14ac:dyDescent="0.25">
      <c r="A63" t="s">
        <v>21114</v>
      </c>
      <c r="B63" t="s">
        <v>21115</v>
      </c>
      <c r="C63" t="str">
        <f>[1]!b_info_issuerupdated(A63)</f>
        <v>湖北省科技投资集团有限公司</v>
      </c>
      <c r="D63" t="s">
        <v>12</v>
      </c>
      <c r="E63" t="s">
        <v>3272</v>
      </c>
      <c r="F63">
        <v>20</v>
      </c>
      <c r="G63">
        <v>7165</v>
      </c>
      <c r="H63">
        <v>5.0091000000000001</v>
      </c>
      <c r="I63" s="1">
        <v>5</v>
      </c>
      <c r="J63" s="1">
        <v>4.2721999999999998</v>
      </c>
      <c r="K63" t="s">
        <v>14</v>
      </c>
      <c r="L63" t="str">
        <f>[1]!s_info_province(A63)</f>
        <v>湖北省</v>
      </c>
      <c r="M63" t="str">
        <f>[1]!s_info_city(A63)</f>
        <v>武汉市</v>
      </c>
      <c r="N63">
        <f>[1]!b_agency_guarantor(A63)</f>
        <v>0</v>
      </c>
    </row>
    <row r="64" spans="1:14" x14ac:dyDescent="0.25">
      <c r="A64" t="s">
        <v>18118</v>
      </c>
      <c r="B64" t="s">
        <v>18119</v>
      </c>
      <c r="C64" t="str">
        <f>[1]!b_info_issuerupdated(A64)</f>
        <v>扬州经济技术开发区开发总公司</v>
      </c>
      <c r="D64" t="s">
        <v>12</v>
      </c>
      <c r="E64" t="s">
        <v>3673</v>
      </c>
      <c r="F64">
        <v>3</v>
      </c>
      <c r="G64">
        <v>5388</v>
      </c>
      <c r="H64">
        <v>5.4165000000000001</v>
      </c>
      <c r="I64" s="1">
        <v>5</v>
      </c>
      <c r="J64" s="1">
        <v>5.0730000000000004</v>
      </c>
      <c r="K64" t="s">
        <v>14</v>
      </c>
      <c r="L64" t="str">
        <f>[1]!s_info_province(A64)</f>
        <v>江苏省</v>
      </c>
      <c r="M64" t="str">
        <f>[1]!s_info_city(A64)</f>
        <v>扬州市</v>
      </c>
      <c r="N64" t="str">
        <f>[1]!b_agency_guarantor(A64)</f>
        <v>中债信用增进投资股份有限公司</v>
      </c>
    </row>
    <row r="65" spans="1:14" x14ac:dyDescent="0.25">
      <c r="A65" t="s">
        <v>11267</v>
      </c>
      <c r="B65" t="s">
        <v>11268</v>
      </c>
      <c r="C65" t="str">
        <f>[1]!b_info_issuerupdated(A65)</f>
        <v>武汉地铁集团有限公司</v>
      </c>
      <c r="D65" t="s">
        <v>12</v>
      </c>
      <c r="E65" t="s">
        <v>2920</v>
      </c>
      <c r="F65">
        <v>10</v>
      </c>
      <c r="G65">
        <v>5250</v>
      </c>
      <c r="H65">
        <v>4.3250000000000002</v>
      </c>
      <c r="I65" s="1">
        <v>5</v>
      </c>
      <c r="J65" s="1">
        <v>3.7281</v>
      </c>
      <c r="K65" t="s">
        <v>14</v>
      </c>
      <c r="L65" t="str">
        <f>[1]!s_info_province(A65)</f>
        <v>湖北省</v>
      </c>
      <c r="M65" t="str">
        <f>[1]!s_info_city(A65)</f>
        <v>武汉市</v>
      </c>
      <c r="N65">
        <f>[1]!b_agency_guarantor(A65)</f>
        <v>0</v>
      </c>
    </row>
    <row r="66" spans="1:14" x14ac:dyDescent="0.25">
      <c r="A66" t="s">
        <v>14895</v>
      </c>
      <c r="B66" t="s">
        <v>14896</v>
      </c>
      <c r="C66" t="str">
        <f>[1]!b_info_issuerupdated(A66)</f>
        <v>湖北省科技投资集团有限公司</v>
      </c>
      <c r="D66" t="s">
        <v>12</v>
      </c>
      <c r="E66" t="s">
        <v>2281</v>
      </c>
      <c r="F66">
        <v>10</v>
      </c>
      <c r="G66">
        <v>5019</v>
      </c>
      <c r="I66" s="1">
        <v>5</v>
      </c>
      <c r="J66" s="1">
        <v>4.0392000000000001</v>
      </c>
      <c r="K66" t="s">
        <v>14</v>
      </c>
      <c r="L66" t="str">
        <f>[1]!s_info_province(A66)</f>
        <v>湖北省</v>
      </c>
      <c r="M66" t="str">
        <f>[1]!s_info_city(A66)</f>
        <v>武汉市</v>
      </c>
      <c r="N66">
        <f>[1]!b_agency_guarantor(A66)</f>
        <v>0</v>
      </c>
    </row>
    <row r="67" spans="1:14" x14ac:dyDescent="0.25">
      <c r="A67" t="s">
        <v>20680</v>
      </c>
      <c r="B67" t="s">
        <v>20681</v>
      </c>
      <c r="C67" t="str">
        <f>[1]!b_info_issuerupdated(A67)</f>
        <v>湖北省科技投资集团有限公司</v>
      </c>
      <c r="D67" t="s">
        <v>12</v>
      </c>
      <c r="E67" t="s">
        <v>2246</v>
      </c>
      <c r="F67">
        <v>10</v>
      </c>
      <c r="G67">
        <v>5019</v>
      </c>
      <c r="H67">
        <v>4.8658999999999999</v>
      </c>
      <c r="I67" s="1">
        <v>5</v>
      </c>
      <c r="J67" s="1">
        <v>4.0392000000000001</v>
      </c>
      <c r="K67" t="s">
        <v>14</v>
      </c>
      <c r="L67" t="str">
        <f>[1]!s_info_province(A67)</f>
        <v>湖北省</v>
      </c>
      <c r="M67" t="str">
        <f>[1]!s_info_city(A67)</f>
        <v>武汉市</v>
      </c>
      <c r="N67">
        <f>[1]!b_agency_guarantor(A67)</f>
        <v>0</v>
      </c>
    </row>
    <row r="68" spans="1:14" x14ac:dyDescent="0.25">
      <c r="A68" t="s">
        <v>14791</v>
      </c>
      <c r="B68" t="s">
        <v>14792</v>
      </c>
      <c r="C68" t="str">
        <f>[1]!b_info_issuerupdated(A68)</f>
        <v>湖北省科技投资集团有限公司</v>
      </c>
      <c r="D68" t="s">
        <v>12</v>
      </c>
      <c r="E68" t="s">
        <v>1972</v>
      </c>
      <c r="F68">
        <v>20</v>
      </c>
      <c r="G68">
        <v>4971</v>
      </c>
      <c r="I68" s="1">
        <v>5</v>
      </c>
      <c r="J68" s="1">
        <v>4.0035999999999996</v>
      </c>
      <c r="K68" t="s">
        <v>14</v>
      </c>
      <c r="L68" t="str">
        <f>[1]!s_info_province(A68)</f>
        <v>湖北省</v>
      </c>
      <c r="M68" t="str">
        <f>[1]!s_info_city(A68)</f>
        <v>武汉市</v>
      </c>
      <c r="N68">
        <f>[1]!b_agency_guarantor(A68)</f>
        <v>0</v>
      </c>
    </row>
    <row r="69" spans="1:14" x14ac:dyDescent="0.25">
      <c r="A69" t="s">
        <v>20551</v>
      </c>
      <c r="B69" t="s">
        <v>20552</v>
      </c>
      <c r="C69" t="str">
        <f>[1]!b_info_issuerupdated(A69)</f>
        <v>湖北省科技投资集团有限公司</v>
      </c>
      <c r="D69" t="s">
        <v>12</v>
      </c>
      <c r="E69" t="s">
        <v>1929</v>
      </c>
      <c r="F69">
        <v>20</v>
      </c>
      <c r="G69">
        <v>4971</v>
      </c>
      <c r="H69">
        <v>4.8613999999999997</v>
      </c>
      <c r="I69" s="1">
        <v>5</v>
      </c>
      <c r="J69" s="1">
        <v>4.0035999999999996</v>
      </c>
      <c r="K69" t="s">
        <v>14</v>
      </c>
      <c r="L69" t="str">
        <f>[1]!s_info_province(A69)</f>
        <v>湖北省</v>
      </c>
      <c r="M69" t="str">
        <f>[1]!s_info_city(A69)</f>
        <v>武汉市</v>
      </c>
      <c r="N69">
        <f>[1]!b_agency_guarantor(A69)</f>
        <v>0</v>
      </c>
    </row>
    <row r="70" spans="1:14" x14ac:dyDescent="0.25">
      <c r="A70" t="s">
        <v>20342</v>
      </c>
      <c r="B70" t="s">
        <v>20343</v>
      </c>
      <c r="C70" t="str">
        <f>[1]!b_info_issuerupdated(A70)</f>
        <v>宜昌高新投资开发有限公司</v>
      </c>
      <c r="D70" t="s">
        <v>12</v>
      </c>
      <c r="E70" t="s">
        <v>1550</v>
      </c>
      <c r="F70">
        <v>30</v>
      </c>
      <c r="G70">
        <v>4890</v>
      </c>
      <c r="H70">
        <v>6.0038999999999998</v>
      </c>
      <c r="I70" s="1">
        <v>5</v>
      </c>
      <c r="J70" s="1">
        <v>5.1848000000000001</v>
      </c>
      <c r="K70" t="s">
        <v>14</v>
      </c>
      <c r="L70" t="str">
        <f>[1]!s_info_province(A70)</f>
        <v>湖北省</v>
      </c>
      <c r="M70" t="str">
        <f>[1]!s_info_city(A70)</f>
        <v>宜昌市</v>
      </c>
      <c r="N70">
        <f>[1]!b_agency_guarantor(A70)</f>
        <v>0</v>
      </c>
    </row>
    <row r="71" spans="1:14" x14ac:dyDescent="0.25">
      <c r="A71" t="s">
        <v>11241</v>
      </c>
      <c r="B71" t="s">
        <v>11242</v>
      </c>
      <c r="C71" t="str">
        <f>[1]!b_info_issuerupdated(A71)</f>
        <v>武汉地铁集团有限公司</v>
      </c>
      <c r="D71" t="s">
        <v>12</v>
      </c>
      <c r="E71" t="s">
        <v>1163</v>
      </c>
      <c r="F71">
        <v>15</v>
      </c>
      <c r="G71">
        <v>4750</v>
      </c>
      <c r="H71">
        <v>4.2572999999999999</v>
      </c>
      <c r="I71" s="1">
        <v>5</v>
      </c>
      <c r="J71" s="1">
        <v>3.5007999999999999</v>
      </c>
      <c r="K71" t="s">
        <v>14</v>
      </c>
      <c r="L71" t="str">
        <f>[1]!s_info_province(A71)</f>
        <v>湖北省</v>
      </c>
      <c r="M71" t="str">
        <f>[1]!s_info_city(A71)</f>
        <v>武汉市</v>
      </c>
      <c r="N71">
        <f>[1]!b_agency_guarantor(A71)</f>
        <v>0</v>
      </c>
    </row>
    <row r="72" spans="1:14" x14ac:dyDescent="0.25">
      <c r="A72" t="s">
        <v>12513</v>
      </c>
      <c r="B72" t="s">
        <v>12514</v>
      </c>
      <c r="C72" t="str">
        <f>[1]!b_info_issuerupdated(A72)</f>
        <v>天津城市基础设施建设投资集团有限公司</v>
      </c>
      <c r="D72" t="s">
        <v>12</v>
      </c>
      <c r="E72" t="s">
        <v>12508</v>
      </c>
      <c r="F72">
        <v>4</v>
      </c>
      <c r="G72">
        <v>4698</v>
      </c>
      <c r="I72" s="1">
        <v>5</v>
      </c>
      <c r="J72" s="1">
        <v>3.8397999999999999</v>
      </c>
      <c r="K72" t="s">
        <v>14</v>
      </c>
      <c r="L72" t="str">
        <f>[1]!s_info_province(A72)</f>
        <v>天津</v>
      </c>
      <c r="M72" t="str">
        <f>[1]!s_info_city(A72)</f>
        <v>天津市</v>
      </c>
      <c r="N72">
        <f>[1]!b_agency_guarantor(A72)</f>
        <v>0</v>
      </c>
    </row>
    <row r="73" spans="1:14" x14ac:dyDescent="0.25">
      <c r="A73" t="s">
        <v>20020</v>
      </c>
      <c r="B73" t="s">
        <v>20021</v>
      </c>
      <c r="C73" t="str">
        <f>[1]!b_info_issuerupdated(A73)</f>
        <v>兰州市轨道交通有限公司</v>
      </c>
      <c r="D73" t="s">
        <v>12</v>
      </c>
      <c r="E73" t="s">
        <v>1045</v>
      </c>
      <c r="F73">
        <v>9</v>
      </c>
      <c r="G73">
        <v>4624</v>
      </c>
      <c r="H73">
        <v>5.5750999999999999</v>
      </c>
      <c r="I73" s="1">
        <v>5</v>
      </c>
      <c r="J73" s="1">
        <v>4.1891999999999996</v>
      </c>
      <c r="K73" t="s">
        <v>14</v>
      </c>
      <c r="L73" t="str">
        <f>[1]!s_info_province(A73)</f>
        <v>甘肃省</v>
      </c>
      <c r="M73" t="str">
        <f>[1]!s_info_city(A73)</f>
        <v>兰州市</v>
      </c>
      <c r="N73" t="str">
        <f>[1]!b_agency_guarantor(A73)</f>
        <v>兰州投资(控股)集团有限公司</v>
      </c>
    </row>
    <row r="74" spans="1:14" x14ac:dyDescent="0.25">
      <c r="A74" t="s">
        <v>19970</v>
      </c>
      <c r="B74" t="s">
        <v>19971</v>
      </c>
      <c r="C74" t="str">
        <f>[1]!b_info_issuerupdated(A74)</f>
        <v>兰州市轨道交通有限公司</v>
      </c>
      <c r="D74" t="s">
        <v>12</v>
      </c>
      <c r="E74" t="s">
        <v>5025</v>
      </c>
      <c r="F74">
        <v>6</v>
      </c>
      <c r="G74">
        <v>4568</v>
      </c>
      <c r="H74">
        <v>5.57</v>
      </c>
      <c r="I74" s="1">
        <v>5</v>
      </c>
      <c r="J74" s="1">
        <v>4.1425999999999998</v>
      </c>
      <c r="K74" t="s">
        <v>14</v>
      </c>
      <c r="L74" t="str">
        <f>[1]!s_info_province(A74)</f>
        <v>甘肃省</v>
      </c>
      <c r="M74" t="str">
        <f>[1]!s_info_city(A74)</f>
        <v>兰州市</v>
      </c>
      <c r="N74" t="str">
        <f>[1]!b_agency_guarantor(A74)</f>
        <v>兰州投资(控股)集团有限公司</v>
      </c>
    </row>
    <row r="75" spans="1:14" x14ac:dyDescent="0.25">
      <c r="A75" t="s">
        <v>11235</v>
      </c>
      <c r="B75" t="s">
        <v>11236</v>
      </c>
      <c r="C75" t="str">
        <f>[1]!b_info_issuerupdated(A75)</f>
        <v>武汉地铁集团有限公司</v>
      </c>
      <c r="D75" t="s">
        <v>12</v>
      </c>
      <c r="E75" t="s">
        <v>4782</v>
      </c>
      <c r="F75">
        <v>20</v>
      </c>
      <c r="G75">
        <v>4380</v>
      </c>
      <c r="H75">
        <v>4.2081999999999997</v>
      </c>
      <c r="I75" s="1">
        <v>5</v>
      </c>
      <c r="J75" s="1">
        <v>3.3048999999999999</v>
      </c>
      <c r="K75" t="s">
        <v>14</v>
      </c>
      <c r="L75" t="str">
        <f>[1]!s_info_province(A75)</f>
        <v>湖北省</v>
      </c>
      <c r="M75" t="str">
        <f>[1]!s_info_city(A75)</f>
        <v>武汉市</v>
      </c>
      <c r="N75">
        <f>[1]!b_agency_guarantor(A75)</f>
        <v>0</v>
      </c>
    </row>
    <row r="76" spans="1:14" x14ac:dyDescent="0.25">
      <c r="A76" t="s">
        <v>19236</v>
      </c>
      <c r="B76" t="s">
        <v>19237</v>
      </c>
      <c r="C76" t="str">
        <f>[1]!b_info_issuerupdated(A76)</f>
        <v>陕西省高速公路建设集团公司</v>
      </c>
      <c r="D76" t="s">
        <v>12</v>
      </c>
      <c r="E76" t="s">
        <v>12141</v>
      </c>
      <c r="F76">
        <v>15</v>
      </c>
      <c r="G76">
        <v>4172</v>
      </c>
      <c r="H76">
        <v>4.4248000000000003</v>
      </c>
      <c r="I76" s="1">
        <v>5</v>
      </c>
      <c r="J76" s="1">
        <v>3.1907999999999999</v>
      </c>
      <c r="K76" t="s">
        <v>14</v>
      </c>
      <c r="L76" t="str">
        <f>[1]!s_info_province(A76)</f>
        <v>陕西省</v>
      </c>
      <c r="M76" t="str">
        <f>[1]!s_info_city(A76)</f>
        <v>西安市</v>
      </c>
      <c r="N76" t="str">
        <f>[1]!b_agency_guarantor(A76)</f>
        <v>陕西省交通建设集团公司</v>
      </c>
    </row>
    <row r="77" spans="1:14" x14ac:dyDescent="0.25">
      <c r="A77" t="s">
        <v>19220</v>
      </c>
      <c r="B77" t="s">
        <v>19221</v>
      </c>
      <c r="C77" t="str">
        <f>[1]!b_info_issuerupdated(A77)</f>
        <v>陕西省高速公路建设集团公司</v>
      </c>
      <c r="D77" t="s">
        <v>12</v>
      </c>
      <c r="E77" t="s">
        <v>9243</v>
      </c>
      <c r="F77">
        <v>10</v>
      </c>
      <c r="G77">
        <v>4143</v>
      </c>
      <c r="H77">
        <v>4.4211</v>
      </c>
      <c r="I77" s="1">
        <v>5</v>
      </c>
      <c r="J77" s="1">
        <v>3.17</v>
      </c>
      <c r="K77" t="s">
        <v>14</v>
      </c>
      <c r="L77" t="str">
        <f>[1]!s_info_province(A77)</f>
        <v>陕西省</v>
      </c>
      <c r="M77" t="str">
        <f>[1]!s_info_city(A77)</f>
        <v>西安市</v>
      </c>
      <c r="N77" t="str">
        <f>[1]!b_agency_guarantor(A77)</f>
        <v>陕西省交通建设集团公司</v>
      </c>
    </row>
    <row r="78" spans="1:14" x14ac:dyDescent="0.25">
      <c r="A78" t="s">
        <v>11227</v>
      </c>
      <c r="B78" t="s">
        <v>11228</v>
      </c>
      <c r="C78" t="str">
        <f>[1]!b_info_issuerupdated(A78)</f>
        <v>武汉地铁集团有限公司</v>
      </c>
      <c r="D78" t="s">
        <v>12</v>
      </c>
      <c r="E78" t="s">
        <v>168</v>
      </c>
      <c r="F78">
        <v>20</v>
      </c>
      <c r="G78">
        <v>4107</v>
      </c>
      <c r="H78">
        <v>4.1755000000000004</v>
      </c>
      <c r="I78" s="1">
        <v>5</v>
      </c>
      <c r="J78" s="1">
        <v>3.1263999999999998</v>
      </c>
      <c r="K78" t="s">
        <v>14</v>
      </c>
      <c r="L78" t="str">
        <f>[1]!s_info_province(A78)</f>
        <v>湖北省</v>
      </c>
      <c r="M78" t="str">
        <f>[1]!s_info_city(A78)</f>
        <v>武汉市</v>
      </c>
      <c r="N78">
        <f>[1]!b_agency_guarantor(A78)</f>
        <v>0</v>
      </c>
    </row>
    <row r="79" spans="1:14" x14ac:dyDescent="0.25">
      <c r="A79" t="s">
        <v>12036</v>
      </c>
      <c r="B79" t="s">
        <v>12037</v>
      </c>
      <c r="C79" t="str">
        <f>[1]!b_info_issuerupdated(A79)</f>
        <v>鄂尔多斯市国有资产投资控股集团有限公司</v>
      </c>
      <c r="D79" t="s">
        <v>12</v>
      </c>
      <c r="E79" t="s">
        <v>186</v>
      </c>
      <c r="F79">
        <v>15</v>
      </c>
      <c r="G79">
        <v>4102</v>
      </c>
      <c r="H79">
        <v>7.1970000000000001</v>
      </c>
      <c r="I79" s="1">
        <v>5</v>
      </c>
      <c r="J79" s="1">
        <v>4.7061000000000002</v>
      </c>
      <c r="K79" t="s">
        <v>14</v>
      </c>
      <c r="L79" t="str">
        <f>[1]!s_info_province(A79)</f>
        <v>内蒙古自治区</v>
      </c>
      <c r="M79" t="str">
        <f>[1]!s_info_city(A79)</f>
        <v>鄂尔多斯市</v>
      </c>
      <c r="N79">
        <f>[1]!b_agency_guarantor(A79)</f>
        <v>0</v>
      </c>
    </row>
    <row r="80" spans="1:14" x14ac:dyDescent="0.25">
      <c r="A80" t="s">
        <v>19151</v>
      </c>
      <c r="B80" t="s">
        <v>19152</v>
      </c>
      <c r="C80" t="str">
        <f>[1]!b_info_issuerupdated(A80)</f>
        <v>鄂尔多斯市国有资产投资控股集团有限公司</v>
      </c>
      <c r="D80" t="s">
        <v>12</v>
      </c>
      <c r="E80" t="s">
        <v>4176</v>
      </c>
      <c r="F80">
        <v>15</v>
      </c>
      <c r="G80">
        <v>4102</v>
      </c>
      <c r="H80">
        <v>7.1970000000000001</v>
      </c>
      <c r="I80" s="1">
        <v>5</v>
      </c>
      <c r="J80" s="1">
        <v>4.7061000000000002</v>
      </c>
      <c r="K80" t="s">
        <v>14</v>
      </c>
      <c r="L80" t="str">
        <f>[1]!s_info_province(A80)</f>
        <v>内蒙古自治区</v>
      </c>
      <c r="M80" t="str">
        <f>[1]!s_info_city(A80)</f>
        <v>鄂尔多斯市</v>
      </c>
      <c r="N80">
        <f>[1]!b_agency_guarantor(A80)</f>
        <v>0</v>
      </c>
    </row>
    <row r="81" spans="1:14" x14ac:dyDescent="0.25">
      <c r="A81" t="s">
        <v>12016</v>
      </c>
      <c r="B81" t="s">
        <v>12017</v>
      </c>
      <c r="C81" t="str">
        <f>[1]!b_info_issuerupdated(A81)</f>
        <v>温州市铁路与轨道交通投资集团有限公司</v>
      </c>
      <c r="D81" t="s">
        <v>12</v>
      </c>
      <c r="E81" t="s">
        <v>103</v>
      </c>
      <c r="F81">
        <v>10.3</v>
      </c>
      <c r="G81">
        <v>4073</v>
      </c>
      <c r="H81">
        <v>5.3127000000000004</v>
      </c>
      <c r="I81" s="1">
        <v>5</v>
      </c>
      <c r="J81" s="1">
        <v>3.4902000000000002</v>
      </c>
      <c r="K81" t="s">
        <v>14</v>
      </c>
      <c r="L81" t="str">
        <f>[1]!s_info_province(A81)</f>
        <v>浙江省</v>
      </c>
      <c r="M81" t="str">
        <f>[1]!s_info_city(A81)</f>
        <v>温州市</v>
      </c>
      <c r="N81">
        <f>[1]!b_agency_guarantor(A81)</f>
        <v>0</v>
      </c>
    </row>
    <row r="82" spans="1:14" x14ac:dyDescent="0.25">
      <c r="A82" t="s">
        <v>19119</v>
      </c>
      <c r="B82" t="s">
        <v>19120</v>
      </c>
      <c r="C82" t="str">
        <f>[1]!b_info_issuerupdated(A82)</f>
        <v>温州市铁路与轨道交通投资集团有限公司</v>
      </c>
      <c r="D82" t="s">
        <v>12</v>
      </c>
      <c r="E82" t="s">
        <v>11334</v>
      </c>
      <c r="F82">
        <v>10.3</v>
      </c>
      <c r="G82">
        <v>4073</v>
      </c>
      <c r="H82">
        <v>5.3127000000000004</v>
      </c>
      <c r="I82" s="1">
        <v>5</v>
      </c>
      <c r="J82" s="1">
        <v>3.4902000000000002</v>
      </c>
      <c r="K82" t="s">
        <v>14</v>
      </c>
      <c r="L82" t="str">
        <f>[1]!s_info_province(A82)</f>
        <v>浙江省</v>
      </c>
      <c r="M82" t="str">
        <f>[1]!s_info_city(A82)</f>
        <v>温州市</v>
      </c>
      <c r="N82">
        <f>[1]!b_agency_guarantor(A82)</f>
        <v>0</v>
      </c>
    </row>
    <row r="83" spans="1:14" x14ac:dyDescent="0.25">
      <c r="A83" t="s">
        <v>11975</v>
      </c>
      <c r="B83" t="s">
        <v>11976</v>
      </c>
      <c r="C83" t="str">
        <f>[1]!b_info_issuerupdated(A83)</f>
        <v>济宁城投控股集团有限公司</v>
      </c>
      <c r="D83" t="s">
        <v>12</v>
      </c>
      <c r="E83" t="s">
        <v>80</v>
      </c>
      <c r="F83">
        <v>10</v>
      </c>
      <c r="G83">
        <v>4058</v>
      </c>
      <c r="H83">
        <v>5.0465</v>
      </c>
      <c r="I83" s="1">
        <v>5</v>
      </c>
      <c r="J83" s="1">
        <v>3.7124000000000001</v>
      </c>
      <c r="K83" t="s">
        <v>14</v>
      </c>
      <c r="L83" t="str">
        <f>[1]!s_info_province(A83)</f>
        <v>山东省</v>
      </c>
      <c r="M83" t="str">
        <f>[1]!s_info_city(A83)</f>
        <v>济宁市</v>
      </c>
      <c r="N83">
        <f>[1]!b_agency_guarantor(A83)</f>
        <v>0</v>
      </c>
    </row>
    <row r="84" spans="1:14" x14ac:dyDescent="0.25">
      <c r="A84" t="s">
        <v>19076</v>
      </c>
      <c r="B84" t="s">
        <v>19077</v>
      </c>
      <c r="C84" t="str">
        <f>[1]!b_info_issuerupdated(A84)</f>
        <v>济宁城投控股集团有限公司</v>
      </c>
      <c r="D84" t="s">
        <v>12</v>
      </c>
      <c r="E84" t="s">
        <v>200</v>
      </c>
      <c r="F84">
        <v>10</v>
      </c>
      <c r="G84">
        <v>4058</v>
      </c>
      <c r="H84">
        <v>5.0465</v>
      </c>
      <c r="I84" s="1">
        <v>5</v>
      </c>
      <c r="J84" s="1">
        <v>3.7124000000000001</v>
      </c>
      <c r="K84" t="s">
        <v>14</v>
      </c>
      <c r="L84" t="str">
        <f>[1]!s_info_province(A84)</f>
        <v>山东省</v>
      </c>
      <c r="M84" t="str">
        <f>[1]!s_info_city(A84)</f>
        <v>济宁市</v>
      </c>
      <c r="N84">
        <f>[1]!b_agency_guarantor(A84)</f>
        <v>0</v>
      </c>
    </row>
    <row r="85" spans="1:14" x14ac:dyDescent="0.25">
      <c r="A85" t="s">
        <v>18712</v>
      </c>
      <c r="B85" t="s">
        <v>18713</v>
      </c>
      <c r="C85" t="str">
        <f>[1]!b_info_issuerupdated(A85)</f>
        <v>江西省铁路投资集团有限责任公司</v>
      </c>
      <c r="D85" t="s">
        <v>12</v>
      </c>
      <c r="E85" t="s">
        <v>10216</v>
      </c>
      <c r="F85">
        <v>20</v>
      </c>
      <c r="G85">
        <v>3895</v>
      </c>
      <c r="H85">
        <v>4.5884</v>
      </c>
      <c r="I85" s="1">
        <v>5</v>
      </c>
      <c r="J85" s="1">
        <v>2.9916999999999998</v>
      </c>
      <c r="K85" t="s">
        <v>14</v>
      </c>
      <c r="L85" t="str">
        <f>[1]!s_info_province(A85)</f>
        <v>江西省</v>
      </c>
      <c r="M85" t="str">
        <f>[1]!s_info_city(A85)</f>
        <v>南昌市</v>
      </c>
      <c r="N85">
        <f>[1]!b_agency_guarantor(A85)</f>
        <v>0</v>
      </c>
    </row>
    <row r="86" spans="1:14" x14ac:dyDescent="0.25">
      <c r="A86" t="s">
        <v>18659</v>
      </c>
      <c r="B86" t="s">
        <v>18660</v>
      </c>
      <c r="C86" t="str">
        <f>[1]!b_info_issuerupdated(A86)</f>
        <v>湖北省科技投资集团有限公司</v>
      </c>
      <c r="D86" t="s">
        <v>12</v>
      </c>
      <c r="E86" t="s">
        <v>10213</v>
      </c>
      <c r="F86">
        <v>14</v>
      </c>
      <c r="G86">
        <v>3884</v>
      </c>
      <c r="H86">
        <v>4.7366000000000001</v>
      </c>
      <c r="I86" s="1">
        <v>5</v>
      </c>
      <c r="J86" s="1">
        <v>3.0830000000000002</v>
      </c>
      <c r="K86" t="s">
        <v>14</v>
      </c>
      <c r="L86" t="str">
        <f>[1]!s_info_province(A86)</f>
        <v>湖北省</v>
      </c>
      <c r="M86" t="str">
        <f>[1]!s_info_city(A86)</f>
        <v>武汉市</v>
      </c>
      <c r="N86">
        <f>[1]!b_agency_guarantor(A86)</f>
        <v>0</v>
      </c>
    </row>
    <row r="87" spans="1:14" x14ac:dyDescent="0.25">
      <c r="A87" t="s">
        <v>18621</v>
      </c>
      <c r="B87" t="s">
        <v>18622</v>
      </c>
      <c r="C87" t="str">
        <f>[1]!b_info_issuerupdated(A87)</f>
        <v>江西省铁路投资集团有限责任公司</v>
      </c>
      <c r="D87" t="s">
        <v>12</v>
      </c>
      <c r="E87" t="s">
        <v>10242</v>
      </c>
      <c r="F87">
        <v>10</v>
      </c>
      <c r="G87">
        <v>3874</v>
      </c>
      <c r="H87">
        <v>4.5854999999999997</v>
      </c>
      <c r="I87" s="1">
        <v>5</v>
      </c>
      <c r="J87" s="1">
        <v>2.9702000000000002</v>
      </c>
      <c r="K87" t="s">
        <v>14</v>
      </c>
      <c r="L87" t="str">
        <f>[1]!s_info_province(A87)</f>
        <v>江西省</v>
      </c>
      <c r="M87" t="str">
        <f>[1]!s_info_city(A87)</f>
        <v>南昌市</v>
      </c>
      <c r="N87">
        <f>[1]!b_agency_guarantor(A87)</f>
        <v>0</v>
      </c>
    </row>
    <row r="88" spans="1:14" x14ac:dyDescent="0.25">
      <c r="A88" t="s">
        <v>10005</v>
      </c>
      <c r="B88" t="s">
        <v>10006</v>
      </c>
      <c r="C88" t="str">
        <f>[1]!b_info_issuerupdated(A88)</f>
        <v>南昌轨道交通集团有限公司</v>
      </c>
      <c r="D88" t="s">
        <v>12</v>
      </c>
      <c r="E88" t="s">
        <v>39</v>
      </c>
      <c r="F88">
        <v>36</v>
      </c>
      <c r="G88">
        <v>3658</v>
      </c>
      <c r="I88" s="1">
        <v>5</v>
      </c>
      <c r="J88" s="1">
        <v>2.4689000000000001</v>
      </c>
      <c r="K88" t="s">
        <v>14</v>
      </c>
      <c r="L88" t="str">
        <f>[1]!s_info_province(A88)</f>
        <v>江西省</v>
      </c>
      <c r="M88" t="str">
        <f>[1]!s_info_city(A88)</f>
        <v>南昌市</v>
      </c>
      <c r="N88">
        <f>[1]!b_agency_guarantor(A88)</f>
        <v>0</v>
      </c>
    </row>
    <row r="89" spans="1:14" x14ac:dyDescent="0.25">
      <c r="A89" t="s">
        <v>16056</v>
      </c>
      <c r="B89" t="s">
        <v>16057</v>
      </c>
      <c r="C89" t="str">
        <f>[1]!b_info_issuerupdated(A89)</f>
        <v>南昌轨道交通集团有限公司</v>
      </c>
      <c r="D89" t="s">
        <v>12</v>
      </c>
      <c r="E89" t="s">
        <v>16058</v>
      </c>
      <c r="F89">
        <v>36</v>
      </c>
      <c r="G89">
        <v>3658</v>
      </c>
      <c r="H89">
        <v>4.6440999999999999</v>
      </c>
      <c r="I89" s="1">
        <v>5</v>
      </c>
      <c r="J89" s="1">
        <v>2.4689000000000001</v>
      </c>
      <c r="K89" t="s">
        <v>14</v>
      </c>
      <c r="L89" t="str">
        <f>[1]!s_info_province(A89)</f>
        <v>江西省</v>
      </c>
      <c r="M89" t="str">
        <f>[1]!s_info_city(A89)</f>
        <v>南昌市</v>
      </c>
      <c r="N89">
        <f>[1]!b_agency_guarantor(A89)</f>
        <v>0</v>
      </c>
    </row>
    <row r="90" spans="1:14" x14ac:dyDescent="0.25">
      <c r="A90" t="s">
        <v>15472</v>
      </c>
      <c r="B90" t="s">
        <v>15473</v>
      </c>
      <c r="C90" t="str">
        <f>[1]!b_info_issuerupdated(A90)</f>
        <v>山西建设投资集团有限公司</v>
      </c>
      <c r="D90" t="s">
        <v>12</v>
      </c>
      <c r="E90" t="s">
        <v>3893</v>
      </c>
      <c r="F90">
        <v>9</v>
      </c>
      <c r="G90">
        <v>3623</v>
      </c>
      <c r="I90" s="1">
        <v>5</v>
      </c>
      <c r="J90" s="1">
        <v>4.9549000000000003</v>
      </c>
      <c r="K90" t="s">
        <v>14</v>
      </c>
      <c r="L90" t="str">
        <f>[1]!s_info_province(A90)</f>
        <v>山西省</v>
      </c>
      <c r="M90" t="str">
        <f>[1]!s_info_city(A90)</f>
        <v>太原市</v>
      </c>
      <c r="N90">
        <f>[1]!b_agency_guarantor(A90)</f>
        <v>0</v>
      </c>
    </row>
    <row r="91" spans="1:14" x14ac:dyDescent="0.25">
      <c r="A91" t="s">
        <v>21309</v>
      </c>
      <c r="B91" t="s">
        <v>21310</v>
      </c>
      <c r="C91" t="str">
        <f>[1]!b_info_issuerupdated(A91)</f>
        <v>山西建设投资集团有限公司</v>
      </c>
      <c r="D91" t="s">
        <v>12</v>
      </c>
      <c r="E91" t="s">
        <v>3896</v>
      </c>
      <c r="F91">
        <v>9</v>
      </c>
      <c r="G91">
        <v>3623</v>
      </c>
      <c r="H91">
        <v>4.8921000000000001</v>
      </c>
      <c r="I91" s="1">
        <v>5</v>
      </c>
      <c r="J91" s="1">
        <v>4.9549000000000003</v>
      </c>
      <c r="K91" t="s">
        <v>14</v>
      </c>
      <c r="L91" t="str">
        <f>[1]!s_info_province(A91)</f>
        <v>山西省</v>
      </c>
      <c r="M91" t="str">
        <f>[1]!s_info_city(A91)</f>
        <v>太原市</v>
      </c>
      <c r="N91">
        <f>[1]!b_agency_guarantor(A91)</f>
        <v>0</v>
      </c>
    </row>
    <row r="92" spans="1:14" x14ac:dyDescent="0.25">
      <c r="A92" t="s">
        <v>15458</v>
      </c>
      <c r="B92" t="s">
        <v>15459</v>
      </c>
      <c r="C92" t="str">
        <f>[1]!b_info_issuerupdated(A92)</f>
        <v>陕西省高速公路建设集团公司</v>
      </c>
      <c r="D92" t="s">
        <v>12</v>
      </c>
      <c r="E92" t="s">
        <v>3851</v>
      </c>
      <c r="F92">
        <v>12.7</v>
      </c>
      <c r="G92">
        <v>3609</v>
      </c>
      <c r="I92" s="1">
        <v>5</v>
      </c>
      <c r="J92" s="1">
        <v>3.7686000000000002</v>
      </c>
      <c r="K92" t="s">
        <v>14</v>
      </c>
      <c r="L92" t="str">
        <f>[1]!s_info_province(A92)</f>
        <v>陕西省</v>
      </c>
      <c r="M92" t="str">
        <f>[1]!s_info_city(A92)</f>
        <v>西安市</v>
      </c>
      <c r="N92">
        <f>[1]!b_agency_guarantor(A92)</f>
        <v>0</v>
      </c>
    </row>
    <row r="93" spans="1:14" x14ac:dyDescent="0.25">
      <c r="A93" t="s">
        <v>21294</v>
      </c>
      <c r="B93" t="s">
        <v>21295</v>
      </c>
      <c r="C93" t="str">
        <f>[1]!b_info_issuerupdated(A93)</f>
        <v>陕西省高速公路建设集团公司</v>
      </c>
      <c r="D93" t="s">
        <v>12</v>
      </c>
      <c r="E93" t="s">
        <v>8555</v>
      </c>
      <c r="F93">
        <v>12.7</v>
      </c>
      <c r="G93">
        <v>3609</v>
      </c>
      <c r="H93">
        <v>4.3460999999999999</v>
      </c>
      <c r="I93" s="1">
        <v>5</v>
      </c>
      <c r="J93" s="1">
        <v>3.7686000000000002</v>
      </c>
      <c r="K93" t="s">
        <v>14</v>
      </c>
      <c r="L93" t="str">
        <f>[1]!s_info_province(A93)</f>
        <v>陕西省</v>
      </c>
      <c r="M93" t="str">
        <f>[1]!s_info_city(A93)</f>
        <v>西安市</v>
      </c>
      <c r="N93">
        <f>[1]!b_agency_guarantor(A93)</f>
        <v>0</v>
      </c>
    </row>
    <row r="94" spans="1:14" x14ac:dyDescent="0.25">
      <c r="A94" t="s">
        <v>9283</v>
      </c>
      <c r="B94" t="s">
        <v>9284</v>
      </c>
      <c r="C94" t="str">
        <f>[1]!b_info_issuerupdated(A94)</f>
        <v>南京地铁集团有限公司</v>
      </c>
      <c r="D94" t="s">
        <v>12</v>
      </c>
      <c r="E94" t="s">
        <v>9285</v>
      </c>
      <c r="F94">
        <v>10</v>
      </c>
      <c r="G94">
        <v>3592</v>
      </c>
      <c r="H94">
        <v>4.2087000000000003</v>
      </c>
      <c r="I94" s="1">
        <v>5</v>
      </c>
      <c r="K94" t="s">
        <v>14</v>
      </c>
      <c r="L94" t="str">
        <f>[1]!s_info_province(A94)</f>
        <v>江苏省</v>
      </c>
      <c r="M94" t="str">
        <f>[1]!s_info_city(A94)</f>
        <v>南京市</v>
      </c>
      <c r="N94">
        <f>[1]!b_agency_guarantor(A94)</f>
        <v>0</v>
      </c>
    </row>
    <row r="95" spans="1:14" x14ac:dyDescent="0.25">
      <c r="A95" t="s">
        <v>15444</v>
      </c>
      <c r="B95" t="s">
        <v>15445</v>
      </c>
      <c r="C95" t="str">
        <f>[1]!b_info_issuerupdated(A95)</f>
        <v>成都天府新区投资集团有限公司</v>
      </c>
      <c r="D95" t="s">
        <v>12</v>
      </c>
      <c r="E95" t="s">
        <v>3705</v>
      </c>
      <c r="F95">
        <v>20</v>
      </c>
      <c r="G95">
        <v>3591</v>
      </c>
      <c r="I95" s="1">
        <v>5</v>
      </c>
      <c r="J95" s="1">
        <v>4.2274000000000003</v>
      </c>
      <c r="K95" t="s">
        <v>14</v>
      </c>
      <c r="L95" t="str">
        <f>[1]!s_info_province(A95)</f>
        <v>四川省</v>
      </c>
      <c r="M95" t="str">
        <f>[1]!s_info_city(A95)</f>
        <v>成都市</v>
      </c>
      <c r="N95">
        <f>[1]!b_agency_guarantor(A95)</f>
        <v>0</v>
      </c>
    </row>
    <row r="96" spans="1:14" x14ac:dyDescent="0.25">
      <c r="A96" t="s">
        <v>21284</v>
      </c>
      <c r="B96" t="s">
        <v>21285</v>
      </c>
      <c r="C96" t="str">
        <f>[1]!b_info_issuerupdated(A96)</f>
        <v>成都天府新区投资集团有限公司</v>
      </c>
      <c r="D96" t="s">
        <v>12</v>
      </c>
      <c r="E96" t="s">
        <v>3748</v>
      </c>
      <c r="F96">
        <v>20</v>
      </c>
      <c r="G96">
        <v>3591</v>
      </c>
      <c r="H96">
        <v>4.4934000000000003</v>
      </c>
      <c r="I96" s="1">
        <v>5</v>
      </c>
      <c r="J96" s="1">
        <v>4.2274000000000003</v>
      </c>
      <c r="K96" t="s">
        <v>14</v>
      </c>
      <c r="L96" t="str">
        <f>[1]!s_info_province(A96)</f>
        <v>四川省</v>
      </c>
      <c r="M96" t="str">
        <f>[1]!s_info_city(A96)</f>
        <v>成都市</v>
      </c>
      <c r="N96">
        <f>[1]!b_agency_guarantor(A96)</f>
        <v>0</v>
      </c>
    </row>
    <row r="97" spans="1:14" x14ac:dyDescent="0.25">
      <c r="A97" t="s">
        <v>8442</v>
      </c>
      <c r="B97" t="s">
        <v>8443</v>
      </c>
      <c r="C97" t="str">
        <f>[1]!b_info_issuerupdated(A97)</f>
        <v>吉林省高速公路集团有限公司</v>
      </c>
      <c r="D97" t="s">
        <v>12</v>
      </c>
      <c r="E97" t="s">
        <v>3715</v>
      </c>
      <c r="F97">
        <v>10</v>
      </c>
      <c r="G97">
        <v>3584</v>
      </c>
      <c r="H97">
        <v>5.0281000000000002</v>
      </c>
      <c r="I97" s="1">
        <v>5</v>
      </c>
      <c r="J97" s="1">
        <v>4.5213999999999999</v>
      </c>
      <c r="K97" t="s">
        <v>14</v>
      </c>
      <c r="L97" t="str">
        <f>[1]!s_info_province(A97)</f>
        <v>吉林省</v>
      </c>
      <c r="M97" t="str">
        <f>[1]!s_info_city(A97)</f>
        <v>长春市</v>
      </c>
      <c r="N97">
        <f>[1]!b_agency_guarantor(A97)</f>
        <v>0</v>
      </c>
    </row>
    <row r="98" spans="1:14" x14ac:dyDescent="0.25">
      <c r="A98" t="s">
        <v>8390</v>
      </c>
      <c r="B98" t="s">
        <v>8391</v>
      </c>
      <c r="C98" t="str">
        <f>[1]!b_info_issuerupdated(A98)</f>
        <v>吉林省高速公路集团有限公司</v>
      </c>
      <c r="D98" t="s">
        <v>12</v>
      </c>
      <c r="E98" t="s">
        <v>3679</v>
      </c>
      <c r="F98">
        <v>10</v>
      </c>
      <c r="G98">
        <v>3571</v>
      </c>
      <c r="H98">
        <v>5.0252999999999997</v>
      </c>
      <c r="I98" s="1">
        <v>5</v>
      </c>
      <c r="J98" s="1">
        <v>4.5119999999999996</v>
      </c>
      <c r="K98" t="s">
        <v>14</v>
      </c>
      <c r="L98" t="str">
        <f>[1]!s_info_province(A98)</f>
        <v>吉林省</v>
      </c>
      <c r="M98" t="str">
        <f>[1]!s_info_city(A98)</f>
        <v>长春市</v>
      </c>
      <c r="N98">
        <f>[1]!b_agency_guarantor(A98)</f>
        <v>0</v>
      </c>
    </row>
    <row r="99" spans="1:14" x14ac:dyDescent="0.25">
      <c r="A99" t="s">
        <v>15394</v>
      </c>
      <c r="B99" t="s">
        <v>15395</v>
      </c>
      <c r="C99" t="str">
        <f>[1]!b_info_issuerupdated(A99)</f>
        <v>山西建设投资集团有限公司</v>
      </c>
      <c r="D99" t="s">
        <v>12</v>
      </c>
      <c r="E99" t="s">
        <v>8421</v>
      </c>
      <c r="F99">
        <v>9</v>
      </c>
      <c r="G99">
        <v>3562</v>
      </c>
      <c r="I99" s="1">
        <v>5</v>
      </c>
      <c r="J99" s="1">
        <v>4.9143999999999997</v>
      </c>
      <c r="K99" t="s">
        <v>14</v>
      </c>
      <c r="L99" t="str">
        <f>[1]!s_info_province(A99)</f>
        <v>山西省</v>
      </c>
      <c r="M99" t="str">
        <f>[1]!s_info_city(A99)</f>
        <v>太原市</v>
      </c>
      <c r="N99">
        <f>[1]!b_agency_guarantor(A99)</f>
        <v>0</v>
      </c>
    </row>
    <row r="100" spans="1:14" x14ac:dyDescent="0.25">
      <c r="A100" t="s">
        <v>21232</v>
      </c>
      <c r="B100" t="s">
        <v>21233</v>
      </c>
      <c r="C100" t="str">
        <f>[1]!b_info_issuerupdated(A100)</f>
        <v>山西建设投资集团有限公司</v>
      </c>
      <c r="D100" t="s">
        <v>12</v>
      </c>
      <c r="E100" t="s">
        <v>3679</v>
      </c>
      <c r="F100">
        <v>9</v>
      </c>
      <c r="G100">
        <v>3562</v>
      </c>
      <c r="H100">
        <v>4.8754</v>
      </c>
      <c r="I100" s="1">
        <v>5</v>
      </c>
      <c r="J100" s="1">
        <v>4.9143999999999997</v>
      </c>
      <c r="K100" t="s">
        <v>14</v>
      </c>
      <c r="L100" t="str">
        <f>[1]!s_info_province(A100)</f>
        <v>山西省</v>
      </c>
      <c r="M100" t="str">
        <f>[1]!s_info_city(A100)</f>
        <v>太原市</v>
      </c>
      <c r="N100">
        <f>[1]!b_agency_guarantor(A100)</f>
        <v>0</v>
      </c>
    </row>
    <row r="101" spans="1:14" x14ac:dyDescent="0.25">
      <c r="A101" t="s">
        <v>8248</v>
      </c>
      <c r="B101" t="s">
        <v>8249</v>
      </c>
      <c r="C101" t="str">
        <f>[1]!b_info_issuerupdated(A101)</f>
        <v>吉林省高速公路集团有限公司</v>
      </c>
      <c r="D101" t="s">
        <v>12</v>
      </c>
      <c r="E101" t="s">
        <v>3384</v>
      </c>
      <c r="F101">
        <v>20</v>
      </c>
      <c r="G101">
        <v>3556</v>
      </c>
      <c r="H101">
        <v>5.0218999999999996</v>
      </c>
      <c r="I101" s="1">
        <v>5</v>
      </c>
      <c r="J101" s="1">
        <v>4.5011000000000001</v>
      </c>
      <c r="K101" t="s">
        <v>14</v>
      </c>
      <c r="L101" t="str">
        <f>[1]!s_info_province(A101)</f>
        <v>吉林省</v>
      </c>
      <c r="M101" t="str">
        <f>[1]!s_info_city(A101)</f>
        <v>长春市</v>
      </c>
      <c r="N101">
        <f>[1]!b_agency_guarantor(A101)</f>
        <v>0</v>
      </c>
    </row>
    <row r="102" spans="1:14" x14ac:dyDescent="0.25">
      <c r="A102" t="s">
        <v>15358</v>
      </c>
      <c r="B102" t="s">
        <v>15359</v>
      </c>
      <c r="C102" t="str">
        <f>[1]!b_info_issuerupdated(A102)</f>
        <v>贵州双龙航空港开发投资(集团)有限公司</v>
      </c>
      <c r="D102" t="s">
        <v>12</v>
      </c>
      <c r="E102" t="s">
        <v>3384</v>
      </c>
      <c r="F102">
        <v>10</v>
      </c>
      <c r="G102">
        <v>3553</v>
      </c>
      <c r="I102" s="1">
        <v>5</v>
      </c>
      <c r="J102" s="1">
        <v>8.2355999999999998</v>
      </c>
      <c r="K102" t="s">
        <v>14</v>
      </c>
      <c r="L102" t="str">
        <f>[1]!s_info_province(A102)</f>
        <v>贵州省</v>
      </c>
      <c r="M102" t="str">
        <f>[1]!s_info_city(A102)</f>
        <v>贵阳市</v>
      </c>
      <c r="N102">
        <f>[1]!b_agency_guarantor(A102)</f>
        <v>0</v>
      </c>
    </row>
    <row r="103" spans="1:14" x14ac:dyDescent="0.25">
      <c r="A103" t="s">
        <v>21203</v>
      </c>
      <c r="B103" t="s">
        <v>21204</v>
      </c>
      <c r="C103" t="str">
        <f>[1]!b_info_issuerupdated(A103)</f>
        <v>贵州双龙航空港开发投资(集团)有限公司</v>
      </c>
      <c r="D103" t="s">
        <v>12</v>
      </c>
      <c r="E103" t="s">
        <v>3472</v>
      </c>
      <c r="F103">
        <v>10</v>
      </c>
      <c r="G103">
        <v>3553</v>
      </c>
      <c r="H103">
        <v>8.3916000000000004</v>
      </c>
      <c r="I103" s="1">
        <v>5</v>
      </c>
      <c r="J103" s="1">
        <v>8.2355999999999998</v>
      </c>
      <c r="K103" t="s">
        <v>14</v>
      </c>
      <c r="L103" t="str">
        <f>[1]!s_info_province(A103)</f>
        <v>贵州省</v>
      </c>
      <c r="M103" t="str">
        <f>[1]!s_info_city(A103)</f>
        <v>贵阳市</v>
      </c>
      <c r="N103">
        <f>[1]!b_agency_guarantor(A103)</f>
        <v>0</v>
      </c>
    </row>
    <row r="104" spans="1:14" x14ac:dyDescent="0.25">
      <c r="A104" t="s">
        <v>3524</v>
      </c>
      <c r="B104" t="s">
        <v>3525</v>
      </c>
      <c r="C104" t="str">
        <f>[1]!b_info_issuerupdated(A104)</f>
        <v>重庆市涪陵国有资产投资经营集团有限公司</v>
      </c>
      <c r="D104" t="s">
        <v>12</v>
      </c>
      <c r="E104" t="s">
        <v>3526</v>
      </c>
      <c r="F104">
        <v>6</v>
      </c>
      <c r="G104">
        <v>3550</v>
      </c>
      <c r="H104">
        <v>5.6706000000000003</v>
      </c>
      <c r="I104" s="1">
        <v>5</v>
      </c>
      <c r="J104" s="1">
        <v>6.4096000000000002</v>
      </c>
      <c r="K104" t="s">
        <v>14</v>
      </c>
      <c r="L104" t="str">
        <f>[1]!s_info_province(A104)</f>
        <v>重庆</v>
      </c>
      <c r="M104" t="str">
        <f>[1]!s_info_city(A104)</f>
        <v>重庆市</v>
      </c>
      <c r="N104">
        <f>[1]!b_agency_guarantor(A104)</f>
        <v>0</v>
      </c>
    </row>
    <row r="105" spans="1:14" x14ac:dyDescent="0.25">
      <c r="A105" t="s">
        <v>15366</v>
      </c>
      <c r="B105" t="s">
        <v>15367</v>
      </c>
      <c r="C105" t="str">
        <f>[1]!b_info_issuerupdated(A105)</f>
        <v>南昌工业控股集团有限公司</v>
      </c>
      <c r="D105" t="s">
        <v>12</v>
      </c>
      <c r="E105" t="s">
        <v>3472</v>
      </c>
      <c r="F105">
        <v>6</v>
      </c>
      <c r="G105">
        <v>3548</v>
      </c>
      <c r="I105" s="1">
        <v>5</v>
      </c>
      <c r="J105" s="1">
        <v>4.4154</v>
      </c>
      <c r="K105" t="s">
        <v>14</v>
      </c>
      <c r="L105" t="str">
        <f>[1]!s_info_province(A105)</f>
        <v>江西省</v>
      </c>
      <c r="M105" t="str">
        <f>[1]!s_info_city(A105)</f>
        <v>南昌市</v>
      </c>
      <c r="N105">
        <f>[1]!b_agency_guarantor(A105)</f>
        <v>0</v>
      </c>
    </row>
    <row r="106" spans="1:14" x14ac:dyDescent="0.25">
      <c r="A106" t="s">
        <v>21189</v>
      </c>
      <c r="B106" t="s">
        <v>21190</v>
      </c>
      <c r="C106" t="str">
        <f>[1]!b_info_issuerupdated(A106)</f>
        <v>南昌工业控股集团有限公司</v>
      </c>
      <c r="D106" t="s">
        <v>12</v>
      </c>
      <c r="E106" t="s">
        <v>3328</v>
      </c>
      <c r="F106">
        <v>6</v>
      </c>
      <c r="G106">
        <v>3548</v>
      </c>
      <c r="H106">
        <v>4.8701999999999996</v>
      </c>
      <c r="I106" s="1">
        <v>5</v>
      </c>
      <c r="J106" s="1">
        <v>4.4154</v>
      </c>
      <c r="K106" t="s">
        <v>14</v>
      </c>
      <c r="L106" t="str">
        <f>[1]!s_info_province(A106)</f>
        <v>江西省</v>
      </c>
      <c r="M106" t="str">
        <f>[1]!s_info_city(A106)</f>
        <v>南昌市</v>
      </c>
      <c r="N106">
        <f>[1]!b_agency_guarantor(A106)</f>
        <v>0</v>
      </c>
    </row>
    <row r="107" spans="1:14" x14ac:dyDescent="0.25">
      <c r="A107" t="s">
        <v>9900</v>
      </c>
      <c r="B107" t="s">
        <v>9901</v>
      </c>
      <c r="C107" t="str">
        <f>[1]!b_info_issuerupdated(A107)</f>
        <v>武汉地铁集团有限公司</v>
      </c>
      <c r="D107" t="s">
        <v>12</v>
      </c>
      <c r="E107" t="s">
        <v>9902</v>
      </c>
      <c r="F107">
        <v>18</v>
      </c>
      <c r="G107">
        <v>3547</v>
      </c>
      <c r="I107" s="1">
        <v>5</v>
      </c>
      <c r="J107" s="1">
        <v>3.7801999999999998</v>
      </c>
      <c r="K107" t="s">
        <v>14</v>
      </c>
      <c r="L107" t="str">
        <f>[1]!s_info_province(A107)</f>
        <v>湖北省</v>
      </c>
      <c r="M107" t="str">
        <f>[1]!s_info_city(A107)</f>
        <v>武汉市</v>
      </c>
      <c r="N107">
        <f>[1]!b_agency_guarantor(A107)</f>
        <v>0</v>
      </c>
    </row>
    <row r="108" spans="1:14" x14ac:dyDescent="0.25">
      <c r="A108" t="s">
        <v>15364</v>
      </c>
      <c r="B108" t="s">
        <v>15365</v>
      </c>
      <c r="C108" t="str">
        <f>[1]!b_info_issuerupdated(A108)</f>
        <v>建安投资控股集团有限公司</v>
      </c>
      <c r="D108" t="s">
        <v>12</v>
      </c>
      <c r="E108" t="s">
        <v>3578</v>
      </c>
      <c r="F108">
        <v>10</v>
      </c>
      <c r="G108">
        <v>3547</v>
      </c>
      <c r="I108" s="1">
        <v>5</v>
      </c>
      <c r="J108" s="1">
        <v>4.7009999999999996</v>
      </c>
      <c r="K108" t="s">
        <v>14</v>
      </c>
      <c r="L108" t="str">
        <f>[1]!s_info_province(A108)</f>
        <v>安徽省</v>
      </c>
      <c r="M108" t="str">
        <f>[1]!s_info_city(A108)</f>
        <v>亳州市</v>
      </c>
      <c r="N108">
        <f>[1]!b_agency_guarantor(A108)</f>
        <v>0</v>
      </c>
    </row>
    <row r="109" spans="1:14" x14ac:dyDescent="0.25">
      <c r="A109" t="s">
        <v>15930</v>
      </c>
      <c r="B109" t="s">
        <v>15931</v>
      </c>
      <c r="C109" t="str">
        <f>[1]!b_info_issuerupdated(A109)</f>
        <v>武汉地铁集团有限公司</v>
      </c>
      <c r="D109" t="s">
        <v>12</v>
      </c>
      <c r="E109" t="s">
        <v>9763</v>
      </c>
      <c r="F109">
        <v>18</v>
      </c>
      <c r="G109">
        <v>3547</v>
      </c>
      <c r="H109">
        <v>4.1271000000000004</v>
      </c>
      <c r="I109" s="1">
        <v>5</v>
      </c>
      <c r="J109" s="1">
        <v>3.7801999999999998</v>
      </c>
      <c r="K109" t="s">
        <v>14</v>
      </c>
      <c r="L109" t="str">
        <f>[1]!s_info_province(A109)</f>
        <v>湖北省</v>
      </c>
      <c r="M109" t="str">
        <f>[1]!s_info_city(A109)</f>
        <v>武汉市</v>
      </c>
      <c r="N109">
        <f>[1]!b_agency_guarantor(A109)</f>
        <v>0</v>
      </c>
    </row>
    <row r="110" spans="1:14" x14ac:dyDescent="0.25">
      <c r="A110" t="s">
        <v>21193</v>
      </c>
      <c r="B110" t="s">
        <v>21194</v>
      </c>
      <c r="C110" t="str">
        <f>[1]!b_info_issuerupdated(A110)</f>
        <v>建安投资控股集团有限公司</v>
      </c>
      <c r="D110" t="s">
        <v>12</v>
      </c>
      <c r="E110" t="s">
        <v>3513</v>
      </c>
      <c r="F110">
        <v>10</v>
      </c>
      <c r="G110">
        <v>3547</v>
      </c>
      <c r="H110">
        <v>5.1565000000000003</v>
      </c>
      <c r="I110" s="1">
        <v>5</v>
      </c>
      <c r="J110" s="1">
        <v>4.7009999999999996</v>
      </c>
      <c r="K110" t="s">
        <v>14</v>
      </c>
      <c r="L110" t="str">
        <f>[1]!s_info_province(A110)</f>
        <v>安徽省</v>
      </c>
      <c r="M110" t="str">
        <f>[1]!s_info_city(A110)</f>
        <v>亳州市</v>
      </c>
      <c r="N110">
        <f>[1]!b_agency_guarantor(A110)</f>
        <v>0</v>
      </c>
    </row>
    <row r="111" spans="1:14" x14ac:dyDescent="0.25">
      <c r="A111" t="s">
        <v>17401</v>
      </c>
      <c r="B111" t="s">
        <v>17402</v>
      </c>
      <c r="C111" t="str">
        <f>[1]!b_info_issuerupdated(A111)</f>
        <v>湖北省科技投资集团有限公司</v>
      </c>
      <c r="D111" t="s">
        <v>12</v>
      </c>
      <c r="E111" t="s">
        <v>3328</v>
      </c>
      <c r="F111">
        <v>8</v>
      </c>
      <c r="G111">
        <v>3546</v>
      </c>
      <c r="I111" s="1">
        <v>5</v>
      </c>
      <c r="J111" s="1">
        <v>4.2968000000000002</v>
      </c>
      <c r="K111" t="s">
        <v>14</v>
      </c>
      <c r="L111" t="str">
        <f>[1]!s_info_province(A111)</f>
        <v>湖北省</v>
      </c>
      <c r="M111" t="str">
        <f>[1]!s_info_city(A111)</f>
        <v>武汉市</v>
      </c>
      <c r="N111">
        <f>[1]!b_agency_guarantor(A111)</f>
        <v>0</v>
      </c>
    </row>
    <row r="112" spans="1:14" x14ac:dyDescent="0.25">
      <c r="A112" t="s">
        <v>15312</v>
      </c>
      <c r="B112" t="s">
        <v>15313</v>
      </c>
      <c r="C112" t="str">
        <f>[1]!b_info_issuerupdated(A112)</f>
        <v>泰州华信药业投资有限公司</v>
      </c>
      <c r="D112" t="s">
        <v>12</v>
      </c>
      <c r="E112" t="s">
        <v>3422</v>
      </c>
      <c r="F112">
        <v>8</v>
      </c>
      <c r="G112">
        <v>3525</v>
      </c>
      <c r="I112" s="1">
        <v>5</v>
      </c>
      <c r="J112" s="1">
        <v>5.9486999999999997</v>
      </c>
      <c r="K112" t="s">
        <v>14</v>
      </c>
      <c r="L112" t="str">
        <f>[1]!s_info_province(A112)</f>
        <v>江苏省</v>
      </c>
      <c r="M112" t="str">
        <f>[1]!s_info_city(A112)</f>
        <v>泰州市</v>
      </c>
      <c r="N112">
        <f>[1]!b_agency_guarantor(A112)</f>
        <v>0</v>
      </c>
    </row>
    <row r="113" spans="1:14" x14ac:dyDescent="0.25">
      <c r="A113" t="s">
        <v>21124</v>
      </c>
      <c r="B113" t="s">
        <v>21125</v>
      </c>
      <c r="C113" t="str">
        <f>[1]!b_info_issuerupdated(A113)</f>
        <v>泰州华信药业投资有限公司</v>
      </c>
      <c r="D113" t="s">
        <v>12</v>
      </c>
      <c r="E113" t="s">
        <v>3401</v>
      </c>
      <c r="F113">
        <v>8</v>
      </c>
      <c r="G113">
        <v>3525</v>
      </c>
      <c r="H113">
        <v>7.4808000000000003</v>
      </c>
      <c r="I113" s="1">
        <v>5</v>
      </c>
      <c r="J113" s="1">
        <v>5.9486999999999997</v>
      </c>
      <c r="K113" t="s">
        <v>14</v>
      </c>
      <c r="L113" t="str">
        <f>[1]!s_info_province(A113)</f>
        <v>江苏省</v>
      </c>
      <c r="M113" t="str">
        <f>[1]!s_info_city(A113)</f>
        <v>泰州市</v>
      </c>
      <c r="N113">
        <f>[1]!b_agency_guarantor(A113)</f>
        <v>0</v>
      </c>
    </row>
    <row r="114" spans="1:14" x14ac:dyDescent="0.25">
      <c r="A114" t="s">
        <v>8762</v>
      </c>
      <c r="B114" t="s">
        <v>8763</v>
      </c>
      <c r="C114" t="str">
        <f>[1]!b_info_issuerupdated(A114)</f>
        <v>珠海华发集团有限公司</v>
      </c>
      <c r="D114" t="s">
        <v>12</v>
      </c>
      <c r="E114" t="s">
        <v>8764</v>
      </c>
      <c r="F114">
        <v>10</v>
      </c>
      <c r="G114">
        <v>3460</v>
      </c>
      <c r="I114" s="1">
        <v>5</v>
      </c>
      <c r="J114" s="1">
        <v>3.7515000000000001</v>
      </c>
      <c r="K114" t="s">
        <v>14</v>
      </c>
      <c r="L114" t="str">
        <f>[1]!s_info_province(A114)</f>
        <v>广东省</v>
      </c>
      <c r="M114" t="str">
        <f>[1]!s_info_city(A114)</f>
        <v>珠海市</v>
      </c>
      <c r="N114">
        <f>[1]!b_agency_guarantor(A114)</f>
        <v>0</v>
      </c>
    </row>
    <row r="115" spans="1:14" x14ac:dyDescent="0.25">
      <c r="A115" t="s">
        <v>21083</v>
      </c>
      <c r="B115" t="s">
        <v>21084</v>
      </c>
      <c r="C115" t="str">
        <f>[1]!b_info_issuerupdated(A115)</f>
        <v>珠海华发集团有限公司</v>
      </c>
      <c r="D115" t="s">
        <v>12</v>
      </c>
      <c r="E115" t="s">
        <v>3082</v>
      </c>
      <c r="F115">
        <v>10</v>
      </c>
      <c r="G115">
        <v>3460</v>
      </c>
      <c r="H115">
        <v>4.4236000000000004</v>
      </c>
      <c r="I115" s="1">
        <v>5</v>
      </c>
      <c r="J115" s="1">
        <v>3.7515000000000001</v>
      </c>
      <c r="K115" t="s">
        <v>14</v>
      </c>
      <c r="L115" t="str">
        <f>[1]!s_info_province(A115)</f>
        <v>广东省</v>
      </c>
      <c r="M115" t="str">
        <f>[1]!s_info_city(A115)</f>
        <v>珠海市</v>
      </c>
      <c r="N115">
        <f>[1]!b_agency_guarantor(A115)</f>
        <v>0</v>
      </c>
    </row>
    <row r="116" spans="1:14" x14ac:dyDescent="0.25">
      <c r="A116" t="s">
        <v>15242</v>
      </c>
      <c r="B116" t="s">
        <v>15243</v>
      </c>
      <c r="C116" t="str">
        <f>[1]!b_info_issuerupdated(A116)</f>
        <v>福州城市建设投资集团有限公司</v>
      </c>
      <c r="D116" t="s">
        <v>12</v>
      </c>
      <c r="E116" t="s">
        <v>3097</v>
      </c>
      <c r="F116">
        <v>5</v>
      </c>
      <c r="G116">
        <v>3457</v>
      </c>
      <c r="I116" s="1">
        <v>5</v>
      </c>
      <c r="J116" s="1">
        <v>3.9649999999999999</v>
      </c>
      <c r="K116" t="s">
        <v>14</v>
      </c>
      <c r="L116" t="str">
        <f>[1]!s_info_province(A116)</f>
        <v>福建省</v>
      </c>
      <c r="M116" t="str">
        <f>[1]!s_info_city(A116)</f>
        <v>福州市</v>
      </c>
      <c r="N116">
        <f>[1]!b_agency_guarantor(A116)</f>
        <v>0</v>
      </c>
    </row>
    <row r="117" spans="1:14" x14ac:dyDescent="0.25">
      <c r="A117" t="s">
        <v>21068</v>
      </c>
      <c r="B117" t="s">
        <v>21069</v>
      </c>
      <c r="C117" t="str">
        <f>[1]!b_info_issuerupdated(A117)</f>
        <v>福州城市建设投资集团有限公司</v>
      </c>
      <c r="D117" t="s">
        <v>12</v>
      </c>
      <c r="E117" t="s">
        <v>3054</v>
      </c>
      <c r="F117">
        <v>5</v>
      </c>
      <c r="G117">
        <v>3457</v>
      </c>
      <c r="H117">
        <v>4.0754999999999999</v>
      </c>
      <c r="I117" s="1">
        <v>5</v>
      </c>
      <c r="J117" s="1">
        <v>3.9649999999999999</v>
      </c>
      <c r="K117" t="s">
        <v>14</v>
      </c>
      <c r="L117" t="str">
        <f>[1]!s_info_province(A117)</f>
        <v>福建省</v>
      </c>
      <c r="M117" t="str">
        <f>[1]!s_info_city(A117)</f>
        <v>福州市</v>
      </c>
      <c r="N117">
        <f>[1]!b_agency_guarantor(A117)</f>
        <v>0</v>
      </c>
    </row>
    <row r="118" spans="1:14" x14ac:dyDescent="0.25">
      <c r="A118" t="s">
        <v>15195</v>
      </c>
      <c r="B118" t="s">
        <v>15196</v>
      </c>
      <c r="C118" t="str">
        <f>[1]!b_info_issuerupdated(A118)</f>
        <v>福州城市建设投资集团有限公司</v>
      </c>
      <c r="D118" t="s">
        <v>12</v>
      </c>
      <c r="E118" t="s">
        <v>9092</v>
      </c>
      <c r="F118">
        <v>4</v>
      </c>
      <c r="G118">
        <v>3430</v>
      </c>
      <c r="I118" s="1">
        <v>5</v>
      </c>
      <c r="J118" s="1">
        <v>3.9487999999999999</v>
      </c>
      <c r="K118" t="s">
        <v>14</v>
      </c>
      <c r="L118" t="str">
        <f>[1]!s_info_province(A118)</f>
        <v>福建省</v>
      </c>
      <c r="M118" t="str">
        <f>[1]!s_info_city(A118)</f>
        <v>福州市</v>
      </c>
      <c r="N118">
        <f>[1]!b_agency_guarantor(A118)</f>
        <v>0</v>
      </c>
    </row>
    <row r="119" spans="1:14" x14ac:dyDescent="0.25">
      <c r="A119" t="s">
        <v>20441</v>
      </c>
      <c r="B119" t="s">
        <v>20442</v>
      </c>
      <c r="C119" t="str">
        <f>[1]!b_info_issuerupdated(A119)</f>
        <v>峨眉山旅游发展有限公司</v>
      </c>
      <c r="D119" t="s">
        <v>12</v>
      </c>
      <c r="E119" t="s">
        <v>2945</v>
      </c>
      <c r="F119">
        <v>10</v>
      </c>
      <c r="G119">
        <v>3430</v>
      </c>
      <c r="H119">
        <v>8.6133000000000006</v>
      </c>
      <c r="I119" s="1">
        <v>5</v>
      </c>
      <c r="J119" s="1">
        <v>7.5685000000000002</v>
      </c>
      <c r="K119" t="s">
        <v>14</v>
      </c>
      <c r="L119" t="str">
        <f>[1]!s_info_province(A119)</f>
        <v>四川省</v>
      </c>
      <c r="M119" t="str">
        <f>[1]!s_info_city(A119)</f>
        <v>峨眉山市</v>
      </c>
      <c r="N119" t="str">
        <f>[1]!b_agency_guarantor(A119)</f>
        <v>峨眉山发展(控股)有限责任公司</v>
      </c>
    </row>
    <row r="120" spans="1:14" x14ac:dyDescent="0.25">
      <c r="A120" t="s">
        <v>21003</v>
      </c>
      <c r="B120" t="s">
        <v>21004</v>
      </c>
      <c r="C120" t="str">
        <f>[1]!b_info_issuerupdated(A120)</f>
        <v>福州城市建设投资集团有限公司</v>
      </c>
      <c r="D120" t="s">
        <v>12</v>
      </c>
      <c r="E120" t="s">
        <v>2956</v>
      </c>
      <c r="F120">
        <v>4</v>
      </c>
      <c r="G120">
        <v>3430</v>
      </c>
      <c r="H120">
        <v>4.0683999999999996</v>
      </c>
      <c r="I120" s="1">
        <v>5</v>
      </c>
      <c r="J120" s="1">
        <v>3.9487999999999999</v>
      </c>
      <c r="K120" t="s">
        <v>14</v>
      </c>
      <c r="L120" t="str">
        <f>[1]!s_info_province(A120)</f>
        <v>福建省</v>
      </c>
      <c r="M120" t="str">
        <f>[1]!s_info_city(A120)</f>
        <v>福州市</v>
      </c>
      <c r="N120">
        <f>[1]!b_agency_guarantor(A120)</f>
        <v>0</v>
      </c>
    </row>
    <row r="121" spans="1:14" x14ac:dyDescent="0.25">
      <c r="A121" t="s">
        <v>15161</v>
      </c>
      <c r="B121" t="s">
        <v>15162</v>
      </c>
      <c r="C121" t="str">
        <f>[1]!b_info_issuerupdated(A121)</f>
        <v>广州市水务投资集团有限公司</v>
      </c>
      <c r="D121" t="s">
        <v>12</v>
      </c>
      <c r="E121" t="s">
        <v>2910</v>
      </c>
      <c r="F121">
        <v>10</v>
      </c>
      <c r="G121">
        <v>3418</v>
      </c>
      <c r="I121" s="1">
        <v>5</v>
      </c>
      <c r="J121" s="1">
        <v>3.9622999999999999</v>
      </c>
      <c r="K121" t="s">
        <v>14</v>
      </c>
      <c r="L121" t="str">
        <f>[1]!s_info_province(A121)</f>
        <v>广东省</v>
      </c>
      <c r="M121" t="str">
        <f>[1]!s_info_city(A121)</f>
        <v>广州市</v>
      </c>
      <c r="N121">
        <f>[1]!b_agency_guarantor(A121)</f>
        <v>0</v>
      </c>
    </row>
    <row r="122" spans="1:14" x14ac:dyDescent="0.25">
      <c r="A122" t="s">
        <v>20976</v>
      </c>
      <c r="B122" t="s">
        <v>20977</v>
      </c>
      <c r="C122" t="str">
        <f>[1]!b_info_issuerupdated(A122)</f>
        <v>广州市水务投资集团有限公司</v>
      </c>
      <c r="D122" t="s">
        <v>12</v>
      </c>
      <c r="E122" t="s">
        <v>2910</v>
      </c>
      <c r="F122">
        <v>10</v>
      </c>
      <c r="G122">
        <v>3418</v>
      </c>
      <c r="H122">
        <v>4.3171999999999997</v>
      </c>
      <c r="I122" s="1">
        <v>5</v>
      </c>
      <c r="J122" s="1">
        <v>3.9622999999999999</v>
      </c>
      <c r="K122" t="s">
        <v>14</v>
      </c>
      <c r="L122" t="str">
        <f>[1]!s_info_province(A122)</f>
        <v>广东省</v>
      </c>
      <c r="M122" t="str">
        <f>[1]!s_info_city(A122)</f>
        <v>广州市</v>
      </c>
      <c r="N122">
        <f>[1]!b_agency_guarantor(A122)</f>
        <v>0</v>
      </c>
    </row>
    <row r="123" spans="1:14" x14ac:dyDescent="0.25">
      <c r="A123" t="s">
        <v>7406</v>
      </c>
      <c r="B123" t="s">
        <v>7407</v>
      </c>
      <c r="C123" t="str">
        <f>[1]!b_info_issuerupdated(A123)</f>
        <v>吉林省高速公路集团有限公司</v>
      </c>
      <c r="D123" t="s">
        <v>12</v>
      </c>
      <c r="E123" t="s">
        <v>2868</v>
      </c>
      <c r="F123">
        <v>20</v>
      </c>
      <c r="G123">
        <v>3411</v>
      </c>
      <c r="H123">
        <v>4.99</v>
      </c>
      <c r="I123" s="1">
        <v>5</v>
      </c>
      <c r="J123" s="1">
        <v>4.3955000000000002</v>
      </c>
      <c r="K123" t="s">
        <v>14</v>
      </c>
      <c r="L123" t="str">
        <f>[1]!s_info_province(A123)</f>
        <v>吉林省</v>
      </c>
      <c r="M123" t="str">
        <f>[1]!s_info_city(A123)</f>
        <v>长春市</v>
      </c>
      <c r="N123">
        <f>[1]!b_agency_guarantor(A123)</f>
        <v>0</v>
      </c>
    </row>
    <row r="124" spans="1:14" x14ac:dyDescent="0.25">
      <c r="A124" t="s">
        <v>7339</v>
      </c>
      <c r="B124" t="s">
        <v>7340</v>
      </c>
      <c r="C124" t="str">
        <f>[1]!b_info_issuerupdated(A124)</f>
        <v>郑州航空港兴港投资集团有限公司</v>
      </c>
      <c r="D124" t="s">
        <v>12</v>
      </c>
      <c r="E124" t="s">
        <v>2828</v>
      </c>
      <c r="F124">
        <v>10</v>
      </c>
      <c r="G124">
        <v>3397</v>
      </c>
      <c r="H124">
        <v>4.7370999999999999</v>
      </c>
      <c r="I124" s="1">
        <v>5</v>
      </c>
      <c r="J124" s="1">
        <v>4.1741999999999999</v>
      </c>
      <c r="K124" t="s">
        <v>14</v>
      </c>
      <c r="L124" t="str">
        <f>[1]!s_info_province(A124)</f>
        <v>河南省</v>
      </c>
      <c r="M124" t="str">
        <f>[1]!s_info_city(A124)</f>
        <v>郑州市</v>
      </c>
      <c r="N124">
        <f>[1]!b_agency_guarantor(A124)</f>
        <v>0</v>
      </c>
    </row>
    <row r="125" spans="1:14" x14ac:dyDescent="0.25">
      <c r="A125" t="s">
        <v>20435</v>
      </c>
      <c r="B125" t="s">
        <v>20436</v>
      </c>
      <c r="C125" t="str">
        <f>[1]!b_info_issuerupdated(A125)</f>
        <v>绵阳市城市停车管理有限公司</v>
      </c>
      <c r="D125" t="s">
        <v>12</v>
      </c>
      <c r="E125" t="s">
        <v>7175</v>
      </c>
      <c r="F125">
        <v>5</v>
      </c>
      <c r="G125">
        <v>3395</v>
      </c>
      <c r="H125">
        <v>7.6368</v>
      </c>
      <c r="I125" s="1">
        <v>5</v>
      </c>
      <c r="J125" s="1">
        <v>6.7115999999999998</v>
      </c>
      <c r="K125" t="s">
        <v>14</v>
      </c>
      <c r="L125" t="str">
        <f>[1]!s_info_province(A125)</f>
        <v>四川省</v>
      </c>
      <c r="M125" t="str">
        <f>[1]!s_info_city(A125)</f>
        <v>绵阳市</v>
      </c>
      <c r="N125" t="str">
        <f>[1]!b_agency_guarantor(A125)</f>
        <v>绵阳市投资控股(集团)有限公司</v>
      </c>
    </row>
    <row r="126" spans="1:14" x14ac:dyDescent="0.25">
      <c r="A126" t="s">
        <v>8760</v>
      </c>
      <c r="B126" t="s">
        <v>8761</v>
      </c>
      <c r="C126" t="str">
        <f>[1]!b_info_issuerupdated(A126)</f>
        <v>珠海华发集团有限公司</v>
      </c>
      <c r="D126" t="s">
        <v>12</v>
      </c>
      <c r="E126" t="s">
        <v>2819</v>
      </c>
      <c r="F126">
        <v>10</v>
      </c>
      <c r="G126">
        <v>3386</v>
      </c>
      <c r="I126" s="1">
        <v>5</v>
      </c>
      <c r="J126" s="1">
        <v>3.7193000000000001</v>
      </c>
      <c r="K126" t="s">
        <v>14</v>
      </c>
      <c r="L126" t="str">
        <f>[1]!s_info_province(A126)</f>
        <v>广东省</v>
      </c>
      <c r="M126" t="str">
        <f>[1]!s_info_city(A126)</f>
        <v>珠海市</v>
      </c>
      <c r="N126">
        <f>[1]!b_agency_guarantor(A126)</f>
        <v>0</v>
      </c>
    </row>
    <row r="127" spans="1:14" x14ac:dyDescent="0.25">
      <c r="A127" t="s">
        <v>20927</v>
      </c>
      <c r="B127" t="s">
        <v>20928</v>
      </c>
      <c r="C127" t="str">
        <f>[1]!b_info_issuerupdated(A127)</f>
        <v>珠海华发集团有限公司</v>
      </c>
      <c r="D127" t="s">
        <v>12</v>
      </c>
      <c r="E127" t="s">
        <v>2807</v>
      </c>
      <c r="F127">
        <v>10</v>
      </c>
      <c r="G127">
        <v>3386</v>
      </c>
      <c r="H127">
        <v>4.4123000000000001</v>
      </c>
      <c r="I127" s="1">
        <v>5</v>
      </c>
      <c r="K127" t="s">
        <v>14</v>
      </c>
      <c r="L127" t="str">
        <f>[1]!s_info_province(A127)</f>
        <v>广东省</v>
      </c>
      <c r="M127" t="str">
        <f>[1]!s_info_city(A127)</f>
        <v>珠海市</v>
      </c>
      <c r="N127">
        <f>[1]!b_agency_guarantor(A127)</f>
        <v>0</v>
      </c>
    </row>
    <row r="128" spans="1:14" x14ac:dyDescent="0.25">
      <c r="A128" t="s">
        <v>15097</v>
      </c>
      <c r="B128" t="s">
        <v>15098</v>
      </c>
      <c r="C128" t="str">
        <f>[1]!b_info_issuerupdated(A128)</f>
        <v>扬州易盛德产业发展有限公司</v>
      </c>
      <c r="D128" t="s">
        <v>12</v>
      </c>
      <c r="E128" t="s">
        <v>7314</v>
      </c>
      <c r="F128">
        <v>8</v>
      </c>
      <c r="G128">
        <v>3375</v>
      </c>
      <c r="I128" s="1">
        <v>5</v>
      </c>
      <c r="J128" s="1">
        <v>4.6489000000000003</v>
      </c>
      <c r="K128" t="s">
        <v>14</v>
      </c>
      <c r="L128" t="str">
        <f>[1]!s_info_province(A128)</f>
        <v>江苏省</v>
      </c>
      <c r="M128" t="str">
        <f>[1]!s_info_city(A128)</f>
        <v>扬州市</v>
      </c>
      <c r="N128" t="str">
        <f>[1]!b_agency_guarantor(A128)</f>
        <v>江苏省信用再担保集团有限公司</v>
      </c>
    </row>
    <row r="129" spans="1:14" x14ac:dyDescent="0.25">
      <c r="A129" t="s">
        <v>20916</v>
      </c>
      <c r="B129" t="s">
        <v>20917</v>
      </c>
      <c r="C129" t="str">
        <f>[1]!b_info_issuerupdated(A129)</f>
        <v>扬州易盛德产业发展有限公司</v>
      </c>
      <c r="D129" t="s">
        <v>12</v>
      </c>
      <c r="E129" t="s">
        <v>2784</v>
      </c>
      <c r="F129">
        <v>8</v>
      </c>
      <c r="G129">
        <v>3375</v>
      </c>
      <c r="H129">
        <v>5.1429</v>
      </c>
      <c r="I129" s="1">
        <v>5</v>
      </c>
      <c r="J129" s="1">
        <v>4.6489000000000003</v>
      </c>
      <c r="K129" t="s">
        <v>14</v>
      </c>
      <c r="L129" t="str">
        <f>[1]!s_info_province(A129)</f>
        <v>江苏省</v>
      </c>
      <c r="M129" t="str">
        <f>[1]!s_info_city(A129)</f>
        <v>扬州市</v>
      </c>
      <c r="N129" t="str">
        <f>[1]!b_agency_guarantor(A129)</f>
        <v>江苏省信用再担保集团有限公司</v>
      </c>
    </row>
    <row r="130" spans="1:14" x14ac:dyDescent="0.25">
      <c r="A130" t="s">
        <v>7176</v>
      </c>
      <c r="B130" t="s">
        <v>7177</v>
      </c>
      <c r="C130" t="str">
        <f>[1]!b_info_issuerupdated(A130)</f>
        <v>郑州航空港兴港投资集团有限公司</v>
      </c>
      <c r="D130" t="s">
        <v>12</v>
      </c>
      <c r="E130" t="s">
        <v>2737</v>
      </c>
      <c r="F130">
        <v>10</v>
      </c>
      <c r="G130">
        <v>3367</v>
      </c>
      <c r="H130">
        <v>4.7309999999999999</v>
      </c>
      <c r="I130" s="1">
        <v>5</v>
      </c>
      <c r="J130" s="1">
        <v>4.1525999999999996</v>
      </c>
      <c r="K130" t="s">
        <v>14</v>
      </c>
      <c r="L130" t="str">
        <f>[1]!s_info_province(A130)</f>
        <v>河南省</v>
      </c>
      <c r="M130" t="str">
        <f>[1]!s_info_city(A130)</f>
        <v>郑州市</v>
      </c>
      <c r="N130">
        <f>[1]!b_agency_guarantor(A130)</f>
        <v>0</v>
      </c>
    </row>
    <row r="131" spans="1:14" x14ac:dyDescent="0.25">
      <c r="A131" t="s">
        <v>13135</v>
      </c>
      <c r="B131" t="s">
        <v>13136</v>
      </c>
      <c r="C131" t="str">
        <f>[1]!b_info_issuerupdated(A131)</f>
        <v>北京市保障性住房建设投资中心</v>
      </c>
      <c r="D131" t="s">
        <v>12</v>
      </c>
      <c r="E131" t="s">
        <v>4004</v>
      </c>
      <c r="F131">
        <v>25</v>
      </c>
      <c r="G131">
        <v>3366</v>
      </c>
      <c r="H131">
        <v>4.2164999999999999</v>
      </c>
      <c r="I131" s="1">
        <v>5</v>
      </c>
      <c r="J131" s="1">
        <v>3.7875000000000001</v>
      </c>
      <c r="K131" t="s">
        <v>14</v>
      </c>
      <c r="L131" t="str">
        <f>[1]!s_info_province(A131)</f>
        <v>北京</v>
      </c>
      <c r="M131" t="str">
        <f>[1]!s_info_city(A131)</f>
        <v>北京市</v>
      </c>
      <c r="N131">
        <f>[1]!b_agency_guarantor(A131)</f>
        <v>0</v>
      </c>
    </row>
    <row r="132" spans="1:14" x14ac:dyDescent="0.25">
      <c r="A132" t="s">
        <v>20846</v>
      </c>
      <c r="B132" t="s">
        <v>20847</v>
      </c>
      <c r="C132" t="str">
        <f>[1]!b_info_issuerupdated(A132)</f>
        <v>宁德市交通投资集团有限公司</v>
      </c>
      <c r="D132" t="s">
        <v>12</v>
      </c>
      <c r="E132" t="s">
        <v>2668</v>
      </c>
      <c r="F132">
        <v>7</v>
      </c>
      <c r="G132">
        <v>3345</v>
      </c>
      <c r="H132">
        <v>5.1571999999999996</v>
      </c>
      <c r="I132" s="1">
        <v>5</v>
      </c>
      <c r="J132" s="1">
        <v>4.3356000000000003</v>
      </c>
      <c r="K132" t="s">
        <v>14</v>
      </c>
      <c r="L132" t="str">
        <f>[1]!s_info_province(A132)</f>
        <v>福建省</v>
      </c>
      <c r="M132" t="str">
        <f>[1]!s_info_city(A132)</f>
        <v>宁德市</v>
      </c>
      <c r="N132">
        <f>[1]!b_agency_guarantor(A132)</f>
        <v>0</v>
      </c>
    </row>
    <row r="133" spans="1:14" x14ac:dyDescent="0.25">
      <c r="A133" t="s">
        <v>15055</v>
      </c>
      <c r="B133" t="s">
        <v>15056</v>
      </c>
      <c r="C133" t="str">
        <f>[1]!b_info_issuerupdated(A133)</f>
        <v>安徽省投资集团控股有限公司</v>
      </c>
      <c r="D133" t="s">
        <v>12</v>
      </c>
      <c r="E133" t="s">
        <v>2745</v>
      </c>
      <c r="F133">
        <v>20</v>
      </c>
      <c r="G133">
        <v>3338</v>
      </c>
      <c r="I133" s="1">
        <v>5</v>
      </c>
      <c r="J133" s="1">
        <v>3.7616999999999998</v>
      </c>
      <c r="K133" t="s">
        <v>14</v>
      </c>
      <c r="L133" t="str">
        <f>[1]!s_info_province(A133)</f>
        <v>安徽省</v>
      </c>
      <c r="M133" t="str">
        <f>[1]!s_info_city(A133)</f>
        <v>合肥市</v>
      </c>
      <c r="N133">
        <f>[1]!b_agency_guarantor(A133)</f>
        <v>0</v>
      </c>
    </row>
    <row r="134" spans="1:14" x14ac:dyDescent="0.25">
      <c r="A134" t="s">
        <v>20870</v>
      </c>
      <c r="B134" t="s">
        <v>20871</v>
      </c>
      <c r="C134" t="str">
        <f>[1]!b_info_issuerupdated(A134)</f>
        <v>安徽省投资集团控股有限公司</v>
      </c>
      <c r="D134" t="s">
        <v>12</v>
      </c>
      <c r="E134" t="s">
        <v>2650</v>
      </c>
      <c r="F134">
        <v>20</v>
      </c>
      <c r="G134">
        <v>3338</v>
      </c>
      <c r="H134">
        <v>3.8714</v>
      </c>
      <c r="I134" s="1">
        <v>5</v>
      </c>
      <c r="J134" s="1">
        <v>3.7616999999999998</v>
      </c>
      <c r="K134" t="s">
        <v>14</v>
      </c>
      <c r="L134" t="str">
        <f>[1]!s_info_province(A134)</f>
        <v>安徽省</v>
      </c>
      <c r="M134" t="str">
        <f>[1]!s_info_city(A134)</f>
        <v>合肥市</v>
      </c>
      <c r="N134">
        <f>[1]!b_agency_guarantor(A134)</f>
        <v>0</v>
      </c>
    </row>
    <row r="135" spans="1:14" x14ac:dyDescent="0.25">
      <c r="A135" t="s">
        <v>9576</v>
      </c>
      <c r="B135" t="s">
        <v>9577</v>
      </c>
      <c r="C135" t="str">
        <f>[1]!b_info_issuerupdated(A135)</f>
        <v>北京国有资本经营管理中心</v>
      </c>
      <c r="D135" t="s">
        <v>12</v>
      </c>
      <c r="E135" t="s">
        <v>4004</v>
      </c>
      <c r="F135">
        <v>18.201000000000001</v>
      </c>
      <c r="G135">
        <v>3337</v>
      </c>
      <c r="I135" s="1">
        <v>5</v>
      </c>
      <c r="J135" s="1">
        <v>3.6151</v>
      </c>
      <c r="K135" t="s">
        <v>14</v>
      </c>
      <c r="L135" t="str">
        <f>[1]!s_info_province(A135)</f>
        <v>北京</v>
      </c>
      <c r="M135" t="str">
        <f>[1]!s_info_city(A135)</f>
        <v>北京市</v>
      </c>
      <c r="N135">
        <f>[1]!b_agency_guarantor(A135)</f>
        <v>0</v>
      </c>
    </row>
    <row r="136" spans="1:14" x14ac:dyDescent="0.25">
      <c r="A136" t="s">
        <v>13116</v>
      </c>
      <c r="B136" t="s">
        <v>13117</v>
      </c>
      <c r="C136" t="str">
        <f>[1]!b_info_issuerupdated(A136)</f>
        <v>北京国有资本经营管理中心</v>
      </c>
      <c r="D136" t="s">
        <v>12</v>
      </c>
      <c r="E136" t="s">
        <v>9502</v>
      </c>
      <c r="F136">
        <v>18.201000000000001</v>
      </c>
      <c r="G136">
        <v>3337</v>
      </c>
      <c r="H136">
        <v>4.1132999999999997</v>
      </c>
      <c r="I136" s="1">
        <v>5</v>
      </c>
      <c r="J136" s="1">
        <v>3.6151</v>
      </c>
      <c r="K136" t="s">
        <v>14</v>
      </c>
      <c r="L136" t="str">
        <f>[1]!s_info_province(A136)</f>
        <v>北京</v>
      </c>
      <c r="M136" t="str">
        <f>[1]!s_info_city(A136)</f>
        <v>北京市</v>
      </c>
      <c r="N136">
        <f>[1]!b_agency_guarantor(A136)</f>
        <v>0</v>
      </c>
    </row>
    <row r="137" spans="1:14" x14ac:dyDescent="0.25">
      <c r="A137" t="s">
        <v>15049</v>
      </c>
      <c r="B137" t="s">
        <v>15050</v>
      </c>
      <c r="C137" t="str">
        <f>[1]!b_info_issuerupdated(A137)</f>
        <v>上海城投(集团)有限公司</v>
      </c>
      <c r="D137" t="s">
        <v>12</v>
      </c>
      <c r="E137" t="s">
        <v>2675</v>
      </c>
      <c r="F137">
        <v>9</v>
      </c>
      <c r="G137">
        <v>3333</v>
      </c>
      <c r="I137" s="1">
        <v>5</v>
      </c>
      <c r="J137" s="1">
        <v>3.7376</v>
      </c>
      <c r="K137" t="s">
        <v>14</v>
      </c>
      <c r="L137" t="str">
        <f>[1]!s_info_province(A137)</f>
        <v>上海</v>
      </c>
      <c r="M137" t="str">
        <f>[1]!s_info_city(A137)</f>
        <v>上海市</v>
      </c>
      <c r="N137">
        <f>[1]!b_agency_guarantor(A137)</f>
        <v>0</v>
      </c>
    </row>
    <row r="138" spans="1:14" x14ac:dyDescent="0.25">
      <c r="A138" t="s">
        <v>20860</v>
      </c>
      <c r="B138" t="s">
        <v>20861</v>
      </c>
      <c r="C138" t="str">
        <f>[1]!b_info_issuerupdated(A138)</f>
        <v>上海城投(集团)有限公司</v>
      </c>
      <c r="D138" t="s">
        <v>12</v>
      </c>
      <c r="E138" t="s">
        <v>15688</v>
      </c>
      <c r="F138">
        <v>9</v>
      </c>
      <c r="G138">
        <v>3333</v>
      </c>
      <c r="H138">
        <v>4.1128</v>
      </c>
      <c r="I138" s="1">
        <v>5</v>
      </c>
      <c r="J138" s="1">
        <v>3.7376</v>
      </c>
      <c r="K138" t="s">
        <v>14</v>
      </c>
      <c r="L138" t="str">
        <f>[1]!s_info_province(A138)</f>
        <v>上海</v>
      </c>
      <c r="M138" t="str">
        <f>[1]!s_info_city(A138)</f>
        <v>上海市</v>
      </c>
      <c r="N138">
        <f>[1]!b_agency_guarantor(A138)</f>
        <v>0</v>
      </c>
    </row>
    <row r="139" spans="1:14" x14ac:dyDescent="0.25">
      <c r="A139" t="s">
        <v>7072</v>
      </c>
      <c r="B139" t="s">
        <v>7073</v>
      </c>
      <c r="C139" t="str">
        <f>[1]!b_info_issuerupdated(A139)</f>
        <v>北京市基础设施投资有限公司</v>
      </c>
      <c r="D139" t="s">
        <v>12</v>
      </c>
      <c r="E139" t="s">
        <v>2626</v>
      </c>
      <c r="F139">
        <v>12</v>
      </c>
      <c r="G139">
        <v>3326</v>
      </c>
      <c r="H139">
        <v>4.1119000000000003</v>
      </c>
      <c r="I139" s="1">
        <v>5</v>
      </c>
      <c r="J139" s="1">
        <v>3.6124999999999998</v>
      </c>
      <c r="K139" t="s">
        <v>14</v>
      </c>
      <c r="L139" t="str">
        <f>[1]!s_info_province(A139)</f>
        <v>北京</v>
      </c>
      <c r="M139" t="str">
        <f>[1]!s_info_city(A139)</f>
        <v>北京市</v>
      </c>
      <c r="N139">
        <f>[1]!b_agency_guarantor(A139)</f>
        <v>0</v>
      </c>
    </row>
    <row r="140" spans="1:14" x14ac:dyDescent="0.25">
      <c r="A140" t="s">
        <v>20824</v>
      </c>
      <c r="B140" t="s">
        <v>20825</v>
      </c>
      <c r="C140" t="str">
        <f>[1]!b_info_issuerupdated(A140)</f>
        <v>芜湖县建设投资有限公司</v>
      </c>
      <c r="D140" t="s">
        <v>12</v>
      </c>
      <c r="E140" t="s">
        <v>2536</v>
      </c>
      <c r="F140">
        <v>5.0999999999999996</v>
      </c>
      <c r="G140">
        <v>3309</v>
      </c>
      <c r="H140">
        <v>7.03</v>
      </c>
      <c r="I140" s="1">
        <v>5</v>
      </c>
      <c r="J140" s="1">
        <v>5.9156000000000004</v>
      </c>
      <c r="K140" t="s">
        <v>14</v>
      </c>
      <c r="L140" t="str">
        <f>[1]!s_info_province(A140)</f>
        <v>安徽省</v>
      </c>
      <c r="M140" t="str">
        <f>[1]!s_info_city(A140)</f>
        <v>芜湖市</v>
      </c>
      <c r="N140">
        <f>[1]!b_agency_guarantor(A140)</f>
        <v>0</v>
      </c>
    </row>
    <row r="141" spans="1:14" x14ac:dyDescent="0.25">
      <c r="A141" t="s">
        <v>15009</v>
      </c>
      <c r="B141" t="s">
        <v>15010</v>
      </c>
      <c r="C141" t="str">
        <f>[1]!b_info_issuerupdated(A141)</f>
        <v>南昌工业控股集团有限公司</v>
      </c>
      <c r="D141" t="s">
        <v>12</v>
      </c>
      <c r="E141" t="s">
        <v>2560</v>
      </c>
      <c r="F141">
        <v>6</v>
      </c>
      <c r="G141">
        <v>3306</v>
      </c>
      <c r="I141" s="1">
        <v>5</v>
      </c>
      <c r="J141" s="1">
        <v>4.2388000000000003</v>
      </c>
      <c r="K141" t="s">
        <v>14</v>
      </c>
      <c r="L141" t="str">
        <f>[1]!s_info_province(A141)</f>
        <v>江西省</v>
      </c>
      <c r="M141" t="str">
        <f>[1]!s_info_city(A141)</f>
        <v>南昌市</v>
      </c>
      <c r="N141">
        <f>[1]!b_agency_guarantor(A141)</f>
        <v>0</v>
      </c>
    </row>
    <row r="142" spans="1:14" x14ac:dyDescent="0.25">
      <c r="A142" t="s">
        <v>20818</v>
      </c>
      <c r="B142" t="s">
        <v>20819</v>
      </c>
      <c r="C142" t="str">
        <f>[1]!b_info_issuerupdated(A142)</f>
        <v>南昌工业控股集团有限公司</v>
      </c>
      <c r="D142" t="s">
        <v>12</v>
      </c>
      <c r="E142" t="s">
        <v>2521</v>
      </c>
      <c r="F142">
        <v>6</v>
      </c>
      <c r="G142">
        <v>3306</v>
      </c>
      <c r="H142">
        <v>4.8193999999999999</v>
      </c>
      <c r="I142" s="1">
        <v>5</v>
      </c>
      <c r="J142" s="1">
        <v>4.2388000000000003</v>
      </c>
      <c r="K142" t="s">
        <v>14</v>
      </c>
      <c r="L142" t="str">
        <f>[1]!s_info_province(A142)</f>
        <v>江西省</v>
      </c>
      <c r="M142" t="str">
        <f>[1]!s_info_city(A142)</f>
        <v>南昌市</v>
      </c>
      <c r="N142">
        <f>[1]!b_agency_guarantor(A142)</f>
        <v>0</v>
      </c>
    </row>
    <row r="143" spans="1:14" x14ac:dyDescent="0.25">
      <c r="A143" t="s">
        <v>9276</v>
      </c>
      <c r="B143" t="s">
        <v>9277</v>
      </c>
      <c r="C143" t="str">
        <f>[1]!b_info_issuerupdated(A143)</f>
        <v>郑州交投地坤实业有限公司</v>
      </c>
      <c r="D143" t="s">
        <v>12</v>
      </c>
      <c r="E143" t="s">
        <v>18</v>
      </c>
      <c r="F143">
        <v>4</v>
      </c>
      <c r="G143">
        <v>3274</v>
      </c>
      <c r="H143">
        <v>5.5639000000000003</v>
      </c>
      <c r="I143" s="1">
        <v>5</v>
      </c>
      <c r="K143" t="s">
        <v>14</v>
      </c>
      <c r="L143" t="str">
        <f>[1]!s_info_province(A143)</f>
        <v>河南省</v>
      </c>
      <c r="M143" t="str">
        <f>[1]!s_info_city(A143)</f>
        <v>郑州市</v>
      </c>
      <c r="N143" t="str">
        <f>[1]!b_agency_guarantor(A143)</f>
        <v>中债信用增进投资股份有限公司</v>
      </c>
    </row>
    <row r="144" spans="1:14" x14ac:dyDescent="0.25">
      <c r="A144" t="s">
        <v>14971</v>
      </c>
      <c r="B144" t="s">
        <v>14972</v>
      </c>
      <c r="C144" t="str">
        <f>[1]!b_info_issuerupdated(A144)</f>
        <v>宜昌高新投资开发有限公司</v>
      </c>
      <c r="D144" t="s">
        <v>12</v>
      </c>
      <c r="E144" t="s">
        <v>12310</v>
      </c>
      <c r="F144">
        <v>10</v>
      </c>
      <c r="G144">
        <v>3271</v>
      </c>
      <c r="I144" s="1">
        <v>5</v>
      </c>
      <c r="J144" s="1">
        <v>4.5412999999999997</v>
      </c>
      <c r="K144" t="s">
        <v>14</v>
      </c>
      <c r="L144" t="str">
        <f>[1]!s_info_province(A144)</f>
        <v>湖北省</v>
      </c>
      <c r="M144" t="str">
        <f>[1]!s_info_city(A144)</f>
        <v>宜昌市</v>
      </c>
      <c r="N144">
        <f>[1]!b_agency_guarantor(A144)</f>
        <v>0</v>
      </c>
    </row>
    <row r="145" spans="1:14" x14ac:dyDescent="0.25">
      <c r="A145" t="s">
        <v>20766</v>
      </c>
      <c r="B145" t="s">
        <v>20767</v>
      </c>
      <c r="C145" t="str">
        <f>[1]!b_info_issuerupdated(A145)</f>
        <v>宜昌高新投资开发有限公司</v>
      </c>
      <c r="D145" t="s">
        <v>12</v>
      </c>
      <c r="E145" t="s">
        <v>2456</v>
      </c>
      <c r="F145">
        <v>10</v>
      </c>
      <c r="G145">
        <v>3271</v>
      </c>
      <c r="H145">
        <v>4.9634</v>
      </c>
      <c r="I145" s="1">
        <v>5</v>
      </c>
      <c r="J145" s="1">
        <v>4.5412999999999997</v>
      </c>
      <c r="K145" t="s">
        <v>14</v>
      </c>
      <c r="L145" t="str">
        <f>[1]!s_info_province(A145)</f>
        <v>湖北省</v>
      </c>
      <c r="M145" t="str">
        <f>[1]!s_info_city(A145)</f>
        <v>宜昌市</v>
      </c>
      <c r="N145">
        <f>[1]!b_agency_guarantor(A145)</f>
        <v>0</v>
      </c>
    </row>
    <row r="146" spans="1:14" x14ac:dyDescent="0.25">
      <c r="A146" t="s">
        <v>15619</v>
      </c>
      <c r="B146" t="s">
        <v>15620</v>
      </c>
      <c r="C146" t="str">
        <f>[1]!b_info_issuerupdated(A146)</f>
        <v>天津城市基础设施建设投资集团有限公司</v>
      </c>
      <c r="D146" t="s">
        <v>12</v>
      </c>
      <c r="E146" t="s">
        <v>1848</v>
      </c>
      <c r="F146">
        <v>10</v>
      </c>
      <c r="G146">
        <v>3219</v>
      </c>
      <c r="I146" s="1">
        <v>5</v>
      </c>
      <c r="J146" s="1">
        <v>4.1025</v>
      </c>
      <c r="K146" t="s">
        <v>14</v>
      </c>
      <c r="L146" t="str">
        <f>[1]!s_info_province(A146)</f>
        <v>天津</v>
      </c>
      <c r="M146" t="str">
        <f>[1]!s_info_city(A146)</f>
        <v>天津市</v>
      </c>
      <c r="N146">
        <f>[1]!b_agency_guarantor(A146)</f>
        <v>0</v>
      </c>
    </row>
    <row r="147" spans="1:14" x14ac:dyDescent="0.25">
      <c r="A147" t="s">
        <v>6672</v>
      </c>
      <c r="B147" t="s">
        <v>6673</v>
      </c>
      <c r="C147" t="str">
        <f>[1]!b_info_issuerupdated(A147)</f>
        <v>重庆市涪陵区新城区开发(集团)有限公司</v>
      </c>
      <c r="D147" t="s">
        <v>12</v>
      </c>
      <c r="E147" t="s">
        <v>2293</v>
      </c>
      <c r="F147">
        <v>10</v>
      </c>
      <c r="G147">
        <v>3208</v>
      </c>
      <c r="H147">
        <v>5.4843000000000002</v>
      </c>
      <c r="I147" s="1">
        <v>5</v>
      </c>
      <c r="J147" s="1">
        <v>4.2643000000000004</v>
      </c>
      <c r="K147" t="s">
        <v>14</v>
      </c>
      <c r="L147" t="str">
        <f>[1]!s_info_province(A147)</f>
        <v>重庆</v>
      </c>
      <c r="M147" t="str">
        <f>[1]!s_info_city(A147)</f>
        <v>重庆市</v>
      </c>
      <c r="N147">
        <f>[1]!b_agency_guarantor(A147)</f>
        <v>0</v>
      </c>
    </row>
    <row r="148" spans="1:14" x14ac:dyDescent="0.25">
      <c r="A148" t="s">
        <v>14925</v>
      </c>
      <c r="B148" t="s">
        <v>14926</v>
      </c>
      <c r="C148" t="str">
        <f>[1]!b_info_issuerupdated(A148)</f>
        <v>福州城市建设投资集团有限公司</v>
      </c>
      <c r="D148" t="s">
        <v>12</v>
      </c>
      <c r="E148" t="s">
        <v>2235</v>
      </c>
      <c r="F148">
        <v>3</v>
      </c>
      <c r="G148">
        <v>3206</v>
      </c>
      <c r="I148" s="1">
        <v>5</v>
      </c>
      <c r="J148" s="1">
        <v>3.8130999999999999</v>
      </c>
      <c r="K148" t="s">
        <v>14</v>
      </c>
      <c r="L148" t="str">
        <f>[1]!s_info_province(A148)</f>
        <v>福建省</v>
      </c>
      <c r="M148" t="str">
        <f>[1]!s_info_city(A148)</f>
        <v>福州市</v>
      </c>
      <c r="N148">
        <f>[1]!b_agency_guarantor(A148)</f>
        <v>0</v>
      </c>
    </row>
    <row r="149" spans="1:14" x14ac:dyDescent="0.25">
      <c r="A149" t="s">
        <v>20705</v>
      </c>
      <c r="B149" t="s">
        <v>20706</v>
      </c>
      <c r="C149" t="str">
        <f>[1]!b_info_issuerupdated(A149)</f>
        <v>福州城市建设投资集团有限公司</v>
      </c>
      <c r="D149" t="s">
        <v>12</v>
      </c>
      <c r="E149" t="s">
        <v>2293</v>
      </c>
      <c r="F149">
        <v>3</v>
      </c>
      <c r="G149">
        <v>3206</v>
      </c>
      <c r="H149">
        <v>4.0105000000000004</v>
      </c>
      <c r="I149" s="1">
        <v>5</v>
      </c>
      <c r="J149" s="1">
        <v>3.8130999999999999</v>
      </c>
      <c r="K149" t="s">
        <v>14</v>
      </c>
      <c r="L149" t="str">
        <f>[1]!s_info_province(A149)</f>
        <v>福建省</v>
      </c>
      <c r="M149" t="str">
        <f>[1]!s_info_city(A149)</f>
        <v>福州市</v>
      </c>
      <c r="N149">
        <f>[1]!b_agency_guarantor(A149)</f>
        <v>0</v>
      </c>
    </row>
    <row r="150" spans="1:14" x14ac:dyDescent="0.25">
      <c r="A150" t="s">
        <v>15607</v>
      </c>
      <c r="B150" t="s">
        <v>15608</v>
      </c>
      <c r="C150" t="str">
        <f>[1]!b_info_issuerupdated(A150)</f>
        <v>天津城市基础设施建设投资集团有限公司</v>
      </c>
      <c r="D150" t="s">
        <v>12</v>
      </c>
      <c r="E150" t="s">
        <v>2290</v>
      </c>
      <c r="F150">
        <v>4</v>
      </c>
      <c r="G150">
        <v>3193</v>
      </c>
      <c r="I150" s="1">
        <v>5</v>
      </c>
      <c r="J150" s="1">
        <v>4.0831999999999997</v>
      </c>
      <c r="K150" t="s">
        <v>14</v>
      </c>
      <c r="L150" t="str">
        <f>[1]!s_info_province(A150)</f>
        <v>天津</v>
      </c>
      <c r="M150" t="str">
        <f>[1]!s_info_city(A150)</f>
        <v>天津市</v>
      </c>
      <c r="N150">
        <f>[1]!b_agency_guarantor(A150)</f>
        <v>0</v>
      </c>
    </row>
    <row r="151" spans="1:14" x14ac:dyDescent="0.25">
      <c r="A151" t="s">
        <v>14887</v>
      </c>
      <c r="B151" t="s">
        <v>14888</v>
      </c>
      <c r="C151" t="str">
        <f>[1]!b_info_issuerupdated(A151)</f>
        <v>阿勒泰地区国有资产投资经营有限公司</v>
      </c>
      <c r="D151" t="s">
        <v>12</v>
      </c>
      <c r="E151" t="s">
        <v>2299</v>
      </c>
      <c r="F151">
        <v>4.7</v>
      </c>
      <c r="G151">
        <v>3192</v>
      </c>
      <c r="I151" s="1">
        <v>5</v>
      </c>
      <c r="J151" s="1">
        <v>6.4321999999999999</v>
      </c>
      <c r="K151" t="s">
        <v>14</v>
      </c>
      <c r="L151" t="str">
        <f>[1]!s_info_province(A151)</f>
        <v>新疆维吾尔自治区</v>
      </c>
      <c r="M151" t="str">
        <f>[1]!s_info_city(A151)</f>
        <v>阿勒泰地区</v>
      </c>
      <c r="N151">
        <f>[1]!b_agency_guarantor(A151)</f>
        <v>0</v>
      </c>
    </row>
    <row r="152" spans="1:14" x14ac:dyDescent="0.25">
      <c r="A152" t="s">
        <v>20676</v>
      </c>
      <c r="B152" t="s">
        <v>20677</v>
      </c>
      <c r="C152" t="str">
        <f>[1]!b_info_issuerupdated(A152)</f>
        <v>阿勒泰地区国有资产投资经营有限公司</v>
      </c>
      <c r="D152" t="s">
        <v>12</v>
      </c>
      <c r="E152" t="s">
        <v>6589</v>
      </c>
      <c r="F152">
        <v>4.7</v>
      </c>
      <c r="G152">
        <v>3192</v>
      </c>
      <c r="H152">
        <v>6.8902000000000001</v>
      </c>
      <c r="I152" s="1">
        <v>5</v>
      </c>
      <c r="J152" s="1">
        <v>6.4321999999999999</v>
      </c>
      <c r="K152" t="s">
        <v>14</v>
      </c>
      <c r="L152" t="str">
        <f>[1]!s_info_province(A152)</f>
        <v>新疆维吾尔自治区</v>
      </c>
      <c r="M152" t="str">
        <f>[1]!s_info_city(A152)</f>
        <v>阿勒泰地区</v>
      </c>
      <c r="N152">
        <f>[1]!b_agency_guarantor(A152)</f>
        <v>0</v>
      </c>
    </row>
    <row r="153" spans="1:14" x14ac:dyDescent="0.25">
      <c r="A153" t="s">
        <v>12984</v>
      </c>
      <c r="B153" t="s">
        <v>12985</v>
      </c>
      <c r="C153" t="str">
        <f>[1]!b_info_issuerupdated(A153)</f>
        <v>北京市首都公路发展集团有限公司</v>
      </c>
      <c r="D153" t="s">
        <v>12</v>
      </c>
      <c r="E153" t="s">
        <v>12986</v>
      </c>
      <c r="F153">
        <v>5.0999999999999996</v>
      </c>
      <c r="G153">
        <v>3189</v>
      </c>
      <c r="H153">
        <v>4.1917</v>
      </c>
      <c r="I153" s="1">
        <v>5</v>
      </c>
      <c r="J153" s="1">
        <v>3.6019000000000001</v>
      </c>
      <c r="K153" t="s">
        <v>14</v>
      </c>
      <c r="L153" t="str">
        <f>[1]!s_info_province(A153)</f>
        <v>北京</v>
      </c>
      <c r="M153" t="str">
        <f>[1]!s_info_city(A153)</f>
        <v>北京市</v>
      </c>
      <c r="N153">
        <f>[1]!b_agency_guarantor(A153)</f>
        <v>0</v>
      </c>
    </row>
    <row r="154" spans="1:14" x14ac:dyDescent="0.25">
      <c r="A154" t="s">
        <v>9442</v>
      </c>
      <c r="B154" t="s">
        <v>9443</v>
      </c>
      <c r="C154" t="str">
        <f>[1]!b_info_issuerupdated(A154)</f>
        <v>北京市基础设施投资有限公司</v>
      </c>
      <c r="D154" t="s">
        <v>12</v>
      </c>
      <c r="E154" t="s">
        <v>9444</v>
      </c>
      <c r="F154">
        <v>1.3676999999999999</v>
      </c>
      <c r="G154">
        <v>3184</v>
      </c>
      <c r="I154" s="1">
        <v>5</v>
      </c>
      <c r="J154" s="1">
        <v>3.5569999999999999</v>
      </c>
      <c r="K154" t="s">
        <v>14</v>
      </c>
      <c r="L154" t="str">
        <f>[1]!s_info_province(A154)</f>
        <v>北京</v>
      </c>
      <c r="M154" t="str">
        <f>[1]!s_info_city(A154)</f>
        <v>北京市</v>
      </c>
      <c r="N154">
        <f>[1]!b_agency_guarantor(A154)</f>
        <v>0</v>
      </c>
    </row>
    <row r="155" spans="1:14" x14ac:dyDescent="0.25">
      <c r="A155" t="s">
        <v>12982</v>
      </c>
      <c r="B155" t="s">
        <v>9443</v>
      </c>
      <c r="C155" t="str">
        <f>[1]!b_info_issuerupdated(A155)</f>
        <v>北京市基础设施投资有限公司</v>
      </c>
      <c r="D155" t="s">
        <v>12</v>
      </c>
      <c r="E155" t="s">
        <v>12983</v>
      </c>
      <c r="F155">
        <v>1.3676999999999999</v>
      </c>
      <c r="G155">
        <v>3184</v>
      </c>
      <c r="H155">
        <v>4.0910000000000002</v>
      </c>
      <c r="I155" s="1">
        <v>5</v>
      </c>
      <c r="J155" s="1">
        <v>3.5569999999999999</v>
      </c>
      <c r="K155" t="s">
        <v>14</v>
      </c>
      <c r="L155" t="str">
        <f>[1]!s_info_province(A155)</f>
        <v>北京</v>
      </c>
      <c r="M155" t="str">
        <f>[1]!s_info_city(A155)</f>
        <v>北京市</v>
      </c>
      <c r="N155">
        <f>[1]!b_agency_guarantor(A155)</f>
        <v>0</v>
      </c>
    </row>
    <row r="156" spans="1:14" x14ac:dyDescent="0.25">
      <c r="A156" t="s">
        <v>14823</v>
      </c>
      <c r="B156" t="s">
        <v>14824</v>
      </c>
      <c r="C156" t="str">
        <f>[1]!b_info_issuerupdated(A156)</f>
        <v>云南省投资控股集团有限公司</v>
      </c>
      <c r="D156" t="s">
        <v>12</v>
      </c>
      <c r="E156" t="s">
        <v>2050</v>
      </c>
      <c r="F156">
        <v>10</v>
      </c>
      <c r="G156">
        <v>3162</v>
      </c>
      <c r="I156" s="1">
        <v>5</v>
      </c>
      <c r="J156" s="1">
        <v>4.3326000000000002</v>
      </c>
      <c r="K156" t="s">
        <v>14</v>
      </c>
      <c r="L156" t="str">
        <f>[1]!s_info_province(A156)</f>
        <v>云南省</v>
      </c>
      <c r="M156" t="str">
        <f>[1]!s_info_city(A156)</f>
        <v>昆明市</v>
      </c>
      <c r="N156">
        <f>[1]!b_agency_guarantor(A156)</f>
        <v>0</v>
      </c>
    </row>
    <row r="157" spans="1:14" x14ac:dyDescent="0.25">
      <c r="A157" t="s">
        <v>20597</v>
      </c>
      <c r="B157" t="s">
        <v>20598</v>
      </c>
      <c r="C157" t="str">
        <f>[1]!b_info_issuerupdated(A157)</f>
        <v>云南省投资控股集团有限公司</v>
      </c>
      <c r="D157" t="s">
        <v>12</v>
      </c>
      <c r="E157" t="s">
        <v>1996</v>
      </c>
      <c r="F157">
        <v>10</v>
      </c>
      <c r="G157">
        <v>3162</v>
      </c>
      <c r="H157">
        <v>4.9977999999999998</v>
      </c>
      <c r="I157" s="1">
        <v>5</v>
      </c>
      <c r="J157" s="1">
        <v>4.3326000000000002</v>
      </c>
      <c r="K157" t="s">
        <v>14</v>
      </c>
      <c r="L157" t="str">
        <f>[1]!s_info_province(A157)</f>
        <v>云南省</v>
      </c>
      <c r="M157" t="str">
        <f>[1]!s_info_city(A157)</f>
        <v>昆明市</v>
      </c>
      <c r="N157">
        <f>[1]!b_agency_guarantor(A157)</f>
        <v>0</v>
      </c>
    </row>
    <row r="158" spans="1:14" x14ac:dyDescent="0.25">
      <c r="A158" t="s">
        <v>14795</v>
      </c>
      <c r="B158" t="s">
        <v>14796</v>
      </c>
      <c r="C158" t="str">
        <f>[1]!b_info_issuerupdated(A158)</f>
        <v>福州城市建设投资集团有限公司</v>
      </c>
      <c r="D158" t="s">
        <v>12</v>
      </c>
      <c r="E158" t="s">
        <v>2124</v>
      </c>
      <c r="F158">
        <v>6</v>
      </c>
      <c r="G158">
        <v>3149</v>
      </c>
      <c r="I158" s="1">
        <v>5</v>
      </c>
      <c r="J158" s="1">
        <v>3.7780999999999998</v>
      </c>
      <c r="K158" t="s">
        <v>14</v>
      </c>
      <c r="L158" t="str">
        <f>[1]!s_info_province(A158)</f>
        <v>福建省</v>
      </c>
      <c r="M158" t="str">
        <f>[1]!s_info_city(A158)</f>
        <v>福州市</v>
      </c>
      <c r="N158">
        <f>[1]!b_agency_guarantor(A158)</f>
        <v>0</v>
      </c>
    </row>
    <row r="159" spans="1:14" x14ac:dyDescent="0.25">
      <c r="A159" t="s">
        <v>20559</v>
      </c>
      <c r="B159" t="s">
        <v>20560</v>
      </c>
      <c r="C159" t="str">
        <f>[1]!b_info_issuerupdated(A159)</f>
        <v>福州城市建设投资集团有限公司</v>
      </c>
      <c r="D159" t="s">
        <v>12</v>
      </c>
      <c r="E159" t="s">
        <v>1993</v>
      </c>
      <c r="F159">
        <v>6</v>
      </c>
      <c r="G159">
        <v>3149</v>
      </c>
      <c r="H159">
        <v>3.9990999999999999</v>
      </c>
      <c r="I159" s="1">
        <v>5</v>
      </c>
      <c r="J159" s="1">
        <v>3.7780999999999998</v>
      </c>
      <c r="K159" t="s">
        <v>14</v>
      </c>
      <c r="L159" t="str">
        <f>[1]!s_info_province(A159)</f>
        <v>福建省</v>
      </c>
      <c r="M159" t="str">
        <f>[1]!s_info_city(A159)</f>
        <v>福州市</v>
      </c>
      <c r="N159">
        <f>[1]!b_agency_guarantor(A159)</f>
        <v>0</v>
      </c>
    </row>
    <row r="160" spans="1:14" x14ac:dyDescent="0.25">
      <c r="A160" t="s">
        <v>20553</v>
      </c>
      <c r="B160" t="s">
        <v>20554</v>
      </c>
      <c r="C160" t="str">
        <f>[1]!b_info_issuerupdated(A160)</f>
        <v>西藏开发投资集团有限公司</v>
      </c>
      <c r="D160" t="s">
        <v>12</v>
      </c>
      <c r="E160" t="s">
        <v>1911</v>
      </c>
      <c r="F160">
        <v>3</v>
      </c>
      <c r="G160">
        <v>3143</v>
      </c>
      <c r="H160">
        <v>5.0251999999999999</v>
      </c>
      <c r="I160" s="1">
        <v>5</v>
      </c>
      <c r="K160" t="s">
        <v>14</v>
      </c>
      <c r="L160" t="str">
        <f>[1]!s_info_province(A160)</f>
        <v>西藏自治区</v>
      </c>
      <c r="M160" t="str">
        <f>[1]!s_info_city(A160)</f>
        <v>拉萨市</v>
      </c>
      <c r="N160">
        <f>[1]!b_agency_guarantor(A160)</f>
        <v>0</v>
      </c>
    </row>
    <row r="161" spans="1:14" x14ac:dyDescent="0.25">
      <c r="A161" t="s">
        <v>14775</v>
      </c>
      <c r="B161" t="s">
        <v>14776</v>
      </c>
      <c r="C161" t="str">
        <f>[1]!b_info_issuerupdated(A161)</f>
        <v>威海市文登区城市资产经营有限公司</v>
      </c>
      <c r="D161" t="s">
        <v>12</v>
      </c>
      <c r="E161" t="s">
        <v>1916</v>
      </c>
      <c r="F161">
        <v>10</v>
      </c>
      <c r="G161">
        <v>3141</v>
      </c>
      <c r="I161" s="1">
        <v>5</v>
      </c>
      <c r="J161" s="1">
        <v>6.6558999999999999</v>
      </c>
      <c r="K161" t="s">
        <v>14</v>
      </c>
      <c r="L161" t="str">
        <f>[1]!s_info_province(A161)</f>
        <v>山东省</v>
      </c>
      <c r="M161" t="str">
        <f>[1]!s_info_city(A161)</f>
        <v>威海市</v>
      </c>
      <c r="N161">
        <f>[1]!b_agency_guarantor(A161)</f>
        <v>0</v>
      </c>
    </row>
    <row r="162" spans="1:14" x14ac:dyDescent="0.25">
      <c r="A162" t="s">
        <v>20543</v>
      </c>
      <c r="B162" t="s">
        <v>20544</v>
      </c>
      <c r="C162" t="str">
        <f>[1]!b_info_issuerupdated(A162)</f>
        <v>威海市文登区城市资产经营有限公司</v>
      </c>
      <c r="D162" t="s">
        <v>12</v>
      </c>
      <c r="E162" t="s">
        <v>1904</v>
      </c>
      <c r="F162">
        <v>10</v>
      </c>
      <c r="G162">
        <v>3141</v>
      </c>
      <c r="H162">
        <v>6.7812000000000001</v>
      </c>
      <c r="I162" s="1">
        <v>5</v>
      </c>
      <c r="J162" s="1">
        <v>6.6558999999999999</v>
      </c>
      <c r="K162" t="s">
        <v>14</v>
      </c>
      <c r="L162" t="str">
        <f>[1]!s_info_province(A162)</f>
        <v>山东省</v>
      </c>
      <c r="M162" t="str">
        <f>[1]!s_info_city(A162)</f>
        <v>威海市</v>
      </c>
      <c r="N162">
        <f>[1]!b_agency_guarantor(A162)</f>
        <v>0</v>
      </c>
    </row>
    <row r="163" spans="1:14" x14ac:dyDescent="0.25">
      <c r="A163" t="s">
        <v>20505</v>
      </c>
      <c r="B163" t="s">
        <v>20506</v>
      </c>
      <c r="C163" t="str">
        <f>[1]!b_info_issuerupdated(A163)</f>
        <v>芜湖县建设投资有限公司</v>
      </c>
      <c r="D163" t="s">
        <v>12</v>
      </c>
      <c r="E163" t="s">
        <v>1780</v>
      </c>
      <c r="F163">
        <v>4</v>
      </c>
      <c r="G163">
        <v>3108</v>
      </c>
      <c r="H163">
        <v>7.0015000000000001</v>
      </c>
      <c r="I163" s="1">
        <v>5</v>
      </c>
      <c r="J163" s="1">
        <v>5.7241</v>
      </c>
      <c r="K163" t="s">
        <v>14</v>
      </c>
      <c r="L163" t="str">
        <f>[1]!s_info_province(A163)</f>
        <v>安徽省</v>
      </c>
      <c r="M163" t="str">
        <f>[1]!s_info_city(A163)</f>
        <v>芜湖市</v>
      </c>
      <c r="N163">
        <f>[1]!b_agency_guarantor(A163)</f>
        <v>0</v>
      </c>
    </row>
    <row r="164" spans="1:14" x14ac:dyDescent="0.25">
      <c r="A164" t="s">
        <v>14713</v>
      </c>
      <c r="B164" t="s">
        <v>14714</v>
      </c>
      <c r="C164" t="str">
        <f>[1]!b_info_issuerupdated(A164)</f>
        <v>广州市水务投资集团有限公司</v>
      </c>
      <c r="D164" t="s">
        <v>12</v>
      </c>
      <c r="E164" t="s">
        <v>1780</v>
      </c>
      <c r="F164">
        <v>16</v>
      </c>
      <c r="G164">
        <v>3102</v>
      </c>
      <c r="I164" s="1">
        <v>5</v>
      </c>
      <c r="J164" s="1">
        <v>3.7658999999999998</v>
      </c>
      <c r="K164" t="s">
        <v>14</v>
      </c>
      <c r="L164" t="str">
        <f>[1]!s_info_province(A164)</f>
        <v>广东省</v>
      </c>
      <c r="M164" t="str">
        <f>[1]!s_info_city(A164)</f>
        <v>广州市</v>
      </c>
      <c r="N164">
        <f>[1]!b_agency_guarantor(A164)</f>
        <v>0</v>
      </c>
    </row>
    <row r="165" spans="1:14" x14ac:dyDescent="0.25">
      <c r="A165" t="s">
        <v>20474</v>
      </c>
      <c r="B165" t="s">
        <v>20475</v>
      </c>
      <c r="C165" t="str">
        <f>[1]!b_info_issuerupdated(A165)</f>
        <v>广州市水务投资集团有限公司</v>
      </c>
      <c r="D165" t="s">
        <v>12</v>
      </c>
      <c r="E165" t="s">
        <v>1759</v>
      </c>
      <c r="F165">
        <v>16</v>
      </c>
      <c r="G165">
        <v>3102</v>
      </c>
      <c r="H165">
        <v>4.2694000000000001</v>
      </c>
      <c r="I165" s="1">
        <v>5</v>
      </c>
      <c r="J165" s="1">
        <v>3.7658999999999998</v>
      </c>
      <c r="K165" t="s">
        <v>14</v>
      </c>
      <c r="L165" t="str">
        <f>[1]!s_info_province(A165)</f>
        <v>广东省</v>
      </c>
      <c r="M165" t="str">
        <f>[1]!s_info_city(A165)</f>
        <v>广州市</v>
      </c>
      <c r="N165">
        <f>[1]!b_agency_guarantor(A165)</f>
        <v>0</v>
      </c>
    </row>
    <row r="166" spans="1:14" x14ac:dyDescent="0.25">
      <c r="A166" t="s">
        <v>20405</v>
      </c>
      <c r="B166" t="s">
        <v>20406</v>
      </c>
      <c r="C166" t="str">
        <f>[1]!b_info_issuerupdated(A166)</f>
        <v>邹城市隆城投资发展有限责任公司</v>
      </c>
      <c r="D166" t="s">
        <v>12</v>
      </c>
      <c r="E166" t="s">
        <v>1746</v>
      </c>
      <c r="F166">
        <v>9</v>
      </c>
      <c r="G166">
        <v>3094</v>
      </c>
      <c r="H166">
        <v>6.7374999999999998</v>
      </c>
      <c r="I166" s="1">
        <v>5</v>
      </c>
      <c r="J166" s="1">
        <v>6.3273999999999999</v>
      </c>
      <c r="K166" t="s">
        <v>14</v>
      </c>
      <c r="L166" t="str">
        <f>[1]!s_info_province(A166)</f>
        <v>山东省</v>
      </c>
      <c r="M166" t="str">
        <f>[1]!s_info_city(A166)</f>
        <v>邹城市</v>
      </c>
      <c r="N166">
        <f>[1]!b_agency_guarantor(A166)</f>
        <v>0</v>
      </c>
    </row>
    <row r="167" spans="1:14" x14ac:dyDescent="0.25">
      <c r="A167" t="s">
        <v>5944</v>
      </c>
      <c r="B167" t="s">
        <v>5945</v>
      </c>
      <c r="C167" t="str">
        <f>[1]!b_info_issuerupdated(A167)</f>
        <v>北京市基础设施投资有限公司</v>
      </c>
      <c r="D167" t="s">
        <v>12</v>
      </c>
      <c r="E167" t="s">
        <v>1547</v>
      </c>
      <c r="F167">
        <v>15</v>
      </c>
      <c r="G167">
        <v>3065</v>
      </c>
      <c r="H167">
        <v>4.0747</v>
      </c>
      <c r="I167" s="1">
        <v>5</v>
      </c>
      <c r="J167" s="1">
        <v>3.508</v>
      </c>
      <c r="K167" t="s">
        <v>14</v>
      </c>
      <c r="L167" t="str">
        <f>[1]!s_info_province(A167)</f>
        <v>北京</v>
      </c>
      <c r="M167" t="str">
        <f>[1]!s_info_city(A167)</f>
        <v>北京市</v>
      </c>
      <c r="N167">
        <f>[1]!b_agency_guarantor(A167)</f>
        <v>0</v>
      </c>
    </row>
    <row r="168" spans="1:14" x14ac:dyDescent="0.25">
      <c r="A168" t="s">
        <v>14655</v>
      </c>
      <c r="B168" t="s">
        <v>14656</v>
      </c>
      <c r="C168" t="str">
        <f>[1]!b_info_issuerupdated(A168)</f>
        <v>济南西城投资开发集团有限公司</v>
      </c>
      <c r="D168" t="s">
        <v>12</v>
      </c>
      <c r="E168" t="s">
        <v>1662</v>
      </c>
      <c r="F168">
        <v>33</v>
      </c>
      <c r="G168">
        <v>3065</v>
      </c>
      <c r="I168" s="1">
        <v>5</v>
      </c>
      <c r="J168" s="1">
        <v>3.7549000000000001</v>
      </c>
      <c r="K168" t="s">
        <v>14</v>
      </c>
      <c r="L168" t="str">
        <f>[1]!s_info_province(A168)</f>
        <v>山东省</v>
      </c>
      <c r="M168" t="str">
        <f>[1]!s_info_city(A168)</f>
        <v>济南市</v>
      </c>
      <c r="N168">
        <f>[1]!b_agency_guarantor(A168)</f>
        <v>0</v>
      </c>
    </row>
    <row r="169" spans="1:14" x14ac:dyDescent="0.25">
      <c r="A169" t="s">
        <v>20354</v>
      </c>
      <c r="B169" t="s">
        <v>20355</v>
      </c>
      <c r="C169" t="str">
        <f>[1]!b_info_issuerupdated(A169)</f>
        <v>济南西城投资开发集团有限公司</v>
      </c>
      <c r="D169" t="s">
        <v>12</v>
      </c>
      <c r="E169" t="s">
        <v>1550</v>
      </c>
      <c r="F169">
        <v>33</v>
      </c>
      <c r="G169">
        <v>3065</v>
      </c>
      <c r="H169">
        <v>4.2638999999999996</v>
      </c>
      <c r="I169" s="1">
        <v>5</v>
      </c>
      <c r="J169" s="1">
        <v>3.7549000000000001</v>
      </c>
      <c r="K169" t="s">
        <v>14</v>
      </c>
      <c r="L169" t="str">
        <f>[1]!s_info_province(A169)</f>
        <v>山东省</v>
      </c>
      <c r="M169" t="str">
        <f>[1]!s_info_city(A169)</f>
        <v>济南市</v>
      </c>
      <c r="N169">
        <f>[1]!b_agency_guarantor(A169)</f>
        <v>0</v>
      </c>
    </row>
    <row r="170" spans="1:14" x14ac:dyDescent="0.25">
      <c r="A170" t="s">
        <v>14669</v>
      </c>
      <c r="B170" t="s">
        <v>14670</v>
      </c>
      <c r="C170" t="str">
        <f>[1]!b_info_issuerupdated(A170)</f>
        <v>福州城市建设投资集团有限公司</v>
      </c>
      <c r="D170" t="s">
        <v>12</v>
      </c>
      <c r="E170" t="s">
        <v>1956</v>
      </c>
      <c r="F170">
        <v>8</v>
      </c>
      <c r="G170">
        <v>3061</v>
      </c>
      <c r="I170" s="1">
        <v>5</v>
      </c>
      <c r="J170" s="1">
        <v>3.7229000000000001</v>
      </c>
      <c r="K170" t="s">
        <v>14</v>
      </c>
      <c r="L170" t="str">
        <f>[1]!s_info_province(A170)</f>
        <v>福建省</v>
      </c>
      <c r="M170" t="str">
        <f>[1]!s_info_city(A170)</f>
        <v>福州市</v>
      </c>
      <c r="N170">
        <f>[1]!b_agency_guarantor(A170)</f>
        <v>0</v>
      </c>
    </row>
    <row r="171" spans="1:14" x14ac:dyDescent="0.25">
      <c r="A171" t="s">
        <v>20352</v>
      </c>
      <c r="B171" t="s">
        <v>20353</v>
      </c>
      <c r="C171" t="str">
        <f>[1]!b_info_issuerupdated(A171)</f>
        <v>福州城市建设投资集团有限公司</v>
      </c>
      <c r="D171" t="s">
        <v>12</v>
      </c>
      <c r="E171" t="s">
        <v>1555</v>
      </c>
      <c r="F171">
        <v>8</v>
      </c>
      <c r="G171">
        <v>3061</v>
      </c>
      <c r="H171">
        <v>3.9792999999999998</v>
      </c>
      <c r="I171" s="1">
        <v>5</v>
      </c>
      <c r="J171" s="1">
        <v>3.7229000000000001</v>
      </c>
      <c r="K171" t="s">
        <v>14</v>
      </c>
      <c r="L171" t="str">
        <f>[1]!s_info_province(A171)</f>
        <v>福建省</v>
      </c>
      <c r="M171" t="str">
        <f>[1]!s_info_city(A171)</f>
        <v>福州市</v>
      </c>
      <c r="N171">
        <f>[1]!b_agency_guarantor(A171)</f>
        <v>0</v>
      </c>
    </row>
    <row r="172" spans="1:14" x14ac:dyDescent="0.25">
      <c r="A172" t="s">
        <v>14617</v>
      </c>
      <c r="B172" t="s">
        <v>14618</v>
      </c>
      <c r="C172" t="str">
        <f>[1]!b_info_issuerupdated(A172)</f>
        <v>扬州易盛德产业发展有限公司</v>
      </c>
      <c r="D172" t="s">
        <v>12</v>
      </c>
      <c r="E172" t="s">
        <v>1547</v>
      </c>
      <c r="F172">
        <v>8</v>
      </c>
      <c r="G172">
        <v>3045</v>
      </c>
      <c r="I172" s="1">
        <v>5</v>
      </c>
      <c r="J172" s="1">
        <v>4.3975999999999997</v>
      </c>
      <c r="K172" t="s">
        <v>14</v>
      </c>
      <c r="L172" t="str">
        <f>[1]!s_info_province(A172)</f>
        <v>江苏省</v>
      </c>
      <c r="M172" t="str">
        <f>[1]!s_info_city(A172)</f>
        <v>扬州市</v>
      </c>
      <c r="N172" t="str">
        <f>[1]!b_agency_guarantor(A172)</f>
        <v>江苏省信用再担保集团有限公司</v>
      </c>
    </row>
    <row r="173" spans="1:14" x14ac:dyDescent="0.25">
      <c r="A173" t="s">
        <v>20264</v>
      </c>
      <c r="B173" t="s">
        <v>20265</v>
      </c>
      <c r="C173" t="str">
        <f>[1]!b_info_issuerupdated(A173)</f>
        <v>扬州易盛德产业发展有限公司</v>
      </c>
      <c r="D173" t="s">
        <v>12</v>
      </c>
      <c r="E173" t="s">
        <v>1497</v>
      </c>
      <c r="F173">
        <v>8</v>
      </c>
      <c r="G173">
        <v>3045</v>
      </c>
      <c r="H173">
        <v>5.0353000000000003</v>
      </c>
      <c r="I173" s="1">
        <v>5</v>
      </c>
      <c r="J173" s="1">
        <v>4.3975999999999997</v>
      </c>
      <c r="K173" t="s">
        <v>14</v>
      </c>
      <c r="L173" t="str">
        <f>[1]!s_info_province(A173)</f>
        <v>江苏省</v>
      </c>
      <c r="M173" t="str">
        <f>[1]!s_info_city(A173)</f>
        <v>扬州市</v>
      </c>
      <c r="N173" t="str">
        <f>[1]!b_agency_guarantor(A173)</f>
        <v>江苏省信用再担保集团有限公司</v>
      </c>
    </row>
    <row r="174" spans="1:14" x14ac:dyDescent="0.25">
      <c r="A174" t="s">
        <v>14597</v>
      </c>
      <c r="B174" t="s">
        <v>14598</v>
      </c>
      <c r="C174" t="str">
        <f>[1]!b_info_issuerupdated(A174)</f>
        <v>北京市基础设施投资有限公司</v>
      </c>
      <c r="D174" t="s">
        <v>12</v>
      </c>
      <c r="E174" t="s">
        <v>1497</v>
      </c>
      <c r="F174">
        <v>20</v>
      </c>
      <c r="G174">
        <v>3043</v>
      </c>
      <c r="I174" s="1">
        <v>5</v>
      </c>
      <c r="J174" s="1">
        <v>3.4988000000000001</v>
      </c>
      <c r="K174" t="s">
        <v>14</v>
      </c>
      <c r="L174" t="str">
        <f>[1]!s_info_province(A174)</f>
        <v>北京</v>
      </c>
      <c r="M174" t="str">
        <f>[1]!s_info_city(A174)</f>
        <v>北京市</v>
      </c>
      <c r="N174">
        <f>[1]!b_agency_guarantor(A174)</f>
        <v>0</v>
      </c>
    </row>
    <row r="175" spans="1:14" x14ac:dyDescent="0.25">
      <c r="A175" t="s">
        <v>20301</v>
      </c>
      <c r="B175" t="s">
        <v>20302</v>
      </c>
      <c r="C175" t="str">
        <f>[1]!b_info_issuerupdated(A175)</f>
        <v>北京市基础设施投资有限公司</v>
      </c>
      <c r="D175" t="s">
        <v>12</v>
      </c>
      <c r="E175" t="s">
        <v>1331</v>
      </c>
      <c r="F175">
        <v>20</v>
      </c>
      <c r="G175">
        <v>3043</v>
      </c>
      <c r="H175">
        <v>4.0711000000000004</v>
      </c>
      <c r="I175" s="1">
        <v>5</v>
      </c>
      <c r="J175" s="1">
        <v>3.4988000000000001</v>
      </c>
      <c r="K175" t="s">
        <v>14</v>
      </c>
      <c r="L175" t="str">
        <f>[1]!s_info_province(A175)</f>
        <v>北京</v>
      </c>
      <c r="M175" t="str">
        <f>[1]!s_info_city(A175)</f>
        <v>北京市</v>
      </c>
      <c r="N175">
        <f>[1]!b_agency_guarantor(A175)</f>
        <v>0</v>
      </c>
    </row>
    <row r="176" spans="1:14" x14ac:dyDescent="0.25">
      <c r="A176" t="s">
        <v>15501</v>
      </c>
      <c r="B176" t="s">
        <v>15502</v>
      </c>
      <c r="C176" t="str">
        <f>[1]!b_info_issuerupdated(A176)</f>
        <v>青岛城市建设投资(集团)有限责任公司</v>
      </c>
      <c r="D176" t="s">
        <v>12</v>
      </c>
      <c r="E176" t="s">
        <v>1443</v>
      </c>
      <c r="F176">
        <v>15</v>
      </c>
      <c r="G176">
        <v>3037</v>
      </c>
      <c r="I176" s="1">
        <v>5</v>
      </c>
      <c r="J176" s="1">
        <v>3.6360000000000001</v>
      </c>
      <c r="K176" t="s">
        <v>14</v>
      </c>
      <c r="L176" t="str">
        <f>[1]!s_info_province(A176)</f>
        <v>山东省</v>
      </c>
      <c r="M176" t="str">
        <f>[1]!s_info_city(A176)</f>
        <v>青岛市</v>
      </c>
      <c r="N176">
        <f>[1]!b_agency_guarantor(A176)</f>
        <v>0</v>
      </c>
    </row>
    <row r="177" spans="1:14" x14ac:dyDescent="0.25">
      <c r="A177" t="s">
        <v>12290</v>
      </c>
      <c r="B177" t="s">
        <v>12291</v>
      </c>
      <c r="C177" t="str">
        <f>[1]!b_info_issuerupdated(A177)</f>
        <v>瑞安市国有资产投资集团有限公司</v>
      </c>
      <c r="D177" t="s">
        <v>12</v>
      </c>
      <c r="E177" t="s">
        <v>1318</v>
      </c>
      <c r="F177">
        <v>7</v>
      </c>
      <c r="G177">
        <v>2968</v>
      </c>
      <c r="H177">
        <v>4.9962999999999997</v>
      </c>
      <c r="I177" s="1">
        <v>5</v>
      </c>
      <c r="J177" s="1">
        <v>4.0073999999999996</v>
      </c>
      <c r="K177" t="s">
        <v>14</v>
      </c>
      <c r="L177" t="str">
        <f>[1]!s_info_province(A177)</f>
        <v>浙江省</v>
      </c>
      <c r="M177" t="str">
        <f>[1]!s_info_city(A177)</f>
        <v>瑞安市</v>
      </c>
      <c r="N177">
        <f>[1]!b_agency_guarantor(A177)</f>
        <v>0</v>
      </c>
    </row>
    <row r="178" spans="1:14" x14ac:dyDescent="0.25">
      <c r="A178" t="s">
        <v>20166</v>
      </c>
      <c r="B178" t="s">
        <v>20167</v>
      </c>
      <c r="C178" t="str">
        <f>[1]!b_info_issuerupdated(A178)</f>
        <v>瑞安市国有资产投资集团有限公司</v>
      </c>
      <c r="D178" t="s">
        <v>12</v>
      </c>
      <c r="E178" t="s">
        <v>1287</v>
      </c>
      <c r="F178">
        <v>7</v>
      </c>
      <c r="G178">
        <v>2968</v>
      </c>
      <c r="H178">
        <v>4.9962999999999997</v>
      </c>
      <c r="I178" s="1">
        <v>5</v>
      </c>
      <c r="J178" s="1">
        <v>4.0073999999999996</v>
      </c>
      <c r="K178" t="s">
        <v>14</v>
      </c>
      <c r="L178" t="str">
        <f>[1]!s_info_province(A178)</f>
        <v>浙江省</v>
      </c>
      <c r="M178" t="str">
        <f>[1]!s_info_city(A178)</f>
        <v>瑞安市</v>
      </c>
      <c r="N178">
        <f>[1]!b_agency_guarantor(A178)</f>
        <v>0</v>
      </c>
    </row>
    <row r="179" spans="1:14" x14ac:dyDescent="0.25">
      <c r="A179" t="s">
        <v>11063</v>
      </c>
      <c r="B179" t="s">
        <v>11064</v>
      </c>
      <c r="C179" t="str">
        <f>[1]!b_info_issuerupdated(A179)</f>
        <v>北京市基础设施投资有限公司</v>
      </c>
      <c r="D179" t="s">
        <v>12</v>
      </c>
      <c r="E179" t="s">
        <v>1235</v>
      </c>
      <c r="F179">
        <v>15</v>
      </c>
      <c r="G179">
        <v>2934</v>
      </c>
      <c r="I179" s="1">
        <v>5</v>
      </c>
      <c r="J179" s="1">
        <v>3.4518</v>
      </c>
      <c r="K179" t="s">
        <v>14</v>
      </c>
      <c r="L179" t="str">
        <f>[1]!s_info_province(A179)</f>
        <v>北京</v>
      </c>
      <c r="M179" t="str">
        <f>[1]!s_info_city(A179)</f>
        <v>北京市</v>
      </c>
      <c r="N179">
        <f>[1]!b_agency_guarantor(A179)</f>
        <v>0</v>
      </c>
    </row>
    <row r="180" spans="1:14" x14ac:dyDescent="0.25">
      <c r="A180" t="s">
        <v>20145</v>
      </c>
      <c r="B180" t="s">
        <v>20146</v>
      </c>
      <c r="C180" t="str">
        <f>[1]!b_info_issuerupdated(A180)</f>
        <v>北京市基础设施投资有限公司</v>
      </c>
      <c r="D180" t="s">
        <v>12</v>
      </c>
      <c r="E180" t="s">
        <v>1118</v>
      </c>
      <c r="F180">
        <v>15</v>
      </c>
      <c r="G180">
        <v>2934</v>
      </c>
      <c r="H180">
        <v>4.0469999999999997</v>
      </c>
      <c r="I180" s="1">
        <v>5</v>
      </c>
      <c r="J180" s="1">
        <v>3.4518</v>
      </c>
      <c r="K180" t="s">
        <v>14</v>
      </c>
      <c r="L180" t="str">
        <f>[1]!s_info_province(A180)</f>
        <v>北京</v>
      </c>
      <c r="M180" t="str">
        <f>[1]!s_info_city(A180)</f>
        <v>北京市</v>
      </c>
      <c r="N180">
        <f>[1]!b_agency_guarantor(A180)</f>
        <v>0</v>
      </c>
    </row>
    <row r="181" spans="1:14" x14ac:dyDescent="0.25">
      <c r="A181" t="s">
        <v>5371</v>
      </c>
      <c r="B181" t="s">
        <v>5372</v>
      </c>
      <c r="C181" t="str">
        <f>[1]!b_info_issuerupdated(A181)</f>
        <v>沈阳地铁集团有限公司</v>
      </c>
      <c r="D181" t="s">
        <v>12</v>
      </c>
      <c r="E181" t="s">
        <v>1130</v>
      </c>
      <c r="F181">
        <v>10</v>
      </c>
      <c r="G181">
        <v>2864</v>
      </c>
      <c r="H181">
        <v>4.5362</v>
      </c>
      <c r="I181" s="1">
        <v>5</v>
      </c>
      <c r="J181" s="1">
        <v>3.7814000000000001</v>
      </c>
      <c r="K181" t="s">
        <v>14</v>
      </c>
      <c r="L181" t="str">
        <f>[1]!s_info_province(A181)</f>
        <v>辽宁省</v>
      </c>
      <c r="M181" t="str">
        <f>[1]!s_info_city(A181)</f>
        <v>沈阳市</v>
      </c>
      <c r="N181">
        <f>[1]!b_agency_guarantor(A181)</f>
        <v>0</v>
      </c>
    </row>
    <row r="182" spans="1:14" x14ac:dyDescent="0.25">
      <c r="A182" t="s">
        <v>19936</v>
      </c>
      <c r="B182" t="s">
        <v>19937</v>
      </c>
      <c r="C182" t="str">
        <f>[1]!b_info_issuerupdated(A182)</f>
        <v>青岛国信发展(集团)有限责任公司</v>
      </c>
      <c r="D182" t="s">
        <v>12</v>
      </c>
      <c r="E182" t="s">
        <v>5323</v>
      </c>
      <c r="F182">
        <v>5.2</v>
      </c>
      <c r="G182">
        <v>2829</v>
      </c>
      <c r="H182">
        <v>4.7583000000000002</v>
      </c>
      <c r="I182" s="1">
        <v>5</v>
      </c>
      <c r="J182" s="1">
        <v>4.0366999999999997</v>
      </c>
      <c r="K182" t="s">
        <v>14</v>
      </c>
      <c r="L182" t="str">
        <f>[1]!s_info_province(A182)</f>
        <v>山东省</v>
      </c>
      <c r="M182" t="str">
        <f>[1]!s_info_city(A182)</f>
        <v>青岛市</v>
      </c>
      <c r="N182">
        <f>[1]!b_agency_guarantor(A182)</f>
        <v>0</v>
      </c>
    </row>
    <row r="183" spans="1:14" x14ac:dyDescent="0.25">
      <c r="A183" t="s">
        <v>17393</v>
      </c>
      <c r="B183" t="s">
        <v>17394</v>
      </c>
      <c r="C183" t="str">
        <f>[1]!b_info_issuerupdated(A183)</f>
        <v>青岛城市建设投资(集团)有限责任公司</v>
      </c>
      <c r="D183" t="s">
        <v>12</v>
      </c>
      <c r="E183" t="s">
        <v>3513</v>
      </c>
      <c r="F183">
        <v>4</v>
      </c>
      <c r="G183">
        <v>2811</v>
      </c>
      <c r="I183" s="1">
        <v>5</v>
      </c>
      <c r="J183" s="1">
        <v>3.9220000000000002</v>
      </c>
      <c r="K183" t="s">
        <v>14</v>
      </c>
      <c r="L183" t="str">
        <f>[1]!s_info_province(A183)</f>
        <v>山东省</v>
      </c>
      <c r="M183" t="str">
        <f>[1]!s_info_city(A183)</f>
        <v>青岛市</v>
      </c>
      <c r="N183">
        <f>[1]!b_agency_guarantor(A183)</f>
        <v>0</v>
      </c>
    </row>
    <row r="184" spans="1:14" x14ac:dyDescent="0.25">
      <c r="A184" t="s">
        <v>12481</v>
      </c>
      <c r="B184" t="s">
        <v>12482</v>
      </c>
      <c r="C184" t="str">
        <f>[1]!b_info_issuerupdated(A184)</f>
        <v>天津市政投资有限公司</v>
      </c>
      <c r="D184" t="s">
        <v>12</v>
      </c>
      <c r="E184" t="s">
        <v>5212</v>
      </c>
      <c r="F184">
        <v>7</v>
      </c>
      <c r="G184">
        <v>2806</v>
      </c>
      <c r="I184" s="1">
        <v>5</v>
      </c>
      <c r="J184" s="1">
        <v>3.6968999999999999</v>
      </c>
      <c r="K184" t="s">
        <v>14</v>
      </c>
      <c r="L184" t="str">
        <f>[1]!s_info_province(A184)</f>
        <v>天津</v>
      </c>
      <c r="M184" t="str">
        <f>[1]!s_info_city(A184)</f>
        <v>天津市</v>
      </c>
      <c r="N184" t="str">
        <f>[1]!b_agency_guarantor(A184)</f>
        <v>天津城市基础设施建设投资集团有限公司</v>
      </c>
    </row>
    <row r="185" spans="1:14" x14ac:dyDescent="0.25">
      <c r="A185" t="s">
        <v>17383</v>
      </c>
      <c r="B185" t="s">
        <v>17384</v>
      </c>
      <c r="C185" t="str">
        <f>[1]!b_info_issuerupdated(A185)</f>
        <v>天津城市基础设施建设投资集团有限公司</v>
      </c>
      <c r="D185" t="s">
        <v>12</v>
      </c>
      <c r="E185" t="s">
        <v>3513</v>
      </c>
      <c r="F185">
        <v>10</v>
      </c>
      <c r="G185">
        <v>2806</v>
      </c>
      <c r="I185" s="1">
        <v>5</v>
      </c>
      <c r="J185" s="1">
        <v>4.3341000000000003</v>
      </c>
      <c r="K185" t="s">
        <v>14</v>
      </c>
      <c r="L185" t="str">
        <f>[1]!s_info_province(A185)</f>
        <v>天津</v>
      </c>
      <c r="M185" t="str">
        <f>[1]!s_info_city(A185)</f>
        <v>天津市</v>
      </c>
      <c r="N185">
        <f>[1]!b_agency_guarantor(A185)</f>
        <v>0</v>
      </c>
    </row>
    <row r="186" spans="1:14" x14ac:dyDescent="0.25">
      <c r="A186" t="s">
        <v>5177</v>
      </c>
      <c r="B186" t="s">
        <v>5178</v>
      </c>
      <c r="C186" t="str">
        <f>[1]!b_info_issuerupdated(A186)</f>
        <v>盐城市城市资产经营有限公司</v>
      </c>
      <c r="D186" t="s">
        <v>12</v>
      </c>
      <c r="E186" t="s">
        <v>1045</v>
      </c>
      <c r="F186">
        <v>5</v>
      </c>
      <c r="G186">
        <v>2801</v>
      </c>
      <c r="H186">
        <v>4.8665000000000003</v>
      </c>
      <c r="I186" s="1">
        <v>5</v>
      </c>
      <c r="J186" s="1">
        <v>3.9457</v>
      </c>
      <c r="K186" t="s">
        <v>14</v>
      </c>
      <c r="L186" t="str">
        <f>[1]!s_info_province(A186)</f>
        <v>江苏省</v>
      </c>
      <c r="M186" t="str">
        <f>[1]!s_info_city(A186)</f>
        <v>盐城市</v>
      </c>
      <c r="N186">
        <f>[1]!b_agency_guarantor(A186)</f>
        <v>0</v>
      </c>
    </row>
    <row r="187" spans="1:14" x14ac:dyDescent="0.25">
      <c r="A187" t="s">
        <v>3411</v>
      </c>
      <c r="B187" t="s">
        <v>3412</v>
      </c>
      <c r="C187" t="str">
        <f>[1]!b_info_issuerupdated(A187)</f>
        <v>北京天恒置业集团有限公司</v>
      </c>
      <c r="D187" t="s">
        <v>12</v>
      </c>
      <c r="E187" t="s">
        <v>3413</v>
      </c>
      <c r="F187">
        <v>10</v>
      </c>
      <c r="G187">
        <v>2798</v>
      </c>
      <c r="H187">
        <v>5.3155000000000001</v>
      </c>
      <c r="I187" s="1">
        <v>5</v>
      </c>
      <c r="J187" s="1">
        <v>5.3754</v>
      </c>
      <c r="K187" t="s">
        <v>14</v>
      </c>
      <c r="L187" t="str">
        <f>[1]!s_info_province(A187)</f>
        <v>北京</v>
      </c>
      <c r="M187" t="str">
        <f>[1]!s_info_city(A187)</f>
        <v>北京市</v>
      </c>
      <c r="N187">
        <f>[1]!b_agency_guarantor(A187)</f>
        <v>0</v>
      </c>
    </row>
    <row r="188" spans="1:14" x14ac:dyDescent="0.25">
      <c r="A188" t="s">
        <v>10959</v>
      </c>
      <c r="B188" t="s">
        <v>10960</v>
      </c>
      <c r="C188" t="str">
        <f>[1]!b_info_issuerupdated(A188)</f>
        <v>福州城市建设投资集团有限公司</v>
      </c>
      <c r="D188" t="s">
        <v>12</v>
      </c>
      <c r="E188" t="s">
        <v>1151</v>
      </c>
      <c r="F188">
        <v>6</v>
      </c>
      <c r="G188">
        <v>2794</v>
      </c>
      <c r="I188" s="1">
        <v>5</v>
      </c>
      <c r="J188" s="1">
        <v>3.5529999999999999</v>
      </c>
      <c r="K188" t="s">
        <v>14</v>
      </c>
      <c r="L188" t="str">
        <f>[1]!s_info_province(A188)</f>
        <v>福建省</v>
      </c>
      <c r="M188" t="str">
        <f>[1]!s_info_city(A188)</f>
        <v>福州市</v>
      </c>
      <c r="N188">
        <f>[1]!b_agency_guarantor(A188)</f>
        <v>0</v>
      </c>
    </row>
    <row r="189" spans="1:14" x14ac:dyDescent="0.25">
      <c r="A189" t="s">
        <v>20016</v>
      </c>
      <c r="B189" t="s">
        <v>20017</v>
      </c>
      <c r="C189" t="str">
        <f>[1]!b_info_issuerupdated(A189)</f>
        <v>福州城市建设投资集团有限公司</v>
      </c>
      <c r="D189" t="s">
        <v>12</v>
      </c>
      <c r="E189" t="s">
        <v>5164</v>
      </c>
      <c r="F189">
        <v>6</v>
      </c>
      <c r="G189">
        <v>2794</v>
      </c>
      <c r="H189">
        <v>3.9106000000000001</v>
      </c>
      <c r="I189" s="1">
        <v>5</v>
      </c>
      <c r="J189" s="1">
        <v>3.5529999999999999</v>
      </c>
      <c r="K189" t="s">
        <v>14</v>
      </c>
      <c r="L189" t="str">
        <f>[1]!s_info_province(A189)</f>
        <v>福建省</v>
      </c>
      <c r="M189" t="str">
        <f>[1]!s_info_city(A189)</f>
        <v>福州市</v>
      </c>
      <c r="N189">
        <f>[1]!b_agency_guarantor(A189)</f>
        <v>0</v>
      </c>
    </row>
    <row r="190" spans="1:14" x14ac:dyDescent="0.25">
      <c r="A190" t="s">
        <v>19930</v>
      </c>
      <c r="B190" t="s">
        <v>19931</v>
      </c>
      <c r="C190" t="str">
        <f>[1]!b_info_issuerupdated(A190)</f>
        <v>泸州市农村开发投资建设有限公司</v>
      </c>
      <c r="D190" t="s">
        <v>12</v>
      </c>
      <c r="E190" t="s">
        <v>935</v>
      </c>
      <c r="F190">
        <v>5</v>
      </c>
      <c r="G190">
        <v>2786</v>
      </c>
      <c r="H190">
        <v>5.8823999999999996</v>
      </c>
      <c r="I190" s="1">
        <v>5</v>
      </c>
      <c r="J190" s="1">
        <v>5.7952000000000004</v>
      </c>
      <c r="K190" t="s">
        <v>14</v>
      </c>
      <c r="L190" t="str">
        <f>[1]!s_info_province(A190)</f>
        <v>四川省</v>
      </c>
      <c r="M190" t="str">
        <f>[1]!s_info_city(A190)</f>
        <v>泸州市</v>
      </c>
      <c r="N190" t="str">
        <f>[1]!b_agency_guarantor(A190)</f>
        <v>泸州市兴泸投资集团有限公司</v>
      </c>
    </row>
    <row r="191" spans="1:14" x14ac:dyDescent="0.25">
      <c r="A191" t="s">
        <v>17320</v>
      </c>
      <c r="B191" t="s">
        <v>17321</v>
      </c>
      <c r="C191" t="str">
        <f>[1]!b_info_issuerupdated(A191)</f>
        <v>青岛城市建设投资(集团)有限责任公司</v>
      </c>
      <c r="D191" t="s">
        <v>12</v>
      </c>
      <c r="E191" t="s">
        <v>3272</v>
      </c>
      <c r="F191">
        <v>13</v>
      </c>
      <c r="G191">
        <v>2777</v>
      </c>
      <c r="I191" s="1">
        <v>5</v>
      </c>
      <c r="J191" s="1">
        <v>3.9030999999999998</v>
      </c>
      <c r="K191" t="s">
        <v>14</v>
      </c>
      <c r="L191" t="str">
        <f>[1]!s_info_province(A191)</f>
        <v>山东省</v>
      </c>
      <c r="M191" t="str">
        <f>[1]!s_info_city(A191)</f>
        <v>青岛市</v>
      </c>
      <c r="N191">
        <f>[1]!b_agency_guarantor(A191)</f>
        <v>0</v>
      </c>
    </row>
    <row r="192" spans="1:14" x14ac:dyDescent="0.25">
      <c r="A192" t="s">
        <v>19926</v>
      </c>
      <c r="B192" t="s">
        <v>19927</v>
      </c>
      <c r="C192" t="str">
        <f>[1]!b_info_issuerupdated(A192)</f>
        <v>泸州市农村开发投资建设有限公司</v>
      </c>
      <c r="D192" t="s">
        <v>12</v>
      </c>
      <c r="E192" t="s">
        <v>985</v>
      </c>
      <c r="F192">
        <v>5</v>
      </c>
      <c r="G192">
        <v>2774</v>
      </c>
      <c r="H192">
        <v>5.8779000000000003</v>
      </c>
      <c r="I192" s="1">
        <v>5</v>
      </c>
      <c r="J192" s="1">
        <v>5.7832999999999997</v>
      </c>
      <c r="K192" t="s">
        <v>14</v>
      </c>
      <c r="L192" t="str">
        <f>[1]!s_info_province(A192)</f>
        <v>四川省</v>
      </c>
      <c r="M192" t="str">
        <f>[1]!s_info_city(A192)</f>
        <v>泸州市</v>
      </c>
      <c r="N192" t="str">
        <f>[1]!b_agency_guarantor(A192)</f>
        <v>泸州市兴泸投资集团有限公司</v>
      </c>
    </row>
    <row r="193" spans="1:14" x14ac:dyDescent="0.25">
      <c r="A193" t="s">
        <v>17290</v>
      </c>
      <c r="B193" t="s">
        <v>17291</v>
      </c>
      <c r="C193" t="str">
        <f>[1]!b_info_issuerupdated(A193)</f>
        <v>青岛城市建设投资(集团)有限责任公司</v>
      </c>
      <c r="D193" t="s">
        <v>12</v>
      </c>
      <c r="E193" t="s">
        <v>3131</v>
      </c>
      <c r="F193">
        <v>15</v>
      </c>
      <c r="G193">
        <v>2728</v>
      </c>
      <c r="I193" s="1">
        <v>5</v>
      </c>
      <c r="J193" s="1">
        <v>3.8763999999999998</v>
      </c>
      <c r="K193" t="s">
        <v>14</v>
      </c>
      <c r="L193" t="str">
        <f>[1]!s_info_province(A193)</f>
        <v>山东省</v>
      </c>
      <c r="M193" t="str">
        <f>[1]!s_info_city(A193)</f>
        <v>青岛市</v>
      </c>
      <c r="N193">
        <f>[1]!b_agency_guarantor(A193)</f>
        <v>0</v>
      </c>
    </row>
    <row r="194" spans="1:14" x14ac:dyDescent="0.25">
      <c r="A194" t="s">
        <v>19916</v>
      </c>
      <c r="B194" t="s">
        <v>19917</v>
      </c>
      <c r="C194" t="str">
        <f>[1]!b_info_issuerupdated(A194)</f>
        <v>西藏开发投资集团有限公司</v>
      </c>
      <c r="D194" t="s">
        <v>12</v>
      </c>
      <c r="E194" t="s">
        <v>10835</v>
      </c>
      <c r="F194">
        <v>10</v>
      </c>
      <c r="G194">
        <v>2710</v>
      </c>
      <c r="H194">
        <v>4.9183000000000003</v>
      </c>
      <c r="I194" s="1">
        <v>5</v>
      </c>
      <c r="J194" s="1">
        <v>4.1051000000000002</v>
      </c>
      <c r="K194" t="s">
        <v>14</v>
      </c>
      <c r="L194" t="str">
        <f>[1]!s_info_province(A194)</f>
        <v>西藏自治区</v>
      </c>
      <c r="M194" t="str">
        <f>[1]!s_info_city(A194)</f>
        <v>拉萨市</v>
      </c>
      <c r="N194">
        <f>[1]!b_agency_guarantor(A194)</f>
        <v>0</v>
      </c>
    </row>
    <row r="195" spans="1:14" x14ac:dyDescent="0.25">
      <c r="A195" t="s">
        <v>4962</v>
      </c>
      <c r="B195" t="s">
        <v>4963</v>
      </c>
      <c r="C195" t="str">
        <f>[1]!b_info_issuerupdated(A195)</f>
        <v>沈阳地铁集团有限公司</v>
      </c>
      <c r="D195" t="s">
        <v>12</v>
      </c>
      <c r="E195" t="s">
        <v>310</v>
      </c>
      <c r="F195">
        <v>15</v>
      </c>
      <c r="G195">
        <v>2702</v>
      </c>
      <c r="H195">
        <v>4.4859</v>
      </c>
      <c r="I195" s="1">
        <v>5</v>
      </c>
      <c r="J195" s="1">
        <v>3.6568000000000001</v>
      </c>
      <c r="K195" t="s">
        <v>14</v>
      </c>
      <c r="L195" t="str">
        <f>[1]!s_info_province(A195)</f>
        <v>辽宁省</v>
      </c>
      <c r="M195" t="str">
        <f>[1]!s_info_city(A195)</f>
        <v>沈阳市</v>
      </c>
      <c r="N195">
        <f>[1]!b_agency_guarantor(A195)</f>
        <v>0</v>
      </c>
    </row>
    <row r="196" spans="1:14" x14ac:dyDescent="0.25">
      <c r="A196" t="s">
        <v>10868</v>
      </c>
      <c r="B196" t="s">
        <v>10869</v>
      </c>
      <c r="C196" t="str">
        <f>[1]!b_info_issuerupdated(A196)</f>
        <v>青海交通投资有限公司</v>
      </c>
      <c r="D196" t="s">
        <v>12</v>
      </c>
      <c r="E196" t="s">
        <v>8926</v>
      </c>
      <c r="F196">
        <v>7.8</v>
      </c>
      <c r="G196">
        <v>2699</v>
      </c>
      <c r="I196" s="1">
        <v>5</v>
      </c>
      <c r="J196" s="1">
        <v>3.5749</v>
      </c>
      <c r="K196" t="s">
        <v>14</v>
      </c>
      <c r="L196" t="str">
        <f>[1]!s_info_province(A196)</f>
        <v>青海省</v>
      </c>
      <c r="M196" t="str">
        <f>[1]!s_info_city(A196)</f>
        <v>西宁市</v>
      </c>
      <c r="N196">
        <f>[1]!b_agency_guarantor(A196)</f>
        <v>0</v>
      </c>
    </row>
    <row r="197" spans="1:14" x14ac:dyDescent="0.25">
      <c r="A197" t="s">
        <v>19900</v>
      </c>
      <c r="B197" t="s">
        <v>19901</v>
      </c>
      <c r="C197" t="str">
        <f>[1]!b_info_issuerupdated(A197)</f>
        <v>青海交通投资有限公司</v>
      </c>
      <c r="D197" t="s">
        <v>12</v>
      </c>
      <c r="E197" t="s">
        <v>605</v>
      </c>
      <c r="F197">
        <v>7.8</v>
      </c>
      <c r="G197">
        <v>2699</v>
      </c>
      <c r="H197">
        <v>4.6349999999999998</v>
      </c>
      <c r="I197" s="1">
        <v>5</v>
      </c>
      <c r="J197" s="1">
        <v>3.5749</v>
      </c>
      <c r="K197" t="s">
        <v>14</v>
      </c>
      <c r="L197" t="str">
        <f>[1]!s_info_province(A197)</f>
        <v>青海省</v>
      </c>
      <c r="M197" t="str">
        <f>[1]!s_info_city(A197)</f>
        <v>西宁市</v>
      </c>
      <c r="N197">
        <f>[1]!b_agency_guarantor(A197)</f>
        <v>0</v>
      </c>
    </row>
    <row r="198" spans="1:14" x14ac:dyDescent="0.25">
      <c r="A198" t="s">
        <v>10820</v>
      </c>
      <c r="B198" t="s">
        <v>10821</v>
      </c>
      <c r="C198" t="str">
        <f>[1]!b_info_issuerupdated(A198)</f>
        <v>青海交通投资有限公司</v>
      </c>
      <c r="D198" t="s">
        <v>12</v>
      </c>
      <c r="E198" t="s">
        <v>8926</v>
      </c>
      <c r="F198">
        <v>11</v>
      </c>
      <c r="G198">
        <v>2692</v>
      </c>
      <c r="I198" s="1">
        <v>5</v>
      </c>
      <c r="J198" s="1">
        <v>3.5697999999999999</v>
      </c>
      <c r="K198" t="s">
        <v>14</v>
      </c>
      <c r="L198" t="str">
        <f>[1]!s_info_province(A198)</f>
        <v>青海省</v>
      </c>
      <c r="M198" t="str">
        <f>[1]!s_info_city(A198)</f>
        <v>西宁市</v>
      </c>
      <c r="N198">
        <f>[1]!b_agency_guarantor(A198)</f>
        <v>0</v>
      </c>
    </row>
    <row r="199" spans="1:14" x14ac:dyDescent="0.25">
      <c r="A199" t="s">
        <v>19880</v>
      </c>
      <c r="B199" t="s">
        <v>19881</v>
      </c>
      <c r="C199" t="str">
        <f>[1]!b_info_issuerupdated(A199)</f>
        <v>青海交通投资有限公司</v>
      </c>
      <c r="D199" t="s">
        <v>12</v>
      </c>
      <c r="E199" t="s">
        <v>367</v>
      </c>
      <c r="F199">
        <v>11</v>
      </c>
      <c r="G199">
        <v>2692</v>
      </c>
      <c r="H199">
        <v>4.633</v>
      </c>
      <c r="I199" s="1">
        <v>5</v>
      </c>
      <c r="J199" s="1">
        <v>3.5697999999999999</v>
      </c>
      <c r="K199" t="s">
        <v>14</v>
      </c>
      <c r="L199" t="str">
        <f>[1]!s_info_province(A199)</f>
        <v>青海省</v>
      </c>
      <c r="M199" t="str">
        <f>[1]!s_info_city(A199)</f>
        <v>西宁市</v>
      </c>
      <c r="N199">
        <f>[1]!b_agency_guarantor(A199)</f>
        <v>0</v>
      </c>
    </row>
    <row r="200" spans="1:14" x14ac:dyDescent="0.25">
      <c r="A200" t="s">
        <v>15735</v>
      </c>
      <c r="B200" t="s">
        <v>15736</v>
      </c>
      <c r="C200" t="str">
        <f>[1]!b_info_issuerupdated(A200)</f>
        <v>青岛城市建设投资(集团)有限责任公司</v>
      </c>
      <c r="D200" t="s">
        <v>12</v>
      </c>
      <c r="E200" t="s">
        <v>7323</v>
      </c>
      <c r="F200">
        <v>15</v>
      </c>
      <c r="G200">
        <v>2651</v>
      </c>
      <c r="I200" s="1">
        <v>5</v>
      </c>
      <c r="J200" s="1">
        <v>3.8334000000000001</v>
      </c>
      <c r="K200" t="s">
        <v>14</v>
      </c>
      <c r="L200" t="str">
        <f>[1]!s_info_province(A200)</f>
        <v>山东省</v>
      </c>
      <c r="M200" t="str">
        <f>[1]!s_info_city(A200)</f>
        <v>青岛市</v>
      </c>
      <c r="N200">
        <f>[1]!b_agency_guarantor(A200)</f>
        <v>0</v>
      </c>
    </row>
    <row r="201" spans="1:14" x14ac:dyDescent="0.25">
      <c r="A201" t="s">
        <v>10771</v>
      </c>
      <c r="B201" t="s">
        <v>10772</v>
      </c>
      <c r="C201" t="str">
        <f>[1]!b_info_issuerupdated(A201)</f>
        <v>扬中市城市建设投资发展总公司</v>
      </c>
      <c r="D201" t="s">
        <v>12</v>
      </c>
      <c r="E201" t="s">
        <v>367</v>
      </c>
      <c r="F201">
        <v>20</v>
      </c>
      <c r="G201">
        <v>2650</v>
      </c>
      <c r="I201" s="1">
        <v>5</v>
      </c>
      <c r="J201" s="1">
        <v>4.0011000000000001</v>
      </c>
      <c r="K201" t="s">
        <v>14</v>
      </c>
      <c r="L201" t="str">
        <f>[1]!s_info_province(A201)</f>
        <v>江苏省</v>
      </c>
      <c r="M201" t="str">
        <f>[1]!s_info_city(A201)</f>
        <v>扬中市</v>
      </c>
      <c r="N201" t="str">
        <f>[1]!b_agency_guarantor(A201)</f>
        <v>江苏省信用再担保集团有限公司</v>
      </c>
    </row>
    <row r="202" spans="1:14" x14ac:dyDescent="0.25">
      <c r="A202" t="s">
        <v>19825</v>
      </c>
      <c r="B202" t="s">
        <v>19826</v>
      </c>
      <c r="C202" t="str">
        <f>[1]!b_info_issuerupdated(A202)</f>
        <v>扬中市城市建设投资发展总公司</v>
      </c>
      <c r="D202" t="s">
        <v>12</v>
      </c>
      <c r="E202" t="s">
        <v>4502</v>
      </c>
      <c r="F202">
        <v>20</v>
      </c>
      <c r="G202">
        <v>2650</v>
      </c>
      <c r="H202">
        <v>5.0904999999999996</v>
      </c>
      <c r="I202" s="1">
        <v>5</v>
      </c>
      <c r="J202" s="1">
        <v>4.0011000000000001</v>
      </c>
      <c r="K202" t="s">
        <v>14</v>
      </c>
      <c r="L202" t="str">
        <f>[1]!s_info_province(A202)</f>
        <v>江苏省</v>
      </c>
      <c r="M202" t="str">
        <f>[1]!s_info_city(A202)</f>
        <v>扬中市</v>
      </c>
      <c r="N202" t="str">
        <f>[1]!b_agency_guarantor(A202)</f>
        <v>江苏省信用再担保集团有限公司</v>
      </c>
    </row>
    <row r="203" spans="1:14" x14ac:dyDescent="0.25">
      <c r="A203" t="s">
        <v>15719</v>
      </c>
      <c r="B203" t="s">
        <v>15720</v>
      </c>
      <c r="C203" t="str">
        <f>[1]!b_info_issuerupdated(A203)</f>
        <v>青岛城市建设投资(集团)有限责任公司</v>
      </c>
      <c r="D203" t="s">
        <v>12</v>
      </c>
      <c r="E203" t="s">
        <v>2446</v>
      </c>
      <c r="F203">
        <v>8</v>
      </c>
      <c r="G203">
        <v>2634</v>
      </c>
      <c r="I203" s="1">
        <v>5</v>
      </c>
      <c r="J203" s="1">
        <v>3.8237999999999999</v>
      </c>
      <c r="K203" t="s">
        <v>14</v>
      </c>
      <c r="L203" t="str">
        <f>[1]!s_info_province(A203)</f>
        <v>山东省</v>
      </c>
      <c r="M203" t="str">
        <f>[1]!s_info_city(A203)</f>
        <v>青岛市</v>
      </c>
      <c r="N203">
        <f>[1]!b_agency_guarantor(A203)</f>
        <v>0</v>
      </c>
    </row>
    <row r="204" spans="1:14" x14ac:dyDescent="0.25">
      <c r="A204" t="s">
        <v>19272</v>
      </c>
      <c r="B204" t="s">
        <v>19273</v>
      </c>
      <c r="C204" t="str">
        <f>[1]!b_info_issuerupdated(A204)</f>
        <v>青岛国信发展(集团)有限责任公司</v>
      </c>
      <c r="D204" t="s">
        <v>12</v>
      </c>
      <c r="E204" t="s">
        <v>649</v>
      </c>
      <c r="F204">
        <v>7.2</v>
      </c>
      <c r="G204">
        <v>2604</v>
      </c>
      <c r="H204">
        <v>4.7023000000000001</v>
      </c>
      <c r="I204" s="1">
        <v>5</v>
      </c>
      <c r="J204" s="1">
        <v>3.8751000000000002</v>
      </c>
      <c r="K204" t="s">
        <v>14</v>
      </c>
      <c r="L204" t="str">
        <f>[1]!s_info_province(A204)</f>
        <v>山东省</v>
      </c>
      <c r="M204" t="str">
        <f>[1]!s_info_city(A204)</f>
        <v>青岛市</v>
      </c>
      <c r="N204">
        <f>[1]!b_agency_guarantor(A204)</f>
        <v>0</v>
      </c>
    </row>
    <row r="205" spans="1:14" x14ac:dyDescent="0.25">
      <c r="A205" t="s">
        <v>4857</v>
      </c>
      <c r="B205" t="s">
        <v>4858</v>
      </c>
      <c r="C205" t="str">
        <f>[1]!b_info_issuerupdated(A205)</f>
        <v>无锡市新发集团有限公司</v>
      </c>
      <c r="D205" t="s">
        <v>12</v>
      </c>
      <c r="E205" t="s">
        <v>428</v>
      </c>
      <c r="F205">
        <v>7</v>
      </c>
      <c r="G205">
        <v>2589</v>
      </c>
      <c r="H205">
        <v>4.4561000000000002</v>
      </c>
      <c r="I205" s="1">
        <v>5</v>
      </c>
      <c r="J205" s="1">
        <v>3.5238999999999998</v>
      </c>
      <c r="K205" t="s">
        <v>14</v>
      </c>
      <c r="L205" t="str">
        <f>[1]!s_info_province(A205)</f>
        <v>江苏省</v>
      </c>
      <c r="M205" t="str">
        <f>[1]!s_info_city(A205)</f>
        <v>无锡市</v>
      </c>
      <c r="N205">
        <f>[1]!b_agency_guarantor(A205)</f>
        <v>0</v>
      </c>
    </row>
    <row r="206" spans="1:14" x14ac:dyDescent="0.25">
      <c r="A206" t="s">
        <v>10533</v>
      </c>
      <c r="B206" t="s">
        <v>10534</v>
      </c>
      <c r="C206" t="str">
        <f>[1]!b_info_issuerupdated(A206)</f>
        <v>广州地铁集团有限公司</v>
      </c>
      <c r="D206" t="s">
        <v>12</v>
      </c>
      <c r="E206" t="s">
        <v>474</v>
      </c>
      <c r="F206">
        <v>30</v>
      </c>
      <c r="G206">
        <v>2568</v>
      </c>
      <c r="I206" s="1">
        <v>5</v>
      </c>
      <c r="J206" s="1">
        <v>3.3085</v>
      </c>
      <c r="K206" t="s">
        <v>14</v>
      </c>
      <c r="L206" t="str">
        <f>[1]!s_info_province(A206)</f>
        <v>广东省</v>
      </c>
      <c r="M206" t="str">
        <f>[1]!s_info_city(A206)</f>
        <v>广州市</v>
      </c>
      <c r="N206">
        <f>[1]!b_agency_guarantor(A206)</f>
        <v>0</v>
      </c>
    </row>
    <row r="207" spans="1:14" x14ac:dyDescent="0.25">
      <c r="A207" t="s">
        <v>19596</v>
      </c>
      <c r="B207" t="s">
        <v>19597</v>
      </c>
      <c r="C207" t="str">
        <f>[1]!b_info_issuerupdated(A207)</f>
        <v>广州地铁集团有限公司</v>
      </c>
      <c r="D207" t="s">
        <v>12</v>
      </c>
      <c r="E207" t="s">
        <v>4832</v>
      </c>
      <c r="F207">
        <v>30</v>
      </c>
      <c r="G207">
        <v>2568</v>
      </c>
      <c r="H207">
        <v>3.9409000000000001</v>
      </c>
      <c r="I207" s="1">
        <v>5</v>
      </c>
      <c r="J207" s="1">
        <v>3.3085</v>
      </c>
      <c r="K207" t="s">
        <v>14</v>
      </c>
      <c r="L207" t="str">
        <f>[1]!s_info_province(A207)</f>
        <v>广东省</v>
      </c>
      <c r="M207" t="str">
        <f>[1]!s_info_city(A207)</f>
        <v>广州市</v>
      </c>
      <c r="N207">
        <f>[1]!b_agency_guarantor(A207)</f>
        <v>0</v>
      </c>
    </row>
    <row r="208" spans="1:14" x14ac:dyDescent="0.25">
      <c r="A208" t="s">
        <v>19262</v>
      </c>
      <c r="B208" t="s">
        <v>19263</v>
      </c>
      <c r="C208" t="str">
        <f>[1]!b_info_issuerupdated(A208)</f>
        <v>威远县国有资产经营有限公司</v>
      </c>
      <c r="D208" t="s">
        <v>12</v>
      </c>
      <c r="E208" t="s">
        <v>646</v>
      </c>
      <c r="F208">
        <v>6</v>
      </c>
      <c r="G208">
        <v>2567</v>
      </c>
      <c r="H208">
        <v>7.1696999999999997</v>
      </c>
      <c r="I208" s="1">
        <v>5</v>
      </c>
      <c r="J208" s="1">
        <v>5.9928999999999997</v>
      </c>
      <c r="K208" t="s">
        <v>14</v>
      </c>
      <c r="L208" t="str">
        <f>[1]!s_info_province(A208)</f>
        <v>四川省</v>
      </c>
      <c r="M208" t="str">
        <f>[1]!s_info_city(A208)</f>
        <v>内江市</v>
      </c>
      <c r="N208" t="str">
        <f>[1]!b_agency_guarantor(A208)</f>
        <v>内江投资控股集团有限公司</v>
      </c>
    </row>
    <row r="209" spans="1:14" x14ac:dyDescent="0.25">
      <c r="A209" t="s">
        <v>19260</v>
      </c>
      <c r="B209" t="s">
        <v>19261</v>
      </c>
      <c r="C209" t="str">
        <f>[1]!b_info_issuerupdated(A209)</f>
        <v>泸州市基础建设投资有限公司</v>
      </c>
      <c r="D209" t="s">
        <v>12</v>
      </c>
      <c r="E209" t="s">
        <v>468</v>
      </c>
      <c r="F209">
        <v>5.4</v>
      </c>
      <c r="G209">
        <v>2555</v>
      </c>
      <c r="H209">
        <v>5.6296999999999997</v>
      </c>
      <c r="I209" s="1">
        <v>5</v>
      </c>
      <c r="J209" s="1">
        <v>4.8381999999999996</v>
      </c>
      <c r="K209" t="s">
        <v>14</v>
      </c>
      <c r="L209" t="str">
        <f>[1]!s_info_province(A209)</f>
        <v>四川省</v>
      </c>
      <c r="M209" t="str">
        <f>[1]!s_info_city(A209)</f>
        <v>泸州市</v>
      </c>
      <c r="N209" t="str">
        <f>[1]!b_agency_guarantor(A209)</f>
        <v>泸州市兴泸投资集团有限公司</v>
      </c>
    </row>
    <row r="210" spans="1:14" x14ac:dyDescent="0.25">
      <c r="A210" t="s">
        <v>4935</v>
      </c>
      <c r="B210" t="s">
        <v>4936</v>
      </c>
      <c r="C210" t="str">
        <f>[1]!b_info_issuerupdated(A210)</f>
        <v>芜湖宜居投资(集团)有限公司</v>
      </c>
      <c r="D210" t="s">
        <v>12</v>
      </c>
      <c r="E210" t="s">
        <v>643</v>
      </c>
      <c r="F210">
        <v>10</v>
      </c>
      <c r="G210">
        <v>2552</v>
      </c>
      <c r="H210">
        <v>4.4485000000000001</v>
      </c>
      <c r="I210" s="1">
        <v>5</v>
      </c>
      <c r="J210" s="1">
        <v>3.4836</v>
      </c>
      <c r="K210" t="s">
        <v>14</v>
      </c>
      <c r="L210" t="str">
        <f>[1]!s_info_province(A210)</f>
        <v>安徽省</v>
      </c>
      <c r="M210" t="str">
        <f>[1]!s_info_city(A210)</f>
        <v>芜湖市</v>
      </c>
      <c r="N210">
        <f>[1]!b_agency_guarantor(A210)</f>
        <v>0</v>
      </c>
    </row>
    <row r="211" spans="1:14" x14ac:dyDescent="0.25">
      <c r="A211" t="s">
        <v>19258</v>
      </c>
      <c r="B211" t="s">
        <v>19259</v>
      </c>
      <c r="C211" t="str">
        <f>[1]!b_info_issuerupdated(A211)</f>
        <v>泸州市基础建设投资有限公司</v>
      </c>
      <c r="D211" t="s">
        <v>12</v>
      </c>
      <c r="E211" t="s">
        <v>619</v>
      </c>
      <c r="F211">
        <v>6.3</v>
      </c>
      <c r="G211">
        <v>2549</v>
      </c>
      <c r="H211">
        <v>5.625</v>
      </c>
      <c r="I211" s="1">
        <v>5</v>
      </c>
      <c r="J211" s="1">
        <v>4.8327</v>
      </c>
      <c r="K211" t="s">
        <v>14</v>
      </c>
      <c r="L211" t="str">
        <f>[1]!s_info_province(A211)</f>
        <v>四川省</v>
      </c>
      <c r="M211" t="str">
        <f>[1]!s_info_city(A211)</f>
        <v>泸州市</v>
      </c>
      <c r="N211" t="str">
        <f>[1]!b_agency_guarantor(A211)</f>
        <v>泸州市兴泸投资集团有限公司</v>
      </c>
    </row>
    <row r="212" spans="1:14" x14ac:dyDescent="0.25">
      <c r="A212" t="s">
        <v>15474</v>
      </c>
      <c r="B212" t="s">
        <v>15475</v>
      </c>
      <c r="C212" t="str">
        <f>[1]!b_info_issuerupdated(A212)</f>
        <v>嘉兴科技城投资发展集团有限公司</v>
      </c>
      <c r="D212" t="s">
        <v>12</v>
      </c>
      <c r="E212" t="s">
        <v>3893</v>
      </c>
      <c r="F212">
        <v>6</v>
      </c>
      <c r="G212">
        <v>2527</v>
      </c>
      <c r="I212" s="1">
        <v>5</v>
      </c>
      <c r="J212" s="1">
        <v>4.6932</v>
      </c>
      <c r="K212" t="s">
        <v>14</v>
      </c>
      <c r="L212" t="str">
        <f>[1]!s_info_province(A212)</f>
        <v>浙江省</v>
      </c>
      <c r="M212" t="str">
        <f>[1]!s_info_city(A212)</f>
        <v>嘉兴市</v>
      </c>
      <c r="N212">
        <f>[1]!b_agency_guarantor(A212)</f>
        <v>0</v>
      </c>
    </row>
    <row r="213" spans="1:14" x14ac:dyDescent="0.25">
      <c r="A213" t="s">
        <v>21317</v>
      </c>
      <c r="B213" t="s">
        <v>21318</v>
      </c>
      <c r="C213" t="str">
        <f>[1]!b_info_issuerupdated(A213)</f>
        <v>嘉兴科技城投资发展集团有限公司</v>
      </c>
      <c r="D213" t="s">
        <v>12</v>
      </c>
      <c r="E213" t="s">
        <v>3877</v>
      </c>
      <c r="F213">
        <v>6</v>
      </c>
      <c r="G213">
        <v>2527</v>
      </c>
      <c r="H213">
        <v>4.8651999999999997</v>
      </c>
      <c r="I213" s="1">
        <v>5</v>
      </c>
      <c r="J213" s="1">
        <v>4.6932</v>
      </c>
      <c r="K213" t="s">
        <v>14</v>
      </c>
      <c r="L213" t="str">
        <f>[1]!s_info_province(A213)</f>
        <v>浙江省</v>
      </c>
      <c r="M213" t="str">
        <f>[1]!s_info_city(A213)</f>
        <v>嘉兴市</v>
      </c>
      <c r="N213">
        <f>[1]!b_agency_guarantor(A213)</f>
        <v>0</v>
      </c>
    </row>
    <row r="214" spans="1:14" x14ac:dyDescent="0.25">
      <c r="A214" t="s">
        <v>15478</v>
      </c>
      <c r="B214" t="s">
        <v>15479</v>
      </c>
      <c r="C214" t="str">
        <f>[1]!b_info_issuerupdated(A214)</f>
        <v>桂阳县工业园建设开发有限公司</v>
      </c>
      <c r="D214" t="s">
        <v>12</v>
      </c>
      <c r="E214" t="s">
        <v>8679</v>
      </c>
      <c r="F214">
        <v>6</v>
      </c>
      <c r="G214">
        <v>2526</v>
      </c>
      <c r="I214" s="1">
        <v>5</v>
      </c>
      <c r="J214" s="1">
        <v>7.1567999999999996</v>
      </c>
      <c r="K214" t="s">
        <v>14</v>
      </c>
      <c r="L214" t="str">
        <f>[1]!s_info_province(A214)</f>
        <v>湖南省</v>
      </c>
      <c r="M214" t="str">
        <f>[1]!s_info_city(A214)</f>
        <v>郴州市</v>
      </c>
      <c r="N214" t="str">
        <f>[1]!b_agency_guarantor(A214)</f>
        <v>常德财鑫融资担保有限公司</v>
      </c>
    </row>
    <row r="215" spans="1:14" x14ac:dyDescent="0.25">
      <c r="A215" t="s">
        <v>21313</v>
      </c>
      <c r="B215" t="s">
        <v>21314</v>
      </c>
      <c r="C215" t="str">
        <f>[1]!b_info_issuerupdated(A215)</f>
        <v>桂阳县工业园建设开发有限公司</v>
      </c>
      <c r="D215" t="s">
        <v>12</v>
      </c>
      <c r="E215" t="s">
        <v>3903</v>
      </c>
      <c r="F215">
        <v>6</v>
      </c>
      <c r="G215">
        <v>2526</v>
      </c>
      <c r="H215">
        <v>7.1829000000000001</v>
      </c>
      <c r="I215" s="1">
        <v>5</v>
      </c>
      <c r="J215" s="1">
        <v>7.1567999999999996</v>
      </c>
      <c r="K215" t="s">
        <v>14</v>
      </c>
      <c r="L215" t="str">
        <f>[1]!s_info_province(A215)</f>
        <v>湖南省</v>
      </c>
      <c r="M215" t="str">
        <f>[1]!s_info_city(A215)</f>
        <v>郴州市</v>
      </c>
      <c r="N215" t="str">
        <f>[1]!b_agency_guarantor(A215)</f>
        <v>常德财鑫融资担保有限公司</v>
      </c>
    </row>
    <row r="216" spans="1:14" x14ac:dyDescent="0.25">
      <c r="A216" t="s">
        <v>15468</v>
      </c>
      <c r="B216" t="s">
        <v>15469</v>
      </c>
      <c r="C216" t="str">
        <f>[1]!b_info_issuerupdated(A216)</f>
        <v>梅溪湖投资(长沙)有限公司</v>
      </c>
      <c r="D216" t="s">
        <v>12</v>
      </c>
      <c r="E216" t="s">
        <v>3915</v>
      </c>
      <c r="F216">
        <v>14</v>
      </c>
      <c r="G216">
        <v>2522</v>
      </c>
      <c r="I216" s="1">
        <v>5</v>
      </c>
      <c r="J216" s="1">
        <v>4.1574999999999998</v>
      </c>
      <c r="K216" t="s">
        <v>14</v>
      </c>
      <c r="L216" t="str">
        <f>[1]!s_info_province(A216)</f>
        <v>湖南省</v>
      </c>
      <c r="M216" t="str">
        <f>[1]!s_info_city(A216)</f>
        <v>长沙市</v>
      </c>
      <c r="N216" t="str">
        <f>[1]!b_agency_guarantor(A216)</f>
        <v>湖南湘江新区发展集团有限公司</v>
      </c>
    </row>
    <row r="217" spans="1:14" x14ac:dyDescent="0.25">
      <c r="A217" t="s">
        <v>21307</v>
      </c>
      <c r="B217" t="s">
        <v>21308</v>
      </c>
      <c r="C217" t="str">
        <f>[1]!b_info_issuerupdated(A217)</f>
        <v>梅溪湖投资(长沙)有限公司</v>
      </c>
      <c r="D217" t="s">
        <v>12</v>
      </c>
      <c r="E217" t="s">
        <v>3854</v>
      </c>
      <c r="F217">
        <v>14</v>
      </c>
      <c r="G217">
        <v>2522</v>
      </c>
      <c r="H217">
        <v>4.4435000000000002</v>
      </c>
      <c r="I217" s="1">
        <v>5</v>
      </c>
      <c r="J217" s="1">
        <v>4.1574999999999998</v>
      </c>
      <c r="K217" t="s">
        <v>14</v>
      </c>
      <c r="L217" t="str">
        <f>[1]!s_info_province(A217)</f>
        <v>湖南省</v>
      </c>
      <c r="M217" t="str">
        <f>[1]!s_info_city(A217)</f>
        <v>长沙市</v>
      </c>
      <c r="N217" t="str">
        <f>[1]!b_agency_guarantor(A217)</f>
        <v>湖南湘江新区发展集团有限公司</v>
      </c>
    </row>
    <row r="218" spans="1:14" x14ac:dyDescent="0.25">
      <c r="A218" t="s">
        <v>13246</v>
      </c>
      <c r="B218" t="s">
        <v>13247</v>
      </c>
      <c r="C218" t="str">
        <f>[1]!b_info_issuerupdated(A218)</f>
        <v>湖南省高速公路集团有限公司</v>
      </c>
      <c r="D218" t="s">
        <v>12</v>
      </c>
      <c r="E218" t="s">
        <v>3877</v>
      </c>
      <c r="F218">
        <v>7.87</v>
      </c>
      <c r="G218">
        <v>2521</v>
      </c>
      <c r="I218" s="1">
        <v>5</v>
      </c>
      <c r="J218" s="1">
        <v>3.9264999999999999</v>
      </c>
      <c r="K218" t="s">
        <v>14</v>
      </c>
      <c r="L218" t="str">
        <f>[1]!s_info_province(A218)</f>
        <v>湖南省</v>
      </c>
      <c r="M218" t="str">
        <f>[1]!s_info_city(A218)</f>
        <v>长沙市</v>
      </c>
      <c r="N218">
        <f>[1]!b_agency_guarantor(A218)</f>
        <v>0</v>
      </c>
    </row>
    <row r="219" spans="1:14" x14ac:dyDescent="0.25">
      <c r="A219" t="s">
        <v>12227</v>
      </c>
      <c r="B219" t="s">
        <v>12228</v>
      </c>
      <c r="C219" t="str">
        <f>[1]!b_info_issuerupdated(A219)</f>
        <v>云南水务投资股份有限公司</v>
      </c>
      <c r="D219" t="s">
        <v>12</v>
      </c>
      <c r="E219" t="s">
        <v>871</v>
      </c>
      <c r="F219">
        <v>5.5</v>
      </c>
      <c r="G219">
        <v>2499</v>
      </c>
      <c r="H219">
        <v>7.4429999999999996</v>
      </c>
      <c r="I219" s="1">
        <v>5</v>
      </c>
      <c r="J219" s="1">
        <v>5.2314999999999996</v>
      </c>
      <c r="K219" t="s">
        <v>14</v>
      </c>
      <c r="L219" t="str">
        <f>[1]!s_info_province(A219)</f>
        <v>云南省</v>
      </c>
      <c r="M219" t="str">
        <f>[1]!s_info_city(A219)</f>
        <v>昆明市</v>
      </c>
      <c r="N219">
        <f>[1]!b_agency_guarantor(A219)</f>
        <v>0</v>
      </c>
    </row>
    <row r="220" spans="1:14" x14ac:dyDescent="0.25">
      <c r="A220" t="s">
        <v>19405</v>
      </c>
      <c r="B220" t="s">
        <v>19406</v>
      </c>
      <c r="C220" t="str">
        <f>[1]!b_info_issuerupdated(A220)</f>
        <v>云南水务投资股份有限公司</v>
      </c>
      <c r="D220" t="s">
        <v>12</v>
      </c>
      <c r="E220" t="s">
        <v>4580</v>
      </c>
      <c r="F220">
        <v>5.5</v>
      </c>
      <c r="G220">
        <v>2499</v>
      </c>
      <c r="H220">
        <v>7.4429999999999996</v>
      </c>
      <c r="I220" s="1">
        <v>5</v>
      </c>
      <c r="J220" s="1">
        <v>5.2314999999999996</v>
      </c>
      <c r="K220" t="s">
        <v>14</v>
      </c>
      <c r="L220" t="str">
        <f>[1]!s_info_province(A220)</f>
        <v>云南省</v>
      </c>
      <c r="M220" t="str">
        <f>[1]!s_info_city(A220)</f>
        <v>昆明市</v>
      </c>
      <c r="N220">
        <f>[1]!b_agency_guarantor(A220)</f>
        <v>0</v>
      </c>
    </row>
    <row r="221" spans="1:14" x14ac:dyDescent="0.25">
      <c r="A221" t="s">
        <v>17469</v>
      </c>
      <c r="B221" t="s">
        <v>17470</v>
      </c>
      <c r="C221" t="str">
        <f>[1]!b_info_issuerupdated(A221)</f>
        <v>绍兴市城市建设投资集团有限公司</v>
      </c>
      <c r="D221" t="s">
        <v>12</v>
      </c>
      <c r="E221" t="s">
        <v>3748</v>
      </c>
      <c r="F221">
        <v>10</v>
      </c>
      <c r="G221">
        <v>2494</v>
      </c>
      <c r="I221" s="1">
        <v>5</v>
      </c>
      <c r="J221" s="1">
        <v>3.8881999999999999</v>
      </c>
      <c r="K221" t="s">
        <v>14</v>
      </c>
      <c r="L221" t="str">
        <f>[1]!s_info_province(A221)</f>
        <v>浙江省</v>
      </c>
      <c r="M221" t="str">
        <f>[1]!s_info_city(A221)</f>
        <v>绍兴市</v>
      </c>
      <c r="N221">
        <f>[1]!b_agency_guarantor(A221)</f>
        <v>0</v>
      </c>
    </row>
    <row r="222" spans="1:14" x14ac:dyDescent="0.25">
      <c r="A222" t="s">
        <v>15412</v>
      </c>
      <c r="B222" t="s">
        <v>15413</v>
      </c>
      <c r="C222" t="str">
        <f>[1]!b_info_issuerupdated(A222)</f>
        <v>陕西西咸新区发展集团有限公司</v>
      </c>
      <c r="D222" t="s">
        <v>12</v>
      </c>
      <c r="E222" t="s">
        <v>8421</v>
      </c>
      <c r="F222">
        <v>15</v>
      </c>
      <c r="G222">
        <v>2473</v>
      </c>
      <c r="I222" s="1">
        <v>5</v>
      </c>
      <c r="J222" s="1">
        <v>4.3944999999999999</v>
      </c>
      <c r="K222" t="s">
        <v>14</v>
      </c>
      <c r="L222" t="str">
        <f>[1]!s_info_province(A222)</f>
        <v>陕西省</v>
      </c>
      <c r="M222" t="str">
        <f>[1]!s_info_city(A222)</f>
        <v>西安市</v>
      </c>
      <c r="N222">
        <f>[1]!b_agency_guarantor(A222)</f>
        <v>0</v>
      </c>
    </row>
    <row r="223" spans="1:14" x14ac:dyDescent="0.25">
      <c r="A223" t="s">
        <v>21260</v>
      </c>
      <c r="B223" t="s">
        <v>21261</v>
      </c>
      <c r="C223" t="str">
        <f>[1]!b_info_issuerupdated(A223)</f>
        <v>陕西西咸新区发展集团有限公司</v>
      </c>
      <c r="D223" t="s">
        <v>12</v>
      </c>
      <c r="E223" t="s">
        <v>3667</v>
      </c>
      <c r="F223">
        <v>15</v>
      </c>
      <c r="G223">
        <v>2473</v>
      </c>
      <c r="H223">
        <v>4.7371999999999996</v>
      </c>
      <c r="I223" s="1">
        <v>5</v>
      </c>
      <c r="J223" s="1">
        <v>4.3944999999999999</v>
      </c>
      <c r="K223" t="s">
        <v>14</v>
      </c>
      <c r="L223" t="str">
        <f>[1]!s_info_province(A223)</f>
        <v>陕西省</v>
      </c>
      <c r="M223" t="str">
        <f>[1]!s_info_city(A223)</f>
        <v>西安市</v>
      </c>
      <c r="N223">
        <f>[1]!b_agency_guarantor(A223)</f>
        <v>0</v>
      </c>
    </row>
    <row r="224" spans="1:14" x14ac:dyDescent="0.25">
      <c r="A224" t="s">
        <v>15406</v>
      </c>
      <c r="B224" t="s">
        <v>15407</v>
      </c>
      <c r="C224" t="str">
        <f>[1]!b_info_issuerupdated(A224)</f>
        <v>成都产业投资集团有限公司</v>
      </c>
      <c r="D224" t="s">
        <v>12</v>
      </c>
      <c r="E224" t="s">
        <v>9167</v>
      </c>
      <c r="F224">
        <v>12</v>
      </c>
      <c r="G224">
        <v>2466</v>
      </c>
      <c r="I224" s="1">
        <v>5</v>
      </c>
      <c r="J224" s="1">
        <v>4.1836000000000002</v>
      </c>
      <c r="K224" t="s">
        <v>14</v>
      </c>
      <c r="L224" t="str">
        <f>[1]!s_info_province(A224)</f>
        <v>四川省</v>
      </c>
      <c r="M224" t="str">
        <f>[1]!s_info_city(A224)</f>
        <v>成都市</v>
      </c>
      <c r="N224">
        <f>[1]!b_agency_guarantor(A224)</f>
        <v>0</v>
      </c>
    </row>
    <row r="225" spans="1:14" x14ac:dyDescent="0.25">
      <c r="A225" t="s">
        <v>21238</v>
      </c>
      <c r="B225" t="s">
        <v>21239</v>
      </c>
      <c r="C225" t="str">
        <f>[1]!b_info_issuerupdated(A225)</f>
        <v>成都产业投资集团有限公司</v>
      </c>
      <c r="D225" t="s">
        <v>12</v>
      </c>
      <c r="E225" t="s">
        <v>3636</v>
      </c>
      <c r="F225">
        <v>12</v>
      </c>
      <c r="G225">
        <v>2466</v>
      </c>
      <c r="H225">
        <v>4.2629999999999999</v>
      </c>
      <c r="I225" s="1">
        <v>5</v>
      </c>
      <c r="J225" s="1">
        <v>4.1836000000000002</v>
      </c>
      <c r="K225" t="s">
        <v>14</v>
      </c>
      <c r="L225" t="str">
        <f>[1]!s_info_province(A225)</f>
        <v>四川省</v>
      </c>
      <c r="M225" t="str">
        <f>[1]!s_info_city(A225)</f>
        <v>成都市</v>
      </c>
      <c r="N225">
        <f>[1]!b_agency_guarantor(A225)</f>
        <v>0</v>
      </c>
    </row>
    <row r="226" spans="1:14" x14ac:dyDescent="0.25">
      <c r="A226" t="s">
        <v>13242</v>
      </c>
      <c r="B226" t="s">
        <v>13243</v>
      </c>
      <c r="C226" t="str">
        <f>[1]!b_info_issuerupdated(A226)</f>
        <v>海南省发展控股有限公司</v>
      </c>
      <c r="D226" t="s">
        <v>12</v>
      </c>
      <c r="E226" t="s">
        <v>3690</v>
      </c>
      <c r="F226">
        <v>4</v>
      </c>
      <c r="G226">
        <v>2465</v>
      </c>
      <c r="I226" s="1">
        <v>5</v>
      </c>
      <c r="J226" s="1">
        <v>3.8677000000000001</v>
      </c>
      <c r="K226" t="s">
        <v>14</v>
      </c>
      <c r="L226" t="str">
        <f>[1]!s_info_province(A226)</f>
        <v>海南省</v>
      </c>
      <c r="M226" t="str">
        <f>[1]!s_info_city(A226)</f>
        <v>海口市</v>
      </c>
      <c r="N226">
        <f>[1]!b_agency_guarantor(A226)</f>
        <v>0</v>
      </c>
    </row>
    <row r="227" spans="1:14" x14ac:dyDescent="0.25">
      <c r="A227" t="s">
        <v>19246</v>
      </c>
      <c r="B227" t="s">
        <v>19247</v>
      </c>
      <c r="C227" t="str">
        <f>[1]!b_info_issuerupdated(A227)</f>
        <v>威远县国有资产经营有限公司</v>
      </c>
      <c r="D227" t="s">
        <v>12</v>
      </c>
      <c r="E227" t="s">
        <v>340</v>
      </c>
      <c r="F227">
        <v>6</v>
      </c>
      <c r="G227">
        <v>2465</v>
      </c>
      <c r="H227">
        <v>7.1106999999999996</v>
      </c>
      <c r="I227" s="1">
        <v>5</v>
      </c>
      <c r="J227" s="1">
        <v>5.8605999999999998</v>
      </c>
      <c r="K227" t="s">
        <v>14</v>
      </c>
      <c r="L227" t="str">
        <f>[1]!s_info_province(A227)</f>
        <v>四川省</v>
      </c>
      <c r="M227" t="str">
        <f>[1]!s_info_city(A227)</f>
        <v>内江市</v>
      </c>
      <c r="N227" t="str">
        <f>[1]!b_agency_guarantor(A227)</f>
        <v>内江投资控股集团有限公司</v>
      </c>
    </row>
    <row r="228" spans="1:14" x14ac:dyDescent="0.25">
      <c r="A228" t="s">
        <v>15398</v>
      </c>
      <c r="B228" t="s">
        <v>15399</v>
      </c>
      <c r="C228" t="str">
        <f>[1]!b_info_issuerupdated(A228)</f>
        <v>湖南省高速公路集团有限公司</v>
      </c>
      <c r="D228" t="s">
        <v>12</v>
      </c>
      <c r="E228" t="s">
        <v>3504</v>
      </c>
      <c r="F228">
        <v>10</v>
      </c>
      <c r="G228">
        <v>2460</v>
      </c>
      <c r="I228" s="1">
        <v>5</v>
      </c>
      <c r="J228" s="1">
        <v>3.8946999999999998</v>
      </c>
      <c r="K228" t="s">
        <v>14</v>
      </c>
      <c r="L228" t="str">
        <f>[1]!s_info_province(A228)</f>
        <v>湖南省</v>
      </c>
      <c r="M228" t="str">
        <f>[1]!s_info_city(A228)</f>
        <v>长沙市</v>
      </c>
      <c r="N228">
        <f>[1]!b_agency_guarantor(A228)</f>
        <v>0</v>
      </c>
    </row>
    <row r="229" spans="1:14" x14ac:dyDescent="0.25">
      <c r="A229" t="s">
        <v>21222</v>
      </c>
      <c r="B229" t="s">
        <v>21223</v>
      </c>
      <c r="C229" t="str">
        <f>[1]!b_info_issuerupdated(A229)</f>
        <v>陕西西咸新区发展集团有限公司</v>
      </c>
      <c r="D229" t="s">
        <v>12</v>
      </c>
      <c r="E229" t="s">
        <v>15305</v>
      </c>
      <c r="F229">
        <v>17</v>
      </c>
      <c r="G229">
        <v>2460</v>
      </c>
      <c r="H229">
        <v>5.5357000000000003</v>
      </c>
      <c r="I229" s="1">
        <v>5</v>
      </c>
      <c r="J229" s="1">
        <v>5.1481000000000003</v>
      </c>
      <c r="K229" t="s">
        <v>14</v>
      </c>
      <c r="L229" t="str">
        <f>[1]!s_info_province(A229)</f>
        <v>陕西省</v>
      </c>
      <c r="M229" t="str">
        <f>[1]!s_info_city(A229)</f>
        <v>西安市</v>
      </c>
      <c r="N229">
        <f>[1]!b_agency_guarantor(A229)</f>
        <v>0</v>
      </c>
    </row>
    <row r="230" spans="1:14" x14ac:dyDescent="0.25">
      <c r="A230" t="s">
        <v>21230</v>
      </c>
      <c r="B230" t="s">
        <v>21231</v>
      </c>
      <c r="C230" t="str">
        <f>[1]!b_info_issuerupdated(A230)</f>
        <v>湖南省高速公路集团有限公司</v>
      </c>
      <c r="D230" t="s">
        <v>12</v>
      </c>
      <c r="E230" t="s">
        <v>3360</v>
      </c>
      <c r="F230">
        <v>10</v>
      </c>
      <c r="G230">
        <v>2460</v>
      </c>
      <c r="H230">
        <v>3.94</v>
      </c>
      <c r="I230" s="1">
        <v>5</v>
      </c>
      <c r="J230" s="1">
        <v>3.8946999999999998</v>
      </c>
      <c r="K230" t="s">
        <v>14</v>
      </c>
      <c r="L230" t="str">
        <f>[1]!s_info_province(A230)</f>
        <v>湖南省</v>
      </c>
      <c r="M230" t="str">
        <f>[1]!s_info_city(A230)</f>
        <v>长沙市</v>
      </c>
      <c r="N230">
        <f>[1]!b_agency_guarantor(A230)</f>
        <v>0</v>
      </c>
    </row>
    <row r="231" spans="1:14" x14ac:dyDescent="0.25">
      <c r="A231" t="s">
        <v>670</v>
      </c>
      <c r="B231" t="s">
        <v>671</v>
      </c>
      <c r="C231" t="str">
        <f>[1]!b_info_issuerupdated(A231)</f>
        <v>甘肃省电力投资集团有限责任公司</v>
      </c>
      <c r="D231" t="s">
        <v>12</v>
      </c>
      <c r="E231" t="s">
        <v>316</v>
      </c>
      <c r="F231">
        <v>9</v>
      </c>
      <c r="G231">
        <v>2457</v>
      </c>
      <c r="H231">
        <v>5.4353999999999996</v>
      </c>
      <c r="I231" s="1">
        <v>5</v>
      </c>
      <c r="J231" s="1">
        <v>4.1931000000000003</v>
      </c>
      <c r="K231" t="s">
        <v>14</v>
      </c>
      <c r="L231" t="str">
        <f>[1]!s_info_province(A231)</f>
        <v>甘肃省</v>
      </c>
      <c r="M231" t="str">
        <f>[1]!s_info_city(A231)</f>
        <v>兰州市</v>
      </c>
      <c r="N231" t="str">
        <f>[1]!b_agency_guarantor(A231)</f>
        <v>甘肃省国有资产投资集团有限公司</v>
      </c>
    </row>
    <row r="232" spans="1:14" x14ac:dyDescent="0.25">
      <c r="A232" t="s">
        <v>4933</v>
      </c>
      <c r="B232" t="s">
        <v>4934</v>
      </c>
      <c r="C232" t="str">
        <f>[1]!b_info_issuerupdated(A232)</f>
        <v>芜湖宜居投资(集团)有限公司</v>
      </c>
      <c r="D232" t="s">
        <v>12</v>
      </c>
      <c r="E232" t="s">
        <v>332</v>
      </c>
      <c r="F232">
        <v>10</v>
      </c>
      <c r="G232">
        <v>2451</v>
      </c>
      <c r="H232">
        <v>4.4348000000000001</v>
      </c>
      <c r="I232" s="1">
        <v>5</v>
      </c>
      <c r="J232" s="1">
        <v>3.4045999999999998</v>
      </c>
      <c r="K232" t="s">
        <v>14</v>
      </c>
      <c r="L232" t="str">
        <f>[1]!s_info_province(A232)</f>
        <v>安徽省</v>
      </c>
      <c r="M232" t="str">
        <f>[1]!s_info_city(A232)</f>
        <v>芜湖市</v>
      </c>
      <c r="N232">
        <f>[1]!b_agency_guarantor(A232)</f>
        <v>0</v>
      </c>
    </row>
    <row r="233" spans="1:14" x14ac:dyDescent="0.25">
      <c r="A233" t="s">
        <v>17928</v>
      </c>
      <c r="B233" t="s">
        <v>17929</v>
      </c>
      <c r="C233" t="str">
        <f>[1]!b_info_issuerupdated(A233)</f>
        <v>赣州市南康区城市建设发展集团有限公司</v>
      </c>
      <c r="D233" t="s">
        <v>12</v>
      </c>
      <c r="E233" t="s">
        <v>8068</v>
      </c>
      <c r="F233">
        <v>6.4</v>
      </c>
      <c r="G233">
        <v>2438</v>
      </c>
      <c r="H233">
        <v>8.1263000000000005</v>
      </c>
      <c r="I233" s="1">
        <v>5</v>
      </c>
      <c r="J233" s="1">
        <v>8.2098999999999993</v>
      </c>
      <c r="K233" t="s">
        <v>14</v>
      </c>
      <c r="L233" t="str">
        <f>[1]!s_info_province(A233)</f>
        <v>江西省</v>
      </c>
      <c r="M233" t="str">
        <f>[1]!s_info_city(A233)</f>
        <v>赣州市</v>
      </c>
      <c r="N233">
        <f>[1]!b_agency_guarantor(A233)</f>
        <v>0</v>
      </c>
    </row>
    <row r="234" spans="1:14" x14ac:dyDescent="0.25">
      <c r="A234" t="s">
        <v>15338</v>
      </c>
      <c r="B234" t="s">
        <v>15339</v>
      </c>
      <c r="C234" t="str">
        <f>[1]!b_info_issuerupdated(A234)</f>
        <v>重庆渝隆资产经营(集团)有限公司</v>
      </c>
      <c r="D234" t="s">
        <v>12</v>
      </c>
      <c r="E234" t="s">
        <v>3486</v>
      </c>
      <c r="F234">
        <v>7.4</v>
      </c>
      <c r="G234">
        <v>2436</v>
      </c>
      <c r="I234" s="1">
        <v>5</v>
      </c>
      <c r="J234" s="1">
        <v>4.3377999999999997</v>
      </c>
      <c r="K234" t="s">
        <v>14</v>
      </c>
      <c r="L234" t="str">
        <f>[1]!s_info_province(A234)</f>
        <v>重庆</v>
      </c>
      <c r="M234" t="str">
        <f>[1]!s_info_city(A234)</f>
        <v>重庆市</v>
      </c>
      <c r="N234">
        <f>[1]!b_agency_guarantor(A234)</f>
        <v>0</v>
      </c>
    </row>
    <row r="235" spans="1:14" x14ac:dyDescent="0.25">
      <c r="A235" t="s">
        <v>21153</v>
      </c>
      <c r="B235" t="s">
        <v>15339</v>
      </c>
      <c r="C235" t="str">
        <f>[1]!b_info_issuerupdated(A235)</f>
        <v>重庆渝隆资产经营(集团)有限公司</v>
      </c>
      <c r="D235" t="s">
        <v>12</v>
      </c>
      <c r="E235" t="s">
        <v>3374</v>
      </c>
      <c r="F235">
        <v>7.4</v>
      </c>
      <c r="G235">
        <v>2436</v>
      </c>
      <c r="H235">
        <v>4.7831999999999999</v>
      </c>
      <c r="I235" s="1">
        <v>5</v>
      </c>
      <c r="J235" s="1">
        <v>4.3377999999999997</v>
      </c>
      <c r="K235" t="s">
        <v>14</v>
      </c>
      <c r="L235" t="str">
        <f>[1]!s_info_province(A235)</f>
        <v>重庆</v>
      </c>
      <c r="M235" t="str">
        <f>[1]!s_info_city(A235)</f>
        <v>重庆市</v>
      </c>
      <c r="N235">
        <f>[1]!b_agency_guarantor(A235)</f>
        <v>0</v>
      </c>
    </row>
    <row r="236" spans="1:14" x14ac:dyDescent="0.25">
      <c r="A236" t="s">
        <v>15328</v>
      </c>
      <c r="B236" t="s">
        <v>15329</v>
      </c>
      <c r="C236" t="str">
        <f>[1]!b_info_issuerupdated(A236)</f>
        <v>上海城投(集团)有限公司</v>
      </c>
      <c r="D236" t="s">
        <v>12</v>
      </c>
      <c r="E236" t="s">
        <v>8041</v>
      </c>
      <c r="F236">
        <v>20</v>
      </c>
      <c r="G236">
        <v>2433</v>
      </c>
      <c r="I236" s="1">
        <v>5</v>
      </c>
      <c r="J236" s="1">
        <v>3.8323999999999998</v>
      </c>
      <c r="K236" t="s">
        <v>14</v>
      </c>
      <c r="L236" t="str">
        <f>[1]!s_info_province(A236)</f>
        <v>上海</v>
      </c>
      <c r="M236" t="str">
        <f>[1]!s_info_city(A236)</f>
        <v>上海市</v>
      </c>
      <c r="N236">
        <f>[1]!b_agency_guarantor(A236)</f>
        <v>0</v>
      </c>
    </row>
    <row r="237" spans="1:14" x14ac:dyDescent="0.25">
      <c r="A237" t="s">
        <v>17766</v>
      </c>
      <c r="B237" t="s">
        <v>17767</v>
      </c>
      <c r="C237" t="str">
        <f>[1]!b_info_issuerupdated(A237)</f>
        <v>无锡市建设发展投资有限公司</v>
      </c>
      <c r="D237" t="s">
        <v>12</v>
      </c>
      <c r="E237" t="s">
        <v>8068</v>
      </c>
      <c r="F237">
        <v>6</v>
      </c>
      <c r="G237">
        <v>2433</v>
      </c>
      <c r="H237">
        <v>4.5574000000000003</v>
      </c>
      <c r="I237" s="1">
        <v>5</v>
      </c>
      <c r="J237" s="1">
        <v>4.5204000000000004</v>
      </c>
      <c r="K237" t="s">
        <v>14</v>
      </c>
      <c r="L237" t="str">
        <f>[1]!s_info_province(A237)</f>
        <v>江苏省</v>
      </c>
      <c r="M237" t="str">
        <f>[1]!s_info_city(A237)</f>
        <v>无锡市</v>
      </c>
      <c r="N237">
        <f>[1]!b_agency_guarantor(A237)</f>
        <v>0</v>
      </c>
    </row>
    <row r="238" spans="1:14" x14ac:dyDescent="0.25">
      <c r="A238" t="s">
        <v>21145</v>
      </c>
      <c r="B238" t="s">
        <v>21146</v>
      </c>
      <c r="C238" t="str">
        <f>[1]!b_info_issuerupdated(A238)</f>
        <v>上海城投(集团)有限公司</v>
      </c>
      <c r="D238" t="s">
        <v>12</v>
      </c>
      <c r="E238" t="s">
        <v>3374</v>
      </c>
      <c r="F238">
        <v>20</v>
      </c>
      <c r="G238">
        <v>2433</v>
      </c>
      <c r="H238">
        <v>3.9220000000000002</v>
      </c>
      <c r="I238" s="1">
        <v>5</v>
      </c>
      <c r="J238" s="1">
        <v>3.8323999999999998</v>
      </c>
      <c r="K238" t="s">
        <v>14</v>
      </c>
      <c r="L238" t="str">
        <f>[1]!s_info_province(A238)</f>
        <v>上海</v>
      </c>
      <c r="M238" t="str">
        <f>[1]!s_info_city(A238)</f>
        <v>上海市</v>
      </c>
      <c r="N238">
        <f>[1]!b_agency_guarantor(A238)</f>
        <v>0</v>
      </c>
    </row>
    <row r="239" spans="1:14" x14ac:dyDescent="0.25">
      <c r="A239" t="s">
        <v>4531</v>
      </c>
      <c r="B239" t="s">
        <v>4532</v>
      </c>
      <c r="C239" t="str">
        <f>[1]!b_info_issuerupdated(A239)</f>
        <v>西安高新控股有限公司</v>
      </c>
      <c r="D239" t="s">
        <v>12</v>
      </c>
      <c r="E239" t="s">
        <v>627</v>
      </c>
      <c r="F239">
        <v>15</v>
      </c>
      <c r="G239">
        <v>2429</v>
      </c>
      <c r="H239">
        <v>4.7324999999999999</v>
      </c>
      <c r="I239" s="1">
        <v>5</v>
      </c>
      <c r="J239" s="1">
        <v>3.8616999999999999</v>
      </c>
      <c r="K239" t="s">
        <v>14</v>
      </c>
      <c r="L239" t="str">
        <f>[1]!s_info_province(A239)</f>
        <v>陕西省</v>
      </c>
      <c r="M239" t="str">
        <f>[1]!s_info_city(A239)</f>
        <v>西安市</v>
      </c>
      <c r="N239">
        <f>[1]!b_agency_guarantor(A239)</f>
        <v>0</v>
      </c>
    </row>
    <row r="240" spans="1:14" x14ac:dyDescent="0.25">
      <c r="A240" t="s">
        <v>7940</v>
      </c>
      <c r="B240" t="s">
        <v>7941</v>
      </c>
      <c r="C240" t="str">
        <f>[1]!b_info_issuerupdated(A240)</f>
        <v>石家庄国控投资集团有限责任公司</v>
      </c>
      <c r="D240" t="s">
        <v>12</v>
      </c>
      <c r="E240" t="s">
        <v>3299</v>
      </c>
      <c r="F240">
        <v>10</v>
      </c>
      <c r="G240">
        <v>2429</v>
      </c>
      <c r="H240">
        <v>4.1566999999999998</v>
      </c>
      <c r="I240" s="1">
        <v>5</v>
      </c>
      <c r="J240" s="1">
        <v>3.9986000000000002</v>
      </c>
      <c r="K240" t="s">
        <v>14</v>
      </c>
      <c r="L240" t="str">
        <f>[1]!s_info_province(A240)</f>
        <v>河北省</v>
      </c>
      <c r="M240" t="str">
        <f>[1]!s_info_city(A240)</f>
        <v>石家庄市</v>
      </c>
      <c r="N240">
        <f>[1]!b_agency_guarantor(A240)</f>
        <v>0</v>
      </c>
    </row>
    <row r="241" spans="1:14" x14ac:dyDescent="0.25">
      <c r="A241" t="s">
        <v>19244</v>
      </c>
      <c r="B241" t="s">
        <v>19245</v>
      </c>
      <c r="C241" t="str">
        <f>[1]!b_info_issuerupdated(A241)</f>
        <v>泸州市农村开发投资建设有限公司</v>
      </c>
      <c r="D241" t="s">
        <v>12</v>
      </c>
      <c r="E241" t="s">
        <v>4870</v>
      </c>
      <c r="F241">
        <v>4.5</v>
      </c>
      <c r="G241">
        <v>2426</v>
      </c>
      <c r="H241">
        <v>5.7775999999999996</v>
      </c>
      <c r="I241" s="1">
        <v>5</v>
      </c>
      <c r="J241" s="1">
        <v>5.4021999999999997</v>
      </c>
      <c r="K241" t="s">
        <v>14</v>
      </c>
      <c r="L241" t="str">
        <f>[1]!s_info_province(A241)</f>
        <v>四川省</v>
      </c>
      <c r="M241" t="str">
        <f>[1]!s_info_city(A241)</f>
        <v>泸州市</v>
      </c>
      <c r="N241" t="str">
        <f>[1]!b_agency_guarantor(A241)</f>
        <v>泸州市兴泸投资集团有限公司</v>
      </c>
    </row>
    <row r="242" spans="1:14" x14ac:dyDescent="0.25">
      <c r="A242" t="s">
        <v>15297</v>
      </c>
      <c r="B242" t="s">
        <v>15298</v>
      </c>
      <c r="C242" t="str">
        <f>[1]!b_info_issuerupdated(A242)</f>
        <v>云南省交通投资建设集团有限公司</v>
      </c>
      <c r="D242" t="s">
        <v>12</v>
      </c>
      <c r="E242" t="s">
        <v>3313</v>
      </c>
      <c r="F242">
        <v>20</v>
      </c>
      <c r="G242">
        <v>2422</v>
      </c>
      <c r="I242" s="1">
        <v>5</v>
      </c>
      <c r="J242" s="1">
        <v>4.2081</v>
      </c>
      <c r="K242" t="s">
        <v>14</v>
      </c>
      <c r="L242" t="str">
        <f>[1]!s_info_province(A242)</f>
        <v>云南省</v>
      </c>
      <c r="M242" t="str">
        <f>[1]!s_info_city(A242)</f>
        <v>昆明市</v>
      </c>
      <c r="N242">
        <f>[1]!b_agency_guarantor(A242)</f>
        <v>0</v>
      </c>
    </row>
    <row r="243" spans="1:14" x14ac:dyDescent="0.25">
      <c r="A243" t="s">
        <v>21120</v>
      </c>
      <c r="B243" t="s">
        <v>21121</v>
      </c>
      <c r="C243" t="str">
        <f>[1]!b_info_issuerupdated(A243)</f>
        <v>云南省交通投资建设集团有限公司</v>
      </c>
      <c r="D243" t="s">
        <v>12</v>
      </c>
      <c r="E243" t="s">
        <v>7853</v>
      </c>
      <c r="F243">
        <v>20</v>
      </c>
      <c r="G243">
        <v>2422</v>
      </c>
      <c r="H243">
        <v>4.5818000000000003</v>
      </c>
      <c r="I243" s="1">
        <v>5</v>
      </c>
      <c r="J243" s="1">
        <v>4.2081</v>
      </c>
      <c r="K243" t="s">
        <v>14</v>
      </c>
      <c r="L243" t="str">
        <f>[1]!s_info_province(A243)</f>
        <v>云南省</v>
      </c>
      <c r="M243" t="str">
        <f>[1]!s_info_city(A243)</f>
        <v>昆明市</v>
      </c>
      <c r="N243">
        <f>[1]!b_agency_guarantor(A243)</f>
        <v>0</v>
      </c>
    </row>
    <row r="244" spans="1:14" x14ac:dyDescent="0.25">
      <c r="A244" t="s">
        <v>21127</v>
      </c>
      <c r="B244" t="s">
        <v>21128</v>
      </c>
      <c r="C244" t="str">
        <f>[1]!b_info_issuerupdated(A244)</f>
        <v>枝江市国有资产经营中心</v>
      </c>
      <c r="D244" t="s">
        <v>12</v>
      </c>
      <c r="E244" t="s">
        <v>7853</v>
      </c>
      <c r="F244">
        <v>7.5</v>
      </c>
      <c r="G244">
        <v>2422</v>
      </c>
      <c r="H244">
        <v>5.9565999999999999</v>
      </c>
      <c r="I244" s="1">
        <v>5</v>
      </c>
      <c r="J244" s="1">
        <v>5.2564000000000002</v>
      </c>
      <c r="K244" t="s">
        <v>14</v>
      </c>
      <c r="L244" t="str">
        <f>[1]!s_info_province(A244)</f>
        <v>湖北省</v>
      </c>
      <c r="M244" t="str">
        <f>[1]!s_info_city(A244)</f>
        <v>枝江市</v>
      </c>
      <c r="N244" t="str">
        <f>[1]!b_agency_guarantor(A244)</f>
        <v>宜昌高新投资开发有限公司</v>
      </c>
    </row>
    <row r="245" spans="1:14" x14ac:dyDescent="0.25">
      <c r="A245" t="s">
        <v>7799</v>
      </c>
      <c r="B245" t="s">
        <v>7800</v>
      </c>
      <c r="C245" t="str">
        <f>[1]!b_info_issuerupdated(A245)</f>
        <v>南昌工业控股集团有限公司</v>
      </c>
      <c r="D245" t="s">
        <v>12</v>
      </c>
      <c r="E245" t="s">
        <v>3272</v>
      </c>
      <c r="F245">
        <v>3</v>
      </c>
      <c r="G245">
        <v>2417</v>
      </c>
      <c r="H245">
        <v>4.6313000000000004</v>
      </c>
      <c r="I245" s="1">
        <v>5</v>
      </c>
      <c r="J245" s="1">
        <v>4.3899999999999997</v>
      </c>
      <c r="K245" t="s">
        <v>14</v>
      </c>
      <c r="L245" t="str">
        <f>[1]!s_info_province(A245)</f>
        <v>江西省</v>
      </c>
      <c r="M245" t="str">
        <f>[1]!s_info_city(A245)</f>
        <v>南昌市</v>
      </c>
      <c r="N245">
        <f>[1]!b_agency_guarantor(A245)</f>
        <v>0</v>
      </c>
    </row>
    <row r="246" spans="1:14" x14ac:dyDescent="0.25">
      <c r="A246" t="s">
        <v>9123</v>
      </c>
      <c r="B246" t="s">
        <v>9124</v>
      </c>
      <c r="C246" t="str">
        <f>[1]!b_info_issuerupdated(A246)</f>
        <v>重庆市涪陵国有资产投资经营集团有限公司</v>
      </c>
      <c r="D246" t="s">
        <v>12</v>
      </c>
      <c r="E246" t="s">
        <v>3272</v>
      </c>
      <c r="F246">
        <v>19</v>
      </c>
      <c r="G246">
        <v>2412</v>
      </c>
      <c r="I246" s="1">
        <v>5</v>
      </c>
      <c r="J246" s="1">
        <v>4.9717000000000002</v>
      </c>
      <c r="K246" t="s">
        <v>14</v>
      </c>
      <c r="L246" t="str">
        <f>[1]!s_info_province(A246)</f>
        <v>重庆</v>
      </c>
      <c r="M246" t="str">
        <f>[1]!s_info_city(A246)</f>
        <v>重庆市</v>
      </c>
      <c r="N246">
        <f>[1]!b_agency_guarantor(A246)</f>
        <v>0</v>
      </c>
    </row>
    <row r="247" spans="1:14" x14ac:dyDescent="0.25">
      <c r="A247" t="s">
        <v>15259</v>
      </c>
      <c r="B247" t="s">
        <v>15260</v>
      </c>
      <c r="C247" t="str">
        <f>[1]!b_info_issuerupdated(A247)</f>
        <v>天津渤海国有资产经营管理有限公司</v>
      </c>
      <c r="D247" t="s">
        <v>12</v>
      </c>
      <c r="E247" t="s">
        <v>3194</v>
      </c>
      <c r="F247">
        <v>15</v>
      </c>
      <c r="G247">
        <v>2397</v>
      </c>
      <c r="I247" s="1">
        <v>5</v>
      </c>
      <c r="J247" s="1">
        <v>4.6265999999999998</v>
      </c>
      <c r="K247" t="s">
        <v>14</v>
      </c>
      <c r="L247" t="str">
        <f>[1]!s_info_province(A247)</f>
        <v>天津</v>
      </c>
      <c r="M247" t="str">
        <f>[1]!s_info_city(A247)</f>
        <v>天津市</v>
      </c>
      <c r="N247">
        <f>[1]!b_agency_guarantor(A247)</f>
        <v>0</v>
      </c>
    </row>
    <row r="248" spans="1:14" x14ac:dyDescent="0.25">
      <c r="A248" t="s">
        <v>21091</v>
      </c>
      <c r="B248" t="s">
        <v>21092</v>
      </c>
      <c r="C248" t="str">
        <f>[1]!b_info_issuerupdated(A248)</f>
        <v>天津渤海国有资产经营管理有限公司</v>
      </c>
      <c r="D248" t="s">
        <v>12</v>
      </c>
      <c r="E248" t="s">
        <v>3164</v>
      </c>
      <c r="F248">
        <v>15</v>
      </c>
      <c r="G248">
        <v>2397</v>
      </c>
      <c r="H248">
        <v>5.3045999999999998</v>
      </c>
      <c r="I248" s="1">
        <v>5</v>
      </c>
      <c r="J248" s="1">
        <v>4.6265999999999998</v>
      </c>
      <c r="K248" t="s">
        <v>14</v>
      </c>
      <c r="L248" t="str">
        <f>[1]!s_info_province(A248)</f>
        <v>天津</v>
      </c>
      <c r="M248" t="str">
        <f>[1]!s_info_city(A248)</f>
        <v>天津市</v>
      </c>
      <c r="N248">
        <f>[1]!b_agency_guarantor(A248)</f>
        <v>0</v>
      </c>
    </row>
    <row r="249" spans="1:14" x14ac:dyDescent="0.25">
      <c r="A249" t="s">
        <v>15537</v>
      </c>
      <c r="B249" t="s">
        <v>15538</v>
      </c>
      <c r="C249" t="str">
        <f>[1]!b_info_issuerupdated(A249)</f>
        <v>无锡市新发集团有限公司</v>
      </c>
      <c r="D249" t="s">
        <v>12</v>
      </c>
      <c r="E249" t="s">
        <v>1783</v>
      </c>
      <c r="F249">
        <v>3.5</v>
      </c>
      <c r="G249">
        <v>2363</v>
      </c>
      <c r="I249" s="1">
        <v>5</v>
      </c>
      <c r="J249" s="1">
        <v>3.8938999999999999</v>
      </c>
      <c r="K249" t="s">
        <v>14</v>
      </c>
      <c r="L249" t="str">
        <f>[1]!s_info_province(A249)</f>
        <v>江苏省</v>
      </c>
      <c r="M249" t="str">
        <f>[1]!s_info_city(A249)</f>
        <v>无锡市</v>
      </c>
      <c r="N249">
        <f>[1]!b_agency_guarantor(A249)</f>
        <v>0</v>
      </c>
    </row>
    <row r="250" spans="1:14" x14ac:dyDescent="0.25">
      <c r="A250" t="s">
        <v>17282</v>
      </c>
      <c r="B250" t="s">
        <v>17283</v>
      </c>
      <c r="C250" t="str">
        <f>[1]!b_info_issuerupdated(A250)</f>
        <v>上海大宁资产经营(集团)有限公司</v>
      </c>
      <c r="D250" t="s">
        <v>12</v>
      </c>
      <c r="E250" t="s">
        <v>3097</v>
      </c>
      <c r="F250">
        <v>10</v>
      </c>
      <c r="G250">
        <v>2361</v>
      </c>
      <c r="I250" s="1">
        <v>5</v>
      </c>
      <c r="J250" s="1">
        <v>3.9001999999999999</v>
      </c>
      <c r="K250" t="s">
        <v>14</v>
      </c>
      <c r="L250" t="str">
        <f>[1]!s_info_province(A250)</f>
        <v>上海</v>
      </c>
      <c r="M250" t="str">
        <f>[1]!s_info_city(A250)</f>
        <v>上海市</v>
      </c>
      <c r="N250">
        <f>[1]!b_agency_guarantor(A250)</f>
        <v>0</v>
      </c>
    </row>
    <row r="251" spans="1:14" x14ac:dyDescent="0.25">
      <c r="A251" t="s">
        <v>273</v>
      </c>
      <c r="B251" t="s">
        <v>274</v>
      </c>
      <c r="C251" t="str">
        <f>[1]!b_info_issuerupdated(A251)</f>
        <v>沂南县城乡建设发展有限公司</v>
      </c>
      <c r="D251" t="s">
        <v>12</v>
      </c>
      <c r="E251" t="s">
        <v>275</v>
      </c>
      <c r="F251">
        <v>5</v>
      </c>
      <c r="G251">
        <v>2339</v>
      </c>
      <c r="H251">
        <v>4.1718000000000002</v>
      </c>
      <c r="I251" s="1">
        <v>5</v>
      </c>
      <c r="J251" s="1">
        <v>3.847</v>
      </c>
      <c r="K251" t="s">
        <v>14</v>
      </c>
      <c r="L251" t="str">
        <f>[1]!s_info_province(A251)</f>
        <v>山东省</v>
      </c>
      <c r="M251" t="str">
        <f>[1]!s_info_city(A251)</f>
        <v>临沂市</v>
      </c>
      <c r="N251">
        <f>[1]!b_agency_guarantor(A251)</f>
        <v>0</v>
      </c>
    </row>
    <row r="252" spans="1:14" x14ac:dyDescent="0.25">
      <c r="A252" t="s">
        <v>15181</v>
      </c>
      <c r="B252" t="s">
        <v>15182</v>
      </c>
      <c r="C252" t="str">
        <f>[1]!b_info_issuerupdated(A252)</f>
        <v>台州循环经济发展有限公司</v>
      </c>
      <c r="D252" t="s">
        <v>12</v>
      </c>
      <c r="E252" t="s">
        <v>2982</v>
      </c>
      <c r="F252">
        <v>12</v>
      </c>
      <c r="G252">
        <v>2339</v>
      </c>
      <c r="I252" s="1">
        <v>5</v>
      </c>
      <c r="J252" s="1">
        <v>4.7488000000000001</v>
      </c>
      <c r="K252" t="s">
        <v>14</v>
      </c>
      <c r="L252" t="str">
        <f>[1]!s_info_province(A252)</f>
        <v>浙江省</v>
      </c>
      <c r="M252" t="str">
        <f>[1]!s_info_city(A252)</f>
        <v>台州市</v>
      </c>
      <c r="N252">
        <f>[1]!b_agency_guarantor(A252)</f>
        <v>0</v>
      </c>
    </row>
    <row r="253" spans="1:14" x14ac:dyDescent="0.25">
      <c r="A253" t="s">
        <v>20969</v>
      </c>
      <c r="B253" t="s">
        <v>15182</v>
      </c>
      <c r="C253" t="str">
        <f>[1]!b_info_issuerupdated(A253)</f>
        <v>台州循环经济发展有限公司</v>
      </c>
      <c r="D253" t="s">
        <v>12</v>
      </c>
      <c r="E253" t="s">
        <v>7502</v>
      </c>
      <c r="F253">
        <v>12</v>
      </c>
      <c r="G253">
        <v>2339</v>
      </c>
      <c r="H253">
        <v>5.0978000000000003</v>
      </c>
      <c r="I253" s="1">
        <v>5</v>
      </c>
      <c r="J253" s="1">
        <v>4.7488000000000001</v>
      </c>
      <c r="K253" t="s">
        <v>14</v>
      </c>
      <c r="L253" t="str">
        <f>[1]!s_info_province(A253)</f>
        <v>浙江省</v>
      </c>
      <c r="M253" t="str">
        <f>[1]!s_info_city(A253)</f>
        <v>台州市</v>
      </c>
      <c r="N253">
        <f>[1]!b_agency_guarantor(A253)</f>
        <v>0</v>
      </c>
    </row>
    <row r="254" spans="1:14" x14ac:dyDescent="0.25">
      <c r="A254" t="s">
        <v>20970</v>
      </c>
      <c r="B254" t="s">
        <v>20971</v>
      </c>
      <c r="C254" t="str">
        <f>[1]!b_info_issuerupdated(A254)</f>
        <v>湖北夷陵经济发展集团有限公司</v>
      </c>
      <c r="D254" t="s">
        <v>12</v>
      </c>
      <c r="E254" t="s">
        <v>2907</v>
      </c>
      <c r="F254">
        <v>10</v>
      </c>
      <c r="G254">
        <v>2318</v>
      </c>
      <c r="H254">
        <v>7.4843000000000002</v>
      </c>
      <c r="I254" s="1">
        <v>5</v>
      </c>
      <c r="J254" s="1">
        <v>7.2643000000000004</v>
      </c>
      <c r="K254" t="s">
        <v>14</v>
      </c>
      <c r="L254" t="str">
        <f>[1]!s_info_province(A254)</f>
        <v>湖北省</v>
      </c>
      <c r="M254" t="str">
        <f>[1]!s_info_city(A254)</f>
        <v>宜昌市</v>
      </c>
      <c r="N254" t="str">
        <f>[1]!b_agency_guarantor(A254)</f>
        <v>重庆兴农融资担保集团有限公司</v>
      </c>
    </row>
    <row r="255" spans="1:14" x14ac:dyDescent="0.25">
      <c r="A255" t="s">
        <v>12118</v>
      </c>
      <c r="B255" t="s">
        <v>12119</v>
      </c>
      <c r="C255" t="str">
        <f>[1]!b_info_issuerupdated(A255)</f>
        <v>宁德市交通投资集团有限公司</v>
      </c>
      <c r="D255" t="s">
        <v>12</v>
      </c>
      <c r="E255" t="s">
        <v>12120</v>
      </c>
      <c r="F255">
        <v>8</v>
      </c>
      <c r="G255">
        <v>2314</v>
      </c>
      <c r="H255">
        <v>4.8433999999999999</v>
      </c>
      <c r="I255" s="1">
        <v>5</v>
      </c>
      <c r="J255" s="1">
        <v>3.5032000000000001</v>
      </c>
      <c r="K255" t="s">
        <v>14</v>
      </c>
      <c r="L255" t="str">
        <f>[1]!s_info_province(A255)</f>
        <v>福建省</v>
      </c>
      <c r="M255" t="str">
        <f>[1]!s_info_city(A255)</f>
        <v>宁德市</v>
      </c>
      <c r="N255">
        <f>[1]!b_agency_guarantor(A255)</f>
        <v>0</v>
      </c>
    </row>
    <row r="256" spans="1:14" x14ac:dyDescent="0.25">
      <c r="A256" t="s">
        <v>19216</v>
      </c>
      <c r="B256" t="s">
        <v>19217</v>
      </c>
      <c r="C256" t="str">
        <f>[1]!b_info_issuerupdated(A256)</f>
        <v>宁德市交通投资集团有限公司</v>
      </c>
      <c r="D256" t="s">
        <v>12</v>
      </c>
      <c r="E256" t="s">
        <v>120</v>
      </c>
      <c r="F256">
        <v>8</v>
      </c>
      <c r="G256">
        <v>2314</v>
      </c>
      <c r="H256">
        <v>4.8433999999999999</v>
      </c>
      <c r="I256" s="1">
        <v>5</v>
      </c>
      <c r="J256" s="1">
        <v>3.5032000000000001</v>
      </c>
      <c r="K256" t="s">
        <v>14</v>
      </c>
      <c r="L256" t="str">
        <f>[1]!s_info_province(A256)</f>
        <v>福建省</v>
      </c>
      <c r="M256" t="str">
        <f>[1]!s_info_city(A256)</f>
        <v>宁德市</v>
      </c>
      <c r="N256">
        <f>[1]!b_agency_guarantor(A256)</f>
        <v>0</v>
      </c>
    </row>
    <row r="257" spans="1:14" x14ac:dyDescent="0.25">
      <c r="A257" t="s">
        <v>15131</v>
      </c>
      <c r="B257" t="s">
        <v>15132</v>
      </c>
      <c r="C257" t="str">
        <f>[1]!b_info_issuerupdated(A257)</f>
        <v>成都产业投资集团有限公司</v>
      </c>
      <c r="D257" t="s">
        <v>12</v>
      </c>
      <c r="E257" t="s">
        <v>2850</v>
      </c>
      <c r="F257">
        <v>10</v>
      </c>
      <c r="G257">
        <v>2300</v>
      </c>
      <c r="I257" s="1">
        <v>5</v>
      </c>
      <c r="K257" t="s">
        <v>14</v>
      </c>
      <c r="L257" t="str">
        <f>[1]!s_info_province(A257)</f>
        <v>四川省</v>
      </c>
      <c r="M257" t="str">
        <f>[1]!s_info_city(A257)</f>
        <v>成都市</v>
      </c>
      <c r="N257">
        <f>[1]!b_agency_guarantor(A257)</f>
        <v>0</v>
      </c>
    </row>
    <row r="258" spans="1:14" x14ac:dyDescent="0.25">
      <c r="A258" t="s">
        <v>20954</v>
      </c>
      <c r="B258" t="s">
        <v>20955</v>
      </c>
      <c r="C258" t="str">
        <f>[1]!b_info_issuerupdated(A258)</f>
        <v>成都产业投资集团有限公司</v>
      </c>
      <c r="D258" t="s">
        <v>12</v>
      </c>
      <c r="E258" t="s">
        <v>2842</v>
      </c>
      <c r="F258">
        <v>10</v>
      </c>
      <c r="G258">
        <v>2300</v>
      </c>
      <c r="H258">
        <v>4.2335000000000003</v>
      </c>
      <c r="I258" s="1">
        <v>5</v>
      </c>
      <c r="J258" s="1">
        <v>4.0724999999999998</v>
      </c>
      <c r="K258" t="s">
        <v>14</v>
      </c>
      <c r="L258" t="str">
        <f>[1]!s_info_province(A258)</f>
        <v>四川省</v>
      </c>
      <c r="M258" t="str">
        <f>[1]!s_info_city(A258)</f>
        <v>成都市</v>
      </c>
      <c r="N258">
        <f>[1]!b_agency_guarantor(A258)</f>
        <v>0</v>
      </c>
    </row>
    <row r="259" spans="1:14" x14ac:dyDescent="0.25">
      <c r="A259" t="s">
        <v>15127</v>
      </c>
      <c r="B259" t="s">
        <v>15128</v>
      </c>
      <c r="C259" t="str">
        <f>[1]!b_info_issuerupdated(A259)</f>
        <v>陕西西咸新区发展集团有限公司</v>
      </c>
      <c r="D259" t="s">
        <v>12</v>
      </c>
      <c r="E259" t="s">
        <v>2819</v>
      </c>
      <c r="F259">
        <v>15</v>
      </c>
      <c r="G259">
        <v>2294</v>
      </c>
      <c r="I259" s="1">
        <v>5</v>
      </c>
      <c r="K259" t="s">
        <v>14</v>
      </c>
      <c r="L259" t="str">
        <f>[1]!s_info_province(A259)</f>
        <v>陕西省</v>
      </c>
      <c r="M259" t="str">
        <f>[1]!s_info_city(A259)</f>
        <v>西安市</v>
      </c>
      <c r="N259">
        <f>[1]!b_agency_guarantor(A259)</f>
        <v>0</v>
      </c>
    </row>
    <row r="260" spans="1:14" x14ac:dyDescent="0.25">
      <c r="A260" t="s">
        <v>20942</v>
      </c>
      <c r="B260" t="s">
        <v>20943</v>
      </c>
      <c r="C260" t="str">
        <f>[1]!b_info_issuerupdated(A260)</f>
        <v>陕西西咸新区发展集团有限公司</v>
      </c>
      <c r="D260" t="s">
        <v>12</v>
      </c>
      <c r="E260" t="s">
        <v>7292</v>
      </c>
      <c r="F260">
        <v>15</v>
      </c>
      <c r="G260">
        <v>2294</v>
      </c>
      <c r="H260">
        <v>4.6132</v>
      </c>
      <c r="I260" s="1">
        <v>5</v>
      </c>
      <c r="J260" s="1">
        <v>4.2644000000000002</v>
      </c>
      <c r="K260" t="s">
        <v>14</v>
      </c>
      <c r="L260" t="str">
        <f>[1]!s_info_province(A260)</f>
        <v>陕西省</v>
      </c>
      <c r="M260" t="str">
        <f>[1]!s_info_city(A260)</f>
        <v>西安市</v>
      </c>
      <c r="N260">
        <f>[1]!b_agency_guarantor(A260)</f>
        <v>0</v>
      </c>
    </row>
    <row r="261" spans="1:14" x14ac:dyDescent="0.25">
      <c r="A261" t="s">
        <v>16664</v>
      </c>
      <c r="B261" t="s">
        <v>16665</v>
      </c>
      <c r="C261" t="str">
        <f>[1]!b_info_issuerupdated(A261)</f>
        <v>青岛国信发展(集团)有限责任公司</v>
      </c>
      <c r="D261" t="s">
        <v>12</v>
      </c>
      <c r="E261" t="s">
        <v>83</v>
      </c>
      <c r="F261">
        <v>10</v>
      </c>
      <c r="G261">
        <v>2289</v>
      </c>
      <c r="H261">
        <v>4.6223000000000001</v>
      </c>
      <c r="I261" s="1">
        <v>5</v>
      </c>
      <c r="J261" s="1">
        <v>3.6274000000000002</v>
      </c>
      <c r="K261" t="s">
        <v>14</v>
      </c>
      <c r="L261" t="str">
        <f>[1]!s_info_province(A261)</f>
        <v>山东省</v>
      </c>
      <c r="M261" t="str">
        <f>[1]!s_info_city(A261)</f>
        <v>青岛市</v>
      </c>
      <c r="N261">
        <f>[1]!b_agency_guarantor(A261)</f>
        <v>0</v>
      </c>
    </row>
    <row r="262" spans="1:14" x14ac:dyDescent="0.25">
      <c r="A262" t="s">
        <v>4211</v>
      </c>
      <c r="B262" t="s">
        <v>4212</v>
      </c>
      <c r="C262" t="str">
        <f>[1]!b_info_issuerupdated(A262)</f>
        <v>西安高新控股有限公司</v>
      </c>
      <c r="D262" t="s">
        <v>12</v>
      </c>
      <c r="E262" t="s">
        <v>203</v>
      </c>
      <c r="F262">
        <v>5</v>
      </c>
      <c r="G262">
        <v>2283</v>
      </c>
      <c r="H262">
        <v>4.7107000000000001</v>
      </c>
      <c r="I262" s="1">
        <v>5</v>
      </c>
      <c r="J262" s="1">
        <v>3.7141999999999999</v>
      </c>
      <c r="K262" t="s">
        <v>14</v>
      </c>
      <c r="L262" t="str">
        <f>[1]!s_info_province(A262)</f>
        <v>陕西省</v>
      </c>
      <c r="M262" t="str">
        <f>[1]!s_info_city(A262)</f>
        <v>西安市</v>
      </c>
      <c r="N262">
        <f>[1]!b_agency_guarantor(A262)</f>
        <v>0</v>
      </c>
    </row>
    <row r="263" spans="1:14" x14ac:dyDescent="0.25">
      <c r="A263" t="s">
        <v>9257</v>
      </c>
      <c r="B263" t="s">
        <v>9258</v>
      </c>
      <c r="C263" t="str">
        <f>[1]!b_info_issuerupdated(A263)</f>
        <v>临汾市投资集团有限公司</v>
      </c>
      <c r="D263" t="s">
        <v>12</v>
      </c>
      <c r="E263" t="s">
        <v>8850</v>
      </c>
      <c r="F263">
        <v>15</v>
      </c>
      <c r="G263">
        <v>2275</v>
      </c>
      <c r="I263" s="1">
        <v>5</v>
      </c>
      <c r="J263" s="1">
        <v>6.6738</v>
      </c>
      <c r="K263" t="s">
        <v>14</v>
      </c>
      <c r="L263" t="str">
        <f>[1]!s_info_province(A263)</f>
        <v>山西省</v>
      </c>
      <c r="M263" t="str">
        <f>[1]!s_info_city(A263)</f>
        <v>临汾市</v>
      </c>
      <c r="N263">
        <f>[1]!b_agency_guarantor(A263)</f>
        <v>0</v>
      </c>
    </row>
    <row r="264" spans="1:14" x14ac:dyDescent="0.25">
      <c r="A264" t="s">
        <v>9299</v>
      </c>
      <c r="B264" t="s">
        <v>9300</v>
      </c>
      <c r="C264" t="str">
        <f>[1]!b_info_issuerupdated(A264)</f>
        <v>南京市建邺区高新科技投资集团有限公司</v>
      </c>
      <c r="D264" t="s">
        <v>12</v>
      </c>
      <c r="E264" t="s">
        <v>4158</v>
      </c>
      <c r="F264">
        <v>0.5</v>
      </c>
      <c r="G264">
        <v>2269</v>
      </c>
      <c r="H264">
        <v>5.6822999999999997</v>
      </c>
      <c r="I264" s="1">
        <v>5</v>
      </c>
      <c r="K264" t="s">
        <v>14</v>
      </c>
      <c r="L264" t="str">
        <f>[1]!s_info_province(A264)</f>
        <v>江苏省</v>
      </c>
      <c r="M264" t="str">
        <f>[1]!s_info_city(A264)</f>
        <v>南京市</v>
      </c>
      <c r="N264">
        <f>[1]!b_agency_guarantor(A264)</f>
        <v>0</v>
      </c>
    </row>
    <row r="265" spans="1:14" x14ac:dyDescent="0.25">
      <c r="A265" t="s">
        <v>16646</v>
      </c>
      <c r="B265" t="s">
        <v>16647</v>
      </c>
      <c r="C265" t="str">
        <f>[1]!b_info_issuerupdated(A265)</f>
        <v>泸州市农村开发投资建设有限公司</v>
      </c>
      <c r="D265" t="s">
        <v>12</v>
      </c>
      <c r="E265" t="s">
        <v>4292</v>
      </c>
      <c r="F265">
        <v>4.5</v>
      </c>
      <c r="G265">
        <v>2238</v>
      </c>
      <c r="H265">
        <v>5.7192999999999996</v>
      </c>
      <c r="I265" s="1">
        <v>5</v>
      </c>
      <c r="J265" s="1">
        <v>5.1445999999999996</v>
      </c>
      <c r="K265" t="s">
        <v>14</v>
      </c>
      <c r="L265" t="str">
        <f>[1]!s_info_province(A265)</f>
        <v>四川省</v>
      </c>
      <c r="M265" t="str">
        <f>[1]!s_info_city(A265)</f>
        <v>泸州市</v>
      </c>
      <c r="N265" t="str">
        <f>[1]!b_agency_guarantor(A265)</f>
        <v>泸州市兴泸投资集团有限公司</v>
      </c>
    </row>
    <row r="266" spans="1:14" x14ac:dyDescent="0.25">
      <c r="A266" t="s">
        <v>12018</v>
      </c>
      <c r="B266" t="s">
        <v>12019</v>
      </c>
      <c r="C266" t="str">
        <f>[1]!b_info_issuerupdated(A266)</f>
        <v>宁德市交通投资集团有限公司</v>
      </c>
      <c r="D266" t="s">
        <v>12</v>
      </c>
      <c r="E266" t="s">
        <v>9228</v>
      </c>
      <c r="F266">
        <v>7</v>
      </c>
      <c r="G266">
        <v>2237</v>
      </c>
      <c r="H266">
        <v>4.8212000000000002</v>
      </c>
      <c r="I266" s="1">
        <v>5</v>
      </c>
      <c r="J266" s="1">
        <v>3.4272</v>
      </c>
      <c r="K266" t="s">
        <v>14</v>
      </c>
      <c r="L266" t="str">
        <f>[1]!s_info_province(A266)</f>
        <v>福建省</v>
      </c>
      <c r="M266" t="str">
        <f>[1]!s_info_city(A266)</f>
        <v>宁德市</v>
      </c>
      <c r="N266">
        <f>[1]!b_agency_guarantor(A266)</f>
        <v>0</v>
      </c>
    </row>
    <row r="267" spans="1:14" x14ac:dyDescent="0.25">
      <c r="A267" t="s">
        <v>19089</v>
      </c>
      <c r="B267" t="s">
        <v>19090</v>
      </c>
      <c r="C267" t="str">
        <f>[1]!b_info_issuerupdated(A267)</f>
        <v>宁德市交通投资集团有限公司</v>
      </c>
      <c r="D267" t="s">
        <v>12</v>
      </c>
      <c r="E267" t="s">
        <v>138</v>
      </c>
      <c r="F267">
        <v>7</v>
      </c>
      <c r="G267">
        <v>2237</v>
      </c>
      <c r="H267">
        <v>4.8212000000000002</v>
      </c>
      <c r="I267" s="3">
        <v>5</v>
      </c>
      <c r="J267" s="1">
        <v>3.4272</v>
      </c>
      <c r="K267" t="s">
        <v>14</v>
      </c>
      <c r="L267" t="str">
        <f>[1]!s_info_province(A267)</f>
        <v>福建省</v>
      </c>
      <c r="M267" t="str">
        <f>[1]!s_info_city(A267)</f>
        <v>宁德市</v>
      </c>
      <c r="N267">
        <f>[1]!b_agency_guarantor(A267)</f>
        <v>0</v>
      </c>
    </row>
    <row r="268" spans="1:14" x14ac:dyDescent="0.25">
      <c r="A268" t="s">
        <v>15703</v>
      </c>
      <c r="B268" t="s">
        <v>15704</v>
      </c>
      <c r="C268" t="str">
        <f>[1]!b_info_issuerupdated(A268)</f>
        <v>昆明市公共租赁住房开发建设管理有限公司</v>
      </c>
      <c r="D268" t="s">
        <v>12</v>
      </c>
      <c r="E268" t="s">
        <v>2647</v>
      </c>
      <c r="F268">
        <v>5</v>
      </c>
      <c r="G268">
        <v>2235</v>
      </c>
      <c r="I268" s="1">
        <v>5</v>
      </c>
      <c r="J268" s="1">
        <v>4.9368999999999996</v>
      </c>
      <c r="K268" t="s">
        <v>14</v>
      </c>
      <c r="L268" t="str">
        <f>[1]!s_info_province(A268)</f>
        <v>云南省</v>
      </c>
      <c r="M268" t="str">
        <f>[1]!s_info_city(A268)</f>
        <v>昆明市</v>
      </c>
      <c r="N268">
        <f>[1]!b_agency_guarantor(A268)</f>
        <v>0</v>
      </c>
    </row>
    <row r="269" spans="1:14" x14ac:dyDescent="0.25">
      <c r="A269" t="s">
        <v>15039</v>
      </c>
      <c r="B269" t="s">
        <v>15040</v>
      </c>
      <c r="C269" t="str">
        <f>[1]!b_info_issuerupdated(A269)</f>
        <v>嘉善县国有资产投资有限公司</v>
      </c>
      <c r="D269" t="s">
        <v>12</v>
      </c>
      <c r="E269" t="s">
        <v>14578</v>
      </c>
      <c r="F269">
        <v>7</v>
      </c>
      <c r="G269">
        <v>2228</v>
      </c>
      <c r="I269" s="1">
        <v>5</v>
      </c>
      <c r="J269" s="1">
        <v>4.032</v>
      </c>
      <c r="K269" t="s">
        <v>14</v>
      </c>
      <c r="L269" t="str">
        <f>[1]!s_info_province(A269)</f>
        <v>浙江省</v>
      </c>
      <c r="M269" t="str">
        <f>[1]!s_info_city(A269)</f>
        <v>嘉兴市</v>
      </c>
      <c r="N269">
        <f>[1]!b_agency_guarantor(A269)</f>
        <v>0</v>
      </c>
    </row>
    <row r="270" spans="1:14" x14ac:dyDescent="0.25">
      <c r="A270" t="s">
        <v>15697</v>
      </c>
      <c r="B270" t="s">
        <v>15698</v>
      </c>
      <c r="C270" t="str">
        <f>[1]!b_info_issuerupdated(A270)</f>
        <v>南昌市政公用投资控股有限责任公司</v>
      </c>
      <c r="D270" t="s">
        <v>12</v>
      </c>
      <c r="E270" t="s">
        <v>2626</v>
      </c>
      <c r="F270">
        <v>8</v>
      </c>
      <c r="G270">
        <v>2228</v>
      </c>
      <c r="I270" s="1">
        <v>5</v>
      </c>
      <c r="J270" s="1">
        <v>3.6861000000000002</v>
      </c>
      <c r="K270" t="s">
        <v>14</v>
      </c>
      <c r="L270" t="str">
        <f>[1]!s_info_province(A270)</f>
        <v>江西省</v>
      </c>
      <c r="M270" t="str">
        <f>[1]!s_info_city(A270)</f>
        <v>南昌市</v>
      </c>
      <c r="N270">
        <f>[1]!b_agency_guarantor(A270)</f>
        <v>0</v>
      </c>
    </row>
    <row r="271" spans="1:14" x14ac:dyDescent="0.25">
      <c r="A271" t="s">
        <v>20854</v>
      </c>
      <c r="B271" t="s">
        <v>20855</v>
      </c>
      <c r="C271" t="str">
        <f>[1]!b_info_issuerupdated(A271)</f>
        <v>嘉善县国有资产投资有限公司</v>
      </c>
      <c r="D271" t="s">
        <v>12</v>
      </c>
      <c r="E271" t="s">
        <v>2638</v>
      </c>
      <c r="F271">
        <v>7</v>
      </c>
      <c r="G271">
        <v>2228</v>
      </c>
      <c r="H271">
        <v>4.3945999999999996</v>
      </c>
      <c r="I271" s="1">
        <v>5</v>
      </c>
      <c r="J271" s="1">
        <v>4.032</v>
      </c>
      <c r="K271" t="s">
        <v>14</v>
      </c>
      <c r="L271" t="str">
        <f>[1]!s_info_province(A271)</f>
        <v>浙江省</v>
      </c>
      <c r="M271" t="str">
        <f>[1]!s_info_city(A271)</f>
        <v>嘉兴市</v>
      </c>
      <c r="N271">
        <f>[1]!b_agency_guarantor(A271)</f>
        <v>0</v>
      </c>
    </row>
    <row r="272" spans="1:14" x14ac:dyDescent="0.25">
      <c r="A272" t="s">
        <v>15011</v>
      </c>
      <c r="B272" t="s">
        <v>15012</v>
      </c>
      <c r="C272" t="str">
        <f>[1]!b_info_issuerupdated(A272)</f>
        <v>东营区财金投资发展有限责任公司</v>
      </c>
      <c r="D272" t="s">
        <v>12</v>
      </c>
      <c r="E272" t="s">
        <v>2047</v>
      </c>
      <c r="F272">
        <v>10</v>
      </c>
      <c r="G272">
        <v>2207</v>
      </c>
      <c r="I272" s="1">
        <v>5</v>
      </c>
      <c r="J272" s="1">
        <v>6.3311000000000002</v>
      </c>
      <c r="K272" t="s">
        <v>14</v>
      </c>
      <c r="L272" t="str">
        <f>[1]!s_info_province(A272)</f>
        <v>山东省</v>
      </c>
      <c r="M272" t="str">
        <f>[1]!s_info_city(A272)</f>
        <v>东营市</v>
      </c>
      <c r="N272" t="str">
        <f>[1]!b_agency_guarantor(A272)</f>
        <v>重庆兴农融资担保集团有限公司</v>
      </c>
    </row>
    <row r="273" spans="1:14" x14ac:dyDescent="0.25">
      <c r="A273" t="s">
        <v>20812</v>
      </c>
      <c r="B273" t="s">
        <v>20813</v>
      </c>
      <c r="C273" t="str">
        <f>[1]!b_info_issuerupdated(A273)</f>
        <v>东营区财金投资发展有限责任公司</v>
      </c>
      <c r="D273" t="s">
        <v>12</v>
      </c>
      <c r="E273" t="s">
        <v>2521</v>
      </c>
      <c r="F273">
        <v>10</v>
      </c>
      <c r="G273">
        <v>2207</v>
      </c>
      <c r="H273">
        <v>7.7043999999999997</v>
      </c>
      <c r="I273" s="1">
        <v>5</v>
      </c>
      <c r="J273" s="1">
        <v>6.3311000000000002</v>
      </c>
      <c r="K273" t="s">
        <v>14</v>
      </c>
      <c r="L273" t="str">
        <f>[1]!s_info_province(A273)</f>
        <v>山东省</v>
      </c>
      <c r="M273" t="str">
        <f>[1]!s_info_city(A273)</f>
        <v>东营市</v>
      </c>
      <c r="N273" t="str">
        <f>[1]!b_agency_guarantor(A273)</f>
        <v>重庆兴农融资担保集团有限公司</v>
      </c>
    </row>
    <row r="274" spans="1:14" x14ac:dyDescent="0.25">
      <c r="A274" t="s">
        <v>11900</v>
      </c>
      <c r="B274" t="s">
        <v>11901</v>
      </c>
      <c r="C274" t="str">
        <f>[1]!b_info_issuerupdated(A274)</f>
        <v>禹州市投资总公司</v>
      </c>
      <c r="D274" t="s">
        <v>12</v>
      </c>
      <c r="E274" t="s">
        <v>89</v>
      </c>
      <c r="F274">
        <v>11.52</v>
      </c>
      <c r="G274">
        <v>2205</v>
      </c>
      <c r="H274">
        <v>7.2141000000000002</v>
      </c>
      <c r="I274" s="1">
        <v>5</v>
      </c>
      <c r="J274" s="1">
        <v>7.3840000000000003</v>
      </c>
      <c r="K274" t="s">
        <v>14</v>
      </c>
      <c r="L274" t="str">
        <f>[1]!s_info_province(A274)</f>
        <v>河南省</v>
      </c>
      <c r="M274" t="str">
        <f>[1]!s_info_city(A274)</f>
        <v>禹州市</v>
      </c>
      <c r="N274">
        <f>[1]!b_agency_guarantor(A274)</f>
        <v>0</v>
      </c>
    </row>
    <row r="275" spans="1:14" x14ac:dyDescent="0.25">
      <c r="A275" t="s">
        <v>19006</v>
      </c>
      <c r="B275" t="s">
        <v>19007</v>
      </c>
      <c r="C275" t="str">
        <f>[1]!b_info_issuerupdated(A275)</f>
        <v>禹州市投资总公司</v>
      </c>
      <c r="D275" t="s">
        <v>12</v>
      </c>
      <c r="E275" t="s">
        <v>178</v>
      </c>
      <c r="F275">
        <v>11.52</v>
      </c>
      <c r="G275">
        <v>2205</v>
      </c>
      <c r="H275">
        <v>7.2141000000000002</v>
      </c>
      <c r="I275" s="1">
        <v>5</v>
      </c>
      <c r="J275" s="1">
        <v>7.3840000000000003</v>
      </c>
      <c r="K275" t="s">
        <v>14</v>
      </c>
      <c r="L275" t="str">
        <f>[1]!s_info_province(A275)</f>
        <v>河南省</v>
      </c>
      <c r="M275" t="str">
        <f>[1]!s_info_city(A275)</f>
        <v>禹州市</v>
      </c>
      <c r="N275">
        <f>[1]!b_agency_guarantor(A275)</f>
        <v>0</v>
      </c>
    </row>
    <row r="276" spans="1:14" x14ac:dyDescent="0.25">
      <c r="A276" t="s">
        <v>14995</v>
      </c>
      <c r="B276" t="s">
        <v>14996</v>
      </c>
      <c r="C276" t="str">
        <f>[1]!b_info_issuerupdated(A276)</f>
        <v>桂阳县工业园建设开发有限公司</v>
      </c>
      <c r="D276" t="s">
        <v>12</v>
      </c>
      <c r="E276" t="s">
        <v>2230</v>
      </c>
      <c r="F276">
        <v>5</v>
      </c>
      <c r="G276">
        <v>2194</v>
      </c>
      <c r="I276" s="1">
        <v>5</v>
      </c>
      <c r="J276" s="1">
        <v>7.8266999999999998</v>
      </c>
      <c r="K276" t="s">
        <v>14</v>
      </c>
      <c r="L276" t="str">
        <f>[1]!s_info_province(A276)</f>
        <v>湖南省</v>
      </c>
      <c r="M276" t="str">
        <f>[1]!s_info_city(A276)</f>
        <v>郴州市</v>
      </c>
      <c r="N276" t="str">
        <f>[1]!b_agency_guarantor(A276)</f>
        <v>湖南省融资担保集团有限公司</v>
      </c>
    </row>
    <row r="277" spans="1:14" x14ac:dyDescent="0.25">
      <c r="A277" t="s">
        <v>20798</v>
      </c>
      <c r="B277" t="s">
        <v>20799</v>
      </c>
      <c r="C277" t="str">
        <f>[1]!b_info_issuerupdated(A277)</f>
        <v>桂阳县工业园建设开发有限公司</v>
      </c>
      <c r="D277" t="s">
        <v>12</v>
      </c>
      <c r="E277" t="s">
        <v>6917</v>
      </c>
      <c r="F277">
        <v>5</v>
      </c>
      <c r="G277">
        <v>2194</v>
      </c>
      <c r="H277">
        <v>7.3385999999999996</v>
      </c>
      <c r="I277" s="1">
        <v>5</v>
      </c>
      <c r="J277" s="1">
        <v>7.8266999999999998</v>
      </c>
      <c r="K277" t="s">
        <v>14</v>
      </c>
      <c r="L277" t="str">
        <f>[1]!s_info_province(A277)</f>
        <v>湖南省</v>
      </c>
      <c r="M277" t="str">
        <f>[1]!s_info_city(A277)</f>
        <v>郴州市</v>
      </c>
      <c r="N277" t="str">
        <f>[1]!b_agency_guarantor(A277)</f>
        <v>湖南省融资担保集团有限公司</v>
      </c>
    </row>
    <row r="278" spans="1:14" x14ac:dyDescent="0.25">
      <c r="A278" t="s">
        <v>10336</v>
      </c>
      <c r="B278" t="s">
        <v>10337</v>
      </c>
      <c r="C278" t="str">
        <f>[1]!b_info_issuerupdated(A278)</f>
        <v>广州市城市建设投资集团有限公司</v>
      </c>
      <c r="D278" t="s">
        <v>12</v>
      </c>
      <c r="E278" t="s">
        <v>4193</v>
      </c>
      <c r="F278">
        <v>10</v>
      </c>
      <c r="G278">
        <v>2185</v>
      </c>
      <c r="I278" s="1">
        <v>5</v>
      </c>
      <c r="J278" s="1">
        <v>2.9597000000000002</v>
      </c>
      <c r="K278" t="s">
        <v>14</v>
      </c>
      <c r="L278" t="str">
        <f>[1]!s_info_province(A278)</f>
        <v>广东省</v>
      </c>
      <c r="M278" t="str">
        <f>[1]!s_info_city(A278)</f>
        <v>广州市</v>
      </c>
      <c r="N278">
        <f>[1]!b_agency_guarantor(A278)</f>
        <v>0</v>
      </c>
    </row>
    <row r="279" spans="1:14" x14ac:dyDescent="0.25">
      <c r="A279" t="s">
        <v>18968</v>
      </c>
      <c r="B279" t="s">
        <v>18969</v>
      </c>
      <c r="C279" t="str">
        <f>[1]!b_info_issuerupdated(A279)</f>
        <v>广州市城市建设投资集团有限公司</v>
      </c>
      <c r="D279" t="s">
        <v>12</v>
      </c>
      <c r="E279" t="s">
        <v>233</v>
      </c>
      <c r="F279">
        <v>10</v>
      </c>
      <c r="G279">
        <v>2185</v>
      </c>
      <c r="H279">
        <v>3.8681000000000001</v>
      </c>
      <c r="I279" s="1">
        <v>5</v>
      </c>
      <c r="J279" s="1">
        <v>2.9597000000000002</v>
      </c>
      <c r="K279" t="s">
        <v>14</v>
      </c>
      <c r="L279" t="str">
        <f>[1]!s_info_province(A279)</f>
        <v>广东省</v>
      </c>
      <c r="M279" t="str">
        <f>[1]!s_info_city(A279)</f>
        <v>广州市</v>
      </c>
      <c r="N279">
        <f>[1]!b_agency_guarantor(A279)</f>
        <v>0</v>
      </c>
    </row>
    <row r="280" spans="1:14" x14ac:dyDescent="0.25">
      <c r="A280" t="s">
        <v>14331</v>
      </c>
      <c r="B280" t="s">
        <v>14332</v>
      </c>
      <c r="C280" t="str">
        <f>[1]!b_info_issuerupdated(A280)</f>
        <v>洛阳城市发展投资集团有限公司</v>
      </c>
      <c r="D280" t="s">
        <v>12</v>
      </c>
      <c r="E280" t="s">
        <v>2409</v>
      </c>
      <c r="F280">
        <v>6</v>
      </c>
      <c r="G280">
        <v>2153</v>
      </c>
      <c r="H280">
        <v>5.0621999999999998</v>
      </c>
      <c r="I280" s="1">
        <v>5</v>
      </c>
      <c r="J280" s="1">
        <v>4.7480000000000002</v>
      </c>
      <c r="K280" t="s">
        <v>14</v>
      </c>
      <c r="L280" t="str">
        <f>[1]!s_info_province(A280)</f>
        <v>河南省</v>
      </c>
      <c r="M280" t="str">
        <f>[1]!s_info_city(A280)</f>
        <v>洛阳市</v>
      </c>
      <c r="N280">
        <f>[1]!b_agency_guarantor(A280)</f>
        <v>0</v>
      </c>
    </row>
    <row r="281" spans="1:14" x14ac:dyDescent="0.25">
      <c r="A281" t="s">
        <v>9224</v>
      </c>
      <c r="B281" t="s">
        <v>9225</v>
      </c>
      <c r="C281" t="str">
        <f>[1]!b_info_issuerupdated(A281)</f>
        <v>临汾市投资集团有限公司</v>
      </c>
      <c r="D281" t="s">
        <v>12</v>
      </c>
      <c r="E281" t="s">
        <v>71</v>
      </c>
      <c r="F281">
        <v>2</v>
      </c>
      <c r="G281">
        <v>2136</v>
      </c>
      <c r="I281" s="1">
        <v>5</v>
      </c>
      <c r="J281" s="1">
        <v>6.3666</v>
      </c>
      <c r="K281" t="s">
        <v>14</v>
      </c>
      <c r="L281" t="str">
        <f>[1]!s_info_province(A281)</f>
        <v>山西省</v>
      </c>
      <c r="M281" t="str">
        <f>[1]!s_info_city(A281)</f>
        <v>临汾市</v>
      </c>
      <c r="N281">
        <f>[1]!b_agency_guarantor(A281)</f>
        <v>0</v>
      </c>
    </row>
    <row r="282" spans="1:14" x14ac:dyDescent="0.25">
      <c r="A282" t="s">
        <v>14929</v>
      </c>
      <c r="B282" t="s">
        <v>14930</v>
      </c>
      <c r="C282" t="str">
        <f>[1]!b_info_issuerupdated(A282)</f>
        <v>东营区财金投资发展有限责任公司</v>
      </c>
      <c r="D282" t="s">
        <v>12</v>
      </c>
      <c r="E282" t="s">
        <v>2296</v>
      </c>
      <c r="F282">
        <v>5</v>
      </c>
      <c r="G282">
        <v>2107</v>
      </c>
      <c r="I282" s="1">
        <v>5</v>
      </c>
      <c r="J282" s="1">
        <v>6.2271999999999998</v>
      </c>
      <c r="K282" t="s">
        <v>14</v>
      </c>
      <c r="L282" t="str">
        <f>[1]!s_info_province(A282)</f>
        <v>山东省</v>
      </c>
      <c r="M282" t="str">
        <f>[1]!s_info_city(A282)</f>
        <v>东营市</v>
      </c>
      <c r="N282" t="str">
        <f>[1]!b_agency_guarantor(A282)</f>
        <v>重庆兴农融资担保集团有限公司</v>
      </c>
    </row>
    <row r="283" spans="1:14" x14ac:dyDescent="0.25">
      <c r="A283" t="s">
        <v>14931</v>
      </c>
      <c r="B283" t="s">
        <v>14932</v>
      </c>
      <c r="C283" t="str">
        <f>[1]!b_info_issuerupdated(A283)</f>
        <v>东营区财金投资发展有限责任公司</v>
      </c>
      <c r="D283" t="s">
        <v>12</v>
      </c>
      <c r="E283" t="s">
        <v>2296</v>
      </c>
      <c r="F283">
        <v>5</v>
      </c>
      <c r="G283">
        <v>2107</v>
      </c>
      <c r="I283" s="1">
        <v>5</v>
      </c>
      <c r="J283" s="1">
        <v>6.5499000000000001</v>
      </c>
      <c r="K283" t="s">
        <v>14</v>
      </c>
      <c r="L283" t="str">
        <f>[1]!s_info_province(A283)</f>
        <v>山东省</v>
      </c>
      <c r="M283" t="str">
        <f>[1]!s_info_city(A283)</f>
        <v>东营市</v>
      </c>
      <c r="N283" t="str">
        <f>[1]!b_agency_guarantor(A283)</f>
        <v>重庆进出口融资担保有限公司</v>
      </c>
    </row>
    <row r="284" spans="1:14" x14ac:dyDescent="0.25">
      <c r="A284" t="s">
        <v>20686</v>
      </c>
      <c r="B284" t="s">
        <v>20687</v>
      </c>
      <c r="C284" t="str">
        <f>[1]!b_info_issuerupdated(A284)</f>
        <v>东营区财金投资发展有限责任公司</v>
      </c>
      <c r="D284" t="s">
        <v>12</v>
      </c>
      <c r="E284" t="s">
        <v>2290</v>
      </c>
      <c r="F284">
        <v>5</v>
      </c>
      <c r="G284">
        <v>2107</v>
      </c>
      <c r="H284">
        <v>7.6063999999999998</v>
      </c>
      <c r="I284" s="1">
        <v>5</v>
      </c>
      <c r="J284" s="1">
        <v>6.2271999999999998</v>
      </c>
      <c r="K284" t="s">
        <v>14</v>
      </c>
      <c r="L284" t="str">
        <f>[1]!s_info_province(A284)</f>
        <v>山东省</v>
      </c>
      <c r="M284" t="str">
        <f>[1]!s_info_city(A284)</f>
        <v>东营市</v>
      </c>
      <c r="N284" t="str">
        <f>[1]!b_agency_guarantor(A284)</f>
        <v>重庆兴农融资担保集团有限公司</v>
      </c>
    </row>
    <row r="285" spans="1:14" x14ac:dyDescent="0.25">
      <c r="A285" t="s">
        <v>20688</v>
      </c>
      <c r="B285" t="s">
        <v>20689</v>
      </c>
      <c r="C285" t="str">
        <f>[1]!b_info_issuerupdated(A285)</f>
        <v>东营区财金投资发展有限责任公司</v>
      </c>
      <c r="D285" t="s">
        <v>12</v>
      </c>
      <c r="E285" t="s">
        <v>2290</v>
      </c>
      <c r="F285">
        <v>5</v>
      </c>
      <c r="G285">
        <v>2107</v>
      </c>
      <c r="H285">
        <v>7.4534000000000002</v>
      </c>
      <c r="I285" s="1">
        <v>5</v>
      </c>
      <c r="J285" s="1">
        <v>6.5499000000000001</v>
      </c>
      <c r="K285" t="s">
        <v>14</v>
      </c>
      <c r="L285" t="str">
        <f>[1]!s_info_province(A285)</f>
        <v>山东省</v>
      </c>
      <c r="M285" t="str">
        <f>[1]!s_info_city(A285)</f>
        <v>东营市</v>
      </c>
      <c r="N285" t="str">
        <f>[1]!b_agency_guarantor(A285)</f>
        <v>重庆进出口融资担保有限公司</v>
      </c>
    </row>
    <row r="286" spans="1:14" x14ac:dyDescent="0.25">
      <c r="A286" t="s">
        <v>4400</v>
      </c>
      <c r="B286" t="s">
        <v>4401</v>
      </c>
      <c r="C286" t="str">
        <f>[1]!b_info_issuerupdated(A286)</f>
        <v>芜湖宜居投资(集团)有限公司</v>
      </c>
      <c r="D286" t="s">
        <v>12</v>
      </c>
      <c r="E286" t="s">
        <v>4402</v>
      </c>
      <c r="F286">
        <v>10</v>
      </c>
      <c r="G286">
        <v>2101</v>
      </c>
      <c r="H286">
        <v>4.3376999999999999</v>
      </c>
      <c r="I286" s="1">
        <v>5</v>
      </c>
      <c r="J286" s="1">
        <v>3.0941000000000001</v>
      </c>
      <c r="K286" t="s">
        <v>14</v>
      </c>
      <c r="L286" t="str">
        <f>[1]!s_info_province(A286)</f>
        <v>安徽省</v>
      </c>
      <c r="M286" t="str">
        <f>[1]!s_info_city(A286)</f>
        <v>芜湖市</v>
      </c>
      <c r="N286">
        <f>[1]!b_agency_guarantor(A286)</f>
        <v>0</v>
      </c>
    </row>
    <row r="287" spans="1:14" x14ac:dyDescent="0.25">
      <c r="A287" t="s">
        <v>11788</v>
      </c>
      <c r="B287" t="s">
        <v>11789</v>
      </c>
      <c r="C287" t="str">
        <f>[1]!b_info_issuerupdated(A287)</f>
        <v>广州地铁集团有限公司</v>
      </c>
      <c r="D287" t="s">
        <v>12</v>
      </c>
      <c r="E287" t="s">
        <v>9311</v>
      </c>
      <c r="F287">
        <v>40</v>
      </c>
      <c r="G287">
        <v>2100</v>
      </c>
      <c r="H287">
        <v>3.8491</v>
      </c>
      <c r="I287" s="1">
        <v>5</v>
      </c>
      <c r="J287" s="1">
        <v>2.9615999999999998</v>
      </c>
      <c r="K287" t="s">
        <v>14</v>
      </c>
      <c r="L287" t="str">
        <f>[1]!s_info_province(A287)</f>
        <v>广东省</v>
      </c>
      <c r="M287" t="str">
        <f>[1]!s_info_city(A287)</f>
        <v>广州市</v>
      </c>
      <c r="N287">
        <f>[1]!b_agency_guarantor(A287)</f>
        <v>0</v>
      </c>
    </row>
    <row r="288" spans="1:14" x14ac:dyDescent="0.25">
      <c r="A288" t="s">
        <v>18852</v>
      </c>
      <c r="B288" t="s">
        <v>18853</v>
      </c>
      <c r="C288" t="str">
        <f>[1]!b_info_issuerupdated(A288)</f>
        <v>广州地铁集团有限公司</v>
      </c>
      <c r="D288" t="s">
        <v>12</v>
      </c>
      <c r="E288" t="s">
        <v>11297</v>
      </c>
      <c r="F288">
        <v>40</v>
      </c>
      <c r="G288">
        <v>2100</v>
      </c>
      <c r="H288">
        <v>3.8491</v>
      </c>
      <c r="I288" s="1">
        <v>5</v>
      </c>
      <c r="J288" s="1">
        <v>2.9615999999999998</v>
      </c>
      <c r="K288" t="s">
        <v>14</v>
      </c>
      <c r="L288" t="str">
        <f>[1]!s_info_province(A288)</f>
        <v>广东省</v>
      </c>
      <c r="M288" t="str">
        <f>[1]!s_info_city(A288)</f>
        <v>广州市</v>
      </c>
      <c r="N288">
        <f>[1]!b_agency_guarantor(A288)</f>
        <v>0</v>
      </c>
    </row>
    <row r="289" spans="1:14" x14ac:dyDescent="0.25">
      <c r="A289" t="s">
        <v>11432</v>
      </c>
      <c r="B289" t="s">
        <v>11433</v>
      </c>
      <c r="C289" t="str">
        <f>[1]!b_info_issuerupdated(A289)</f>
        <v>广西铁路投资集团有限公司</v>
      </c>
      <c r="D289" t="s">
        <v>12</v>
      </c>
      <c r="E289" t="s">
        <v>11434</v>
      </c>
      <c r="F289">
        <v>10</v>
      </c>
      <c r="G289">
        <v>2083</v>
      </c>
      <c r="I289" s="1">
        <v>5</v>
      </c>
      <c r="J289" s="1">
        <v>3.1019000000000001</v>
      </c>
      <c r="K289" t="s">
        <v>14</v>
      </c>
      <c r="L289" t="str">
        <f>[1]!s_info_province(A289)</f>
        <v>广西壮族自治区</v>
      </c>
      <c r="M289" t="str">
        <f>[1]!s_info_city(A289)</f>
        <v>南宁市</v>
      </c>
      <c r="N289">
        <f>[1]!b_agency_guarantor(A289)</f>
        <v>0</v>
      </c>
    </row>
    <row r="290" spans="1:14" x14ac:dyDescent="0.25">
      <c r="A290" t="s">
        <v>4323</v>
      </c>
      <c r="B290" t="s">
        <v>4324</v>
      </c>
      <c r="C290" t="str">
        <f>[1]!b_info_issuerupdated(A290)</f>
        <v>上海北方企业(集团)有限公司</v>
      </c>
      <c r="D290" t="s">
        <v>12</v>
      </c>
      <c r="E290" t="s">
        <v>227</v>
      </c>
      <c r="F290">
        <v>4</v>
      </c>
      <c r="G290">
        <v>2066</v>
      </c>
      <c r="H290">
        <v>4.9146000000000001</v>
      </c>
      <c r="I290" s="1">
        <v>5</v>
      </c>
      <c r="J290" s="1">
        <v>3.2654000000000001</v>
      </c>
      <c r="K290" t="s">
        <v>14</v>
      </c>
      <c r="L290" t="str">
        <f>[1]!s_info_province(A290)</f>
        <v>上海</v>
      </c>
      <c r="M290" t="str">
        <f>[1]!s_info_city(A290)</f>
        <v>上海市</v>
      </c>
      <c r="N290">
        <f>[1]!b_agency_guarantor(A290)</f>
        <v>0</v>
      </c>
    </row>
    <row r="291" spans="1:14" x14ac:dyDescent="0.25">
      <c r="A291" t="s">
        <v>4370</v>
      </c>
      <c r="B291" t="s">
        <v>4371</v>
      </c>
      <c r="C291" t="str">
        <f>[1]!b_info_issuerupdated(A291)</f>
        <v>武汉地铁集团有限公司</v>
      </c>
      <c r="D291" t="s">
        <v>12</v>
      </c>
      <c r="E291" t="s">
        <v>4369</v>
      </c>
      <c r="F291">
        <v>20</v>
      </c>
      <c r="G291">
        <v>2065</v>
      </c>
      <c r="H291">
        <v>4.1910999999999996</v>
      </c>
      <c r="I291" s="1">
        <v>5</v>
      </c>
      <c r="J291" s="1">
        <v>4.3381999999999996</v>
      </c>
      <c r="K291" t="s">
        <v>14</v>
      </c>
      <c r="L291" t="str">
        <f>[1]!s_info_province(A291)</f>
        <v>湖北省</v>
      </c>
      <c r="M291" t="str">
        <f>[1]!s_info_city(A291)</f>
        <v>武汉市</v>
      </c>
      <c r="N291">
        <f>[1]!b_agency_guarantor(A291)</f>
        <v>0</v>
      </c>
    </row>
    <row r="292" spans="1:14" x14ac:dyDescent="0.25">
      <c r="A292" t="s">
        <v>3368</v>
      </c>
      <c r="B292" t="s">
        <v>3369</v>
      </c>
      <c r="C292" t="str">
        <f>[1]!b_info_issuerupdated(A292)</f>
        <v>绍兴市城市建设投资集团有限公司</v>
      </c>
      <c r="D292" t="s">
        <v>12</v>
      </c>
      <c r="E292" t="s">
        <v>3347</v>
      </c>
      <c r="F292">
        <v>13</v>
      </c>
      <c r="G292">
        <v>2060</v>
      </c>
      <c r="H292">
        <v>4.6791</v>
      </c>
      <c r="I292" s="1">
        <v>5</v>
      </c>
      <c r="J292" s="1">
        <v>4.6878000000000002</v>
      </c>
      <c r="K292" t="s">
        <v>14</v>
      </c>
      <c r="L292" t="str">
        <f>[1]!s_info_province(A292)</f>
        <v>浙江省</v>
      </c>
      <c r="M292" t="str">
        <f>[1]!s_info_city(A292)</f>
        <v>绍兴市</v>
      </c>
      <c r="N292">
        <f>[1]!b_agency_guarantor(A292)</f>
        <v>0</v>
      </c>
    </row>
    <row r="293" spans="1:14" x14ac:dyDescent="0.25">
      <c r="A293" t="s">
        <v>9296</v>
      </c>
      <c r="B293" t="s">
        <v>9297</v>
      </c>
      <c r="C293" t="str">
        <f>[1]!b_info_issuerupdated(A293)</f>
        <v>南京市建邺区高新科技投资集团有限公司</v>
      </c>
      <c r="D293" t="s">
        <v>12</v>
      </c>
      <c r="E293" t="s">
        <v>9298</v>
      </c>
      <c r="F293">
        <v>2</v>
      </c>
      <c r="G293">
        <v>2059</v>
      </c>
      <c r="H293">
        <v>5.5591999999999997</v>
      </c>
      <c r="I293" s="1">
        <v>5</v>
      </c>
      <c r="K293" t="s">
        <v>14</v>
      </c>
      <c r="L293" t="str">
        <f>[1]!s_info_province(A293)</f>
        <v>江苏省</v>
      </c>
      <c r="M293" t="str">
        <f>[1]!s_info_city(A293)</f>
        <v>南京市</v>
      </c>
      <c r="N293">
        <f>[1]!b_agency_guarantor(A293)</f>
        <v>0</v>
      </c>
    </row>
    <row r="294" spans="1:14" x14ac:dyDescent="0.25">
      <c r="A294" t="s">
        <v>11422</v>
      </c>
      <c r="B294" t="s">
        <v>11423</v>
      </c>
      <c r="C294" t="str">
        <f>[1]!b_info_issuerupdated(A294)</f>
        <v>天津城市基础设施建设投资集团有限公司</v>
      </c>
      <c r="D294" t="s">
        <v>12</v>
      </c>
      <c r="E294" t="s">
        <v>227</v>
      </c>
      <c r="F294">
        <v>20</v>
      </c>
      <c r="G294">
        <v>2042</v>
      </c>
      <c r="I294" s="1">
        <v>5</v>
      </c>
      <c r="J294" s="1">
        <v>3.0969000000000002</v>
      </c>
      <c r="K294" t="s">
        <v>14</v>
      </c>
      <c r="L294" t="str">
        <f>[1]!s_info_province(A294)</f>
        <v>天津</v>
      </c>
      <c r="M294" t="str">
        <f>[1]!s_info_city(A294)</f>
        <v>天津市</v>
      </c>
      <c r="N294">
        <f>[1]!b_agency_guarantor(A294)</f>
        <v>0</v>
      </c>
    </row>
    <row r="295" spans="1:14" x14ac:dyDescent="0.25">
      <c r="A295" t="s">
        <v>142</v>
      </c>
      <c r="B295" t="s">
        <v>143</v>
      </c>
      <c r="C295" t="str">
        <f>[1]!b_info_issuerupdated(A295)</f>
        <v>天津东方财信投资集团有限公司</v>
      </c>
      <c r="D295" t="s">
        <v>12</v>
      </c>
      <c r="E295" t="s">
        <v>133</v>
      </c>
      <c r="F295">
        <v>25</v>
      </c>
      <c r="G295">
        <v>2010</v>
      </c>
      <c r="H295">
        <v>5.6943999999999999</v>
      </c>
      <c r="I295" s="1">
        <v>5</v>
      </c>
      <c r="J295" s="1">
        <v>5.1669999999999998</v>
      </c>
      <c r="K295" t="s">
        <v>14</v>
      </c>
      <c r="L295" t="str">
        <f>[1]!s_info_province(A295)</f>
        <v>天津</v>
      </c>
      <c r="M295" t="str">
        <f>[1]!s_info_city(A295)</f>
        <v>天津市</v>
      </c>
      <c r="N295" t="str">
        <f>[1]!b_agency_guarantor(A295)</f>
        <v>中债信用增进投资股份有限公司</v>
      </c>
    </row>
    <row r="296" spans="1:14" x14ac:dyDescent="0.25">
      <c r="A296" t="s">
        <v>14689</v>
      </c>
      <c r="B296" t="s">
        <v>14690</v>
      </c>
      <c r="C296" t="str">
        <f>[1]!b_info_issuerupdated(A296)</f>
        <v>湖南省高速公路集团有限公司</v>
      </c>
      <c r="D296" t="s">
        <v>12</v>
      </c>
      <c r="E296" t="s">
        <v>1682</v>
      </c>
      <c r="F296">
        <v>15</v>
      </c>
      <c r="G296">
        <v>1977</v>
      </c>
      <c r="I296" s="1">
        <v>5</v>
      </c>
      <c r="J296" s="1">
        <v>3.6355</v>
      </c>
      <c r="K296" t="s">
        <v>14</v>
      </c>
      <c r="L296" t="str">
        <f>[1]!s_info_province(A296)</f>
        <v>湖南省</v>
      </c>
      <c r="M296" t="str">
        <f>[1]!s_info_city(A296)</f>
        <v>长沙市</v>
      </c>
      <c r="N296">
        <f>[1]!b_agency_guarantor(A296)</f>
        <v>0</v>
      </c>
    </row>
    <row r="297" spans="1:14" x14ac:dyDescent="0.25">
      <c r="A297" t="s">
        <v>20311</v>
      </c>
      <c r="B297" t="s">
        <v>20312</v>
      </c>
      <c r="C297" t="str">
        <f>[1]!b_info_issuerupdated(A297)</f>
        <v>湖南省高速公路集团有限公司</v>
      </c>
      <c r="D297" t="s">
        <v>12</v>
      </c>
      <c r="E297" t="s">
        <v>1610</v>
      </c>
      <c r="F297">
        <v>15</v>
      </c>
      <c r="G297">
        <v>1977</v>
      </c>
      <c r="H297">
        <v>4.01</v>
      </c>
      <c r="I297" s="1">
        <v>5</v>
      </c>
      <c r="J297" s="1">
        <v>3.6355</v>
      </c>
      <c r="K297" t="s">
        <v>14</v>
      </c>
      <c r="L297" t="str">
        <f>[1]!s_info_province(A297)</f>
        <v>湖南省</v>
      </c>
      <c r="M297" t="str">
        <f>[1]!s_info_city(A297)</f>
        <v>长沙市</v>
      </c>
      <c r="N297">
        <f>[1]!b_agency_guarantor(A297)</f>
        <v>0</v>
      </c>
    </row>
    <row r="298" spans="1:14" x14ac:dyDescent="0.25">
      <c r="A298" t="s">
        <v>14657</v>
      </c>
      <c r="B298" t="s">
        <v>14658</v>
      </c>
      <c r="C298" t="str">
        <f>[1]!b_info_issuerupdated(A298)</f>
        <v>嘉善县国有资产投资有限公司</v>
      </c>
      <c r="D298" t="s">
        <v>12</v>
      </c>
      <c r="E298" t="s">
        <v>1466</v>
      </c>
      <c r="F298">
        <v>8</v>
      </c>
      <c r="G298">
        <v>1968</v>
      </c>
      <c r="I298" s="1">
        <v>5</v>
      </c>
      <c r="J298" s="1">
        <v>3.8525</v>
      </c>
      <c r="K298" t="s">
        <v>14</v>
      </c>
      <c r="L298" t="str">
        <f>[1]!s_info_province(A298)</f>
        <v>浙江省</v>
      </c>
      <c r="M298" t="str">
        <f>[1]!s_info_city(A298)</f>
        <v>嘉兴市</v>
      </c>
      <c r="N298">
        <f>[1]!b_agency_guarantor(A298)</f>
        <v>0</v>
      </c>
    </row>
    <row r="299" spans="1:14" x14ac:dyDescent="0.25">
      <c r="A299" t="s">
        <v>20364</v>
      </c>
      <c r="B299" t="s">
        <v>20365</v>
      </c>
      <c r="C299" t="str">
        <f>[1]!b_info_issuerupdated(A299)</f>
        <v>嘉善县国有资产投资有限公司</v>
      </c>
      <c r="D299" t="s">
        <v>12</v>
      </c>
      <c r="E299" t="s">
        <v>1555</v>
      </c>
      <c r="F299">
        <v>8</v>
      </c>
      <c r="G299">
        <v>1968</v>
      </c>
      <c r="H299">
        <v>4.2748999999999997</v>
      </c>
      <c r="I299" s="1">
        <v>5</v>
      </c>
      <c r="J299" s="1">
        <v>3.8525</v>
      </c>
      <c r="K299" t="s">
        <v>14</v>
      </c>
      <c r="L299" t="str">
        <f>[1]!s_info_province(A299)</f>
        <v>浙江省</v>
      </c>
      <c r="M299" t="str">
        <f>[1]!s_info_city(A299)</f>
        <v>嘉兴市</v>
      </c>
      <c r="N299">
        <f>[1]!b_agency_guarantor(A299)</f>
        <v>0</v>
      </c>
    </row>
    <row r="300" spans="1:14" x14ac:dyDescent="0.25">
      <c r="A300" t="s">
        <v>11407</v>
      </c>
      <c r="B300" t="s">
        <v>11408</v>
      </c>
      <c r="C300" t="str">
        <f>[1]!b_info_issuerupdated(A300)</f>
        <v>广西铁路投资集团有限公司</v>
      </c>
      <c r="D300" t="s">
        <v>12</v>
      </c>
      <c r="E300" t="s">
        <v>11409</v>
      </c>
      <c r="F300">
        <v>10</v>
      </c>
      <c r="G300">
        <v>1958</v>
      </c>
      <c r="I300" s="1">
        <v>5</v>
      </c>
      <c r="J300" s="1">
        <v>2.9411</v>
      </c>
      <c r="K300" t="s">
        <v>14</v>
      </c>
      <c r="L300" t="str">
        <f>[1]!s_info_province(A300)</f>
        <v>广西壮族自治区</v>
      </c>
      <c r="M300" t="str">
        <f>[1]!s_info_city(A300)</f>
        <v>南宁市</v>
      </c>
      <c r="N300">
        <f>[1]!b_agency_guarantor(A300)</f>
        <v>0</v>
      </c>
    </row>
    <row r="301" spans="1:14" x14ac:dyDescent="0.25">
      <c r="A301" t="s">
        <v>12585</v>
      </c>
      <c r="B301" t="s">
        <v>12586</v>
      </c>
      <c r="C301" t="str">
        <f>[1]!b_info_issuerupdated(A301)</f>
        <v>青岛城市建设投资(集团)有限责任公司</v>
      </c>
      <c r="D301" t="s">
        <v>12</v>
      </c>
      <c r="E301" t="s">
        <v>396</v>
      </c>
      <c r="F301">
        <v>20</v>
      </c>
      <c r="G301">
        <v>1921</v>
      </c>
      <c r="H301">
        <v>4.4958999999999998</v>
      </c>
      <c r="I301" s="1">
        <v>5</v>
      </c>
      <c r="J301" s="1">
        <v>3.9161999999999999</v>
      </c>
      <c r="K301" t="s">
        <v>14</v>
      </c>
      <c r="L301" t="str">
        <f>[1]!s_info_province(A301)</f>
        <v>山东省</v>
      </c>
      <c r="M301" t="str">
        <f>[1]!s_info_city(A301)</f>
        <v>青岛市</v>
      </c>
      <c r="N301">
        <f>[1]!b_agency_guarantor(A301)</f>
        <v>0</v>
      </c>
    </row>
    <row r="302" spans="1:14" x14ac:dyDescent="0.25">
      <c r="A302" t="s">
        <v>15269</v>
      </c>
      <c r="B302" t="s">
        <v>15270</v>
      </c>
      <c r="C302" t="str">
        <f>[1]!b_info_issuerupdated(A302)</f>
        <v>泸州市基础建设投资有限公司</v>
      </c>
      <c r="D302" t="s">
        <v>12</v>
      </c>
      <c r="E302" t="s">
        <v>10036</v>
      </c>
      <c r="F302">
        <v>5.6</v>
      </c>
      <c r="G302">
        <v>1918</v>
      </c>
      <c r="H302">
        <v>5.3628</v>
      </c>
      <c r="I302" s="1">
        <v>5</v>
      </c>
      <c r="J302" s="1">
        <v>3.9882</v>
      </c>
      <c r="K302" t="s">
        <v>14</v>
      </c>
      <c r="L302" t="str">
        <f>[1]!s_info_province(A302)</f>
        <v>四川省</v>
      </c>
      <c r="M302" t="str">
        <f>[1]!s_info_city(A302)</f>
        <v>泸州市</v>
      </c>
      <c r="N302" t="str">
        <f>[1]!b_agency_guarantor(A302)</f>
        <v>泸州市兴泸投资集团有限公司</v>
      </c>
    </row>
    <row r="303" spans="1:14" x14ac:dyDescent="0.25">
      <c r="A303" t="s">
        <v>19951</v>
      </c>
      <c r="B303" t="s">
        <v>19952</v>
      </c>
      <c r="C303" t="str">
        <f>[1]!b_info_issuerupdated(A303)</f>
        <v>眉山市东坡区益民供排水工程管理有限公司</v>
      </c>
      <c r="D303" t="s">
        <v>12</v>
      </c>
      <c r="E303" t="s">
        <v>1321</v>
      </c>
      <c r="F303">
        <v>7</v>
      </c>
      <c r="G303">
        <v>1881</v>
      </c>
      <c r="H303">
        <v>5.77</v>
      </c>
      <c r="I303" s="1">
        <v>5</v>
      </c>
      <c r="J303" s="1">
        <v>6.9775999999999998</v>
      </c>
      <c r="K303" t="s">
        <v>14</v>
      </c>
      <c r="L303" t="str">
        <f>[1]!s_info_province(A303)</f>
        <v>四川省</v>
      </c>
      <c r="M303" t="str">
        <f>[1]!s_info_city(A303)</f>
        <v>眉山市</v>
      </c>
      <c r="N303" t="str">
        <f>[1]!b_agency_guarantor(A303)</f>
        <v>四川发展融资担保股份有限公司</v>
      </c>
    </row>
    <row r="304" spans="1:14" x14ac:dyDescent="0.25">
      <c r="A304" t="s">
        <v>4066</v>
      </c>
      <c r="B304" t="s">
        <v>4067</v>
      </c>
      <c r="C304" t="str">
        <f>[1]!b_info_issuerupdated(A304)</f>
        <v>宁波交通投资控股有限公司</v>
      </c>
      <c r="D304" t="s">
        <v>12</v>
      </c>
      <c r="E304" t="s">
        <v>36</v>
      </c>
      <c r="F304">
        <v>10</v>
      </c>
      <c r="G304">
        <v>1877</v>
      </c>
      <c r="H304">
        <v>3.9836999999999998</v>
      </c>
      <c r="I304" s="1">
        <v>5</v>
      </c>
      <c r="J304" s="1">
        <v>2.6309999999999998</v>
      </c>
      <c r="K304" t="s">
        <v>14</v>
      </c>
      <c r="L304" t="str">
        <f>[1]!s_info_province(A304)</f>
        <v>浙江省</v>
      </c>
      <c r="M304" t="str">
        <f>[1]!s_info_city(A304)</f>
        <v>宁波市</v>
      </c>
      <c r="N304">
        <f>[1]!b_agency_guarantor(A304)</f>
        <v>0</v>
      </c>
    </row>
    <row r="305" spans="1:14" x14ac:dyDescent="0.25">
      <c r="A305" t="s">
        <v>9289</v>
      </c>
      <c r="B305" t="s">
        <v>9290</v>
      </c>
      <c r="C305" t="str">
        <f>[1]!b_info_issuerupdated(A305)</f>
        <v>南京市建邺区高新科技投资集团有限公司</v>
      </c>
      <c r="D305" t="s">
        <v>12</v>
      </c>
      <c r="E305" t="s">
        <v>9291</v>
      </c>
      <c r="F305">
        <v>9</v>
      </c>
      <c r="G305">
        <v>1855</v>
      </c>
      <c r="H305">
        <v>3.6261999999999999</v>
      </c>
      <c r="I305" s="1">
        <v>5</v>
      </c>
      <c r="K305" t="s">
        <v>14</v>
      </c>
      <c r="L305" t="str">
        <f>[1]!s_info_province(A305)</f>
        <v>江苏省</v>
      </c>
      <c r="M305" t="str">
        <f>[1]!s_info_city(A305)</f>
        <v>南京市</v>
      </c>
      <c r="N305" t="str">
        <f>[1]!b_agency_guarantor(A305)</f>
        <v>南京市河西新城区国有资产经营控股(集团)有限责任公司</v>
      </c>
    </row>
    <row r="306" spans="1:14" x14ac:dyDescent="0.25">
      <c r="A306" t="s">
        <v>11065</v>
      </c>
      <c r="B306" t="s">
        <v>11066</v>
      </c>
      <c r="C306" t="str">
        <f>[1]!b_info_issuerupdated(A306)</f>
        <v>广东省广业集团有限公司</v>
      </c>
      <c r="D306" t="s">
        <v>12</v>
      </c>
      <c r="E306" t="s">
        <v>1088</v>
      </c>
      <c r="F306">
        <v>10</v>
      </c>
      <c r="G306">
        <v>1844</v>
      </c>
      <c r="I306" s="1">
        <v>5</v>
      </c>
      <c r="J306" s="1">
        <v>3.6280000000000001</v>
      </c>
      <c r="K306" t="s">
        <v>14</v>
      </c>
      <c r="L306" t="str">
        <f>[1]!s_info_province(A306)</f>
        <v>广东省</v>
      </c>
      <c r="M306" t="str">
        <f>[1]!s_info_city(A306)</f>
        <v>广州市</v>
      </c>
      <c r="N306">
        <f>[1]!b_agency_guarantor(A306)</f>
        <v>0</v>
      </c>
    </row>
    <row r="307" spans="1:14" x14ac:dyDescent="0.25">
      <c r="A307" t="s">
        <v>20153</v>
      </c>
      <c r="B307" t="s">
        <v>20154</v>
      </c>
      <c r="C307" t="str">
        <f>[1]!b_info_issuerupdated(A307)</f>
        <v>广东省广业集团有限公司</v>
      </c>
      <c r="D307" t="s">
        <v>12</v>
      </c>
      <c r="E307" t="s">
        <v>1235</v>
      </c>
      <c r="F307">
        <v>10</v>
      </c>
      <c r="G307">
        <v>1844</v>
      </c>
      <c r="H307">
        <v>3.9735999999999998</v>
      </c>
      <c r="I307" s="1">
        <v>5</v>
      </c>
      <c r="J307" s="1">
        <v>3.6280000000000001</v>
      </c>
      <c r="K307" t="s">
        <v>14</v>
      </c>
      <c r="L307" t="str">
        <f>[1]!s_info_province(A307)</f>
        <v>广东省</v>
      </c>
      <c r="M307" t="str">
        <f>[1]!s_info_city(A307)</f>
        <v>广州市</v>
      </c>
      <c r="N307">
        <f>[1]!b_agency_guarantor(A307)</f>
        <v>0</v>
      </c>
    </row>
    <row r="308" spans="1:14" x14ac:dyDescent="0.25">
      <c r="A308" t="s">
        <v>12407</v>
      </c>
      <c r="B308" t="s">
        <v>12408</v>
      </c>
      <c r="C308" t="str">
        <f>[1]!b_info_issuerupdated(A308)</f>
        <v>四川发展(控股)有限责任公司</v>
      </c>
      <c r="D308" t="s">
        <v>12</v>
      </c>
      <c r="E308" t="s">
        <v>1203</v>
      </c>
      <c r="F308">
        <v>20</v>
      </c>
      <c r="G308">
        <v>1835</v>
      </c>
      <c r="I308" s="1">
        <v>5</v>
      </c>
      <c r="J308" s="1">
        <v>3.4847999999999999</v>
      </c>
      <c r="K308" t="s">
        <v>14</v>
      </c>
      <c r="L308" t="str">
        <f>[1]!s_info_province(A308)</f>
        <v>四川省</v>
      </c>
      <c r="M308" t="str">
        <f>[1]!s_info_city(A308)</f>
        <v>成都市</v>
      </c>
      <c r="N308">
        <f>[1]!b_agency_guarantor(A308)</f>
        <v>0</v>
      </c>
    </row>
    <row r="309" spans="1:14" x14ac:dyDescent="0.25">
      <c r="A309" t="s">
        <v>25</v>
      </c>
      <c r="B309" t="s">
        <v>26</v>
      </c>
      <c r="C309" t="str">
        <f>[1]!b_info_issuerupdated(A309)</f>
        <v>天津东方财信投资集团有限公司</v>
      </c>
      <c r="D309" t="s">
        <v>12</v>
      </c>
      <c r="E309" t="s">
        <v>27</v>
      </c>
      <c r="F309">
        <v>25</v>
      </c>
      <c r="G309">
        <v>1808</v>
      </c>
      <c r="H309">
        <v>5.6056999999999997</v>
      </c>
      <c r="I309" s="1">
        <v>5</v>
      </c>
      <c r="J309" s="1">
        <v>7.4248000000000003</v>
      </c>
      <c r="K309" t="s">
        <v>14</v>
      </c>
      <c r="L309" t="str">
        <f>[1]!s_info_province(A309)</f>
        <v>天津</v>
      </c>
      <c r="M309" t="str">
        <f>[1]!s_info_city(A309)</f>
        <v>天津市</v>
      </c>
      <c r="N309" t="str">
        <f>[1]!b_agency_guarantor(A309)</f>
        <v>中债信用增进投资股份有限公司</v>
      </c>
    </row>
    <row r="310" spans="1:14" x14ac:dyDescent="0.25">
      <c r="A310" t="s">
        <v>8671</v>
      </c>
      <c r="B310" t="s">
        <v>8672</v>
      </c>
      <c r="C310" t="str">
        <f>[1]!b_info_issuerupdated(A310)</f>
        <v>沈阳地铁集团有限公司</v>
      </c>
      <c r="D310" t="s">
        <v>12</v>
      </c>
      <c r="E310" t="s">
        <v>3896</v>
      </c>
      <c r="F310">
        <v>5</v>
      </c>
      <c r="G310">
        <v>1799</v>
      </c>
      <c r="H310">
        <v>5.0522</v>
      </c>
      <c r="I310" s="1">
        <v>5</v>
      </c>
      <c r="J310" s="1">
        <v>5.2367999999999997</v>
      </c>
      <c r="K310" t="s">
        <v>14</v>
      </c>
      <c r="L310" t="str">
        <f>[1]!s_info_province(A310)</f>
        <v>辽宁省</v>
      </c>
      <c r="M310" t="str">
        <f>[1]!s_info_city(A310)</f>
        <v>沈阳市</v>
      </c>
      <c r="N310">
        <f>[1]!b_agency_guarantor(A310)</f>
        <v>0</v>
      </c>
    </row>
    <row r="311" spans="1:14" x14ac:dyDescent="0.25">
      <c r="A311" t="s">
        <v>17488</v>
      </c>
      <c r="B311" t="s">
        <v>17489</v>
      </c>
      <c r="C311" t="str">
        <f>[1]!b_info_issuerupdated(A311)</f>
        <v>上海大宁资产经营(集团)有限公司</v>
      </c>
      <c r="D311" t="s">
        <v>12</v>
      </c>
      <c r="E311" t="s">
        <v>3877</v>
      </c>
      <c r="F311">
        <v>10</v>
      </c>
      <c r="G311">
        <v>1787</v>
      </c>
      <c r="I311" s="1">
        <v>5</v>
      </c>
      <c r="J311" s="1">
        <v>4.5945</v>
      </c>
      <c r="K311" t="s">
        <v>14</v>
      </c>
      <c r="L311" t="str">
        <f>[1]!s_info_province(A311)</f>
        <v>上海</v>
      </c>
      <c r="M311" t="str">
        <f>[1]!s_info_city(A311)</f>
        <v>上海市</v>
      </c>
      <c r="N311">
        <f>[1]!b_agency_guarantor(A311)</f>
        <v>0</v>
      </c>
    </row>
    <row r="312" spans="1:14" x14ac:dyDescent="0.25">
      <c r="A312" t="s">
        <v>8572</v>
      </c>
      <c r="B312" t="s">
        <v>8573</v>
      </c>
      <c r="C312" t="str">
        <f>[1]!b_info_issuerupdated(A312)</f>
        <v>成都轨道交通集团有限公司</v>
      </c>
      <c r="D312" t="s">
        <v>12</v>
      </c>
      <c r="E312" t="s">
        <v>8555</v>
      </c>
      <c r="F312">
        <v>10</v>
      </c>
      <c r="G312">
        <v>1784</v>
      </c>
      <c r="H312">
        <v>4.3155000000000001</v>
      </c>
      <c r="I312" s="1">
        <v>5</v>
      </c>
      <c r="J312" s="1">
        <v>4.5254000000000003</v>
      </c>
      <c r="K312" t="s">
        <v>14</v>
      </c>
      <c r="L312" t="str">
        <f>[1]!s_info_province(A312)</f>
        <v>四川省</v>
      </c>
      <c r="M312" t="str">
        <f>[1]!s_info_city(A312)</f>
        <v>成都市</v>
      </c>
      <c r="N312">
        <f>[1]!b_agency_guarantor(A312)</f>
        <v>0</v>
      </c>
    </row>
    <row r="313" spans="1:14" x14ac:dyDescent="0.25">
      <c r="A313" t="s">
        <v>12511</v>
      </c>
      <c r="B313" t="s">
        <v>12512</v>
      </c>
      <c r="C313" t="str">
        <f>[1]!b_info_issuerupdated(A313)</f>
        <v>泸州市兴泸投资集团有限公司</v>
      </c>
      <c r="D313" t="s">
        <v>12</v>
      </c>
      <c r="E313" t="s">
        <v>12508</v>
      </c>
      <c r="F313">
        <v>1.4</v>
      </c>
      <c r="G313">
        <v>1775</v>
      </c>
      <c r="I313" s="1">
        <v>5</v>
      </c>
      <c r="J313" s="1">
        <v>3.6652999999999998</v>
      </c>
      <c r="K313" t="s">
        <v>14</v>
      </c>
      <c r="L313" t="str">
        <f>[1]!s_info_province(A313)</f>
        <v>四川省</v>
      </c>
      <c r="M313" t="str">
        <f>[1]!s_info_city(A313)</f>
        <v>泸州市</v>
      </c>
      <c r="N313">
        <f>[1]!b_agency_guarantor(A313)</f>
        <v>0</v>
      </c>
    </row>
    <row r="314" spans="1:14" x14ac:dyDescent="0.25">
      <c r="A314" t="s">
        <v>12483</v>
      </c>
      <c r="B314" t="s">
        <v>12484</v>
      </c>
      <c r="C314" t="str">
        <f>[1]!b_info_issuerupdated(A314)</f>
        <v>四川发展(控股)有限责任公司</v>
      </c>
      <c r="D314" t="s">
        <v>12</v>
      </c>
      <c r="E314" t="s">
        <v>12485</v>
      </c>
      <c r="F314">
        <v>30</v>
      </c>
      <c r="G314">
        <v>1773</v>
      </c>
      <c r="I314" s="1">
        <v>5</v>
      </c>
      <c r="J314" s="1">
        <v>3.4561000000000002</v>
      </c>
      <c r="K314" t="s">
        <v>14</v>
      </c>
      <c r="L314" t="str">
        <f>[1]!s_info_province(A314)</f>
        <v>四川省</v>
      </c>
      <c r="M314" t="str">
        <f>[1]!s_info_city(A314)</f>
        <v>成都市</v>
      </c>
      <c r="N314">
        <f>[1]!b_agency_guarantor(A314)</f>
        <v>0</v>
      </c>
    </row>
    <row r="315" spans="1:14" x14ac:dyDescent="0.25">
      <c r="A315" t="s">
        <v>4083</v>
      </c>
      <c r="B315" t="s">
        <v>4084</v>
      </c>
      <c r="C315" t="str">
        <f>[1]!b_info_issuerupdated(A315)</f>
        <v>陕西省交通建设集团公司</v>
      </c>
      <c r="D315" t="s">
        <v>12</v>
      </c>
      <c r="E315" t="s">
        <v>4085</v>
      </c>
      <c r="F315">
        <v>15</v>
      </c>
      <c r="G315">
        <v>1759</v>
      </c>
      <c r="H315">
        <v>3.9476</v>
      </c>
      <c r="I315" s="1">
        <v>5</v>
      </c>
      <c r="J315" s="1">
        <v>3.9053</v>
      </c>
      <c r="K315" t="s">
        <v>14</v>
      </c>
      <c r="L315" t="str">
        <f>[1]!s_info_province(A315)</f>
        <v>陕西省</v>
      </c>
      <c r="M315" t="str">
        <f>[1]!s_info_city(A315)</f>
        <v>西安市</v>
      </c>
      <c r="N315">
        <f>[1]!b_agency_guarantor(A315)</f>
        <v>0</v>
      </c>
    </row>
    <row r="316" spans="1:14" x14ac:dyDescent="0.25">
      <c r="A316" t="s">
        <v>8376</v>
      </c>
      <c r="B316" t="s">
        <v>8377</v>
      </c>
      <c r="C316" t="str">
        <f>[1]!b_info_issuerupdated(A316)</f>
        <v>广州交通投资集团有限公司</v>
      </c>
      <c r="D316" t="s">
        <v>12</v>
      </c>
      <c r="E316" t="s">
        <v>3636</v>
      </c>
      <c r="F316">
        <v>5</v>
      </c>
      <c r="G316">
        <v>1737</v>
      </c>
      <c r="H316">
        <v>4.2417999999999996</v>
      </c>
      <c r="I316" s="1">
        <v>5</v>
      </c>
      <c r="J316" s="1">
        <v>4.1765999999999996</v>
      </c>
      <c r="K316" t="s">
        <v>14</v>
      </c>
      <c r="L316" t="str">
        <f>[1]!s_info_province(A316)</f>
        <v>广东省</v>
      </c>
      <c r="M316" t="str">
        <f>[1]!s_info_city(A316)</f>
        <v>广州市</v>
      </c>
      <c r="N316">
        <f>[1]!b_agency_guarantor(A316)</f>
        <v>0</v>
      </c>
    </row>
    <row r="317" spans="1:14" x14ac:dyDescent="0.25">
      <c r="A317" t="s">
        <v>17447</v>
      </c>
      <c r="B317" t="s">
        <v>17448</v>
      </c>
      <c r="C317" t="str">
        <f>[1]!b_info_issuerupdated(A317)</f>
        <v>青岛城市建设投资(集团)有限责任公司</v>
      </c>
      <c r="D317" t="s">
        <v>12</v>
      </c>
      <c r="E317" t="s">
        <v>3667</v>
      </c>
      <c r="F317">
        <v>28</v>
      </c>
      <c r="G317">
        <v>1736</v>
      </c>
      <c r="I317" s="1">
        <v>5</v>
      </c>
      <c r="J317" s="1">
        <v>4.5153999999999996</v>
      </c>
      <c r="K317" t="s">
        <v>14</v>
      </c>
      <c r="L317" t="str">
        <f>[1]!s_info_province(A317)</f>
        <v>山东省</v>
      </c>
      <c r="M317" t="str">
        <f>[1]!s_info_city(A317)</f>
        <v>青岛市</v>
      </c>
      <c r="N317">
        <f>[1]!b_agency_guarantor(A317)</f>
        <v>0</v>
      </c>
    </row>
    <row r="318" spans="1:14" x14ac:dyDescent="0.25">
      <c r="A318" t="s">
        <v>11006</v>
      </c>
      <c r="B318" t="s">
        <v>11007</v>
      </c>
      <c r="C318" t="str">
        <f>[1]!b_info_issuerupdated(A318)</f>
        <v>广东省广业集团有限公司</v>
      </c>
      <c r="D318" t="s">
        <v>12</v>
      </c>
      <c r="E318" t="s">
        <v>11008</v>
      </c>
      <c r="F318">
        <v>9</v>
      </c>
      <c r="G318">
        <v>1735</v>
      </c>
      <c r="I318" s="1">
        <v>5</v>
      </c>
      <c r="J318" s="1">
        <v>3.5613999999999999</v>
      </c>
      <c r="K318" t="s">
        <v>14</v>
      </c>
      <c r="L318" t="str">
        <f>[1]!s_info_province(A318)</f>
        <v>广东省</v>
      </c>
      <c r="M318" t="str">
        <f>[1]!s_info_city(A318)</f>
        <v>广州市</v>
      </c>
      <c r="N318">
        <f>[1]!b_agency_guarantor(A318)</f>
        <v>0</v>
      </c>
    </row>
    <row r="319" spans="1:14" x14ac:dyDescent="0.25">
      <c r="A319" t="s">
        <v>20092</v>
      </c>
      <c r="B319" t="s">
        <v>20093</v>
      </c>
      <c r="C319" t="str">
        <f>[1]!b_info_issuerupdated(A319)</f>
        <v>广东省广业集团有限公司</v>
      </c>
      <c r="D319" t="s">
        <v>12</v>
      </c>
      <c r="E319" t="s">
        <v>5335</v>
      </c>
      <c r="F319">
        <v>9</v>
      </c>
      <c r="G319">
        <v>1735</v>
      </c>
      <c r="H319">
        <v>3.9413</v>
      </c>
      <c r="I319" s="1">
        <v>5</v>
      </c>
      <c r="J319" s="1">
        <v>3.5613999999999999</v>
      </c>
      <c r="K319" t="s">
        <v>14</v>
      </c>
      <c r="L319" t="str">
        <f>[1]!s_info_province(A319)</f>
        <v>广东省</v>
      </c>
      <c r="M319" t="str">
        <f>[1]!s_info_city(A319)</f>
        <v>广州市</v>
      </c>
      <c r="N319">
        <f>[1]!b_agency_guarantor(A319)</f>
        <v>0</v>
      </c>
    </row>
    <row r="320" spans="1:14" x14ac:dyDescent="0.25">
      <c r="A320" t="s">
        <v>5240</v>
      </c>
      <c r="B320" t="s">
        <v>5241</v>
      </c>
      <c r="C320" t="str">
        <f>[1]!b_info_issuerupdated(A320)</f>
        <v>莆田市国有资产投资有限公司</v>
      </c>
      <c r="D320" t="s">
        <v>12</v>
      </c>
      <c r="E320" t="s">
        <v>1079</v>
      </c>
      <c r="F320">
        <v>5</v>
      </c>
      <c r="G320">
        <v>1730</v>
      </c>
      <c r="H320">
        <v>4.524</v>
      </c>
      <c r="I320" s="1">
        <v>5</v>
      </c>
      <c r="J320" s="1">
        <v>3.8006000000000002</v>
      </c>
      <c r="K320" t="s">
        <v>14</v>
      </c>
      <c r="L320" t="str">
        <f>[1]!s_info_province(A320)</f>
        <v>福建省</v>
      </c>
      <c r="M320" t="str">
        <f>[1]!s_info_city(A320)</f>
        <v>莆田市</v>
      </c>
      <c r="N320">
        <f>[1]!b_agency_guarantor(A320)</f>
        <v>0</v>
      </c>
    </row>
    <row r="321" spans="1:14" x14ac:dyDescent="0.25">
      <c r="A321" t="s">
        <v>8216</v>
      </c>
      <c r="B321" t="s">
        <v>8217</v>
      </c>
      <c r="C321" t="str">
        <f>[1]!b_info_issuerupdated(A321)</f>
        <v>江苏交通控股有限公司</v>
      </c>
      <c r="D321" t="s">
        <v>12</v>
      </c>
      <c r="E321" t="s">
        <v>3472</v>
      </c>
      <c r="F321">
        <v>20</v>
      </c>
      <c r="G321">
        <v>1728</v>
      </c>
      <c r="H321">
        <v>4.1012000000000004</v>
      </c>
      <c r="I321" s="1">
        <v>5</v>
      </c>
      <c r="J321" s="1">
        <v>4.2419000000000002</v>
      </c>
      <c r="K321" t="s">
        <v>14</v>
      </c>
      <c r="L321" t="str">
        <f>[1]!s_info_province(A321)</f>
        <v>江苏省</v>
      </c>
      <c r="M321" t="str">
        <f>[1]!s_info_city(A321)</f>
        <v>南京市</v>
      </c>
      <c r="N321">
        <f>[1]!b_agency_guarantor(A321)</f>
        <v>0</v>
      </c>
    </row>
    <row r="322" spans="1:14" x14ac:dyDescent="0.25">
      <c r="A322" t="s">
        <v>17405</v>
      </c>
      <c r="B322" t="s">
        <v>17406</v>
      </c>
      <c r="C322" t="str">
        <f>[1]!b_info_issuerupdated(A322)</f>
        <v>南京扬子国资投资集团有限责任公司</v>
      </c>
      <c r="D322" t="s">
        <v>12</v>
      </c>
      <c r="E322" t="s">
        <v>15305</v>
      </c>
      <c r="F322">
        <v>3</v>
      </c>
      <c r="G322">
        <v>1727</v>
      </c>
      <c r="I322" s="1">
        <v>5</v>
      </c>
      <c r="J322" s="1">
        <v>4.6009000000000002</v>
      </c>
      <c r="K322" t="s">
        <v>14</v>
      </c>
      <c r="L322" t="str">
        <f>[1]!s_info_province(A322)</f>
        <v>江苏省</v>
      </c>
      <c r="M322" t="str">
        <f>[1]!s_info_city(A322)</f>
        <v>南京市</v>
      </c>
      <c r="N322">
        <f>[1]!b_agency_guarantor(A322)</f>
        <v>0</v>
      </c>
    </row>
    <row r="323" spans="1:14" x14ac:dyDescent="0.25">
      <c r="A323" t="s">
        <v>8014</v>
      </c>
      <c r="B323" t="s">
        <v>8015</v>
      </c>
      <c r="C323" t="str">
        <f>[1]!b_info_issuerupdated(A323)</f>
        <v>青岛城市建设投资(集团)有限责任公司</v>
      </c>
      <c r="D323" t="s">
        <v>12</v>
      </c>
      <c r="E323" t="s">
        <v>3363</v>
      </c>
      <c r="F323">
        <v>25</v>
      </c>
      <c r="G323">
        <v>1706</v>
      </c>
      <c r="H323">
        <v>4.4339000000000004</v>
      </c>
      <c r="I323" s="1">
        <v>5</v>
      </c>
      <c r="J323" s="1">
        <v>4.4980000000000002</v>
      </c>
      <c r="K323" t="s">
        <v>14</v>
      </c>
      <c r="L323" t="str">
        <f>[1]!s_info_province(A323)</f>
        <v>山东省</v>
      </c>
      <c r="M323" t="str">
        <f>[1]!s_info_city(A323)</f>
        <v>青岛市</v>
      </c>
      <c r="N323">
        <f>[1]!b_agency_guarantor(A323)</f>
        <v>0</v>
      </c>
    </row>
    <row r="324" spans="1:14" x14ac:dyDescent="0.25">
      <c r="A324" t="s">
        <v>13232</v>
      </c>
      <c r="B324" t="s">
        <v>13233</v>
      </c>
      <c r="C324" t="str">
        <f>[1]!b_info_issuerupdated(A324)</f>
        <v>重庆市涪陵国有资产投资经营集团有限公司</v>
      </c>
      <c r="D324" t="s">
        <v>12</v>
      </c>
      <c r="E324" t="s">
        <v>3087</v>
      </c>
      <c r="F324">
        <v>6</v>
      </c>
      <c r="G324">
        <v>1689</v>
      </c>
      <c r="I324" s="1">
        <v>5</v>
      </c>
      <c r="J324" s="1">
        <v>5.1115000000000004</v>
      </c>
      <c r="K324" t="s">
        <v>14</v>
      </c>
      <c r="L324" t="str">
        <f>[1]!s_info_province(A324)</f>
        <v>重庆</v>
      </c>
      <c r="M324" t="str">
        <f>[1]!s_info_city(A324)</f>
        <v>重庆市</v>
      </c>
      <c r="N324">
        <f>[1]!b_agency_guarantor(A324)</f>
        <v>0</v>
      </c>
    </row>
    <row r="325" spans="1:14" x14ac:dyDescent="0.25">
      <c r="A325" t="s">
        <v>12329</v>
      </c>
      <c r="B325" t="s">
        <v>12330</v>
      </c>
      <c r="C325" t="str">
        <f>[1]!b_info_issuerupdated(A325)</f>
        <v>湖北省交通投资集团有限公司</v>
      </c>
      <c r="D325" t="s">
        <v>12</v>
      </c>
      <c r="E325" t="s">
        <v>3308</v>
      </c>
      <c r="F325">
        <v>30</v>
      </c>
      <c r="G325">
        <v>1685</v>
      </c>
      <c r="H325">
        <v>4.2407000000000004</v>
      </c>
      <c r="I325" s="1">
        <v>5</v>
      </c>
      <c r="J325" s="1">
        <v>4.3094000000000001</v>
      </c>
      <c r="K325" t="s">
        <v>14</v>
      </c>
      <c r="L325" t="str">
        <f>[1]!s_info_province(A325)</f>
        <v>湖北省</v>
      </c>
      <c r="M325" t="str">
        <f>[1]!s_info_city(A325)</f>
        <v>武汉市</v>
      </c>
      <c r="N325">
        <f>[1]!b_agency_guarantor(A325)</f>
        <v>0</v>
      </c>
    </row>
    <row r="326" spans="1:14" x14ac:dyDescent="0.25">
      <c r="A326" t="s">
        <v>21109</v>
      </c>
      <c r="B326" t="s">
        <v>21110</v>
      </c>
      <c r="C326" t="str">
        <f>[1]!b_info_issuerupdated(A326)</f>
        <v>湖北省交通投资集团有限公司</v>
      </c>
      <c r="D326" t="s">
        <v>12</v>
      </c>
      <c r="E326" t="s">
        <v>3240</v>
      </c>
      <c r="F326">
        <v>30</v>
      </c>
      <c r="G326">
        <v>1685</v>
      </c>
      <c r="H326">
        <v>4.2407000000000004</v>
      </c>
      <c r="I326" s="1">
        <v>5</v>
      </c>
      <c r="J326" s="1">
        <v>4.3094000000000001</v>
      </c>
      <c r="K326" t="s">
        <v>14</v>
      </c>
      <c r="L326" t="str">
        <f>[1]!s_info_province(A326)</f>
        <v>湖北省</v>
      </c>
      <c r="M326" t="str">
        <f>[1]!s_info_city(A326)</f>
        <v>武汉市</v>
      </c>
      <c r="N326">
        <f>[1]!b_agency_guarantor(A326)</f>
        <v>0</v>
      </c>
    </row>
    <row r="327" spans="1:14" x14ac:dyDescent="0.25">
      <c r="A327" t="s">
        <v>7709</v>
      </c>
      <c r="B327" t="s">
        <v>7710</v>
      </c>
      <c r="C327" t="str">
        <f>[1]!b_info_issuerupdated(A327)</f>
        <v>成都轨道交通集团有限公司</v>
      </c>
      <c r="D327" t="s">
        <v>12</v>
      </c>
      <c r="E327" t="s">
        <v>3200</v>
      </c>
      <c r="F327">
        <v>10</v>
      </c>
      <c r="G327">
        <v>1675</v>
      </c>
      <c r="H327">
        <v>4.2881</v>
      </c>
      <c r="I327" s="1">
        <v>5</v>
      </c>
      <c r="J327" s="1">
        <v>4.4627999999999997</v>
      </c>
      <c r="K327" t="s">
        <v>14</v>
      </c>
      <c r="L327" t="str">
        <f>[1]!s_info_province(A327)</f>
        <v>四川省</v>
      </c>
      <c r="M327" t="str">
        <f>[1]!s_info_city(A327)</f>
        <v>成都市</v>
      </c>
      <c r="N327">
        <f>[1]!b_agency_guarantor(A327)</f>
        <v>0</v>
      </c>
    </row>
    <row r="328" spans="1:14" x14ac:dyDescent="0.25">
      <c r="A328" t="s">
        <v>21072</v>
      </c>
      <c r="B328" t="s">
        <v>21073</v>
      </c>
      <c r="C328" t="str">
        <f>[1]!b_info_issuerupdated(A328)</f>
        <v>济宁城投控股集团有限公司</v>
      </c>
      <c r="D328" t="s">
        <v>12</v>
      </c>
      <c r="E328" t="s">
        <v>3057</v>
      </c>
      <c r="F328">
        <v>12</v>
      </c>
      <c r="G328">
        <v>1626</v>
      </c>
      <c r="H328">
        <v>6.6425999999999998</v>
      </c>
      <c r="I328" s="1">
        <v>5</v>
      </c>
      <c r="J328" s="1">
        <v>5.9973000000000001</v>
      </c>
      <c r="K328" t="s">
        <v>14</v>
      </c>
      <c r="L328" t="str">
        <f>[1]!s_info_province(A328)</f>
        <v>山东省</v>
      </c>
      <c r="M328" t="str">
        <f>[1]!s_info_city(A328)</f>
        <v>济宁市</v>
      </c>
      <c r="N328">
        <f>[1]!b_agency_guarantor(A328)</f>
        <v>0</v>
      </c>
    </row>
    <row r="329" spans="1:14" x14ac:dyDescent="0.25">
      <c r="A329" t="s">
        <v>12323</v>
      </c>
      <c r="B329" t="s">
        <v>12324</v>
      </c>
      <c r="C329" t="str">
        <f>[1]!b_info_issuerupdated(A329)</f>
        <v>青岛地铁集团有限公司</v>
      </c>
      <c r="D329" t="s">
        <v>12</v>
      </c>
      <c r="E329" t="s">
        <v>2925</v>
      </c>
      <c r="F329">
        <v>20</v>
      </c>
      <c r="G329">
        <v>1598</v>
      </c>
      <c r="H329">
        <v>4.4542000000000002</v>
      </c>
      <c r="I329" s="1">
        <v>5</v>
      </c>
      <c r="J329" s="1">
        <v>4.2144000000000004</v>
      </c>
      <c r="K329" t="s">
        <v>14</v>
      </c>
      <c r="L329" t="str">
        <f>[1]!s_info_province(A329)</f>
        <v>山东省</v>
      </c>
      <c r="M329" t="str">
        <f>[1]!s_info_city(A329)</f>
        <v>青岛市</v>
      </c>
      <c r="N329">
        <f>[1]!b_agency_guarantor(A329)</f>
        <v>0</v>
      </c>
    </row>
    <row r="330" spans="1:14" x14ac:dyDescent="0.25">
      <c r="A330" t="s">
        <v>21001</v>
      </c>
      <c r="B330" t="s">
        <v>21002</v>
      </c>
      <c r="C330" t="str">
        <f>[1]!b_info_issuerupdated(A330)</f>
        <v>青岛地铁集团有限公司</v>
      </c>
      <c r="D330" t="s">
        <v>12</v>
      </c>
      <c r="E330" t="s">
        <v>2938</v>
      </c>
      <c r="F330">
        <v>20</v>
      </c>
      <c r="G330">
        <v>1598</v>
      </c>
      <c r="H330">
        <v>4.4542000000000002</v>
      </c>
      <c r="I330" s="1">
        <v>5</v>
      </c>
      <c r="J330" s="1">
        <v>4.2144000000000004</v>
      </c>
      <c r="K330" t="s">
        <v>14</v>
      </c>
      <c r="L330" t="str">
        <f>[1]!s_info_province(A330)</f>
        <v>山东省</v>
      </c>
      <c r="M330" t="str">
        <f>[1]!s_info_city(A330)</f>
        <v>青岛市</v>
      </c>
      <c r="N330">
        <f>[1]!b_agency_guarantor(A330)</f>
        <v>0</v>
      </c>
    </row>
    <row r="331" spans="1:14" x14ac:dyDescent="0.25">
      <c r="A331" t="s">
        <v>7456</v>
      </c>
      <c r="B331" t="s">
        <v>7457</v>
      </c>
      <c r="C331" t="str">
        <f>[1]!b_info_issuerupdated(A331)</f>
        <v>珠海华发集团有限公司</v>
      </c>
      <c r="D331" t="s">
        <v>12</v>
      </c>
      <c r="E331" t="s">
        <v>2913</v>
      </c>
      <c r="F331">
        <v>2</v>
      </c>
      <c r="G331">
        <v>1597</v>
      </c>
      <c r="H331">
        <v>4.6539000000000001</v>
      </c>
      <c r="I331" s="1">
        <v>5</v>
      </c>
      <c r="J331" s="1">
        <v>4.1593999999999998</v>
      </c>
      <c r="K331" t="s">
        <v>14</v>
      </c>
      <c r="L331" t="str">
        <f>[1]!s_info_province(A331)</f>
        <v>广东省</v>
      </c>
      <c r="M331" t="str">
        <f>[1]!s_info_city(A331)</f>
        <v>珠海市</v>
      </c>
      <c r="N331">
        <f>[1]!b_agency_guarantor(A331)</f>
        <v>0</v>
      </c>
    </row>
    <row r="332" spans="1:14" x14ac:dyDescent="0.25">
      <c r="A332" t="s">
        <v>4031</v>
      </c>
      <c r="B332" t="s">
        <v>4032</v>
      </c>
      <c r="C332" t="str">
        <f>[1]!b_info_issuerupdated(A332)</f>
        <v>陕西省交通建设集团公司</v>
      </c>
      <c r="D332" t="s">
        <v>12</v>
      </c>
      <c r="E332" t="s">
        <v>4033</v>
      </c>
      <c r="F332">
        <v>20</v>
      </c>
      <c r="G332">
        <v>1591</v>
      </c>
      <c r="H332">
        <v>3.9018999999999999</v>
      </c>
      <c r="I332" s="1">
        <v>5</v>
      </c>
      <c r="J332" s="1">
        <v>3.8178000000000001</v>
      </c>
      <c r="K332" t="s">
        <v>14</v>
      </c>
      <c r="L332" t="str">
        <f>[1]!s_info_province(A332)</f>
        <v>陕西省</v>
      </c>
      <c r="M332" t="str">
        <f>[1]!s_info_city(A332)</f>
        <v>西安市</v>
      </c>
      <c r="N332">
        <f>[1]!b_agency_guarantor(A332)</f>
        <v>0</v>
      </c>
    </row>
    <row r="333" spans="1:14" x14ac:dyDescent="0.25">
      <c r="A333" t="s">
        <v>12446</v>
      </c>
      <c r="B333" t="s">
        <v>12447</v>
      </c>
      <c r="C333" t="str">
        <f>[1]!b_info_issuerupdated(A333)</f>
        <v>绍兴市城市建设投资集团有限公司</v>
      </c>
      <c r="D333" t="s">
        <v>12</v>
      </c>
      <c r="E333" t="s">
        <v>10838</v>
      </c>
      <c r="F333">
        <v>1</v>
      </c>
      <c r="G333">
        <v>1591</v>
      </c>
      <c r="I333" s="1">
        <v>5</v>
      </c>
      <c r="J333" s="1">
        <v>3.4060000000000001</v>
      </c>
      <c r="K333" t="s">
        <v>14</v>
      </c>
      <c r="L333" t="str">
        <f>[1]!s_info_province(A333)</f>
        <v>浙江省</v>
      </c>
      <c r="M333" t="str">
        <f>[1]!s_info_city(A333)</f>
        <v>绍兴市</v>
      </c>
      <c r="N333">
        <f>[1]!b_agency_guarantor(A333)</f>
        <v>0</v>
      </c>
    </row>
    <row r="334" spans="1:14" x14ac:dyDescent="0.25">
      <c r="A334" t="s">
        <v>12321</v>
      </c>
      <c r="B334" t="s">
        <v>12322</v>
      </c>
      <c r="C334" t="str">
        <f>[1]!b_info_issuerupdated(A334)</f>
        <v>湖北省交通投资集团有限公司</v>
      </c>
      <c r="D334" t="s">
        <v>12</v>
      </c>
      <c r="E334" t="s">
        <v>2907</v>
      </c>
      <c r="F334">
        <v>25</v>
      </c>
      <c r="G334">
        <v>1589</v>
      </c>
      <c r="H334">
        <v>4.2130999999999998</v>
      </c>
      <c r="I334" s="1">
        <v>5</v>
      </c>
      <c r="J334" s="1">
        <v>4.2615999999999996</v>
      </c>
      <c r="K334" t="s">
        <v>14</v>
      </c>
      <c r="L334" t="str">
        <f>[1]!s_info_province(A334)</f>
        <v>湖北省</v>
      </c>
      <c r="M334" t="str">
        <f>[1]!s_info_city(A334)</f>
        <v>武汉市</v>
      </c>
      <c r="N334">
        <f>[1]!b_agency_guarantor(A334)</f>
        <v>0</v>
      </c>
    </row>
    <row r="335" spans="1:14" x14ac:dyDescent="0.25">
      <c r="A335" t="s">
        <v>20978</v>
      </c>
      <c r="B335" t="s">
        <v>20979</v>
      </c>
      <c r="C335" t="str">
        <f>[1]!b_info_issuerupdated(A335)</f>
        <v>湖北省交通投资集团有限公司</v>
      </c>
      <c r="D335" t="s">
        <v>12</v>
      </c>
      <c r="E335" t="s">
        <v>2874</v>
      </c>
      <c r="F335">
        <v>25</v>
      </c>
      <c r="G335">
        <v>1589</v>
      </c>
      <c r="H335">
        <v>4.2130999999999998</v>
      </c>
      <c r="I335" s="1">
        <v>5</v>
      </c>
      <c r="J335" s="1">
        <v>4.2615999999999996</v>
      </c>
      <c r="K335" t="s">
        <v>14</v>
      </c>
      <c r="L335" t="str">
        <f>[1]!s_info_province(A335)</f>
        <v>湖北省</v>
      </c>
      <c r="M335" t="str">
        <f>[1]!s_info_city(A335)</f>
        <v>武汉市</v>
      </c>
      <c r="N335">
        <f>[1]!b_agency_guarantor(A335)</f>
        <v>0</v>
      </c>
    </row>
    <row r="336" spans="1:14" x14ac:dyDescent="0.25">
      <c r="A336" t="s">
        <v>4970</v>
      </c>
      <c r="B336" t="s">
        <v>4971</v>
      </c>
      <c r="C336" t="str">
        <f>[1]!b_info_issuerupdated(A336)</f>
        <v>江苏华靖资产经营有限公司</v>
      </c>
      <c r="D336" t="s">
        <v>12</v>
      </c>
      <c r="E336" t="s">
        <v>399</v>
      </c>
      <c r="F336">
        <v>5</v>
      </c>
      <c r="G336">
        <v>1583</v>
      </c>
      <c r="H336">
        <v>5.0839999999999996</v>
      </c>
      <c r="I336" s="1">
        <v>5</v>
      </c>
      <c r="J336" s="1">
        <v>4.2878999999999996</v>
      </c>
      <c r="K336" t="s">
        <v>14</v>
      </c>
      <c r="L336" t="str">
        <f>[1]!s_info_province(A336)</f>
        <v>江苏省</v>
      </c>
      <c r="M336" t="str">
        <f>[1]!s_info_city(A336)</f>
        <v>靖江市</v>
      </c>
      <c r="N336">
        <f>[1]!b_agency_guarantor(A336)</f>
        <v>0</v>
      </c>
    </row>
    <row r="337" spans="1:14" x14ac:dyDescent="0.25">
      <c r="A337" t="s">
        <v>4011</v>
      </c>
      <c r="B337" t="s">
        <v>4012</v>
      </c>
      <c r="C337" t="str">
        <f>[1]!b_info_issuerupdated(A337)</f>
        <v>宁波交通投资控股有限公司</v>
      </c>
      <c r="D337" t="s">
        <v>12</v>
      </c>
      <c r="E337" t="s">
        <v>4013</v>
      </c>
      <c r="F337">
        <v>0.9</v>
      </c>
      <c r="G337">
        <v>1573</v>
      </c>
      <c r="H337">
        <v>3.8959000000000001</v>
      </c>
      <c r="I337" s="1">
        <v>5</v>
      </c>
      <c r="J337" s="1">
        <v>3.7831999999999999</v>
      </c>
      <c r="K337" t="s">
        <v>14</v>
      </c>
      <c r="L337" t="str">
        <f>[1]!s_info_province(A337)</f>
        <v>浙江省</v>
      </c>
      <c r="M337" t="str">
        <f>[1]!s_info_city(A337)</f>
        <v>宁波市</v>
      </c>
      <c r="N337">
        <f>[1]!b_agency_guarantor(A337)</f>
        <v>0</v>
      </c>
    </row>
    <row r="338" spans="1:14" x14ac:dyDescent="0.25">
      <c r="A338" t="s">
        <v>4521</v>
      </c>
      <c r="B338" t="s">
        <v>4522</v>
      </c>
      <c r="C338" t="str">
        <f>[1]!b_info_issuerupdated(A338)</f>
        <v>江苏省吴中经济技术发展集团有限公司</v>
      </c>
      <c r="D338" t="s">
        <v>12</v>
      </c>
      <c r="E338" t="s">
        <v>836</v>
      </c>
      <c r="F338">
        <v>10</v>
      </c>
      <c r="G338">
        <v>1558</v>
      </c>
      <c r="H338">
        <v>4.1157000000000004</v>
      </c>
      <c r="I338" s="1">
        <v>5</v>
      </c>
      <c r="J338" s="1">
        <v>3.4312</v>
      </c>
      <c r="K338" t="s">
        <v>14</v>
      </c>
      <c r="L338" t="str">
        <f>[1]!s_info_province(A338)</f>
        <v>江苏省</v>
      </c>
      <c r="M338" t="str">
        <f>[1]!s_info_city(A338)</f>
        <v>苏州市</v>
      </c>
      <c r="N338">
        <f>[1]!b_agency_guarantor(A338)</f>
        <v>0</v>
      </c>
    </row>
    <row r="339" spans="1:14" x14ac:dyDescent="0.25">
      <c r="A339" t="s">
        <v>19274</v>
      </c>
      <c r="B339" t="s">
        <v>19275</v>
      </c>
      <c r="C339" t="str">
        <f>[1]!b_info_issuerupdated(A339)</f>
        <v>北海银都城镇化建设有限公司</v>
      </c>
      <c r="D339" t="s">
        <v>12</v>
      </c>
      <c r="E339" t="s">
        <v>4502</v>
      </c>
      <c r="F339">
        <v>8</v>
      </c>
      <c r="G339">
        <v>1555</v>
      </c>
      <c r="H339">
        <v>7.91</v>
      </c>
      <c r="I339" s="1">
        <v>5</v>
      </c>
      <c r="J339" s="1">
        <v>11.004</v>
      </c>
      <c r="K339" t="s">
        <v>14</v>
      </c>
      <c r="L339" t="str">
        <f>[1]!s_info_province(A339)</f>
        <v>广西壮族自治区</v>
      </c>
      <c r="M339" t="str">
        <f>[1]!s_info_city(A339)</f>
        <v>北海市</v>
      </c>
      <c r="N339" t="str">
        <f>[1]!b_agency_guarantor(A339)</f>
        <v>广西大都投资有限公司,广西建工集团有限责任公司,北海金癸房地产有限责任公司,北海祥升房地产开发有限公司</v>
      </c>
    </row>
    <row r="340" spans="1:14" x14ac:dyDescent="0.25">
      <c r="A340" t="s">
        <v>12426</v>
      </c>
      <c r="B340" t="s">
        <v>12427</v>
      </c>
      <c r="C340" t="str">
        <f>[1]!b_info_issuerupdated(A340)</f>
        <v>四川发展(控股)有限责任公司</v>
      </c>
      <c r="D340" t="s">
        <v>12</v>
      </c>
      <c r="E340" t="s">
        <v>811</v>
      </c>
      <c r="F340">
        <v>40</v>
      </c>
      <c r="G340">
        <v>1550</v>
      </c>
      <c r="I340" s="1">
        <v>5</v>
      </c>
      <c r="J340" s="1">
        <v>3.3454000000000002</v>
      </c>
      <c r="K340" t="s">
        <v>14</v>
      </c>
      <c r="L340" t="str">
        <f>[1]!s_info_province(A340)</f>
        <v>四川省</v>
      </c>
      <c r="M340" t="str">
        <f>[1]!s_info_city(A340)</f>
        <v>成都市</v>
      </c>
      <c r="N340">
        <f>[1]!b_agency_guarantor(A340)</f>
        <v>0</v>
      </c>
    </row>
    <row r="341" spans="1:14" x14ac:dyDescent="0.25">
      <c r="A341" t="s">
        <v>7222</v>
      </c>
      <c r="B341" t="s">
        <v>7223</v>
      </c>
      <c r="C341" t="str">
        <f>[1]!b_info_issuerupdated(A341)</f>
        <v>长沙市城市建设投资开发集团有限公司</v>
      </c>
      <c r="D341" t="s">
        <v>12</v>
      </c>
      <c r="E341" t="s">
        <v>2750</v>
      </c>
      <c r="F341">
        <v>8</v>
      </c>
      <c r="G341">
        <v>1547</v>
      </c>
      <c r="H341">
        <v>4.1471999999999998</v>
      </c>
      <c r="I341" s="1">
        <v>5</v>
      </c>
      <c r="J341" s="1">
        <v>4.2609000000000004</v>
      </c>
      <c r="K341" t="s">
        <v>14</v>
      </c>
      <c r="L341" t="str">
        <f>[1]!s_info_province(A341)</f>
        <v>湖南省</v>
      </c>
      <c r="M341" t="str">
        <f>[1]!s_info_city(A341)</f>
        <v>长沙市</v>
      </c>
      <c r="N341">
        <f>[1]!b_agency_guarantor(A341)</f>
        <v>0</v>
      </c>
    </row>
    <row r="342" spans="1:14" x14ac:dyDescent="0.25">
      <c r="A342" t="s">
        <v>7210</v>
      </c>
      <c r="B342" t="s">
        <v>7211</v>
      </c>
      <c r="C342" t="str">
        <f>[1]!b_info_issuerupdated(A342)</f>
        <v>成都轨道交通集团有限公司</v>
      </c>
      <c r="D342" t="s">
        <v>12</v>
      </c>
      <c r="E342" t="s">
        <v>7057</v>
      </c>
      <c r="F342">
        <v>10</v>
      </c>
      <c r="G342">
        <v>1546</v>
      </c>
      <c r="H342">
        <v>4.2468000000000004</v>
      </c>
      <c r="I342" s="1">
        <v>5</v>
      </c>
      <c r="J342" s="1">
        <v>4.3879999999999999</v>
      </c>
      <c r="K342" t="s">
        <v>14</v>
      </c>
      <c r="L342" t="str">
        <f>[1]!s_info_province(A342)</f>
        <v>四川省</v>
      </c>
      <c r="M342" t="str">
        <f>[1]!s_info_city(A342)</f>
        <v>成都市</v>
      </c>
      <c r="N342">
        <f>[1]!b_agency_guarantor(A342)</f>
        <v>0</v>
      </c>
    </row>
    <row r="343" spans="1:14" x14ac:dyDescent="0.25">
      <c r="A343" t="s">
        <v>12569</v>
      </c>
      <c r="B343" t="s">
        <v>12570</v>
      </c>
      <c r="C343" t="str">
        <f>[1]!b_info_issuerupdated(A343)</f>
        <v>青岛城市建设投资(集团)有限责任公司</v>
      </c>
      <c r="D343" t="s">
        <v>12</v>
      </c>
      <c r="E343" t="s">
        <v>141</v>
      </c>
      <c r="F343">
        <v>30</v>
      </c>
      <c r="G343">
        <v>1544</v>
      </c>
      <c r="H343">
        <v>4.3851000000000004</v>
      </c>
      <c r="I343" s="1">
        <v>5</v>
      </c>
      <c r="J343" s="1">
        <v>3.6192000000000002</v>
      </c>
      <c r="K343" t="s">
        <v>14</v>
      </c>
      <c r="L343" t="str">
        <f>[1]!s_info_province(A343)</f>
        <v>山东省</v>
      </c>
      <c r="M343" t="str">
        <f>[1]!s_info_city(A343)</f>
        <v>青岛市</v>
      </c>
      <c r="N343">
        <f>[1]!b_agency_guarantor(A343)</f>
        <v>0</v>
      </c>
    </row>
    <row r="344" spans="1:14" x14ac:dyDescent="0.25">
      <c r="A344" t="s">
        <v>4545</v>
      </c>
      <c r="B344" t="s">
        <v>4546</v>
      </c>
      <c r="C344" t="str">
        <f>[1]!b_info_issuerupdated(A344)</f>
        <v>淮安开发控股有限公司</v>
      </c>
      <c r="D344" t="s">
        <v>12</v>
      </c>
      <c r="E344" t="s">
        <v>490</v>
      </c>
      <c r="F344">
        <v>8</v>
      </c>
      <c r="G344">
        <v>1522</v>
      </c>
      <c r="H344">
        <v>5.1529999999999996</v>
      </c>
      <c r="I344" s="1">
        <v>5</v>
      </c>
      <c r="J344" s="1">
        <v>4.4424999999999999</v>
      </c>
      <c r="K344" t="s">
        <v>14</v>
      </c>
      <c r="L344" t="str">
        <f>[1]!s_info_province(A344)</f>
        <v>江苏省</v>
      </c>
      <c r="M344" t="str">
        <f>[1]!s_info_city(A344)</f>
        <v>淮安市</v>
      </c>
      <c r="N344">
        <f>[1]!b_agency_guarantor(A344)</f>
        <v>0</v>
      </c>
    </row>
    <row r="345" spans="1:14" x14ac:dyDescent="0.25">
      <c r="A345" t="s">
        <v>8929</v>
      </c>
      <c r="B345" t="s">
        <v>8930</v>
      </c>
      <c r="C345" t="str">
        <f>[1]!b_info_issuerupdated(A345)</f>
        <v>重庆国际物流枢纽园区建设有限责任公司</v>
      </c>
      <c r="D345" t="s">
        <v>12</v>
      </c>
      <c r="E345" t="s">
        <v>1756</v>
      </c>
      <c r="F345">
        <v>15</v>
      </c>
      <c r="G345">
        <v>1521</v>
      </c>
      <c r="I345" s="1">
        <v>5</v>
      </c>
      <c r="J345" s="1">
        <v>4.9912999999999998</v>
      </c>
      <c r="K345" t="s">
        <v>14</v>
      </c>
      <c r="L345" t="str">
        <f>[1]!s_info_province(A345)</f>
        <v>重庆</v>
      </c>
      <c r="M345" t="str">
        <f>[1]!s_info_city(A345)</f>
        <v>重庆市</v>
      </c>
      <c r="N345">
        <f>[1]!b_agency_guarantor(A345)</f>
        <v>0</v>
      </c>
    </row>
    <row r="346" spans="1:14" x14ac:dyDescent="0.25">
      <c r="A346" t="s">
        <v>7088</v>
      </c>
      <c r="B346" t="s">
        <v>7089</v>
      </c>
      <c r="C346" t="str">
        <f>[1]!b_info_issuerupdated(A346)</f>
        <v>广州交通投资集团有限公司</v>
      </c>
      <c r="D346" t="s">
        <v>12</v>
      </c>
      <c r="E346" t="s">
        <v>2644</v>
      </c>
      <c r="F346">
        <v>15</v>
      </c>
      <c r="G346">
        <v>1507</v>
      </c>
      <c r="H346">
        <v>4.1691000000000003</v>
      </c>
      <c r="I346" s="1">
        <v>5</v>
      </c>
      <c r="J346" s="1">
        <v>4.0796000000000001</v>
      </c>
      <c r="K346" t="s">
        <v>14</v>
      </c>
      <c r="L346" t="str">
        <f>[1]!s_info_province(A346)</f>
        <v>广东省</v>
      </c>
      <c r="M346" t="str">
        <f>[1]!s_info_city(A346)</f>
        <v>广州市</v>
      </c>
      <c r="N346">
        <f>[1]!b_agency_guarantor(A346)</f>
        <v>0</v>
      </c>
    </row>
    <row r="347" spans="1:14" x14ac:dyDescent="0.25">
      <c r="A347" t="s">
        <v>15763</v>
      </c>
      <c r="B347" t="s">
        <v>15764</v>
      </c>
      <c r="C347" t="str">
        <f>[1]!b_info_issuerupdated(A347)</f>
        <v>北京市基础设施投资有限公司</v>
      </c>
      <c r="D347" t="s">
        <v>12</v>
      </c>
      <c r="E347" t="s">
        <v>2657</v>
      </c>
      <c r="F347">
        <v>20</v>
      </c>
      <c r="G347">
        <v>1506</v>
      </c>
      <c r="I347" s="1">
        <v>5</v>
      </c>
      <c r="J347" s="1">
        <v>3.9620000000000002</v>
      </c>
      <c r="K347" t="s">
        <v>14</v>
      </c>
      <c r="L347" t="str">
        <f>[1]!s_info_province(A347)</f>
        <v>北京</v>
      </c>
      <c r="M347" t="str">
        <f>[1]!s_info_city(A347)</f>
        <v>北京市</v>
      </c>
      <c r="N347">
        <f>[1]!b_agency_guarantor(A347)</f>
        <v>0</v>
      </c>
    </row>
    <row r="348" spans="1:14" x14ac:dyDescent="0.25">
      <c r="A348" t="s">
        <v>12849</v>
      </c>
      <c r="B348" t="s">
        <v>12850</v>
      </c>
      <c r="C348" t="str">
        <f>[1]!b_info_issuerupdated(A348)</f>
        <v>重庆迈瑞城市建设投资有限责任公司</v>
      </c>
      <c r="D348" t="s">
        <v>12</v>
      </c>
      <c r="E348" t="s">
        <v>10530</v>
      </c>
      <c r="F348">
        <v>4</v>
      </c>
      <c r="G348">
        <v>1496</v>
      </c>
      <c r="H348">
        <v>5.8350999999999997</v>
      </c>
      <c r="I348" s="1">
        <v>5</v>
      </c>
      <c r="J348" s="1">
        <v>5.0880999999999998</v>
      </c>
      <c r="K348" t="s">
        <v>14</v>
      </c>
      <c r="L348" t="str">
        <f>[1]!s_info_province(A348)</f>
        <v>重庆</v>
      </c>
      <c r="M348" t="str">
        <f>[1]!s_info_city(A348)</f>
        <v>重庆市</v>
      </c>
      <c r="N348">
        <f>[1]!b_agency_guarantor(A348)</f>
        <v>0</v>
      </c>
    </row>
    <row r="349" spans="1:14" x14ac:dyDescent="0.25">
      <c r="A349" t="s">
        <v>4899</v>
      </c>
      <c r="B349" t="s">
        <v>4900</v>
      </c>
      <c r="C349" t="str">
        <f>[1]!b_info_issuerupdated(A349)</f>
        <v>浙江湖州环太湖集团有限公司</v>
      </c>
      <c r="D349" t="s">
        <v>12</v>
      </c>
      <c r="E349" t="s">
        <v>349</v>
      </c>
      <c r="F349">
        <v>7</v>
      </c>
      <c r="G349">
        <v>1489</v>
      </c>
      <c r="H349">
        <v>5.1797000000000004</v>
      </c>
      <c r="I349" s="1">
        <v>5</v>
      </c>
      <c r="J349" s="1">
        <v>4.4127000000000001</v>
      </c>
      <c r="K349" t="s">
        <v>14</v>
      </c>
      <c r="L349" t="str">
        <f>[1]!s_info_province(A349)</f>
        <v>浙江省</v>
      </c>
      <c r="M349" t="str">
        <f>[1]!s_info_city(A349)</f>
        <v>湖州市</v>
      </c>
      <c r="N349">
        <f>[1]!b_agency_guarantor(A349)</f>
        <v>0</v>
      </c>
    </row>
    <row r="350" spans="1:14" x14ac:dyDescent="0.25">
      <c r="A350" t="s">
        <v>6933</v>
      </c>
      <c r="B350" t="s">
        <v>6934</v>
      </c>
      <c r="C350" t="str">
        <f>[1]!b_info_issuerupdated(A350)</f>
        <v>济南轨道交通集团有限公司</v>
      </c>
      <c r="D350" t="s">
        <v>12</v>
      </c>
      <c r="E350" t="s">
        <v>2510</v>
      </c>
      <c r="F350">
        <v>14</v>
      </c>
      <c r="G350">
        <v>1473</v>
      </c>
      <c r="H350">
        <v>4.3517999999999999</v>
      </c>
      <c r="I350" s="1">
        <v>5</v>
      </c>
      <c r="J350" s="1">
        <v>4.3216000000000001</v>
      </c>
      <c r="K350" t="s">
        <v>14</v>
      </c>
      <c r="L350" t="str">
        <f>[1]!s_info_province(A350)</f>
        <v>山东省</v>
      </c>
      <c r="M350" t="str">
        <f>[1]!s_info_city(A350)</f>
        <v>济南市</v>
      </c>
      <c r="N350">
        <f>[1]!b_agency_guarantor(A350)</f>
        <v>0</v>
      </c>
    </row>
    <row r="351" spans="1:14" x14ac:dyDescent="0.25">
      <c r="A351" t="s">
        <v>8790</v>
      </c>
      <c r="B351" t="s">
        <v>8791</v>
      </c>
      <c r="C351" t="str">
        <f>[1]!b_info_issuerupdated(A351)</f>
        <v>广东省广业集团有限公司</v>
      </c>
      <c r="D351" t="s">
        <v>12</v>
      </c>
      <c r="E351" t="s">
        <v>301</v>
      </c>
      <c r="F351">
        <v>5</v>
      </c>
      <c r="G351">
        <v>1473</v>
      </c>
      <c r="I351" s="1">
        <v>5</v>
      </c>
      <c r="J351" s="1">
        <v>3.3953000000000002</v>
      </c>
      <c r="K351" t="s">
        <v>14</v>
      </c>
      <c r="L351" t="str">
        <f>[1]!s_info_province(A351)</f>
        <v>广东省</v>
      </c>
      <c r="M351" t="str">
        <f>[1]!s_info_city(A351)</f>
        <v>广州市</v>
      </c>
      <c r="N351">
        <f>[1]!b_agency_guarantor(A351)</f>
        <v>0</v>
      </c>
    </row>
    <row r="352" spans="1:14" x14ac:dyDescent="0.25">
      <c r="A352" t="s">
        <v>19</v>
      </c>
      <c r="B352" t="s">
        <v>20</v>
      </c>
      <c r="C352" t="str">
        <f>[1]!b_info_issuerupdated(A352)</f>
        <v>天津东方财信投资集团有限公司</v>
      </c>
      <c r="D352" t="s">
        <v>12</v>
      </c>
      <c r="E352" t="s">
        <v>21</v>
      </c>
      <c r="F352">
        <v>20</v>
      </c>
      <c r="G352">
        <v>1465</v>
      </c>
      <c r="H352">
        <v>5.1882000000000001</v>
      </c>
      <c r="I352" s="1">
        <v>5</v>
      </c>
      <c r="J352" s="1">
        <v>7.0758999999999999</v>
      </c>
      <c r="K352" t="s">
        <v>14</v>
      </c>
      <c r="L352" t="str">
        <f>[1]!s_info_province(A352)</f>
        <v>天津</v>
      </c>
      <c r="M352" t="str">
        <f>[1]!s_info_city(A352)</f>
        <v>天津市</v>
      </c>
      <c r="N352" t="str">
        <f>[1]!b_agency_guarantor(A352)</f>
        <v>中债信用增进投资股份有限公司</v>
      </c>
    </row>
    <row r="353" spans="1:14" x14ac:dyDescent="0.25">
      <c r="A353" t="s">
        <v>12369</v>
      </c>
      <c r="B353" t="s">
        <v>12370</v>
      </c>
      <c r="C353" t="str">
        <f>[1]!b_info_issuerupdated(A353)</f>
        <v>上海大宁资产经营(集团)有限公司</v>
      </c>
      <c r="D353" t="s">
        <v>12</v>
      </c>
      <c r="E353" t="s">
        <v>468</v>
      </c>
      <c r="F353">
        <v>8</v>
      </c>
      <c r="G353">
        <v>1458</v>
      </c>
      <c r="I353" s="1">
        <v>5</v>
      </c>
      <c r="J353" s="1">
        <v>3.3552</v>
      </c>
      <c r="K353" t="s">
        <v>14</v>
      </c>
      <c r="L353" t="str">
        <f>[1]!s_info_province(A353)</f>
        <v>上海</v>
      </c>
      <c r="M353" t="str">
        <f>[1]!s_info_city(A353)</f>
        <v>上海市</v>
      </c>
      <c r="N353">
        <f>[1]!b_agency_guarantor(A353)</f>
        <v>0</v>
      </c>
    </row>
    <row r="354" spans="1:14" x14ac:dyDescent="0.25">
      <c r="A354" t="s">
        <v>12835</v>
      </c>
      <c r="B354" t="s">
        <v>12836</v>
      </c>
      <c r="C354" t="str">
        <f>[1]!b_info_issuerupdated(A354)</f>
        <v>重庆迈瑞城市建设投资有限责任公司</v>
      </c>
      <c r="D354" t="s">
        <v>12</v>
      </c>
      <c r="E354" t="s">
        <v>4671</v>
      </c>
      <c r="F354">
        <v>11</v>
      </c>
      <c r="G354">
        <v>1454</v>
      </c>
      <c r="H354">
        <v>5.7986000000000004</v>
      </c>
      <c r="I354" s="1">
        <v>5</v>
      </c>
      <c r="J354" s="1">
        <v>5.0480999999999998</v>
      </c>
      <c r="K354" t="s">
        <v>14</v>
      </c>
      <c r="L354" t="str">
        <f>[1]!s_info_province(A354)</f>
        <v>重庆</v>
      </c>
      <c r="M354" t="str">
        <f>[1]!s_info_city(A354)</f>
        <v>重庆市</v>
      </c>
      <c r="N354">
        <f>[1]!b_agency_guarantor(A354)</f>
        <v>0</v>
      </c>
    </row>
    <row r="355" spans="1:14" x14ac:dyDescent="0.25">
      <c r="A355" t="s">
        <v>3984</v>
      </c>
      <c r="B355" t="s">
        <v>3985</v>
      </c>
      <c r="C355" t="str">
        <f>[1]!b_info_issuerupdated(A355)</f>
        <v>宁波交通投资控股有限公司</v>
      </c>
      <c r="D355" t="s">
        <v>12</v>
      </c>
      <c r="E355" t="s">
        <v>3986</v>
      </c>
      <c r="F355">
        <v>0.8</v>
      </c>
      <c r="G355">
        <v>1426</v>
      </c>
      <c r="H355">
        <v>3.8248000000000002</v>
      </c>
      <c r="I355" s="1">
        <v>5</v>
      </c>
      <c r="J355" s="1">
        <v>3.7090999999999998</v>
      </c>
      <c r="K355" t="s">
        <v>14</v>
      </c>
      <c r="L355" t="str">
        <f>[1]!s_info_province(A355)</f>
        <v>浙江省</v>
      </c>
      <c r="M355" t="str">
        <f>[1]!s_info_city(A355)</f>
        <v>宁波市</v>
      </c>
      <c r="N355">
        <f>[1]!b_agency_guarantor(A355)</f>
        <v>0</v>
      </c>
    </row>
    <row r="356" spans="1:14" x14ac:dyDescent="0.25">
      <c r="A356" t="s">
        <v>6549</v>
      </c>
      <c r="B356" t="s">
        <v>6550</v>
      </c>
      <c r="C356" t="str">
        <f>[1]!b_info_issuerupdated(A356)</f>
        <v>乌鲁木齐城市建设投资(集团)有限公司</v>
      </c>
      <c r="D356" t="s">
        <v>12</v>
      </c>
      <c r="E356" t="s">
        <v>2192</v>
      </c>
      <c r="F356">
        <v>10</v>
      </c>
      <c r="G356">
        <v>1366</v>
      </c>
      <c r="H356">
        <v>4.4913999999999996</v>
      </c>
      <c r="I356" s="1">
        <v>5</v>
      </c>
      <c r="J356" s="1">
        <v>4.2577999999999996</v>
      </c>
      <c r="K356" t="s">
        <v>14</v>
      </c>
      <c r="L356" t="str">
        <f>[1]!s_info_province(A356)</f>
        <v>新疆维吾尔自治区</v>
      </c>
      <c r="M356" t="str">
        <f>[1]!s_info_city(A356)</f>
        <v>乌鲁木齐市</v>
      </c>
      <c r="N356">
        <f>[1]!b_agency_guarantor(A356)</f>
        <v>0</v>
      </c>
    </row>
    <row r="357" spans="1:14" x14ac:dyDescent="0.25">
      <c r="A357" t="s">
        <v>6505</v>
      </c>
      <c r="B357" t="s">
        <v>6506</v>
      </c>
      <c r="C357" t="str">
        <f>[1]!b_info_issuerupdated(A357)</f>
        <v>淮安市水利控股集团有限公司</v>
      </c>
      <c r="D357" t="s">
        <v>12</v>
      </c>
      <c r="E357" t="s">
        <v>2144</v>
      </c>
      <c r="F357">
        <v>10</v>
      </c>
      <c r="G357">
        <v>1357</v>
      </c>
      <c r="H357">
        <v>5.5517000000000003</v>
      </c>
      <c r="I357" s="1">
        <v>5</v>
      </c>
      <c r="J357" s="1">
        <v>4.9577</v>
      </c>
      <c r="K357" t="s">
        <v>14</v>
      </c>
      <c r="L357" t="str">
        <f>[1]!s_info_province(A357)</f>
        <v>江苏省</v>
      </c>
      <c r="M357" t="str">
        <f>[1]!s_info_city(A357)</f>
        <v>淮安市</v>
      </c>
      <c r="N357">
        <f>[1]!b_agency_guarantor(A357)</f>
        <v>0</v>
      </c>
    </row>
    <row r="358" spans="1:14" x14ac:dyDescent="0.25">
      <c r="A358" t="s">
        <v>12345</v>
      </c>
      <c r="B358" t="s">
        <v>12346</v>
      </c>
      <c r="C358" t="str">
        <f>[1]!b_info_issuerupdated(A358)</f>
        <v>海宁市资产经营公司</v>
      </c>
      <c r="D358" t="s">
        <v>12</v>
      </c>
      <c r="E358" t="s">
        <v>417</v>
      </c>
      <c r="F358">
        <v>10</v>
      </c>
      <c r="G358">
        <v>1354</v>
      </c>
      <c r="I358" s="1">
        <v>5</v>
      </c>
      <c r="J358" s="1">
        <v>3.4436</v>
      </c>
      <c r="K358" t="s">
        <v>14</v>
      </c>
      <c r="L358" t="str">
        <f>[1]!s_info_province(A358)</f>
        <v>浙江省</v>
      </c>
      <c r="M358" t="str">
        <f>[1]!s_info_city(A358)</f>
        <v>海宁市</v>
      </c>
      <c r="N358">
        <f>[1]!b_agency_guarantor(A358)</f>
        <v>0</v>
      </c>
    </row>
    <row r="359" spans="1:14" x14ac:dyDescent="0.25">
      <c r="A359" t="s">
        <v>9431</v>
      </c>
      <c r="B359" t="s">
        <v>9432</v>
      </c>
      <c r="C359" t="str">
        <f>[1]!b_info_issuerupdated(A359)</f>
        <v>湖北省交通投资集团有限公司</v>
      </c>
      <c r="D359" t="s">
        <v>12</v>
      </c>
      <c r="E359" t="s">
        <v>9433</v>
      </c>
      <c r="F359">
        <v>24.8</v>
      </c>
      <c r="G359">
        <v>1338</v>
      </c>
      <c r="I359" s="1">
        <v>5</v>
      </c>
      <c r="J359" s="1">
        <v>3.6541000000000001</v>
      </c>
      <c r="K359" t="s">
        <v>14</v>
      </c>
      <c r="L359" t="str">
        <f>[1]!s_info_province(A359)</f>
        <v>湖北省</v>
      </c>
      <c r="M359" t="str">
        <f>[1]!s_info_city(A359)</f>
        <v>武汉市</v>
      </c>
      <c r="N359">
        <f>[1]!b_agency_guarantor(A359)</f>
        <v>0</v>
      </c>
    </row>
    <row r="360" spans="1:14" x14ac:dyDescent="0.25">
      <c r="A360" t="s">
        <v>12972</v>
      </c>
      <c r="B360" t="s">
        <v>12973</v>
      </c>
      <c r="C360" t="str">
        <f>[1]!b_info_issuerupdated(A360)</f>
        <v>湖北省交通投资集团有限公司</v>
      </c>
      <c r="D360" t="s">
        <v>12</v>
      </c>
      <c r="E360" t="s">
        <v>12974</v>
      </c>
      <c r="F360">
        <v>24.8</v>
      </c>
      <c r="G360">
        <v>1338</v>
      </c>
      <c r="H360">
        <v>3.6442999999999999</v>
      </c>
      <c r="I360" s="1">
        <v>5</v>
      </c>
      <c r="J360" s="1">
        <v>3.6541000000000001</v>
      </c>
      <c r="K360" t="s">
        <v>14</v>
      </c>
      <c r="L360" t="str">
        <f>[1]!s_info_province(A360)</f>
        <v>湖北省</v>
      </c>
      <c r="M360" t="str">
        <f>[1]!s_info_city(A360)</f>
        <v>武汉市</v>
      </c>
      <c r="N360">
        <f>[1]!b_agency_guarantor(A360)</f>
        <v>0</v>
      </c>
    </row>
    <row r="361" spans="1:14" x14ac:dyDescent="0.25">
      <c r="A361" t="s">
        <v>12719</v>
      </c>
      <c r="B361" t="s">
        <v>12720</v>
      </c>
      <c r="C361" t="str">
        <f>[1]!b_info_issuerupdated(A361)</f>
        <v>重庆长寿经济技术开发区开发投资集团有限公司</v>
      </c>
      <c r="D361" t="s">
        <v>12</v>
      </c>
      <c r="E361" t="s">
        <v>4631</v>
      </c>
      <c r="F361">
        <v>6</v>
      </c>
      <c r="G361">
        <v>1324</v>
      </c>
      <c r="H361">
        <v>7.4410999999999996</v>
      </c>
      <c r="I361" s="1">
        <v>5</v>
      </c>
      <c r="J361" s="1">
        <v>6.0693999999999999</v>
      </c>
      <c r="K361" t="s">
        <v>14</v>
      </c>
      <c r="L361" t="str">
        <f>[1]!s_info_province(A361)</f>
        <v>重庆</v>
      </c>
      <c r="M361" t="str">
        <f>[1]!s_info_city(A361)</f>
        <v>重庆市</v>
      </c>
      <c r="N361">
        <f>[1]!b_agency_guarantor(A361)</f>
        <v>0</v>
      </c>
    </row>
    <row r="362" spans="1:14" x14ac:dyDescent="0.25">
      <c r="A362" t="s">
        <v>820</v>
      </c>
      <c r="B362" t="s">
        <v>821</v>
      </c>
      <c r="C362" t="str">
        <f>[1]!b_info_issuerupdated(A362)</f>
        <v>马鞍山慈湖高新技术产业开发区投资发展有限公司</v>
      </c>
      <c r="D362" t="s">
        <v>12</v>
      </c>
      <c r="E362" t="s">
        <v>723</v>
      </c>
      <c r="F362">
        <v>4.75</v>
      </c>
      <c r="G362">
        <v>1321</v>
      </c>
      <c r="H362">
        <v>5.6665000000000001</v>
      </c>
      <c r="I362" s="1">
        <v>5</v>
      </c>
      <c r="J362" s="1">
        <v>5.2906000000000004</v>
      </c>
      <c r="K362" t="s">
        <v>14</v>
      </c>
      <c r="L362" t="str">
        <f>[1]!s_info_province(A362)</f>
        <v>安徽省</v>
      </c>
      <c r="M362" t="str">
        <f>[1]!s_info_city(A362)</f>
        <v>马鞍山市</v>
      </c>
      <c r="N362">
        <f>[1]!b_agency_guarantor(A362)</f>
        <v>0</v>
      </c>
    </row>
    <row r="363" spans="1:14" x14ac:dyDescent="0.25">
      <c r="A363" t="s">
        <v>12705</v>
      </c>
      <c r="B363" t="s">
        <v>12706</v>
      </c>
      <c r="C363" t="str">
        <f>[1]!b_info_issuerupdated(A363)</f>
        <v>常州市城市建设(集团)有限公司</v>
      </c>
      <c r="D363" t="s">
        <v>12</v>
      </c>
      <c r="E363" t="s">
        <v>723</v>
      </c>
      <c r="F363">
        <v>11</v>
      </c>
      <c r="G363">
        <v>1314</v>
      </c>
      <c r="H363">
        <v>4.4260999999999999</v>
      </c>
      <c r="I363" s="1">
        <v>5</v>
      </c>
      <c r="J363" s="1">
        <v>3.7441</v>
      </c>
      <c r="K363" t="s">
        <v>14</v>
      </c>
      <c r="L363" t="str">
        <f>[1]!s_info_province(A363)</f>
        <v>江苏省</v>
      </c>
      <c r="M363" t="str">
        <f>[1]!s_info_city(A363)</f>
        <v>常州市</v>
      </c>
      <c r="N363">
        <f>[1]!b_agency_guarantor(A363)</f>
        <v>0</v>
      </c>
    </row>
    <row r="364" spans="1:14" x14ac:dyDescent="0.25">
      <c r="A364" t="s">
        <v>12669</v>
      </c>
      <c r="B364" t="s">
        <v>12670</v>
      </c>
      <c r="C364" t="str">
        <f>[1]!b_info_issuerupdated(A364)</f>
        <v>绍兴市城市建设投资集团有限公司</v>
      </c>
      <c r="D364" t="s">
        <v>12</v>
      </c>
      <c r="E364" t="s">
        <v>376</v>
      </c>
      <c r="F364">
        <v>10</v>
      </c>
      <c r="G364">
        <v>1302</v>
      </c>
      <c r="H364">
        <v>4.4066999999999998</v>
      </c>
      <c r="I364" s="1">
        <v>5</v>
      </c>
      <c r="J364" s="1">
        <v>3.7158000000000002</v>
      </c>
      <c r="K364" t="s">
        <v>14</v>
      </c>
      <c r="L364" t="str">
        <f>[1]!s_info_province(A364)</f>
        <v>浙江省</v>
      </c>
      <c r="M364" t="str">
        <f>[1]!s_info_city(A364)</f>
        <v>绍兴市</v>
      </c>
      <c r="N364">
        <f>[1]!b_agency_guarantor(A364)</f>
        <v>0</v>
      </c>
    </row>
    <row r="365" spans="1:14" x14ac:dyDescent="0.25">
      <c r="A365" t="s">
        <v>3973</v>
      </c>
      <c r="B365" t="s">
        <v>3974</v>
      </c>
      <c r="C365" t="str">
        <f>[1]!b_info_issuerupdated(A365)</f>
        <v>武汉市城市建设投资开发集团有限公司</v>
      </c>
      <c r="D365" t="s">
        <v>12</v>
      </c>
      <c r="E365" t="s">
        <v>3975</v>
      </c>
      <c r="F365">
        <v>20</v>
      </c>
      <c r="G365">
        <v>1295</v>
      </c>
      <c r="H365">
        <v>3.6724000000000001</v>
      </c>
      <c r="I365" s="1">
        <v>5</v>
      </c>
      <c r="J365" s="1">
        <v>3.6638999999999999</v>
      </c>
      <c r="K365" t="s">
        <v>14</v>
      </c>
      <c r="L365" t="str">
        <f>[1]!s_info_province(A365)</f>
        <v>湖北省</v>
      </c>
      <c r="M365" t="str">
        <f>[1]!s_info_city(A365)</f>
        <v>武汉市</v>
      </c>
      <c r="N365">
        <f>[1]!b_agency_guarantor(A365)</f>
        <v>0</v>
      </c>
    </row>
    <row r="366" spans="1:14" x14ac:dyDescent="0.25">
      <c r="A366" t="s">
        <v>812</v>
      </c>
      <c r="B366" t="s">
        <v>813</v>
      </c>
      <c r="C366" t="str">
        <f>[1]!b_info_issuerupdated(A366)</f>
        <v>湖南天易集团有限公司</v>
      </c>
      <c r="D366" t="s">
        <v>12</v>
      </c>
      <c r="E366" t="s">
        <v>814</v>
      </c>
      <c r="F366">
        <v>5</v>
      </c>
      <c r="G366">
        <v>1267</v>
      </c>
      <c r="H366">
        <v>8.5068000000000001</v>
      </c>
      <c r="I366" s="1">
        <v>5</v>
      </c>
      <c r="J366" s="1">
        <v>7.1989999999999998</v>
      </c>
      <c r="K366" t="s">
        <v>14</v>
      </c>
      <c r="L366" t="str">
        <f>[1]!s_info_province(A366)</f>
        <v>湖南省</v>
      </c>
      <c r="M366" t="str">
        <f>[1]!s_info_city(A366)</f>
        <v>株洲市</v>
      </c>
      <c r="N366">
        <f>[1]!b_agency_guarantor(A366)</f>
        <v>0</v>
      </c>
    </row>
    <row r="367" spans="1:14" x14ac:dyDescent="0.25">
      <c r="A367" t="s">
        <v>15769</v>
      </c>
      <c r="B367" t="s">
        <v>15770</v>
      </c>
      <c r="C367" t="str">
        <f>[1]!b_info_issuerupdated(A367)</f>
        <v>青岛城市建设投资(集团)有限责任公司</v>
      </c>
      <c r="D367" t="s">
        <v>12</v>
      </c>
      <c r="E367" t="s">
        <v>1471</v>
      </c>
      <c r="F367">
        <v>10</v>
      </c>
      <c r="G367">
        <v>1227</v>
      </c>
      <c r="I367" s="1">
        <v>5</v>
      </c>
      <c r="J367" s="1">
        <v>4.2134999999999998</v>
      </c>
      <c r="K367" t="s">
        <v>14</v>
      </c>
      <c r="L367" t="str">
        <f>[1]!s_info_province(A367)</f>
        <v>山东省</v>
      </c>
      <c r="M367" t="str">
        <f>[1]!s_info_city(A367)</f>
        <v>青岛市</v>
      </c>
      <c r="N367">
        <f>[1]!b_agency_guarantor(A367)</f>
        <v>0</v>
      </c>
    </row>
    <row r="368" spans="1:14" x14ac:dyDescent="0.25">
      <c r="A368" t="s">
        <v>11515</v>
      </c>
      <c r="B368" t="s">
        <v>11516</v>
      </c>
      <c r="C368" t="str">
        <f>[1]!b_info_issuerupdated(A368)</f>
        <v>乌鲁木齐国有资产经营(集团)有限公司</v>
      </c>
      <c r="D368" t="s">
        <v>12</v>
      </c>
      <c r="E368" t="s">
        <v>9243</v>
      </c>
      <c r="F368">
        <v>10</v>
      </c>
      <c r="G368">
        <v>1218</v>
      </c>
      <c r="I368" s="1">
        <v>5</v>
      </c>
      <c r="J368" s="1">
        <v>4.3007999999999997</v>
      </c>
      <c r="K368" t="s">
        <v>14</v>
      </c>
      <c r="L368" t="str">
        <f>[1]!s_info_province(A368)</f>
        <v>新疆维吾尔自治区</v>
      </c>
      <c r="M368" t="str">
        <f>[1]!s_info_city(A368)</f>
        <v>乌鲁木齐市</v>
      </c>
      <c r="N368">
        <f>[1]!b_agency_guarantor(A368)</f>
        <v>0</v>
      </c>
    </row>
    <row r="369" spans="1:14" x14ac:dyDescent="0.25">
      <c r="A369" t="s">
        <v>4204</v>
      </c>
      <c r="B369" t="s">
        <v>4205</v>
      </c>
      <c r="C369" t="str">
        <f>[1]!b_info_issuerupdated(A369)</f>
        <v>广西铁路投资集团有限公司</v>
      </c>
      <c r="D369" t="s">
        <v>12</v>
      </c>
      <c r="E369" t="s">
        <v>157</v>
      </c>
      <c r="F369">
        <v>11</v>
      </c>
      <c r="G369">
        <v>1215</v>
      </c>
      <c r="H369">
        <v>3.9577</v>
      </c>
      <c r="I369" s="1">
        <v>5</v>
      </c>
      <c r="J369" s="1">
        <v>3.3249</v>
      </c>
      <c r="K369" t="s">
        <v>14</v>
      </c>
      <c r="L369" t="str">
        <f>[1]!s_info_province(A369)</f>
        <v>广西壮族自治区</v>
      </c>
      <c r="M369" t="str">
        <f>[1]!s_info_city(A369)</f>
        <v>南宁市</v>
      </c>
      <c r="N369">
        <f>[1]!b_agency_guarantor(A369)</f>
        <v>0</v>
      </c>
    </row>
    <row r="370" spans="1:14" x14ac:dyDescent="0.25">
      <c r="A370" t="s">
        <v>5863</v>
      </c>
      <c r="B370" t="s">
        <v>5864</v>
      </c>
      <c r="C370" t="str">
        <f>[1]!b_info_issuerupdated(A370)</f>
        <v>北京城建投资发展股份有限公司</v>
      </c>
      <c r="D370" t="s">
        <v>12</v>
      </c>
      <c r="E370" t="s">
        <v>1443</v>
      </c>
      <c r="F370">
        <v>7</v>
      </c>
      <c r="G370">
        <v>1213</v>
      </c>
      <c r="H370">
        <v>4.3564999999999996</v>
      </c>
      <c r="I370" s="1">
        <v>5</v>
      </c>
      <c r="J370" s="1">
        <v>4.6714000000000002</v>
      </c>
      <c r="K370" t="s">
        <v>14</v>
      </c>
      <c r="L370" t="str">
        <f>[1]!s_info_province(A370)</f>
        <v>北京</v>
      </c>
      <c r="M370" t="str">
        <f>[1]!s_info_city(A370)</f>
        <v>北京市</v>
      </c>
      <c r="N370">
        <f>[1]!b_agency_guarantor(A370)</f>
        <v>0</v>
      </c>
    </row>
    <row r="371" spans="1:14" x14ac:dyDescent="0.25">
      <c r="A371" t="s">
        <v>11529</v>
      </c>
      <c r="B371" t="s">
        <v>11530</v>
      </c>
      <c r="C371" t="str">
        <f>[1]!b_info_issuerupdated(A371)</f>
        <v>北京市基础设施投资有限公司</v>
      </c>
      <c r="D371" t="s">
        <v>12</v>
      </c>
      <c r="E371" t="s">
        <v>1502</v>
      </c>
      <c r="F371">
        <v>21</v>
      </c>
      <c r="G371">
        <v>1213</v>
      </c>
      <c r="I371" s="1">
        <v>5</v>
      </c>
      <c r="J371" s="1">
        <v>3.8448000000000002</v>
      </c>
      <c r="K371" t="s">
        <v>14</v>
      </c>
      <c r="L371" t="str">
        <f>[1]!s_info_province(A371)</f>
        <v>北京</v>
      </c>
      <c r="M371" t="str">
        <f>[1]!s_info_city(A371)</f>
        <v>北京市</v>
      </c>
      <c r="N371">
        <f>[1]!b_agency_guarantor(A371)</f>
        <v>0</v>
      </c>
    </row>
    <row r="372" spans="1:14" x14ac:dyDescent="0.25">
      <c r="A372" t="s">
        <v>5851</v>
      </c>
      <c r="B372" t="s">
        <v>5852</v>
      </c>
      <c r="C372" t="str">
        <f>[1]!b_info_issuerupdated(A372)</f>
        <v>淮北市建投控股集团有限公司</v>
      </c>
      <c r="D372" t="s">
        <v>12</v>
      </c>
      <c r="E372" t="s">
        <v>1435</v>
      </c>
      <c r="F372">
        <v>8</v>
      </c>
      <c r="G372">
        <v>1212</v>
      </c>
      <c r="H372">
        <v>6.2595999999999998</v>
      </c>
      <c r="I372" s="1">
        <v>5</v>
      </c>
      <c r="J372" s="1">
        <v>6.0330000000000004</v>
      </c>
      <c r="K372" t="s">
        <v>14</v>
      </c>
      <c r="L372" t="str">
        <f>[1]!s_info_province(A372)</f>
        <v>安徽省</v>
      </c>
      <c r="M372" t="str">
        <f>[1]!s_info_city(A372)</f>
        <v>淮北市</v>
      </c>
      <c r="N372">
        <f>[1]!b_agency_guarantor(A372)</f>
        <v>0</v>
      </c>
    </row>
    <row r="373" spans="1:14" x14ac:dyDescent="0.25">
      <c r="A373" t="s">
        <v>252</v>
      </c>
      <c r="B373" t="s">
        <v>253</v>
      </c>
      <c r="C373" t="str">
        <f>[1]!b_info_issuerupdated(A373)</f>
        <v>黄冈市城市建设投资有限公司</v>
      </c>
      <c r="D373" t="s">
        <v>12</v>
      </c>
      <c r="E373" t="s">
        <v>254</v>
      </c>
      <c r="F373">
        <v>8</v>
      </c>
      <c r="G373">
        <v>1211</v>
      </c>
      <c r="H373">
        <v>4.8136999999999999</v>
      </c>
      <c r="I373" s="1">
        <v>5</v>
      </c>
      <c r="J373" s="1">
        <v>4.125</v>
      </c>
      <c r="K373" t="s">
        <v>14</v>
      </c>
      <c r="L373" t="str">
        <f>[1]!s_info_province(A373)</f>
        <v>湖北省</v>
      </c>
      <c r="M373" t="str">
        <f>[1]!s_info_city(A373)</f>
        <v>黄冈市</v>
      </c>
      <c r="N373">
        <f>[1]!b_agency_guarantor(A373)</f>
        <v>0</v>
      </c>
    </row>
    <row r="374" spans="1:14" x14ac:dyDescent="0.25">
      <c r="A374" t="s">
        <v>247</v>
      </c>
      <c r="B374" t="s">
        <v>248</v>
      </c>
      <c r="C374" t="str">
        <f>[1]!b_info_issuerupdated(A374)</f>
        <v>湘潭高新集团有限公司</v>
      </c>
      <c r="D374" t="s">
        <v>12</v>
      </c>
      <c r="E374" t="s">
        <v>83</v>
      </c>
      <c r="F374">
        <v>10</v>
      </c>
      <c r="G374">
        <v>1194</v>
      </c>
      <c r="H374">
        <v>8.5473999999999997</v>
      </c>
      <c r="I374" s="1">
        <v>5</v>
      </c>
      <c r="J374" s="1">
        <v>7.0294999999999996</v>
      </c>
      <c r="K374" t="s">
        <v>14</v>
      </c>
      <c r="L374" t="str">
        <f>[1]!s_info_province(A374)</f>
        <v>湖南省</v>
      </c>
      <c r="M374" t="str">
        <f>[1]!s_info_city(A374)</f>
        <v>湘潭市</v>
      </c>
      <c r="N374">
        <f>[1]!b_agency_guarantor(A374)</f>
        <v>0</v>
      </c>
    </row>
    <row r="375" spans="1:14" x14ac:dyDescent="0.25">
      <c r="A375" t="s">
        <v>11535</v>
      </c>
      <c r="B375" t="s">
        <v>11536</v>
      </c>
      <c r="C375" t="str">
        <f>[1]!b_info_issuerupdated(A375)</f>
        <v>青岛城市建设投资(集团)有限责任公司</v>
      </c>
      <c r="D375" t="s">
        <v>12</v>
      </c>
      <c r="E375" t="s">
        <v>1398</v>
      </c>
      <c r="F375">
        <v>20</v>
      </c>
      <c r="G375">
        <v>1189</v>
      </c>
      <c r="I375" s="1">
        <v>5</v>
      </c>
      <c r="J375" s="1">
        <v>4.1901999999999999</v>
      </c>
      <c r="K375" t="s">
        <v>14</v>
      </c>
      <c r="L375" t="str">
        <f>[1]!s_info_province(A375)</f>
        <v>山东省</v>
      </c>
      <c r="M375" t="str">
        <f>[1]!s_info_city(A375)</f>
        <v>青岛市</v>
      </c>
      <c r="N375">
        <f>[1]!b_agency_guarantor(A375)</f>
        <v>0</v>
      </c>
    </row>
    <row r="376" spans="1:14" x14ac:dyDescent="0.25">
      <c r="A376" t="s">
        <v>12601</v>
      </c>
      <c r="B376" t="s">
        <v>12602</v>
      </c>
      <c r="C376" t="str">
        <f>[1]!b_info_issuerupdated(A376)</f>
        <v>重庆长寿经济技术开发区开发投资集团有限公司</v>
      </c>
      <c r="D376" t="s">
        <v>12</v>
      </c>
      <c r="E376" t="s">
        <v>141</v>
      </c>
      <c r="F376">
        <v>10</v>
      </c>
      <c r="G376">
        <v>1186</v>
      </c>
      <c r="H376">
        <v>7.2352999999999996</v>
      </c>
      <c r="I376" s="1">
        <v>5</v>
      </c>
      <c r="J376" s="1">
        <v>5.8432000000000004</v>
      </c>
      <c r="K376" t="s">
        <v>14</v>
      </c>
      <c r="L376" t="str">
        <f>[1]!s_info_province(A376)</f>
        <v>重庆</v>
      </c>
      <c r="M376" t="str">
        <f>[1]!s_info_city(A376)</f>
        <v>重庆市</v>
      </c>
      <c r="N376">
        <f>[1]!b_agency_guarantor(A376)</f>
        <v>0</v>
      </c>
    </row>
    <row r="377" spans="1:14" x14ac:dyDescent="0.25">
      <c r="A377" t="s">
        <v>12337</v>
      </c>
      <c r="B377" t="s">
        <v>12338</v>
      </c>
      <c r="C377" t="str">
        <f>[1]!b_info_issuerupdated(A377)</f>
        <v>陕西省交通建设集团公司</v>
      </c>
      <c r="D377" t="s">
        <v>12</v>
      </c>
      <c r="E377" t="s">
        <v>1580</v>
      </c>
      <c r="F377">
        <v>6.68</v>
      </c>
      <c r="G377">
        <v>1182</v>
      </c>
      <c r="H377">
        <v>4.1879</v>
      </c>
      <c r="I377" s="1">
        <v>5</v>
      </c>
      <c r="J377" s="1">
        <v>5.093</v>
      </c>
      <c r="K377" t="s">
        <v>14</v>
      </c>
      <c r="L377" t="str">
        <f>[1]!s_info_province(A377)</f>
        <v>陕西省</v>
      </c>
      <c r="M377" t="str">
        <f>[1]!s_info_city(A377)</f>
        <v>西安市</v>
      </c>
      <c r="N377">
        <f>[1]!b_agency_guarantor(A377)</f>
        <v>0</v>
      </c>
    </row>
    <row r="378" spans="1:14" x14ac:dyDescent="0.25">
      <c r="A378" t="s">
        <v>20237</v>
      </c>
      <c r="B378" t="s">
        <v>20238</v>
      </c>
      <c r="C378" t="str">
        <f>[1]!b_info_issuerupdated(A378)</f>
        <v>陕西省交通建设集团公司</v>
      </c>
      <c r="D378" t="s">
        <v>12</v>
      </c>
      <c r="E378" t="s">
        <v>1361</v>
      </c>
      <c r="F378">
        <v>6.68</v>
      </c>
      <c r="G378">
        <v>1182</v>
      </c>
      <c r="H378">
        <v>4.1879</v>
      </c>
      <c r="I378" s="1">
        <v>5</v>
      </c>
      <c r="J378" s="1">
        <v>5.093</v>
      </c>
      <c r="K378" t="s">
        <v>14</v>
      </c>
      <c r="L378" t="str">
        <f>[1]!s_info_province(A378)</f>
        <v>陕西省</v>
      </c>
      <c r="M378" t="str">
        <f>[1]!s_info_city(A378)</f>
        <v>西安市</v>
      </c>
      <c r="N378">
        <f>[1]!b_agency_guarantor(A378)</f>
        <v>0</v>
      </c>
    </row>
    <row r="379" spans="1:14" x14ac:dyDescent="0.25">
      <c r="A379" t="s">
        <v>11497</v>
      </c>
      <c r="B379" t="s">
        <v>11498</v>
      </c>
      <c r="C379" t="str">
        <f>[1]!b_info_issuerupdated(A379)</f>
        <v>上海大宁资产经营(集团)有限公司</v>
      </c>
      <c r="D379" t="s">
        <v>12</v>
      </c>
      <c r="E379" t="s">
        <v>4176</v>
      </c>
      <c r="F379">
        <v>12</v>
      </c>
      <c r="G379">
        <v>1179</v>
      </c>
      <c r="I379" s="1">
        <v>5</v>
      </c>
      <c r="J379" s="1">
        <v>3.1594000000000002</v>
      </c>
      <c r="K379" t="s">
        <v>14</v>
      </c>
      <c r="L379" t="str">
        <f>[1]!s_info_province(A379)</f>
        <v>上海</v>
      </c>
      <c r="M379" t="str">
        <f>[1]!s_info_city(A379)</f>
        <v>上海市</v>
      </c>
      <c r="N379">
        <f>[1]!b_agency_guarantor(A379)</f>
        <v>0</v>
      </c>
    </row>
    <row r="380" spans="1:14" x14ac:dyDescent="0.25">
      <c r="A380" t="s">
        <v>16648</v>
      </c>
      <c r="B380" t="s">
        <v>16649</v>
      </c>
      <c r="C380" t="str">
        <f>[1]!b_info_issuerupdated(A380)</f>
        <v>北海银都城镇化建设有限公司</v>
      </c>
      <c r="D380" t="s">
        <v>12</v>
      </c>
      <c r="E380" t="s">
        <v>94</v>
      </c>
      <c r="F380">
        <v>10.8</v>
      </c>
      <c r="G380">
        <v>1171</v>
      </c>
      <c r="H380">
        <v>7.4595000000000002</v>
      </c>
      <c r="I380" s="1">
        <v>5</v>
      </c>
      <c r="J380" s="1">
        <v>9.9863999999999997</v>
      </c>
      <c r="K380" t="s">
        <v>14</v>
      </c>
      <c r="L380" t="str">
        <f>[1]!s_info_province(A380)</f>
        <v>广西壮族自治区</v>
      </c>
      <c r="M380" t="str">
        <f>[1]!s_info_city(A380)</f>
        <v>北海市</v>
      </c>
      <c r="N380" t="str">
        <f>[1]!b_agency_guarantor(A380)</f>
        <v>北海祥升房地产开发有限公司,广西建工集团有限责任公司,广西大都投资有限公司,北海金癸房地产有限责任公司</v>
      </c>
    </row>
    <row r="381" spans="1:14" x14ac:dyDescent="0.25">
      <c r="A381" t="s">
        <v>243</v>
      </c>
      <c r="B381" t="s">
        <v>244</v>
      </c>
      <c r="C381" t="str">
        <f>[1]!b_info_issuerupdated(A381)</f>
        <v>黄冈市城市建设投资有限公司</v>
      </c>
      <c r="D381" t="s">
        <v>12</v>
      </c>
      <c r="E381" t="s">
        <v>126</v>
      </c>
      <c r="F381">
        <v>7</v>
      </c>
      <c r="G381">
        <v>1155</v>
      </c>
      <c r="H381">
        <v>4.7773000000000003</v>
      </c>
      <c r="I381" s="1">
        <v>5</v>
      </c>
      <c r="J381" s="1">
        <v>4.0674999999999999</v>
      </c>
      <c r="K381" t="s">
        <v>14</v>
      </c>
      <c r="L381" t="str">
        <f>[1]!s_info_province(A381)</f>
        <v>湖北省</v>
      </c>
      <c r="M381" t="str">
        <f>[1]!s_info_city(A381)</f>
        <v>黄冈市</v>
      </c>
      <c r="N381">
        <f>[1]!b_agency_guarantor(A381)</f>
        <v>0</v>
      </c>
    </row>
    <row r="382" spans="1:14" x14ac:dyDescent="0.25">
      <c r="A382" t="s">
        <v>11397</v>
      </c>
      <c r="B382" t="s">
        <v>11398</v>
      </c>
      <c r="C382" t="str">
        <f>[1]!b_info_issuerupdated(A382)</f>
        <v>威海蓝创建设投资有限公司</v>
      </c>
      <c r="D382" t="s">
        <v>12</v>
      </c>
      <c r="E382" t="s">
        <v>65</v>
      </c>
      <c r="F382">
        <v>15</v>
      </c>
      <c r="G382">
        <v>1155</v>
      </c>
      <c r="H382">
        <v>6.5656999999999996</v>
      </c>
      <c r="I382" s="1">
        <v>5</v>
      </c>
      <c r="J382" s="1">
        <v>5.8468</v>
      </c>
      <c r="K382" t="s">
        <v>14</v>
      </c>
      <c r="L382" t="str">
        <f>[1]!s_info_province(A382)</f>
        <v>山东省</v>
      </c>
      <c r="M382" t="str">
        <f>[1]!s_info_city(A382)</f>
        <v>威海市</v>
      </c>
      <c r="N382">
        <f>[1]!b_agency_guarantor(A382)</f>
        <v>0</v>
      </c>
    </row>
    <row r="383" spans="1:14" x14ac:dyDescent="0.25">
      <c r="A383" t="s">
        <v>11483</v>
      </c>
      <c r="B383" t="s">
        <v>11484</v>
      </c>
      <c r="C383" t="str">
        <f>[1]!b_info_issuerupdated(A383)</f>
        <v>宁德市国有资产投资经营有限公司</v>
      </c>
      <c r="D383" t="s">
        <v>12</v>
      </c>
      <c r="E383" t="s">
        <v>94</v>
      </c>
      <c r="F383">
        <v>5</v>
      </c>
      <c r="G383">
        <v>1142</v>
      </c>
      <c r="I383" s="1">
        <v>5</v>
      </c>
      <c r="J383" s="1">
        <v>3.4436</v>
      </c>
      <c r="K383" t="s">
        <v>14</v>
      </c>
      <c r="L383" t="str">
        <f>[1]!s_info_province(A383)</f>
        <v>福建省</v>
      </c>
      <c r="M383" t="str">
        <f>[1]!s_info_city(A383)</f>
        <v>宁德市</v>
      </c>
      <c r="N383">
        <f>[1]!b_agency_guarantor(A383)</f>
        <v>0</v>
      </c>
    </row>
    <row r="384" spans="1:14" x14ac:dyDescent="0.25">
      <c r="A384" t="s">
        <v>11377</v>
      </c>
      <c r="B384" t="s">
        <v>11378</v>
      </c>
      <c r="C384" t="str">
        <f>[1]!b_info_issuerupdated(A384)</f>
        <v>贵阳市城市建设投资集团有限公司</v>
      </c>
      <c r="D384" t="s">
        <v>12</v>
      </c>
      <c r="E384" t="s">
        <v>9228</v>
      </c>
      <c r="F384">
        <v>28</v>
      </c>
      <c r="G384">
        <v>1141</v>
      </c>
      <c r="H384">
        <v>5.7945000000000002</v>
      </c>
      <c r="I384" s="1">
        <v>5</v>
      </c>
      <c r="J384" s="1">
        <v>5.1390000000000002</v>
      </c>
      <c r="K384" t="s">
        <v>14</v>
      </c>
      <c r="L384" t="str">
        <f>[1]!s_info_province(A384)</f>
        <v>贵州省</v>
      </c>
      <c r="M384" t="str">
        <f>[1]!s_info_city(A384)</f>
        <v>贵阳市</v>
      </c>
      <c r="N384">
        <f>[1]!b_agency_guarantor(A384)</f>
        <v>0</v>
      </c>
    </row>
    <row r="385" spans="1:14" x14ac:dyDescent="0.25">
      <c r="A385" t="s">
        <v>11979</v>
      </c>
      <c r="B385" t="s">
        <v>11980</v>
      </c>
      <c r="C385" t="str">
        <f>[1]!b_info_issuerupdated(A385)</f>
        <v>黔东南州开发投资(集团)有限责任公司</v>
      </c>
      <c r="D385" t="s">
        <v>12</v>
      </c>
      <c r="E385" t="s">
        <v>80</v>
      </c>
      <c r="F385">
        <v>7.9</v>
      </c>
      <c r="G385">
        <v>1137</v>
      </c>
      <c r="H385">
        <v>6.3609</v>
      </c>
      <c r="I385" s="1">
        <v>5</v>
      </c>
      <c r="J385" s="1">
        <v>5.0572999999999997</v>
      </c>
      <c r="K385" t="s">
        <v>14</v>
      </c>
      <c r="L385" t="str">
        <f>[1]!s_info_province(A385)</f>
        <v>贵州省</v>
      </c>
      <c r="M385" t="str">
        <f>[1]!s_info_city(A385)</f>
        <v>黔东南苗族侗族自治州</v>
      </c>
      <c r="N385">
        <f>[1]!b_agency_guarantor(A385)</f>
        <v>0</v>
      </c>
    </row>
    <row r="386" spans="1:14" x14ac:dyDescent="0.25">
      <c r="A386" t="s">
        <v>19078</v>
      </c>
      <c r="B386" t="s">
        <v>11980</v>
      </c>
      <c r="C386" t="str">
        <f>[1]!b_info_issuerupdated(A386)</f>
        <v>黔东南州开发投资(集团)有限责任公司</v>
      </c>
      <c r="D386" t="s">
        <v>12</v>
      </c>
      <c r="E386" t="s">
        <v>138</v>
      </c>
      <c r="F386">
        <v>7.9</v>
      </c>
      <c r="G386">
        <v>1137</v>
      </c>
      <c r="H386">
        <v>6.3609</v>
      </c>
      <c r="I386" s="1">
        <v>5</v>
      </c>
      <c r="J386" s="1">
        <v>5.0572999999999997</v>
      </c>
      <c r="K386" t="s">
        <v>14</v>
      </c>
      <c r="L386" t="str">
        <f>[1]!s_info_province(A386)</f>
        <v>贵州省</v>
      </c>
      <c r="M386" t="str">
        <f>[1]!s_info_city(A386)</f>
        <v>黔东南苗族侗族自治州</v>
      </c>
      <c r="N386">
        <f>[1]!b_agency_guarantor(A386)</f>
        <v>0</v>
      </c>
    </row>
    <row r="387" spans="1:14" x14ac:dyDescent="0.25">
      <c r="A387" t="s">
        <v>4379</v>
      </c>
      <c r="B387" t="s">
        <v>4380</v>
      </c>
      <c r="C387" t="str">
        <f>[1]!b_info_issuerupdated(A387)</f>
        <v>杭州市城市建设发展集团有限公司</v>
      </c>
      <c r="D387" t="s">
        <v>12</v>
      </c>
      <c r="E387" t="s">
        <v>4232</v>
      </c>
      <c r="F387">
        <v>5</v>
      </c>
      <c r="G387">
        <v>1135</v>
      </c>
      <c r="H387">
        <v>3.6579999999999999</v>
      </c>
      <c r="I387" s="1">
        <v>5</v>
      </c>
      <c r="J387" s="1">
        <v>3.1288999999999998</v>
      </c>
      <c r="K387" t="s">
        <v>14</v>
      </c>
      <c r="L387" t="str">
        <f>[1]!s_info_province(A387)</f>
        <v>浙江省</v>
      </c>
      <c r="M387" t="str">
        <f>[1]!s_info_city(A387)</f>
        <v>杭州市</v>
      </c>
      <c r="N387" t="str">
        <f>[1]!b_agency_guarantor(A387)</f>
        <v>杭州市城市建设投资集团有限公司</v>
      </c>
    </row>
    <row r="388" spans="1:14" x14ac:dyDescent="0.25">
      <c r="A388" t="s">
        <v>11351</v>
      </c>
      <c r="B388" t="s">
        <v>11352</v>
      </c>
      <c r="C388" t="str">
        <f>[1]!b_info_issuerupdated(A388)</f>
        <v>重庆迈瑞城市建设投资有限责任公司</v>
      </c>
      <c r="D388" t="s">
        <v>12</v>
      </c>
      <c r="E388" t="s">
        <v>108</v>
      </c>
      <c r="F388">
        <v>10</v>
      </c>
      <c r="G388">
        <v>1134</v>
      </c>
      <c r="H388">
        <v>5.4884000000000004</v>
      </c>
      <c r="I388" s="1">
        <v>5</v>
      </c>
      <c r="J388" s="1">
        <v>4.7024999999999997</v>
      </c>
      <c r="K388" t="s">
        <v>14</v>
      </c>
      <c r="L388" t="str">
        <f>[1]!s_info_province(A388)</f>
        <v>重庆</v>
      </c>
      <c r="M388" t="str">
        <f>[1]!s_info_city(A388)</f>
        <v>重庆市</v>
      </c>
      <c r="N388">
        <f>[1]!b_agency_guarantor(A388)</f>
        <v>0</v>
      </c>
    </row>
    <row r="389" spans="1:14" x14ac:dyDescent="0.25">
      <c r="A389" t="s">
        <v>241</v>
      </c>
      <c r="B389" t="s">
        <v>242</v>
      </c>
      <c r="C389" t="str">
        <f>[1]!b_info_issuerupdated(A389)</f>
        <v>湖州市城建投资集团有限公司</v>
      </c>
      <c r="D389" t="s">
        <v>12</v>
      </c>
      <c r="E389" t="s">
        <v>89</v>
      </c>
      <c r="F389">
        <v>10</v>
      </c>
      <c r="G389">
        <v>1131</v>
      </c>
      <c r="H389">
        <v>5.0609999999999999</v>
      </c>
      <c r="I389" s="1">
        <v>5</v>
      </c>
      <c r="J389" s="1">
        <v>3.7856000000000001</v>
      </c>
      <c r="K389" t="s">
        <v>14</v>
      </c>
      <c r="L389" t="str">
        <f>[1]!s_info_province(A389)</f>
        <v>浙江省</v>
      </c>
      <c r="M389" t="str">
        <f>[1]!s_info_city(A389)</f>
        <v>湖州市</v>
      </c>
      <c r="N389">
        <f>[1]!b_agency_guarantor(A389)</f>
        <v>0</v>
      </c>
    </row>
    <row r="390" spans="1:14" x14ac:dyDescent="0.25">
      <c r="A390" t="s">
        <v>4194</v>
      </c>
      <c r="B390" t="s">
        <v>4195</v>
      </c>
      <c r="C390" t="str">
        <f>[1]!b_info_issuerupdated(A390)</f>
        <v>江苏省吴中经济技术发展集团有限公司</v>
      </c>
      <c r="D390" t="s">
        <v>12</v>
      </c>
      <c r="E390" t="s">
        <v>89</v>
      </c>
      <c r="F390">
        <v>5</v>
      </c>
      <c r="G390">
        <v>1131</v>
      </c>
      <c r="H390">
        <v>3.8610000000000002</v>
      </c>
      <c r="I390" s="1">
        <v>5</v>
      </c>
      <c r="J390" s="1">
        <v>3.1293000000000002</v>
      </c>
      <c r="K390" t="s">
        <v>14</v>
      </c>
      <c r="L390" t="str">
        <f>[1]!s_info_province(A390)</f>
        <v>江苏省</v>
      </c>
      <c r="M390" t="str">
        <f>[1]!s_info_city(A390)</f>
        <v>苏州市</v>
      </c>
      <c r="N390">
        <f>[1]!b_agency_guarantor(A390)</f>
        <v>0</v>
      </c>
    </row>
    <row r="391" spans="1:14" x14ac:dyDescent="0.25">
      <c r="A391" t="s">
        <v>4191</v>
      </c>
      <c r="B391" t="s">
        <v>4192</v>
      </c>
      <c r="C391" t="str">
        <f>[1]!b_info_issuerupdated(A391)</f>
        <v>广西铁路投资集团有限公司</v>
      </c>
      <c r="D391" t="s">
        <v>12</v>
      </c>
      <c r="E391" t="s">
        <v>4193</v>
      </c>
      <c r="F391">
        <v>5</v>
      </c>
      <c r="G391">
        <v>1130</v>
      </c>
      <c r="H391">
        <v>3.9047000000000001</v>
      </c>
      <c r="I391" s="1">
        <v>5</v>
      </c>
      <c r="J391" s="1">
        <v>3.2471000000000001</v>
      </c>
      <c r="K391" t="s">
        <v>14</v>
      </c>
      <c r="L391" t="str">
        <f>[1]!s_info_province(A391)</f>
        <v>广西壮族自治区</v>
      </c>
      <c r="M391" t="str">
        <f>[1]!s_info_city(A391)</f>
        <v>南宁市</v>
      </c>
      <c r="N391">
        <f>[1]!b_agency_guarantor(A391)</f>
        <v>0</v>
      </c>
    </row>
    <row r="392" spans="1:14" x14ac:dyDescent="0.25">
      <c r="A392" t="s">
        <v>11471</v>
      </c>
      <c r="B392" t="s">
        <v>11472</v>
      </c>
      <c r="C392" t="str">
        <f>[1]!b_info_issuerupdated(A392)</f>
        <v>南昌市政公用投资控股有限责任公司</v>
      </c>
      <c r="D392" t="s">
        <v>12</v>
      </c>
      <c r="E392" t="s">
        <v>4282</v>
      </c>
      <c r="F392">
        <v>10</v>
      </c>
      <c r="G392">
        <v>1120</v>
      </c>
      <c r="I392" s="1">
        <v>5</v>
      </c>
      <c r="J392" s="1">
        <v>3.0752999999999999</v>
      </c>
      <c r="K392" t="s">
        <v>14</v>
      </c>
      <c r="L392" t="str">
        <f>[1]!s_info_province(A392)</f>
        <v>江西省</v>
      </c>
      <c r="M392" t="str">
        <f>[1]!s_info_city(A392)</f>
        <v>南昌市</v>
      </c>
      <c r="N392">
        <f>[1]!b_agency_guarantor(A392)</f>
        <v>0</v>
      </c>
    </row>
    <row r="393" spans="1:14" x14ac:dyDescent="0.25">
      <c r="A393" t="s">
        <v>4377</v>
      </c>
      <c r="B393" t="s">
        <v>4378</v>
      </c>
      <c r="C393" t="str">
        <f>[1]!b_info_issuerupdated(A393)</f>
        <v>浙江湖州环太湖集团有限公司</v>
      </c>
      <c r="D393" t="s">
        <v>12</v>
      </c>
      <c r="E393" t="s">
        <v>77</v>
      </c>
      <c r="F393">
        <v>8</v>
      </c>
      <c r="G393">
        <v>1113</v>
      </c>
      <c r="H393">
        <v>4.0788000000000002</v>
      </c>
      <c r="I393" s="1">
        <v>5</v>
      </c>
      <c r="J393" s="1">
        <v>3.9733999999999998</v>
      </c>
      <c r="K393" t="s">
        <v>14</v>
      </c>
      <c r="L393" t="str">
        <f>[1]!s_info_province(A393)</f>
        <v>浙江省</v>
      </c>
      <c r="M393" t="str">
        <f>[1]!s_info_city(A393)</f>
        <v>湖州市</v>
      </c>
      <c r="N393">
        <f>[1]!b_agency_guarantor(A393)</f>
        <v>0</v>
      </c>
    </row>
    <row r="394" spans="1:14" x14ac:dyDescent="0.25">
      <c r="A394" t="s">
        <v>11462</v>
      </c>
      <c r="B394" t="s">
        <v>11463</v>
      </c>
      <c r="C394" t="str">
        <f>[1]!b_info_issuerupdated(A394)</f>
        <v>贵州高速公路集团有限公司</v>
      </c>
      <c r="D394" t="s">
        <v>12</v>
      </c>
      <c r="E394" t="s">
        <v>11464</v>
      </c>
      <c r="F394">
        <v>20</v>
      </c>
      <c r="G394">
        <v>1113</v>
      </c>
      <c r="I394" s="1">
        <v>5</v>
      </c>
      <c r="J394" s="1">
        <v>3.1135999999999999</v>
      </c>
      <c r="K394" t="s">
        <v>14</v>
      </c>
      <c r="L394" t="str">
        <f>[1]!s_info_province(A394)</f>
        <v>贵州省</v>
      </c>
      <c r="M394" t="str">
        <f>[1]!s_info_city(A394)</f>
        <v>贵阳市</v>
      </c>
      <c r="N394">
        <f>[1]!b_agency_guarantor(A394)</f>
        <v>0</v>
      </c>
    </row>
    <row r="395" spans="1:14" x14ac:dyDescent="0.25">
      <c r="A395" t="s">
        <v>239</v>
      </c>
      <c r="B395" t="s">
        <v>240</v>
      </c>
      <c r="C395" t="str">
        <f>[1]!b_info_issuerupdated(A395)</f>
        <v>湘潭高新集团有限公司</v>
      </c>
      <c r="D395" t="s">
        <v>12</v>
      </c>
      <c r="E395" t="s">
        <v>74</v>
      </c>
      <c r="F395">
        <v>15</v>
      </c>
      <c r="G395">
        <v>1109</v>
      </c>
      <c r="H395">
        <v>8.4179999999999993</v>
      </c>
      <c r="I395" s="1">
        <v>5</v>
      </c>
      <c r="J395" s="1">
        <v>6.8433000000000002</v>
      </c>
      <c r="K395" t="s">
        <v>14</v>
      </c>
      <c r="L395" t="str">
        <f>[1]!s_info_province(A395)</f>
        <v>湖南省</v>
      </c>
      <c r="M395" t="str">
        <f>[1]!s_info_city(A395)</f>
        <v>湘潭市</v>
      </c>
      <c r="N395">
        <f>[1]!b_agency_guarantor(A395)</f>
        <v>0</v>
      </c>
    </row>
    <row r="396" spans="1:14" x14ac:dyDescent="0.25">
      <c r="A396" t="s">
        <v>9229</v>
      </c>
      <c r="B396" t="s">
        <v>9230</v>
      </c>
      <c r="C396" t="str">
        <f>[1]!b_info_issuerupdated(A396)</f>
        <v>贵阳铁路建设投资有限公司</v>
      </c>
      <c r="D396" t="s">
        <v>12</v>
      </c>
      <c r="E396" t="s">
        <v>215</v>
      </c>
      <c r="F396">
        <v>10</v>
      </c>
      <c r="G396">
        <v>1106</v>
      </c>
      <c r="I396" s="1">
        <v>5</v>
      </c>
      <c r="J396" s="1">
        <v>5.6242999999999999</v>
      </c>
      <c r="K396" t="s">
        <v>14</v>
      </c>
      <c r="L396" t="str">
        <f>[1]!s_info_province(A396)</f>
        <v>贵州省</v>
      </c>
      <c r="M396" t="str">
        <f>[1]!s_info_city(A396)</f>
        <v>贵阳市</v>
      </c>
      <c r="N396" t="str">
        <f>[1]!b_agency_guarantor(A396)</f>
        <v>贵阳市城市轨道交通集团有限公司</v>
      </c>
    </row>
    <row r="397" spans="1:14" x14ac:dyDescent="0.25">
      <c r="A397" t="s">
        <v>10012</v>
      </c>
      <c r="B397" t="s">
        <v>10013</v>
      </c>
      <c r="C397" t="str">
        <f>[1]!b_info_issuerupdated(A397)</f>
        <v>潍坊渤海水产综合开发有限公司</v>
      </c>
      <c r="D397" t="s">
        <v>12</v>
      </c>
      <c r="E397" t="s">
        <v>10014</v>
      </c>
      <c r="F397">
        <v>5</v>
      </c>
      <c r="G397">
        <v>1103</v>
      </c>
      <c r="I397" s="1">
        <v>5</v>
      </c>
      <c r="J397" s="1">
        <v>2.7612000000000001</v>
      </c>
      <c r="K397" t="s">
        <v>14</v>
      </c>
      <c r="L397" t="str">
        <f>[1]!s_info_province(A397)</f>
        <v>山东省</v>
      </c>
      <c r="M397" t="str">
        <f>[1]!s_info_city(A397)</f>
        <v>潍坊市</v>
      </c>
      <c r="N397" t="str">
        <f>[1]!b_agency_guarantor(A397)</f>
        <v>潍坊滨海投资发展有限公司</v>
      </c>
    </row>
    <row r="398" spans="1:14" x14ac:dyDescent="0.25">
      <c r="A398" t="s">
        <v>16049</v>
      </c>
      <c r="B398" t="s">
        <v>16050</v>
      </c>
      <c r="C398" t="str">
        <f>[1]!b_info_issuerupdated(A398)</f>
        <v>潍坊渤海水产综合开发有限公司</v>
      </c>
      <c r="D398" t="s">
        <v>12</v>
      </c>
      <c r="E398" t="s">
        <v>16051</v>
      </c>
      <c r="F398">
        <v>5</v>
      </c>
      <c r="G398">
        <v>1103</v>
      </c>
      <c r="H398">
        <v>6.4086999999999996</v>
      </c>
      <c r="I398" s="1">
        <v>5</v>
      </c>
      <c r="J398" s="1">
        <v>2.7612000000000001</v>
      </c>
      <c r="K398" t="s">
        <v>14</v>
      </c>
      <c r="L398" t="str">
        <f>[1]!s_info_province(A398)</f>
        <v>山东省</v>
      </c>
      <c r="M398" t="str">
        <f>[1]!s_info_city(A398)</f>
        <v>潍坊市</v>
      </c>
      <c r="N398" t="str">
        <f>[1]!b_agency_guarantor(A398)</f>
        <v>潍坊滨海投资发展有限公司</v>
      </c>
    </row>
    <row r="399" spans="1:14" x14ac:dyDescent="0.25">
      <c r="A399" t="s">
        <v>234</v>
      </c>
      <c r="B399" t="s">
        <v>235</v>
      </c>
      <c r="C399" t="str">
        <f>[1]!b_info_issuerupdated(A399)</f>
        <v>太原市龙城发展投资集团有限公司</v>
      </c>
      <c r="D399" t="s">
        <v>12</v>
      </c>
      <c r="E399" t="s">
        <v>236</v>
      </c>
      <c r="F399">
        <v>20</v>
      </c>
      <c r="G399">
        <v>1100</v>
      </c>
      <c r="H399">
        <v>4.4890999999999996</v>
      </c>
      <c r="I399" s="1">
        <v>5</v>
      </c>
      <c r="J399" s="1">
        <v>3.8736000000000002</v>
      </c>
      <c r="K399" t="s">
        <v>14</v>
      </c>
      <c r="L399" t="str">
        <f>[1]!s_info_province(A399)</f>
        <v>山西省</v>
      </c>
      <c r="M399" t="str">
        <f>[1]!s_info_city(A399)</f>
        <v>太原市</v>
      </c>
      <c r="N399">
        <f>[1]!b_agency_guarantor(A399)</f>
        <v>0</v>
      </c>
    </row>
    <row r="400" spans="1:14" x14ac:dyDescent="0.25">
      <c r="A400" t="s">
        <v>12286</v>
      </c>
      <c r="B400" t="s">
        <v>12287</v>
      </c>
      <c r="C400" t="str">
        <f>[1]!b_info_issuerupdated(A400)</f>
        <v>陕西省高速公路建设集团公司</v>
      </c>
      <c r="D400" t="s">
        <v>12</v>
      </c>
      <c r="E400" t="s">
        <v>1118</v>
      </c>
      <c r="F400">
        <v>5</v>
      </c>
      <c r="G400">
        <v>1100</v>
      </c>
      <c r="H400">
        <v>4.4340999999999999</v>
      </c>
      <c r="I400" s="1">
        <v>5</v>
      </c>
      <c r="J400" s="1">
        <v>3.8580999999999999</v>
      </c>
      <c r="K400" t="s">
        <v>14</v>
      </c>
      <c r="L400" t="str">
        <f>[1]!s_info_province(A400)</f>
        <v>陕西省</v>
      </c>
      <c r="M400" t="str">
        <f>[1]!s_info_city(A400)</f>
        <v>西安市</v>
      </c>
      <c r="N400">
        <f>[1]!b_agency_guarantor(A400)</f>
        <v>0</v>
      </c>
    </row>
    <row r="401" spans="1:14" x14ac:dyDescent="0.25">
      <c r="A401" t="s">
        <v>20137</v>
      </c>
      <c r="B401" t="s">
        <v>20138</v>
      </c>
      <c r="C401" t="str">
        <f>[1]!b_info_issuerupdated(A401)</f>
        <v>陕西省高速公路建设集团公司</v>
      </c>
      <c r="D401" t="s">
        <v>12</v>
      </c>
      <c r="E401" t="s">
        <v>4999</v>
      </c>
      <c r="F401">
        <v>5</v>
      </c>
      <c r="G401">
        <v>1100</v>
      </c>
      <c r="H401">
        <v>4.4340999999999999</v>
      </c>
      <c r="I401" s="1">
        <v>5</v>
      </c>
      <c r="J401" s="1">
        <v>3.8580999999999999</v>
      </c>
      <c r="K401" t="s">
        <v>14</v>
      </c>
      <c r="L401" t="str">
        <f>[1]!s_info_province(A401)</f>
        <v>陕西省</v>
      </c>
      <c r="M401" t="str">
        <f>[1]!s_info_city(A401)</f>
        <v>西安市</v>
      </c>
      <c r="N401">
        <f>[1]!b_agency_guarantor(A401)</f>
        <v>0</v>
      </c>
    </row>
    <row r="402" spans="1:14" x14ac:dyDescent="0.25">
      <c r="A402" t="s">
        <v>11312</v>
      </c>
      <c r="B402" t="s">
        <v>11313</v>
      </c>
      <c r="C402" t="str">
        <f>[1]!b_info_issuerupdated(A402)</f>
        <v>重庆长寿经济技术开发区开发投资集团有限公司</v>
      </c>
      <c r="D402" t="s">
        <v>12</v>
      </c>
      <c r="E402" t="s">
        <v>62</v>
      </c>
      <c r="F402">
        <v>5</v>
      </c>
      <c r="G402">
        <v>1092</v>
      </c>
      <c r="H402">
        <v>7.1417000000000002</v>
      </c>
      <c r="I402" s="1">
        <v>5</v>
      </c>
      <c r="J402" s="1">
        <v>5.6679000000000004</v>
      </c>
      <c r="K402" t="s">
        <v>14</v>
      </c>
      <c r="L402" t="str">
        <f>[1]!s_info_province(A402)</f>
        <v>重庆</v>
      </c>
      <c r="M402" t="str">
        <f>[1]!s_info_city(A402)</f>
        <v>重庆市</v>
      </c>
      <c r="N402">
        <f>[1]!b_agency_guarantor(A402)</f>
        <v>0</v>
      </c>
    </row>
    <row r="403" spans="1:14" x14ac:dyDescent="0.25">
      <c r="A403" t="s">
        <v>11446</v>
      </c>
      <c r="B403" t="s">
        <v>11447</v>
      </c>
      <c r="C403" t="str">
        <f>[1]!b_info_issuerupdated(A403)</f>
        <v>湖北省联合发展投资集团有限公司</v>
      </c>
      <c r="D403" t="s">
        <v>12</v>
      </c>
      <c r="E403" t="s">
        <v>4229</v>
      </c>
      <c r="F403">
        <v>20</v>
      </c>
      <c r="G403">
        <v>1081</v>
      </c>
      <c r="I403" s="1">
        <v>5</v>
      </c>
      <c r="J403" s="1">
        <v>3.1888999999999998</v>
      </c>
      <c r="K403" t="s">
        <v>14</v>
      </c>
      <c r="L403" t="str">
        <f>[1]!s_info_province(A403)</f>
        <v>湖北省</v>
      </c>
      <c r="M403" t="str">
        <f>[1]!s_info_city(A403)</f>
        <v>武汉市</v>
      </c>
      <c r="N403">
        <f>[1]!b_agency_guarantor(A403)</f>
        <v>0</v>
      </c>
    </row>
    <row r="404" spans="1:14" x14ac:dyDescent="0.25">
      <c r="A404" t="s">
        <v>11444</v>
      </c>
      <c r="B404" t="s">
        <v>11445</v>
      </c>
      <c r="C404" t="str">
        <f>[1]!b_info_issuerupdated(A404)</f>
        <v>北京广安控股集团有限公司</v>
      </c>
      <c r="D404" t="s">
        <v>12</v>
      </c>
      <c r="E404" t="s">
        <v>10295</v>
      </c>
      <c r="F404">
        <v>3</v>
      </c>
      <c r="G404">
        <v>1068</v>
      </c>
      <c r="I404" s="1">
        <v>5</v>
      </c>
      <c r="J404" s="1">
        <v>3.1427</v>
      </c>
      <c r="K404" t="s">
        <v>14</v>
      </c>
      <c r="L404" t="str">
        <f>[1]!s_info_province(A404)</f>
        <v>北京</v>
      </c>
      <c r="M404" t="str">
        <f>[1]!s_info_city(A404)</f>
        <v>北京市</v>
      </c>
      <c r="N404">
        <f>[1]!b_agency_guarantor(A404)</f>
        <v>0</v>
      </c>
    </row>
    <row r="405" spans="1:14" x14ac:dyDescent="0.25">
      <c r="A405" t="s">
        <v>11442</v>
      </c>
      <c r="B405" t="s">
        <v>11443</v>
      </c>
      <c r="C405" t="str">
        <f>[1]!b_info_issuerupdated(A405)</f>
        <v>南昌市政公用投资控股有限责任公司</v>
      </c>
      <c r="D405" t="s">
        <v>12</v>
      </c>
      <c r="E405" t="s">
        <v>10268</v>
      </c>
      <c r="F405">
        <v>10</v>
      </c>
      <c r="G405">
        <v>1057</v>
      </c>
      <c r="I405" s="1">
        <v>5</v>
      </c>
      <c r="J405" s="1">
        <v>3.0198999999999998</v>
      </c>
      <c r="K405" t="s">
        <v>14</v>
      </c>
      <c r="L405" t="str">
        <f>[1]!s_info_province(A405)</f>
        <v>江西省</v>
      </c>
      <c r="M405" t="str">
        <f>[1]!s_info_city(A405)</f>
        <v>南昌市</v>
      </c>
      <c r="N405">
        <f>[1]!b_agency_guarantor(A405)</f>
        <v>0</v>
      </c>
    </row>
    <row r="406" spans="1:14" x14ac:dyDescent="0.25">
      <c r="A406" t="s">
        <v>11854</v>
      </c>
      <c r="B406" t="s">
        <v>11855</v>
      </c>
      <c r="C406" t="str">
        <f>[1]!b_info_issuerupdated(A406)</f>
        <v>湖北省文化旅游投资集团有限公司</v>
      </c>
      <c r="D406" t="s">
        <v>12</v>
      </c>
      <c r="E406" t="s">
        <v>9228</v>
      </c>
      <c r="F406">
        <v>5</v>
      </c>
      <c r="G406">
        <v>1053</v>
      </c>
      <c r="H406">
        <v>4.0063000000000004</v>
      </c>
      <c r="I406" s="1">
        <v>5</v>
      </c>
      <c r="J406" s="1">
        <v>3.6139999999999999</v>
      </c>
      <c r="K406" t="s">
        <v>14</v>
      </c>
      <c r="L406" t="str">
        <f>[1]!s_info_province(A406)</f>
        <v>湖北省</v>
      </c>
      <c r="M406" t="str">
        <f>[1]!s_info_city(A406)</f>
        <v>武汉市</v>
      </c>
      <c r="N406">
        <f>[1]!b_agency_guarantor(A406)</f>
        <v>0</v>
      </c>
    </row>
    <row r="407" spans="1:14" x14ac:dyDescent="0.25">
      <c r="A407" t="s">
        <v>18904</v>
      </c>
      <c r="B407" t="s">
        <v>18905</v>
      </c>
      <c r="C407" t="str">
        <f>[1]!b_info_issuerupdated(A407)</f>
        <v>湖北省文化旅游投资集团有限公司</v>
      </c>
      <c r="D407" t="s">
        <v>12</v>
      </c>
      <c r="E407" t="s">
        <v>10287</v>
      </c>
      <c r="F407">
        <v>5</v>
      </c>
      <c r="G407">
        <v>1053</v>
      </c>
      <c r="H407">
        <v>4.0063000000000004</v>
      </c>
      <c r="I407" s="1">
        <v>5</v>
      </c>
      <c r="J407" s="1">
        <v>3.6139999999999999</v>
      </c>
      <c r="K407" t="s">
        <v>14</v>
      </c>
      <c r="L407" t="str">
        <f>[1]!s_info_province(A407)</f>
        <v>湖北省</v>
      </c>
      <c r="M407" t="str">
        <f>[1]!s_info_city(A407)</f>
        <v>武汉市</v>
      </c>
      <c r="N407">
        <f>[1]!b_agency_guarantor(A407)</f>
        <v>0</v>
      </c>
    </row>
    <row r="408" spans="1:14" x14ac:dyDescent="0.25">
      <c r="A408" t="s">
        <v>8776</v>
      </c>
      <c r="B408" t="s">
        <v>8777</v>
      </c>
      <c r="C408" t="str">
        <f>[1]!b_info_issuerupdated(A408)</f>
        <v>新疆可克达拉市国有资本投资运营有限责任公司</v>
      </c>
      <c r="D408" t="s">
        <v>12</v>
      </c>
      <c r="E408" t="s">
        <v>8778</v>
      </c>
      <c r="F408">
        <v>6</v>
      </c>
      <c r="G408">
        <v>1045</v>
      </c>
      <c r="I408" s="1">
        <v>5</v>
      </c>
      <c r="J408" s="1">
        <v>3.8025000000000002</v>
      </c>
      <c r="K408" t="s">
        <v>14</v>
      </c>
      <c r="L408" t="str">
        <f>[1]!s_info_province(A408)</f>
        <v>新疆维吾尔自治区</v>
      </c>
      <c r="M408" t="str">
        <f>[1]!s_info_city(A408)</f>
        <v>可克达拉市</v>
      </c>
      <c r="N408">
        <f>[1]!b_agency_guarantor(A408)</f>
        <v>0</v>
      </c>
    </row>
    <row r="409" spans="1:14" x14ac:dyDescent="0.25">
      <c r="A409" t="s">
        <v>11440</v>
      </c>
      <c r="B409" t="s">
        <v>11441</v>
      </c>
      <c r="C409" t="str">
        <f>[1]!b_info_issuerupdated(A409)</f>
        <v>杨凌现代农业开发集团有限公司</v>
      </c>
      <c r="D409" t="s">
        <v>12</v>
      </c>
      <c r="E409" t="s">
        <v>10198</v>
      </c>
      <c r="F409">
        <v>6</v>
      </c>
      <c r="G409">
        <v>1044</v>
      </c>
      <c r="I409" s="1">
        <v>5</v>
      </c>
      <c r="J409" s="1">
        <v>4.4173999999999998</v>
      </c>
      <c r="K409" t="s">
        <v>14</v>
      </c>
      <c r="L409" t="str">
        <f>[1]!s_info_province(A409)</f>
        <v>陕西省</v>
      </c>
      <c r="M409" t="str">
        <f>[1]!s_info_city(A409)</f>
        <v>咸阳市</v>
      </c>
      <c r="N409">
        <f>[1]!b_agency_guarantor(A409)</f>
        <v>0</v>
      </c>
    </row>
    <row r="410" spans="1:14" x14ac:dyDescent="0.25">
      <c r="A410" t="s">
        <v>11438</v>
      </c>
      <c r="B410" t="s">
        <v>11439</v>
      </c>
      <c r="C410" t="str">
        <f>[1]!b_info_issuerupdated(A410)</f>
        <v>上海市漕河泾新兴技术开发区发展总公司</v>
      </c>
      <c r="D410" t="s">
        <v>12</v>
      </c>
      <c r="E410" t="s">
        <v>233</v>
      </c>
      <c r="F410">
        <v>9</v>
      </c>
      <c r="G410">
        <v>1039</v>
      </c>
      <c r="I410" s="1">
        <v>5</v>
      </c>
      <c r="J410" s="1">
        <v>2.9908000000000001</v>
      </c>
      <c r="K410" t="s">
        <v>14</v>
      </c>
      <c r="L410" t="str">
        <f>[1]!s_info_province(A410)</f>
        <v>上海</v>
      </c>
      <c r="M410" t="str">
        <f>[1]!s_info_city(A410)</f>
        <v>上海市</v>
      </c>
      <c r="N410">
        <f>[1]!b_agency_guarantor(A410)</f>
        <v>0</v>
      </c>
    </row>
    <row r="411" spans="1:14" x14ac:dyDescent="0.25">
      <c r="A411" t="s">
        <v>11435</v>
      </c>
      <c r="B411" t="s">
        <v>11436</v>
      </c>
      <c r="C411" t="str">
        <f>[1]!b_info_issuerupdated(A411)</f>
        <v>苏州市吴江交通投资集团有限公司</v>
      </c>
      <c r="D411" t="s">
        <v>12</v>
      </c>
      <c r="E411" t="s">
        <v>11437</v>
      </c>
      <c r="F411">
        <v>2.25</v>
      </c>
      <c r="G411">
        <v>1032</v>
      </c>
      <c r="I411" s="1">
        <v>5</v>
      </c>
      <c r="J411" s="1">
        <v>3.1103000000000001</v>
      </c>
      <c r="K411" t="s">
        <v>14</v>
      </c>
      <c r="L411" t="str">
        <f>[1]!s_info_province(A411)</f>
        <v>江苏省</v>
      </c>
      <c r="M411" t="str">
        <f>[1]!s_info_city(A411)</f>
        <v>苏州市</v>
      </c>
      <c r="N411">
        <f>[1]!b_agency_guarantor(A411)</f>
        <v>0</v>
      </c>
    </row>
    <row r="412" spans="1:14" x14ac:dyDescent="0.25">
      <c r="A412" t="s">
        <v>4269</v>
      </c>
      <c r="B412" t="s">
        <v>4270</v>
      </c>
      <c r="C412" t="str">
        <f>[1]!b_info_issuerupdated(A412)</f>
        <v>太原市龙城发展投资集团有限公司</v>
      </c>
      <c r="D412" t="s">
        <v>12</v>
      </c>
      <c r="E412" t="s">
        <v>4271</v>
      </c>
      <c r="F412">
        <v>12</v>
      </c>
      <c r="G412">
        <v>1004</v>
      </c>
      <c r="H412">
        <v>3.7749000000000001</v>
      </c>
      <c r="I412" s="1">
        <v>5</v>
      </c>
      <c r="J412" s="1">
        <v>3.1328</v>
      </c>
      <c r="K412" t="s">
        <v>14</v>
      </c>
      <c r="L412" t="str">
        <f>[1]!s_info_province(A412)</f>
        <v>山西省</v>
      </c>
      <c r="M412" t="str">
        <f>[1]!s_info_city(A412)</f>
        <v>太原市</v>
      </c>
      <c r="N412">
        <f>[1]!b_agency_guarantor(A412)</f>
        <v>0</v>
      </c>
    </row>
    <row r="413" spans="1:14" x14ac:dyDescent="0.25">
      <c r="A413" t="s">
        <v>5262</v>
      </c>
      <c r="B413" t="s">
        <v>5263</v>
      </c>
      <c r="C413" t="str">
        <f>[1]!b_info_issuerupdated(A413)</f>
        <v>余姚市城市建设投资发展有限公司</v>
      </c>
      <c r="D413" t="s">
        <v>12</v>
      </c>
      <c r="E413" t="s">
        <v>1082</v>
      </c>
      <c r="F413">
        <v>5</v>
      </c>
      <c r="G413">
        <v>1000</v>
      </c>
      <c r="H413">
        <v>4.5724</v>
      </c>
      <c r="I413" s="1">
        <v>5</v>
      </c>
      <c r="J413" s="1">
        <v>4.5826000000000002</v>
      </c>
      <c r="K413" t="s">
        <v>14</v>
      </c>
      <c r="L413" t="str">
        <f>[1]!s_info_province(A413)</f>
        <v>浙江省</v>
      </c>
      <c r="M413" t="str">
        <f>[1]!s_info_city(A413)</f>
        <v>余姚市</v>
      </c>
      <c r="N413">
        <f>[1]!b_agency_guarantor(A413)</f>
        <v>0</v>
      </c>
    </row>
    <row r="414" spans="1:14" x14ac:dyDescent="0.25">
      <c r="A414" t="s">
        <v>11308</v>
      </c>
      <c r="B414" t="s">
        <v>11309</v>
      </c>
      <c r="C414" t="str">
        <f>[1]!b_info_issuerupdated(A414)</f>
        <v>重庆迈瑞城市建设投资有限责任公司</v>
      </c>
      <c r="D414" t="s">
        <v>12</v>
      </c>
      <c r="E414" t="s">
        <v>10274</v>
      </c>
      <c r="F414">
        <v>20</v>
      </c>
      <c r="G414">
        <v>994</v>
      </c>
      <c r="H414">
        <v>5.3815</v>
      </c>
      <c r="I414" s="1">
        <v>5</v>
      </c>
      <c r="J414" s="1">
        <v>4.5049999999999999</v>
      </c>
      <c r="K414" t="s">
        <v>14</v>
      </c>
      <c r="L414" t="str">
        <f>[1]!s_info_province(A414)</f>
        <v>重庆</v>
      </c>
      <c r="M414" t="str">
        <f>[1]!s_info_city(A414)</f>
        <v>重庆市</v>
      </c>
      <c r="N414">
        <f>[1]!b_agency_guarantor(A414)</f>
        <v>0</v>
      </c>
    </row>
    <row r="415" spans="1:14" x14ac:dyDescent="0.25">
      <c r="A415" t="s">
        <v>11419</v>
      </c>
      <c r="B415" t="s">
        <v>11420</v>
      </c>
      <c r="C415" t="str">
        <f>[1]!b_info_issuerupdated(A415)</f>
        <v>漳州市九龙江集团有限公司</v>
      </c>
      <c r="D415" t="s">
        <v>12</v>
      </c>
      <c r="E415" t="s">
        <v>11421</v>
      </c>
      <c r="F415">
        <v>25</v>
      </c>
      <c r="G415">
        <v>983</v>
      </c>
      <c r="I415" s="1">
        <v>5</v>
      </c>
      <c r="J415" s="1">
        <v>3.2016</v>
      </c>
      <c r="K415" t="s">
        <v>14</v>
      </c>
      <c r="L415" t="str">
        <f>[1]!s_info_province(A415)</f>
        <v>福建省</v>
      </c>
      <c r="M415" t="str">
        <f>[1]!s_info_city(A415)</f>
        <v>漳州市</v>
      </c>
      <c r="N415">
        <f>[1]!b_agency_guarantor(A415)</f>
        <v>0</v>
      </c>
    </row>
    <row r="416" spans="1:14" x14ac:dyDescent="0.25">
      <c r="A416" t="s">
        <v>4407</v>
      </c>
      <c r="B416" t="s">
        <v>4408</v>
      </c>
      <c r="C416" t="str">
        <f>[1]!b_info_issuerupdated(A416)</f>
        <v>锦州华信资产经营(集团)有限公司</v>
      </c>
      <c r="D416" t="s">
        <v>12</v>
      </c>
      <c r="E416" t="s">
        <v>4409</v>
      </c>
      <c r="F416">
        <v>10</v>
      </c>
      <c r="G416">
        <v>975</v>
      </c>
      <c r="H416">
        <v>8.0862999999999996</v>
      </c>
      <c r="I416" s="1">
        <v>5</v>
      </c>
      <c r="J416" s="1">
        <v>7.2518000000000002</v>
      </c>
      <c r="K416" t="s">
        <v>14</v>
      </c>
      <c r="L416" t="str">
        <f>[1]!s_info_province(A416)</f>
        <v>辽宁省</v>
      </c>
      <c r="M416" t="str">
        <f>[1]!s_info_city(A416)</f>
        <v>锦州市</v>
      </c>
      <c r="N416">
        <f>[1]!b_agency_guarantor(A416)</f>
        <v>0</v>
      </c>
    </row>
    <row r="417" spans="1:14" x14ac:dyDescent="0.25">
      <c r="A417" t="s">
        <v>5181</v>
      </c>
      <c r="B417" t="s">
        <v>5182</v>
      </c>
      <c r="C417" t="str">
        <f>[1]!b_info_issuerupdated(A417)</f>
        <v>四川省铁路产业投资集团有限责任公司</v>
      </c>
      <c r="D417" t="s">
        <v>12</v>
      </c>
      <c r="E417" t="s">
        <v>1037</v>
      </c>
      <c r="F417">
        <v>20</v>
      </c>
      <c r="G417">
        <v>975</v>
      </c>
      <c r="H417">
        <v>3.9496000000000002</v>
      </c>
      <c r="I417" s="1">
        <v>5</v>
      </c>
      <c r="J417" s="1">
        <v>3.9689000000000001</v>
      </c>
      <c r="K417" t="s">
        <v>14</v>
      </c>
      <c r="L417" t="str">
        <f>[1]!s_info_province(A417)</f>
        <v>四川省</v>
      </c>
      <c r="M417" t="str">
        <f>[1]!s_info_city(A417)</f>
        <v>成都市</v>
      </c>
      <c r="N417">
        <f>[1]!b_agency_guarantor(A417)</f>
        <v>0</v>
      </c>
    </row>
    <row r="418" spans="1:14" x14ac:dyDescent="0.25">
      <c r="A418" t="s">
        <v>4356</v>
      </c>
      <c r="B418" t="s">
        <v>4357</v>
      </c>
      <c r="C418" t="str">
        <f>[1]!b_info_issuerupdated(A418)</f>
        <v>江阴高新区投资开发有限公司</v>
      </c>
      <c r="D418" t="s">
        <v>12</v>
      </c>
      <c r="E418" t="s">
        <v>227</v>
      </c>
      <c r="F418">
        <v>5</v>
      </c>
      <c r="G418">
        <v>970</v>
      </c>
      <c r="H418">
        <v>4.3651999999999997</v>
      </c>
      <c r="I418" s="1">
        <v>5</v>
      </c>
      <c r="J418" s="1">
        <v>3.5535999999999999</v>
      </c>
      <c r="K418" t="s">
        <v>14</v>
      </c>
      <c r="L418" t="str">
        <f>[1]!s_info_province(A418)</f>
        <v>江苏省</v>
      </c>
      <c r="M418" t="str">
        <f>[1]!s_info_city(A418)</f>
        <v>江阴市</v>
      </c>
      <c r="N418">
        <f>[1]!b_agency_guarantor(A418)</f>
        <v>0</v>
      </c>
    </row>
    <row r="419" spans="1:14" x14ac:dyDescent="0.25">
      <c r="A419" t="s">
        <v>8773</v>
      </c>
      <c r="B419" t="s">
        <v>8774</v>
      </c>
      <c r="C419" t="str">
        <f>[1]!b_info_issuerupdated(A419)</f>
        <v>广东省广业集团有限公司</v>
      </c>
      <c r="D419" t="s">
        <v>12</v>
      </c>
      <c r="E419" t="s">
        <v>8775</v>
      </c>
      <c r="F419">
        <v>6</v>
      </c>
      <c r="G419">
        <v>970</v>
      </c>
      <c r="I419" s="1">
        <v>5</v>
      </c>
      <c r="J419" s="1">
        <v>3.0186999999999999</v>
      </c>
      <c r="K419" t="s">
        <v>14</v>
      </c>
      <c r="L419" t="str">
        <f>[1]!s_info_province(A419)</f>
        <v>广东省</v>
      </c>
      <c r="M419" t="str">
        <f>[1]!s_info_city(A419)</f>
        <v>广州市</v>
      </c>
      <c r="N419">
        <f>[1]!b_agency_guarantor(A419)</f>
        <v>0</v>
      </c>
    </row>
    <row r="420" spans="1:14" x14ac:dyDescent="0.25">
      <c r="A420" t="s">
        <v>11430</v>
      </c>
      <c r="B420" t="s">
        <v>11431</v>
      </c>
      <c r="C420" t="str">
        <f>[1]!b_info_issuerupdated(A420)</f>
        <v>上海浦东发展(集团)有限公司</v>
      </c>
      <c r="D420" t="s">
        <v>12</v>
      </c>
      <c r="E420" t="s">
        <v>10263</v>
      </c>
      <c r="F420">
        <v>20</v>
      </c>
      <c r="G420">
        <v>970</v>
      </c>
      <c r="I420" s="1">
        <v>5</v>
      </c>
      <c r="J420" s="1">
        <v>2.9283000000000001</v>
      </c>
      <c r="K420" t="s">
        <v>14</v>
      </c>
      <c r="L420" t="str">
        <f>[1]!s_info_province(A420)</f>
        <v>上海</v>
      </c>
      <c r="M420" t="str">
        <f>[1]!s_info_city(A420)</f>
        <v>上海市</v>
      </c>
      <c r="N420">
        <f>[1]!b_agency_guarantor(A420)</f>
        <v>0</v>
      </c>
    </row>
    <row r="421" spans="1:14" x14ac:dyDescent="0.25">
      <c r="A421" t="s">
        <v>4367</v>
      </c>
      <c r="B421" t="s">
        <v>4368</v>
      </c>
      <c r="C421" t="str">
        <f>[1]!b_info_issuerupdated(A421)</f>
        <v>大连融强投资有限公司</v>
      </c>
      <c r="D421" t="s">
        <v>12</v>
      </c>
      <c r="E421" t="s">
        <v>4369</v>
      </c>
      <c r="F421">
        <v>2</v>
      </c>
      <c r="G421">
        <v>969</v>
      </c>
      <c r="H421">
        <v>7.1289999999999996</v>
      </c>
      <c r="I421" s="1">
        <v>5</v>
      </c>
      <c r="J421" s="1">
        <v>8.0610999999999997</v>
      </c>
      <c r="K421" t="s">
        <v>14</v>
      </c>
      <c r="L421" t="str">
        <f>[1]!s_info_province(A421)</f>
        <v>辽宁省</v>
      </c>
      <c r="M421" t="str">
        <f>[1]!s_info_city(A421)</f>
        <v>庄河市</v>
      </c>
      <c r="N421">
        <f>[1]!b_agency_guarantor(A421)</f>
        <v>0</v>
      </c>
    </row>
    <row r="422" spans="1:14" x14ac:dyDescent="0.25">
      <c r="A422" t="s">
        <v>9692</v>
      </c>
      <c r="B422" t="s">
        <v>9693</v>
      </c>
      <c r="C422" t="str">
        <f>[1]!b_info_issuerupdated(A422)</f>
        <v>北京市朝阳区国有资本经营管理中心</v>
      </c>
      <c r="D422" t="s">
        <v>12</v>
      </c>
      <c r="E422" t="s">
        <v>9694</v>
      </c>
      <c r="F422">
        <v>19</v>
      </c>
      <c r="G422">
        <v>968</v>
      </c>
      <c r="I422" s="1">
        <v>5</v>
      </c>
      <c r="J422" s="1">
        <v>2.9458000000000002</v>
      </c>
      <c r="K422" t="s">
        <v>14</v>
      </c>
      <c r="L422" t="str">
        <f>[1]!s_info_province(A422)</f>
        <v>北京</v>
      </c>
      <c r="M422" t="str">
        <f>[1]!s_info_city(A422)</f>
        <v>北京市</v>
      </c>
      <c r="N422">
        <f>[1]!b_agency_guarantor(A422)</f>
        <v>0</v>
      </c>
    </row>
    <row r="423" spans="1:14" x14ac:dyDescent="0.25">
      <c r="A423" t="s">
        <v>18688</v>
      </c>
      <c r="B423" t="s">
        <v>18689</v>
      </c>
      <c r="C423" t="str">
        <f>[1]!b_info_issuerupdated(A423)</f>
        <v>北京市朝阳区国有资本经营管理中心</v>
      </c>
      <c r="D423" t="s">
        <v>12</v>
      </c>
      <c r="E423" t="s">
        <v>10216</v>
      </c>
      <c r="F423">
        <v>19</v>
      </c>
      <c r="G423">
        <v>968</v>
      </c>
      <c r="H423">
        <v>3.371</v>
      </c>
      <c r="I423" s="1">
        <v>5</v>
      </c>
      <c r="J423" s="1">
        <v>2.9458000000000002</v>
      </c>
      <c r="K423" t="s">
        <v>14</v>
      </c>
      <c r="L423" t="str">
        <f>[1]!s_info_province(A423)</f>
        <v>北京</v>
      </c>
      <c r="M423" t="str">
        <f>[1]!s_info_city(A423)</f>
        <v>北京市</v>
      </c>
      <c r="N423">
        <f>[1]!b_agency_guarantor(A423)</f>
        <v>0</v>
      </c>
    </row>
    <row r="424" spans="1:14" x14ac:dyDescent="0.25">
      <c r="A424" t="s">
        <v>11428</v>
      </c>
      <c r="B424" t="s">
        <v>11429</v>
      </c>
      <c r="C424" t="str">
        <f>[1]!b_info_issuerupdated(A424)</f>
        <v>西安高科集团有限公司</v>
      </c>
      <c r="D424" t="s">
        <v>12</v>
      </c>
      <c r="E424" t="s">
        <v>9867</v>
      </c>
      <c r="F424">
        <v>25</v>
      </c>
      <c r="G424">
        <v>966</v>
      </c>
      <c r="I424" s="1">
        <v>5</v>
      </c>
      <c r="J424" s="1">
        <v>3.7896999999999998</v>
      </c>
      <c r="K424" t="s">
        <v>14</v>
      </c>
      <c r="L424" t="str">
        <f>[1]!s_info_province(A424)</f>
        <v>陕西省</v>
      </c>
      <c r="M424" t="str">
        <f>[1]!s_info_city(A424)</f>
        <v>西安市</v>
      </c>
      <c r="N424">
        <f>[1]!b_agency_guarantor(A424)</f>
        <v>0</v>
      </c>
    </row>
    <row r="425" spans="1:14" x14ac:dyDescent="0.25">
      <c r="A425" t="s">
        <v>10266</v>
      </c>
      <c r="B425" t="s">
        <v>10267</v>
      </c>
      <c r="C425" t="str">
        <f>[1]!b_info_issuerupdated(A425)</f>
        <v>唐山金融控股集团股份有限公司</v>
      </c>
      <c r="D425" t="s">
        <v>12</v>
      </c>
      <c r="E425" t="s">
        <v>10268</v>
      </c>
      <c r="F425">
        <v>16</v>
      </c>
      <c r="G425">
        <v>961</v>
      </c>
      <c r="I425" s="1">
        <v>5</v>
      </c>
      <c r="J425" s="1">
        <v>4.4840999999999998</v>
      </c>
      <c r="K425" t="s">
        <v>14</v>
      </c>
      <c r="L425" t="str">
        <f>[1]!s_info_province(A425)</f>
        <v>河北省</v>
      </c>
      <c r="M425" t="str">
        <f>[1]!s_info_city(A425)</f>
        <v>唐山市</v>
      </c>
      <c r="N425">
        <f>[1]!b_agency_guarantor(A425)</f>
        <v>0</v>
      </c>
    </row>
    <row r="426" spans="1:14" x14ac:dyDescent="0.25">
      <c r="A426" t="s">
        <v>11424</v>
      </c>
      <c r="B426" t="s">
        <v>11425</v>
      </c>
      <c r="C426" t="str">
        <f>[1]!b_info_issuerupdated(A426)</f>
        <v>潍坊渤海水产综合开发有限公司</v>
      </c>
      <c r="D426" t="s">
        <v>12</v>
      </c>
      <c r="E426" t="s">
        <v>10284</v>
      </c>
      <c r="F426">
        <v>10</v>
      </c>
      <c r="G426">
        <v>961</v>
      </c>
      <c r="I426" s="1">
        <v>5</v>
      </c>
      <c r="J426" s="1">
        <v>9.4629999999999992</v>
      </c>
      <c r="K426" t="s">
        <v>14</v>
      </c>
      <c r="L426" t="str">
        <f>[1]!s_info_province(A426)</f>
        <v>山东省</v>
      </c>
      <c r="M426" t="str">
        <f>[1]!s_info_city(A426)</f>
        <v>潍坊市</v>
      </c>
      <c r="N426" t="str">
        <f>[1]!b_agency_guarantor(A426)</f>
        <v>潍坊滨海旅游集团有限公司</v>
      </c>
    </row>
    <row r="427" spans="1:14" x14ac:dyDescent="0.25">
      <c r="A427" t="s">
        <v>18637</v>
      </c>
      <c r="B427" t="s">
        <v>18638</v>
      </c>
      <c r="C427" t="str">
        <f>[1]!b_info_issuerupdated(A427)</f>
        <v>唐山金融控股集团股份有限公司</v>
      </c>
      <c r="D427" t="s">
        <v>12</v>
      </c>
      <c r="E427" t="s">
        <v>10237</v>
      </c>
      <c r="F427">
        <v>16</v>
      </c>
      <c r="G427">
        <v>961</v>
      </c>
      <c r="H427">
        <v>4.5396999999999998</v>
      </c>
      <c r="I427" s="1">
        <v>5</v>
      </c>
      <c r="J427" s="1">
        <v>4.4840999999999998</v>
      </c>
      <c r="K427" t="s">
        <v>14</v>
      </c>
      <c r="L427" t="str">
        <f>[1]!s_info_province(A427)</f>
        <v>河北省</v>
      </c>
      <c r="M427" t="str">
        <f>[1]!s_info_city(A427)</f>
        <v>唐山市</v>
      </c>
      <c r="N427">
        <f>[1]!b_agency_guarantor(A427)</f>
        <v>0</v>
      </c>
    </row>
    <row r="428" spans="1:14" x14ac:dyDescent="0.25">
      <c r="A428" t="s">
        <v>5119</v>
      </c>
      <c r="B428" t="s">
        <v>5120</v>
      </c>
      <c r="C428" t="str">
        <f>[1]!b_info_issuerupdated(A428)</f>
        <v>南京新港开发总公司</v>
      </c>
      <c r="D428" t="s">
        <v>12</v>
      </c>
      <c r="E428" t="s">
        <v>1000</v>
      </c>
      <c r="F428">
        <v>10</v>
      </c>
      <c r="G428">
        <v>960</v>
      </c>
      <c r="H428">
        <v>6.0583999999999998</v>
      </c>
      <c r="I428" s="1">
        <v>5</v>
      </c>
      <c r="J428" s="1">
        <v>5.6971999999999996</v>
      </c>
      <c r="K428" t="s">
        <v>14</v>
      </c>
      <c r="L428" t="str">
        <f>[1]!s_info_province(A428)</f>
        <v>江苏省</v>
      </c>
      <c r="M428" t="str">
        <f>[1]!s_info_city(A428)</f>
        <v>南京市</v>
      </c>
      <c r="N428">
        <f>[1]!b_agency_guarantor(A428)</f>
        <v>0</v>
      </c>
    </row>
    <row r="429" spans="1:14" x14ac:dyDescent="0.25">
      <c r="A429" t="s">
        <v>11293</v>
      </c>
      <c r="B429" t="s">
        <v>11294</v>
      </c>
      <c r="C429" t="str">
        <f>[1]!b_info_issuerupdated(A429)</f>
        <v>重庆迈瑞城市建设投资有限责任公司</v>
      </c>
      <c r="D429" t="s">
        <v>12</v>
      </c>
      <c r="E429" t="s">
        <v>10224</v>
      </c>
      <c r="F429">
        <v>20</v>
      </c>
      <c r="G429">
        <v>959</v>
      </c>
      <c r="H429">
        <v>5.3577000000000004</v>
      </c>
      <c r="I429" s="1">
        <v>5</v>
      </c>
      <c r="J429" s="1">
        <v>4.4459</v>
      </c>
      <c r="K429" t="s">
        <v>14</v>
      </c>
      <c r="L429" t="str">
        <f>[1]!s_info_province(A429)</f>
        <v>重庆</v>
      </c>
      <c r="M429" t="str">
        <f>[1]!s_info_city(A429)</f>
        <v>重庆市</v>
      </c>
      <c r="N429">
        <f>[1]!b_agency_guarantor(A429)</f>
        <v>0</v>
      </c>
    </row>
    <row r="430" spans="1:14" x14ac:dyDescent="0.25">
      <c r="A430" t="s">
        <v>4364</v>
      </c>
      <c r="B430" t="s">
        <v>4365</v>
      </c>
      <c r="C430" t="str">
        <f>[1]!b_info_issuerupdated(A430)</f>
        <v>甘肃省电力投资集团有限责任公司</v>
      </c>
      <c r="D430" t="s">
        <v>12</v>
      </c>
      <c r="E430" t="s">
        <v>4366</v>
      </c>
      <c r="F430">
        <v>20</v>
      </c>
      <c r="G430">
        <v>952</v>
      </c>
      <c r="H430">
        <v>3.8428</v>
      </c>
      <c r="I430" s="1">
        <v>5</v>
      </c>
      <c r="J430" s="1">
        <v>3.2160000000000002</v>
      </c>
      <c r="K430" t="s">
        <v>14</v>
      </c>
      <c r="L430" t="str">
        <f>[1]!s_info_province(A430)</f>
        <v>甘肃省</v>
      </c>
      <c r="M430" t="str">
        <f>[1]!s_info_city(A430)</f>
        <v>兰州市</v>
      </c>
      <c r="N430" t="str">
        <f>[1]!b_agency_guarantor(A430)</f>
        <v>甘肃省国有资产投资集团有限公司</v>
      </c>
    </row>
    <row r="431" spans="1:14" x14ac:dyDescent="0.25">
      <c r="A431" t="s">
        <v>4179</v>
      </c>
      <c r="B431" t="s">
        <v>4180</v>
      </c>
      <c r="C431" t="str">
        <f>[1]!b_info_issuerupdated(A431)</f>
        <v>苏州工业园区兆润投资控股集团有限公司</v>
      </c>
      <c r="D431" t="s">
        <v>12</v>
      </c>
      <c r="E431" t="s">
        <v>4181</v>
      </c>
      <c r="F431">
        <v>15</v>
      </c>
      <c r="G431">
        <v>942</v>
      </c>
      <c r="H431">
        <v>3.5276999999999998</v>
      </c>
      <c r="I431" s="1">
        <v>5</v>
      </c>
      <c r="J431" s="1">
        <v>2.9264000000000001</v>
      </c>
      <c r="K431" t="s">
        <v>14</v>
      </c>
      <c r="L431" t="str">
        <f>[1]!s_info_province(A431)</f>
        <v>江苏省</v>
      </c>
      <c r="M431" t="str">
        <f>[1]!s_info_city(A431)</f>
        <v>苏州市</v>
      </c>
      <c r="N431">
        <f>[1]!b_agency_guarantor(A431)</f>
        <v>0</v>
      </c>
    </row>
    <row r="432" spans="1:14" x14ac:dyDescent="0.25">
      <c r="A432" t="s">
        <v>11417</v>
      </c>
      <c r="B432" t="s">
        <v>11418</v>
      </c>
      <c r="C432" t="str">
        <f>[1]!b_info_issuerupdated(A432)</f>
        <v>无锡市市政公用产业集团有限公司</v>
      </c>
      <c r="D432" t="s">
        <v>12</v>
      </c>
      <c r="E432" t="s">
        <v>10221</v>
      </c>
      <c r="F432">
        <v>12</v>
      </c>
      <c r="G432">
        <v>942</v>
      </c>
      <c r="I432" s="1">
        <v>5</v>
      </c>
      <c r="J432" s="1">
        <v>2.9618000000000002</v>
      </c>
      <c r="K432" t="s">
        <v>14</v>
      </c>
      <c r="L432" t="str">
        <f>[1]!s_info_province(A432)</f>
        <v>江苏省</v>
      </c>
      <c r="M432" t="str">
        <f>[1]!s_info_city(A432)</f>
        <v>无锡市</v>
      </c>
      <c r="N432">
        <f>[1]!b_agency_guarantor(A432)</f>
        <v>0</v>
      </c>
    </row>
    <row r="433" spans="1:14" x14ac:dyDescent="0.25">
      <c r="A433" t="s">
        <v>5056</v>
      </c>
      <c r="B433" t="s">
        <v>5057</v>
      </c>
      <c r="C433" t="str">
        <f>[1]!b_info_issuerupdated(A433)</f>
        <v>柳州市投资控股有限公司</v>
      </c>
      <c r="D433" t="s">
        <v>12</v>
      </c>
      <c r="E433" t="s">
        <v>944</v>
      </c>
      <c r="F433">
        <v>15</v>
      </c>
      <c r="G433">
        <v>926</v>
      </c>
      <c r="H433">
        <v>6.2847</v>
      </c>
      <c r="I433" s="1">
        <v>5</v>
      </c>
      <c r="J433" s="1">
        <v>6.7405999999999997</v>
      </c>
      <c r="K433" t="s">
        <v>14</v>
      </c>
      <c r="L433" t="str">
        <f>[1]!s_info_province(A433)</f>
        <v>广西壮族自治区</v>
      </c>
      <c r="M433" t="str">
        <f>[1]!s_info_city(A433)</f>
        <v>柳州市</v>
      </c>
      <c r="N433">
        <f>[1]!b_agency_guarantor(A433)</f>
        <v>0</v>
      </c>
    </row>
    <row r="434" spans="1:14" x14ac:dyDescent="0.25">
      <c r="A434" t="s">
        <v>131</v>
      </c>
      <c r="B434" t="s">
        <v>132</v>
      </c>
      <c r="C434" t="str">
        <f>[1]!b_info_issuerupdated(A434)</f>
        <v>张家口通泰控股集团有限公司</v>
      </c>
      <c r="D434" t="s">
        <v>12</v>
      </c>
      <c r="E434" t="s">
        <v>133</v>
      </c>
      <c r="F434">
        <v>7</v>
      </c>
      <c r="G434">
        <v>914</v>
      </c>
      <c r="H434">
        <v>6.7763</v>
      </c>
      <c r="I434" s="1">
        <v>5</v>
      </c>
      <c r="J434" s="1">
        <v>5.1628999999999996</v>
      </c>
      <c r="K434" t="s">
        <v>14</v>
      </c>
      <c r="L434" t="str">
        <f>[1]!s_info_province(A434)</f>
        <v>河北省</v>
      </c>
      <c r="M434" t="str">
        <f>[1]!s_info_city(A434)</f>
        <v>张家口市</v>
      </c>
      <c r="N434">
        <f>[1]!b_agency_guarantor(A434)</f>
        <v>0</v>
      </c>
    </row>
    <row r="435" spans="1:14" x14ac:dyDescent="0.25">
      <c r="A435" t="s">
        <v>11415</v>
      </c>
      <c r="B435" t="s">
        <v>11416</v>
      </c>
      <c r="C435" t="str">
        <f>[1]!b_info_issuerupdated(A435)</f>
        <v>景德镇市国资运营投资控股集团有限责任公司</v>
      </c>
      <c r="D435" t="s">
        <v>12</v>
      </c>
      <c r="E435" t="s">
        <v>9363</v>
      </c>
      <c r="F435">
        <v>5</v>
      </c>
      <c r="G435">
        <v>911</v>
      </c>
      <c r="I435" s="1">
        <v>5</v>
      </c>
      <c r="J435" s="1">
        <v>3.3576000000000001</v>
      </c>
      <c r="K435" t="s">
        <v>14</v>
      </c>
      <c r="L435" t="str">
        <f>[1]!s_info_province(A435)</f>
        <v>江西省</v>
      </c>
      <c r="M435" t="str">
        <f>[1]!s_info_city(A435)</f>
        <v>景德镇市</v>
      </c>
      <c r="N435">
        <f>[1]!b_agency_guarantor(A435)</f>
        <v>0</v>
      </c>
    </row>
    <row r="436" spans="1:14" x14ac:dyDescent="0.25">
      <c r="A436" t="s">
        <v>4077</v>
      </c>
      <c r="B436" t="s">
        <v>4078</v>
      </c>
      <c r="C436" t="str">
        <f>[1]!b_info_issuerupdated(A436)</f>
        <v>吉林省高速公路集团有限公司</v>
      </c>
      <c r="D436" t="s">
        <v>12</v>
      </c>
      <c r="E436" t="s">
        <v>4079</v>
      </c>
      <c r="F436">
        <v>20</v>
      </c>
      <c r="G436">
        <v>883</v>
      </c>
      <c r="H436">
        <v>3.8982999999999999</v>
      </c>
      <c r="I436" s="1">
        <v>5</v>
      </c>
      <c r="J436" s="1">
        <v>3.1151</v>
      </c>
      <c r="K436" t="s">
        <v>14</v>
      </c>
      <c r="L436" t="str">
        <f>[1]!s_info_province(A436)</f>
        <v>吉林省</v>
      </c>
      <c r="M436" t="str">
        <f>[1]!s_info_city(A436)</f>
        <v>长春市</v>
      </c>
      <c r="N436">
        <f>[1]!b_agency_guarantor(A436)</f>
        <v>0</v>
      </c>
    </row>
    <row r="437" spans="1:14" x14ac:dyDescent="0.25">
      <c r="A437" t="s">
        <v>10148</v>
      </c>
      <c r="B437" t="s">
        <v>10149</v>
      </c>
      <c r="C437" t="str">
        <f>[1]!b_info_issuerupdated(A437)</f>
        <v>无锡创业投资集团有限公司</v>
      </c>
      <c r="D437" t="s">
        <v>12</v>
      </c>
      <c r="E437" t="s">
        <v>10150</v>
      </c>
      <c r="F437">
        <v>4</v>
      </c>
      <c r="G437">
        <v>876</v>
      </c>
      <c r="I437" s="1">
        <v>5</v>
      </c>
      <c r="J437" s="1">
        <v>3.1692</v>
      </c>
      <c r="K437" t="s">
        <v>14</v>
      </c>
      <c r="L437" t="str">
        <f>[1]!s_info_province(A437)</f>
        <v>江苏省</v>
      </c>
      <c r="M437" t="str">
        <f>[1]!s_info_city(A437)</f>
        <v>无锡市</v>
      </c>
      <c r="N437" t="str">
        <f>[1]!b_agency_guarantor(A437)</f>
        <v>无锡产业发展集团有限公司</v>
      </c>
    </row>
    <row r="438" spans="1:14" x14ac:dyDescent="0.25">
      <c r="A438" t="s">
        <v>16198</v>
      </c>
      <c r="B438" t="s">
        <v>16199</v>
      </c>
      <c r="C438" t="str">
        <f>[1]!b_info_issuerupdated(A438)</f>
        <v>无锡创业投资集团有限公司</v>
      </c>
      <c r="D438" t="s">
        <v>12</v>
      </c>
      <c r="E438" t="s">
        <v>16191</v>
      </c>
      <c r="F438">
        <v>4</v>
      </c>
      <c r="G438">
        <v>876</v>
      </c>
      <c r="H438">
        <v>3.9935</v>
      </c>
      <c r="I438" s="1">
        <v>5</v>
      </c>
      <c r="J438" s="1">
        <v>3.1692</v>
      </c>
      <c r="K438" t="s">
        <v>14</v>
      </c>
      <c r="L438" t="str">
        <f>[1]!s_info_province(A438)</f>
        <v>江苏省</v>
      </c>
      <c r="M438" t="str">
        <f>[1]!s_info_city(A438)</f>
        <v>无锡市</v>
      </c>
      <c r="N438" t="str">
        <f>[1]!b_agency_guarantor(A438)</f>
        <v>无锡产业发展集团有限公司</v>
      </c>
    </row>
    <row r="439" spans="1:14" x14ac:dyDescent="0.25">
      <c r="A439" t="s">
        <v>4436</v>
      </c>
      <c r="B439" t="s">
        <v>4437</v>
      </c>
      <c r="C439" t="str">
        <f>[1]!b_info_issuerupdated(A439)</f>
        <v>珠海华发集团有限公司</v>
      </c>
      <c r="D439" t="s">
        <v>12</v>
      </c>
      <c r="E439" t="s">
        <v>605</v>
      </c>
      <c r="F439">
        <v>40</v>
      </c>
      <c r="G439">
        <v>875</v>
      </c>
      <c r="H439">
        <v>4.2328999999999999</v>
      </c>
      <c r="I439" s="1">
        <v>5</v>
      </c>
      <c r="J439" s="1">
        <v>3.8077999999999999</v>
      </c>
      <c r="K439" t="s">
        <v>14</v>
      </c>
      <c r="L439" t="str">
        <f>[1]!s_info_province(A439)</f>
        <v>广东省</v>
      </c>
      <c r="M439" t="str">
        <f>[1]!s_info_city(A439)</f>
        <v>珠海市</v>
      </c>
      <c r="N439">
        <f>[1]!b_agency_guarantor(A439)</f>
        <v>0</v>
      </c>
    </row>
    <row r="440" spans="1:14" x14ac:dyDescent="0.25">
      <c r="A440" t="s">
        <v>4917</v>
      </c>
      <c r="B440" t="s">
        <v>4918</v>
      </c>
      <c r="C440" t="str">
        <f>[1]!b_info_issuerupdated(A440)</f>
        <v>重庆市涪陵区新城区开发(集团)有限公司</v>
      </c>
      <c r="D440" t="s">
        <v>12</v>
      </c>
      <c r="E440" t="s">
        <v>367</v>
      </c>
      <c r="F440">
        <v>5</v>
      </c>
      <c r="G440">
        <v>874</v>
      </c>
      <c r="H440">
        <v>5.6468999999999996</v>
      </c>
      <c r="I440" s="1">
        <v>5</v>
      </c>
      <c r="J440" s="1">
        <v>4.8659999999999997</v>
      </c>
      <c r="K440" t="s">
        <v>14</v>
      </c>
      <c r="L440" t="str">
        <f>[1]!s_info_province(A440)</f>
        <v>重庆</v>
      </c>
      <c r="M440" t="str">
        <f>[1]!s_info_city(A440)</f>
        <v>重庆市</v>
      </c>
      <c r="N440">
        <f>[1]!b_agency_guarantor(A440)</f>
        <v>0</v>
      </c>
    </row>
    <row r="441" spans="1:14" x14ac:dyDescent="0.25">
      <c r="A441" t="s">
        <v>4095</v>
      </c>
      <c r="B441" t="s">
        <v>4096</v>
      </c>
      <c r="C441" t="str">
        <f>[1]!b_info_issuerupdated(A441)</f>
        <v>甘肃省电力投资集团有限责任公司</v>
      </c>
      <c r="D441" t="s">
        <v>12</v>
      </c>
      <c r="E441" t="s">
        <v>4097</v>
      </c>
      <c r="F441">
        <v>20</v>
      </c>
      <c r="G441">
        <v>873</v>
      </c>
      <c r="H441">
        <v>3.7913999999999999</v>
      </c>
      <c r="I441" s="1">
        <v>5</v>
      </c>
      <c r="J441" s="1">
        <v>3.1389</v>
      </c>
      <c r="K441" t="s">
        <v>14</v>
      </c>
      <c r="L441" t="str">
        <f>[1]!s_info_province(A441)</f>
        <v>甘肃省</v>
      </c>
      <c r="M441" t="str">
        <f>[1]!s_info_city(A441)</f>
        <v>兰州市</v>
      </c>
      <c r="N441" t="str">
        <f>[1]!b_agency_guarantor(A441)</f>
        <v>甘肃省国有资产投资集团有限公司</v>
      </c>
    </row>
    <row r="442" spans="1:14" x14ac:dyDescent="0.25">
      <c r="A442" t="s">
        <v>4560</v>
      </c>
      <c r="B442" t="s">
        <v>4561</v>
      </c>
      <c r="C442" t="str">
        <f>[1]!b_info_issuerupdated(A442)</f>
        <v>南京江北新区建设投资集团有限公司</v>
      </c>
      <c r="D442" t="s">
        <v>12</v>
      </c>
      <c r="E442" t="s">
        <v>4562</v>
      </c>
      <c r="F442">
        <v>5</v>
      </c>
      <c r="G442">
        <v>867</v>
      </c>
      <c r="H442">
        <v>5.0373000000000001</v>
      </c>
      <c r="I442" s="1">
        <v>5</v>
      </c>
      <c r="J442" s="1">
        <v>4.2373000000000003</v>
      </c>
      <c r="K442" t="s">
        <v>14</v>
      </c>
      <c r="L442" t="str">
        <f>[1]!s_info_province(A442)</f>
        <v>江苏省</v>
      </c>
      <c r="M442" t="str">
        <f>[1]!s_info_city(A442)</f>
        <v>南京市</v>
      </c>
      <c r="N442">
        <f>[1]!b_agency_guarantor(A442)</f>
        <v>0</v>
      </c>
    </row>
    <row r="443" spans="1:14" x14ac:dyDescent="0.25">
      <c r="A443" t="s">
        <v>4433</v>
      </c>
      <c r="B443" t="s">
        <v>4434</v>
      </c>
      <c r="C443" t="str">
        <f>[1]!b_info_issuerupdated(A443)</f>
        <v>珠海华发集团有限公司</v>
      </c>
      <c r="D443" t="s">
        <v>12</v>
      </c>
      <c r="E443" t="s">
        <v>4435</v>
      </c>
      <c r="F443">
        <v>20</v>
      </c>
      <c r="G443">
        <v>863</v>
      </c>
      <c r="H443">
        <v>4.2244999999999999</v>
      </c>
      <c r="I443" s="1">
        <v>5</v>
      </c>
      <c r="J443" s="1">
        <v>3.8012000000000001</v>
      </c>
      <c r="K443" t="s">
        <v>14</v>
      </c>
      <c r="L443" t="str">
        <f>[1]!s_info_province(A443)</f>
        <v>广东省</v>
      </c>
      <c r="M443" t="str">
        <f>[1]!s_info_city(A443)</f>
        <v>珠海市</v>
      </c>
      <c r="N443">
        <f>[1]!b_agency_guarantor(A443)</f>
        <v>0</v>
      </c>
    </row>
    <row r="444" spans="1:14" x14ac:dyDescent="0.25">
      <c r="A444" t="s">
        <v>4557</v>
      </c>
      <c r="B444" t="s">
        <v>4558</v>
      </c>
      <c r="C444" t="str">
        <f>[1]!b_info_issuerupdated(A444)</f>
        <v>漳州市交通发展集团有限公司</v>
      </c>
      <c r="D444" t="s">
        <v>12</v>
      </c>
      <c r="E444" t="s">
        <v>4559</v>
      </c>
      <c r="F444">
        <v>8</v>
      </c>
      <c r="G444">
        <v>861</v>
      </c>
      <c r="H444">
        <v>4.9367999999999999</v>
      </c>
      <c r="I444" s="1">
        <v>5</v>
      </c>
      <c r="J444" s="1">
        <v>4.9367999999999999</v>
      </c>
      <c r="K444" t="s">
        <v>14</v>
      </c>
      <c r="L444" t="str">
        <f>[1]!s_info_province(A444)</f>
        <v>福建省</v>
      </c>
      <c r="M444" t="str">
        <f>[1]!s_info_city(A444)</f>
        <v>漳州市</v>
      </c>
      <c r="N444">
        <f>[1]!b_agency_guarantor(A444)</f>
        <v>0</v>
      </c>
    </row>
    <row r="445" spans="1:14" x14ac:dyDescent="0.25">
      <c r="A445" t="s">
        <v>11405</v>
      </c>
      <c r="B445" t="s">
        <v>11406</v>
      </c>
      <c r="C445" t="str">
        <f>[1]!b_info_issuerupdated(A445)</f>
        <v>南昌市政公用投资控股有限责任公司</v>
      </c>
      <c r="D445" t="s">
        <v>12</v>
      </c>
      <c r="E445" t="s">
        <v>10101</v>
      </c>
      <c r="F445">
        <v>10</v>
      </c>
      <c r="G445">
        <v>857</v>
      </c>
      <c r="I445" s="1">
        <v>5</v>
      </c>
      <c r="J445" s="1">
        <v>2.7646999999999999</v>
      </c>
      <c r="K445" t="s">
        <v>14</v>
      </c>
      <c r="L445" t="str">
        <f>[1]!s_info_province(A445)</f>
        <v>江西省</v>
      </c>
      <c r="M445" t="str">
        <f>[1]!s_info_city(A445)</f>
        <v>南昌市</v>
      </c>
      <c r="N445">
        <f>[1]!b_agency_guarantor(A445)</f>
        <v>0</v>
      </c>
    </row>
    <row r="446" spans="1:14" x14ac:dyDescent="0.25">
      <c r="A446" t="s">
        <v>4523</v>
      </c>
      <c r="B446" t="s">
        <v>4524</v>
      </c>
      <c r="C446" t="str">
        <f>[1]!b_info_issuerupdated(A446)</f>
        <v>株洲市城市建设发展集团有限公司</v>
      </c>
      <c r="D446" t="s">
        <v>12</v>
      </c>
      <c r="E446" t="s">
        <v>543</v>
      </c>
      <c r="F446">
        <v>8</v>
      </c>
      <c r="G446">
        <v>847</v>
      </c>
      <c r="H446">
        <v>5.0728999999999997</v>
      </c>
      <c r="I446" s="1">
        <v>5</v>
      </c>
      <c r="J446" s="1">
        <v>4.3956</v>
      </c>
      <c r="K446" t="s">
        <v>14</v>
      </c>
      <c r="L446" t="str">
        <f>[1]!s_info_province(A446)</f>
        <v>湖南省</v>
      </c>
      <c r="M446" t="str">
        <f>[1]!s_info_city(A446)</f>
        <v>株洲市</v>
      </c>
      <c r="N446">
        <f>[1]!b_agency_guarantor(A446)</f>
        <v>0</v>
      </c>
    </row>
    <row r="447" spans="1:14" x14ac:dyDescent="0.25">
      <c r="A447" t="s">
        <v>11403</v>
      </c>
      <c r="B447" t="s">
        <v>11404</v>
      </c>
      <c r="C447" t="str">
        <f>[1]!b_info_issuerupdated(A447)</f>
        <v>景德镇市国资运营投资控股集团有限责任公司</v>
      </c>
      <c r="D447" t="s">
        <v>12</v>
      </c>
      <c r="E447" t="s">
        <v>4073</v>
      </c>
      <c r="F447">
        <v>5</v>
      </c>
      <c r="G447">
        <v>844</v>
      </c>
      <c r="I447" s="1">
        <v>5</v>
      </c>
      <c r="J447" s="1">
        <v>3.2181000000000002</v>
      </c>
      <c r="K447" t="s">
        <v>14</v>
      </c>
      <c r="L447" t="str">
        <f>[1]!s_info_province(A447)</f>
        <v>江西省</v>
      </c>
      <c r="M447" t="str">
        <f>[1]!s_info_city(A447)</f>
        <v>景德镇市</v>
      </c>
      <c r="N447">
        <f>[1]!b_agency_guarantor(A447)</f>
        <v>0</v>
      </c>
    </row>
    <row r="448" spans="1:14" x14ac:dyDescent="0.25">
      <c r="A448" t="s">
        <v>11401</v>
      </c>
      <c r="B448" t="s">
        <v>11402</v>
      </c>
      <c r="C448" t="str">
        <f>[1]!b_info_issuerupdated(A448)</f>
        <v>南通汽运实业集团有限公司</v>
      </c>
      <c r="D448" t="s">
        <v>12</v>
      </c>
      <c r="E448" t="s">
        <v>4073</v>
      </c>
      <c r="F448">
        <v>5</v>
      </c>
      <c r="G448">
        <v>843</v>
      </c>
      <c r="I448" s="1">
        <v>5</v>
      </c>
      <c r="J448" s="1">
        <v>3.6379999999999999</v>
      </c>
      <c r="K448" t="s">
        <v>14</v>
      </c>
      <c r="L448" t="str">
        <f>[1]!s_info_province(A448)</f>
        <v>江苏省</v>
      </c>
      <c r="M448" t="str">
        <f>[1]!s_info_city(A448)</f>
        <v>南通市</v>
      </c>
      <c r="N448">
        <f>[1]!b_agency_guarantor(A448)</f>
        <v>0</v>
      </c>
    </row>
    <row r="449" spans="1:14" x14ac:dyDescent="0.25">
      <c r="A449" t="s">
        <v>4742</v>
      </c>
      <c r="B449" t="s">
        <v>4743</v>
      </c>
      <c r="C449" t="str">
        <f>[1]!b_info_issuerupdated(A449)</f>
        <v>淮安市交通控股有限公司</v>
      </c>
      <c r="D449" t="s">
        <v>12</v>
      </c>
      <c r="E449" t="s">
        <v>561</v>
      </c>
      <c r="F449">
        <v>10</v>
      </c>
      <c r="G449">
        <v>842</v>
      </c>
      <c r="H449">
        <v>5.3213999999999997</v>
      </c>
      <c r="I449" s="1">
        <v>5</v>
      </c>
      <c r="J449" s="1">
        <v>4.7739000000000003</v>
      </c>
      <c r="K449" t="s">
        <v>14</v>
      </c>
      <c r="L449" t="str">
        <f>[1]!s_info_province(A449)</f>
        <v>江苏省</v>
      </c>
      <c r="M449" t="str">
        <f>[1]!s_info_city(A449)</f>
        <v>淮安市</v>
      </c>
      <c r="N449">
        <f>[1]!b_agency_guarantor(A449)</f>
        <v>0</v>
      </c>
    </row>
    <row r="450" spans="1:14" x14ac:dyDescent="0.25">
      <c r="A450" t="s">
        <v>4800</v>
      </c>
      <c r="B450" t="s">
        <v>4801</v>
      </c>
      <c r="C450" t="str">
        <f>[1]!b_info_issuerupdated(A450)</f>
        <v>江门市交通建设投资集团有限公司</v>
      </c>
      <c r="D450" t="s">
        <v>12</v>
      </c>
      <c r="E450" t="s">
        <v>561</v>
      </c>
      <c r="F450">
        <v>5</v>
      </c>
      <c r="G450">
        <v>842</v>
      </c>
      <c r="H450">
        <v>5.2691999999999997</v>
      </c>
      <c r="I450" s="1">
        <v>5</v>
      </c>
      <c r="J450" s="1">
        <v>6.0898000000000003</v>
      </c>
      <c r="K450" t="s">
        <v>14</v>
      </c>
      <c r="L450" t="str">
        <f>[1]!s_info_province(A450)</f>
        <v>广东省</v>
      </c>
      <c r="M450" t="str">
        <f>[1]!s_info_city(A450)</f>
        <v>江门市</v>
      </c>
      <c r="N450">
        <f>[1]!b_agency_guarantor(A450)</f>
        <v>0</v>
      </c>
    </row>
    <row r="451" spans="1:14" x14ac:dyDescent="0.25">
      <c r="A451" t="s">
        <v>8798</v>
      </c>
      <c r="B451" t="s">
        <v>8799</v>
      </c>
      <c r="C451" t="str">
        <f>[1]!b_info_issuerupdated(A451)</f>
        <v>青岛国信发展(集团)有限责任公司</v>
      </c>
      <c r="D451" t="s">
        <v>12</v>
      </c>
      <c r="E451" t="s">
        <v>4819</v>
      </c>
      <c r="F451">
        <v>25.1</v>
      </c>
      <c r="G451">
        <v>840</v>
      </c>
      <c r="I451" s="1">
        <v>5</v>
      </c>
      <c r="J451" s="1">
        <v>3.9495</v>
      </c>
      <c r="K451" t="s">
        <v>14</v>
      </c>
      <c r="L451" t="str">
        <f>[1]!s_info_province(A451)</f>
        <v>山东省</v>
      </c>
      <c r="M451" t="str">
        <f>[1]!s_info_city(A451)</f>
        <v>青岛市</v>
      </c>
      <c r="N451">
        <f>[1]!b_agency_guarantor(A451)</f>
        <v>0</v>
      </c>
    </row>
    <row r="452" spans="1:14" x14ac:dyDescent="0.25">
      <c r="A452" t="s">
        <v>4811</v>
      </c>
      <c r="B452" t="s">
        <v>4812</v>
      </c>
      <c r="C452" t="str">
        <f>[1]!b_info_issuerupdated(A452)</f>
        <v>乌鲁木齐城市建设投资(集团)有限公司</v>
      </c>
      <c r="D452" t="s">
        <v>12</v>
      </c>
      <c r="E452" t="s">
        <v>4502</v>
      </c>
      <c r="F452">
        <v>20</v>
      </c>
      <c r="G452">
        <v>828</v>
      </c>
      <c r="H452">
        <v>4.1493000000000002</v>
      </c>
      <c r="I452" s="1">
        <v>5</v>
      </c>
      <c r="J452" s="1">
        <v>3.9319999999999999</v>
      </c>
      <c r="K452" t="s">
        <v>14</v>
      </c>
      <c r="L452" t="str">
        <f>[1]!s_info_province(A452)</f>
        <v>新疆维吾尔自治区</v>
      </c>
      <c r="M452" t="str">
        <f>[1]!s_info_city(A452)</f>
        <v>乌鲁木齐市</v>
      </c>
      <c r="N452">
        <f>[1]!b_agency_guarantor(A452)</f>
        <v>0</v>
      </c>
    </row>
    <row r="453" spans="1:14" x14ac:dyDescent="0.25">
      <c r="A453" t="s">
        <v>4676</v>
      </c>
      <c r="B453" t="s">
        <v>4677</v>
      </c>
      <c r="C453" t="str">
        <f>[1]!b_info_issuerupdated(A453)</f>
        <v>云南省投资控股集团有限公司</v>
      </c>
      <c r="D453" t="s">
        <v>12</v>
      </c>
      <c r="E453" t="s">
        <v>361</v>
      </c>
      <c r="F453">
        <v>20</v>
      </c>
      <c r="G453">
        <v>824</v>
      </c>
      <c r="H453">
        <v>5.6054000000000004</v>
      </c>
      <c r="I453" s="1">
        <v>5</v>
      </c>
      <c r="J453" s="1">
        <v>5.0006000000000004</v>
      </c>
      <c r="K453" t="s">
        <v>14</v>
      </c>
      <c r="L453" t="str">
        <f>[1]!s_info_province(A453)</f>
        <v>云南省</v>
      </c>
      <c r="M453" t="str">
        <f>[1]!s_info_city(A453)</f>
        <v>昆明市</v>
      </c>
      <c r="N453">
        <f>[1]!b_agency_guarantor(A453)</f>
        <v>0</v>
      </c>
    </row>
    <row r="454" spans="1:14" x14ac:dyDescent="0.25">
      <c r="A454" t="s">
        <v>40</v>
      </c>
      <c r="B454" t="s">
        <v>41</v>
      </c>
      <c r="C454" t="str">
        <f>[1]!b_info_issuerupdated(A454)</f>
        <v>扬州绿色产业投资发展控股(集团)有限责任公司</v>
      </c>
      <c r="D454" t="s">
        <v>12</v>
      </c>
      <c r="E454" t="s">
        <v>42</v>
      </c>
      <c r="F454">
        <v>10</v>
      </c>
      <c r="G454">
        <v>821</v>
      </c>
      <c r="H454">
        <v>5.1033999999999997</v>
      </c>
      <c r="I454" s="1">
        <v>5</v>
      </c>
      <c r="J454" s="1">
        <v>4.0633999999999997</v>
      </c>
      <c r="K454" t="s">
        <v>14</v>
      </c>
      <c r="L454" t="str">
        <f>[1]!s_info_province(A454)</f>
        <v>江苏省</v>
      </c>
      <c r="M454" t="str">
        <f>[1]!s_info_city(A454)</f>
        <v>扬州市</v>
      </c>
      <c r="N454">
        <f>[1]!b_agency_guarantor(A454)</f>
        <v>0</v>
      </c>
    </row>
    <row r="455" spans="1:14" x14ac:dyDescent="0.25">
      <c r="A455" t="s">
        <v>8841</v>
      </c>
      <c r="B455" t="s">
        <v>8842</v>
      </c>
      <c r="C455" t="str">
        <f>[1]!b_info_issuerupdated(A455)</f>
        <v>郴州市百福投资集团有限公司</v>
      </c>
      <c r="D455" t="s">
        <v>12</v>
      </c>
      <c r="E455" t="s">
        <v>370</v>
      </c>
      <c r="F455">
        <v>23</v>
      </c>
      <c r="G455">
        <v>818</v>
      </c>
      <c r="I455" s="1">
        <v>5</v>
      </c>
      <c r="J455" s="1">
        <v>6.6722999999999999</v>
      </c>
      <c r="K455" t="s">
        <v>14</v>
      </c>
      <c r="L455" t="str">
        <f>[1]!s_info_province(A455)</f>
        <v>湖南省</v>
      </c>
      <c r="M455" t="str">
        <f>[1]!s_info_city(A455)</f>
        <v>郴州市</v>
      </c>
      <c r="N455">
        <f>[1]!b_agency_guarantor(A455)</f>
        <v>0</v>
      </c>
    </row>
    <row r="456" spans="1:14" x14ac:dyDescent="0.25">
      <c r="A456" t="s">
        <v>4103</v>
      </c>
      <c r="B456" t="s">
        <v>4104</v>
      </c>
      <c r="C456" t="str">
        <f>[1]!b_info_issuerupdated(A456)</f>
        <v>重庆市渝兴建设投资有限公司</v>
      </c>
      <c r="D456" t="s">
        <v>12</v>
      </c>
      <c r="E456" t="s">
        <v>4105</v>
      </c>
      <c r="F456">
        <v>5</v>
      </c>
      <c r="G456">
        <v>817</v>
      </c>
      <c r="H456">
        <v>4.5499000000000001</v>
      </c>
      <c r="I456" s="1">
        <v>5</v>
      </c>
      <c r="J456" s="1">
        <v>3.4815</v>
      </c>
      <c r="K456" t="s">
        <v>14</v>
      </c>
      <c r="L456" t="str">
        <f>[1]!s_info_province(A456)</f>
        <v>重庆</v>
      </c>
      <c r="M456" t="str">
        <f>[1]!s_info_city(A456)</f>
        <v>重庆市</v>
      </c>
      <c r="N456">
        <f>[1]!b_agency_guarantor(A456)</f>
        <v>0</v>
      </c>
    </row>
    <row r="457" spans="1:14" x14ac:dyDescent="0.25">
      <c r="A457" t="s">
        <v>4796</v>
      </c>
      <c r="B457" t="s">
        <v>4797</v>
      </c>
      <c r="C457" t="str">
        <f>[1]!b_info_issuerupdated(A457)</f>
        <v>连云港港口集团有限公司</v>
      </c>
      <c r="D457" t="s">
        <v>12</v>
      </c>
      <c r="E457" t="s">
        <v>4614</v>
      </c>
      <c r="F457">
        <v>5</v>
      </c>
      <c r="G457">
        <v>814</v>
      </c>
      <c r="H457">
        <v>5.6971999999999996</v>
      </c>
      <c r="I457" s="1">
        <v>5</v>
      </c>
      <c r="J457" s="1">
        <v>5.0858999999999996</v>
      </c>
      <c r="K457" t="s">
        <v>14</v>
      </c>
      <c r="L457" t="str">
        <f>[1]!s_info_province(A457)</f>
        <v>江苏省</v>
      </c>
      <c r="M457" t="str">
        <f>[1]!s_info_city(A457)</f>
        <v>连云港市</v>
      </c>
      <c r="N457">
        <f>[1]!b_agency_guarantor(A457)</f>
        <v>0</v>
      </c>
    </row>
    <row r="458" spans="1:14" x14ac:dyDescent="0.25">
      <c r="A458" t="s">
        <v>11217</v>
      </c>
      <c r="B458" t="s">
        <v>11218</v>
      </c>
      <c r="C458" t="str">
        <f>[1]!b_info_issuerupdated(A458)</f>
        <v>武汉市城市建设投资开发集团有限公司</v>
      </c>
      <c r="D458" t="s">
        <v>12</v>
      </c>
      <c r="E458" t="s">
        <v>11219</v>
      </c>
      <c r="F458">
        <v>20</v>
      </c>
      <c r="G458">
        <v>812</v>
      </c>
      <c r="H458">
        <v>3.3605999999999998</v>
      </c>
      <c r="I458" s="1">
        <v>5</v>
      </c>
      <c r="J458" s="1">
        <v>3.3845999999999998</v>
      </c>
      <c r="K458" t="s">
        <v>14</v>
      </c>
      <c r="L458" t="str">
        <f>[1]!s_info_province(A458)</f>
        <v>湖北省</v>
      </c>
      <c r="M458" t="str">
        <f>[1]!s_info_city(A458)</f>
        <v>武汉市</v>
      </c>
      <c r="N458">
        <f>[1]!b_agency_guarantor(A458)</f>
        <v>0</v>
      </c>
    </row>
    <row r="459" spans="1:14" x14ac:dyDescent="0.25">
      <c r="A459" t="s">
        <v>4111</v>
      </c>
      <c r="B459" t="s">
        <v>4112</v>
      </c>
      <c r="C459" t="str">
        <f>[1]!b_info_issuerupdated(A459)</f>
        <v>杭州市城市建设发展集团有限公司</v>
      </c>
      <c r="D459" t="s">
        <v>12</v>
      </c>
      <c r="E459" t="s">
        <v>4113</v>
      </c>
      <c r="F459">
        <v>5</v>
      </c>
      <c r="G459">
        <v>808</v>
      </c>
      <c r="H459">
        <v>3.4342000000000001</v>
      </c>
      <c r="I459" s="1">
        <v>5</v>
      </c>
      <c r="J459" s="1">
        <v>3.0796999999999999</v>
      </c>
      <c r="K459" t="s">
        <v>14</v>
      </c>
      <c r="L459" t="str">
        <f>[1]!s_info_province(A459)</f>
        <v>浙江省</v>
      </c>
      <c r="M459" t="str">
        <f>[1]!s_info_city(A459)</f>
        <v>杭州市</v>
      </c>
      <c r="N459">
        <f>[1]!b_agency_guarantor(A459)</f>
        <v>0</v>
      </c>
    </row>
    <row r="460" spans="1:14" x14ac:dyDescent="0.25">
      <c r="A460" t="s">
        <v>4123</v>
      </c>
      <c r="B460" t="s">
        <v>4124</v>
      </c>
      <c r="C460" t="str">
        <f>[1]!b_info_issuerupdated(A460)</f>
        <v>锦州华信资产经营(集团)有限公司</v>
      </c>
      <c r="D460" t="s">
        <v>12</v>
      </c>
      <c r="E460" t="s">
        <v>4125</v>
      </c>
      <c r="F460">
        <v>4</v>
      </c>
      <c r="G460">
        <v>793</v>
      </c>
      <c r="H460">
        <v>7.8209999999999997</v>
      </c>
      <c r="I460" s="1">
        <v>5</v>
      </c>
      <c r="J460" s="1">
        <v>6.2990000000000004</v>
      </c>
      <c r="K460" t="s">
        <v>14</v>
      </c>
      <c r="L460" t="str">
        <f>[1]!s_info_province(A460)</f>
        <v>辽宁省</v>
      </c>
      <c r="M460" t="str">
        <f>[1]!s_info_city(A460)</f>
        <v>锦州市</v>
      </c>
      <c r="N460">
        <f>[1]!b_agency_guarantor(A460)</f>
        <v>0</v>
      </c>
    </row>
    <row r="461" spans="1:14" x14ac:dyDescent="0.25">
      <c r="A461" t="s">
        <v>4441</v>
      </c>
      <c r="B461" t="s">
        <v>4442</v>
      </c>
      <c r="C461" t="str">
        <f>[1]!b_info_issuerupdated(A461)</f>
        <v>四川省交通投资集团有限责任公司</v>
      </c>
      <c r="D461" t="s">
        <v>12</v>
      </c>
      <c r="E461" t="s">
        <v>293</v>
      </c>
      <c r="F461">
        <v>30</v>
      </c>
      <c r="G461">
        <v>792</v>
      </c>
      <c r="H461">
        <v>3.8717000000000001</v>
      </c>
      <c r="I461" s="1">
        <v>5</v>
      </c>
      <c r="J461" s="1">
        <v>3.7902</v>
      </c>
      <c r="K461" t="s">
        <v>14</v>
      </c>
      <c r="L461" t="str">
        <f>[1]!s_info_province(A461)</f>
        <v>四川省</v>
      </c>
      <c r="M461" t="str">
        <f>[1]!s_info_city(A461)</f>
        <v>成都市</v>
      </c>
      <c r="N461">
        <f>[1]!b_agency_guarantor(A461)</f>
        <v>0</v>
      </c>
    </row>
    <row r="462" spans="1:14" x14ac:dyDescent="0.25">
      <c r="A462" t="s">
        <v>4610</v>
      </c>
      <c r="B462" t="s">
        <v>4611</v>
      </c>
      <c r="C462" t="str">
        <f>[1]!b_info_issuerupdated(A462)</f>
        <v>漳州市九龙江集团有限公司</v>
      </c>
      <c r="D462" t="s">
        <v>12</v>
      </c>
      <c r="E462" t="s">
        <v>293</v>
      </c>
      <c r="F462">
        <v>10</v>
      </c>
      <c r="G462">
        <v>792</v>
      </c>
      <c r="H462">
        <v>4.2717000000000001</v>
      </c>
      <c r="I462" s="1">
        <v>5</v>
      </c>
      <c r="J462" s="1">
        <v>4.3803999999999998</v>
      </c>
      <c r="K462" t="s">
        <v>14</v>
      </c>
      <c r="L462" t="str">
        <f>[1]!s_info_province(A462)</f>
        <v>福建省</v>
      </c>
      <c r="M462" t="str">
        <f>[1]!s_info_city(A462)</f>
        <v>漳州市</v>
      </c>
      <c r="N462">
        <f>[1]!b_agency_guarantor(A462)</f>
        <v>0</v>
      </c>
    </row>
    <row r="463" spans="1:14" x14ac:dyDescent="0.25">
      <c r="A463" t="s">
        <v>4945</v>
      </c>
      <c r="B463" t="s">
        <v>4946</v>
      </c>
      <c r="C463" t="str">
        <f>[1]!b_info_issuerupdated(A463)</f>
        <v>南昌城市建设投资发展有限公司</v>
      </c>
      <c r="D463" t="s">
        <v>12</v>
      </c>
      <c r="E463" t="s">
        <v>355</v>
      </c>
      <c r="F463">
        <v>10</v>
      </c>
      <c r="G463">
        <v>784</v>
      </c>
      <c r="H463">
        <v>3.8653</v>
      </c>
      <c r="I463" s="1">
        <v>5</v>
      </c>
      <c r="J463" s="1">
        <v>3.9377</v>
      </c>
      <c r="K463" t="s">
        <v>14</v>
      </c>
      <c r="L463" t="str">
        <f>[1]!s_info_province(A463)</f>
        <v>江西省</v>
      </c>
      <c r="M463" t="str">
        <f>[1]!s_info_city(A463)</f>
        <v>南昌市</v>
      </c>
      <c r="N463">
        <f>[1]!b_agency_guarantor(A463)</f>
        <v>0</v>
      </c>
    </row>
    <row r="464" spans="1:14" x14ac:dyDescent="0.25">
      <c r="A464" t="s">
        <v>4551</v>
      </c>
      <c r="B464" t="s">
        <v>4552</v>
      </c>
      <c r="C464" t="str">
        <f>[1]!b_info_issuerupdated(A464)</f>
        <v>南京江北新区建设投资集团有限公司</v>
      </c>
      <c r="D464" t="s">
        <v>12</v>
      </c>
      <c r="E464" t="s">
        <v>742</v>
      </c>
      <c r="F464">
        <v>5</v>
      </c>
      <c r="G464">
        <v>779</v>
      </c>
      <c r="H464">
        <v>4.9676</v>
      </c>
      <c r="I464" s="1">
        <v>5</v>
      </c>
      <c r="J464" s="1">
        <v>4.1695000000000002</v>
      </c>
      <c r="K464" t="s">
        <v>14</v>
      </c>
      <c r="L464" t="str">
        <f>[1]!s_info_province(A464)</f>
        <v>江苏省</v>
      </c>
      <c r="M464" t="str">
        <f>[1]!s_info_city(A464)</f>
        <v>南京市</v>
      </c>
      <c r="N464">
        <f>[1]!b_agency_guarantor(A464)</f>
        <v>0</v>
      </c>
    </row>
    <row r="465" spans="1:14" x14ac:dyDescent="0.25">
      <c r="A465" t="s">
        <v>4547</v>
      </c>
      <c r="B465" t="s">
        <v>4548</v>
      </c>
      <c r="C465" t="str">
        <f>[1]!b_info_issuerupdated(A465)</f>
        <v>江苏省吴中经济技术发展集团有限公司</v>
      </c>
      <c r="D465" t="s">
        <v>12</v>
      </c>
      <c r="E465" t="s">
        <v>435</v>
      </c>
      <c r="F465">
        <v>6</v>
      </c>
      <c r="G465">
        <v>770</v>
      </c>
      <c r="H465">
        <v>4.6593</v>
      </c>
      <c r="I465" s="1">
        <v>5</v>
      </c>
      <c r="J465" s="1">
        <v>3.9805000000000001</v>
      </c>
      <c r="K465" t="s">
        <v>14</v>
      </c>
      <c r="L465" t="str">
        <f>[1]!s_info_province(A465)</f>
        <v>江苏省</v>
      </c>
      <c r="M465" t="str">
        <f>[1]!s_info_city(A465)</f>
        <v>苏州市</v>
      </c>
      <c r="N465">
        <f>[1]!b_agency_guarantor(A465)</f>
        <v>0</v>
      </c>
    </row>
    <row r="466" spans="1:14" x14ac:dyDescent="0.25">
      <c r="A466" t="s">
        <v>4844</v>
      </c>
      <c r="B466" t="s">
        <v>4845</v>
      </c>
      <c r="C466" t="str">
        <f>[1]!b_info_issuerupdated(A466)</f>
        <v>广西铁路投资集团有限公司</v>
      </c>
      <c r="D466" t="s">
        <v>12</v>
      </c>
      <c r="E466" t="s">
        <v>435</v>
      </c>
      <c r="F466">
        <v>5</v>
      </c>
      <c r="G466">
        <v>770</v>
      </c>
      <c r="H466">
        <v>4.4039000000000001</v>
      </c>
      <c r="I466" s="1">
        <v>5</v>
      </c>
      <c r="J466" s="1">
        <v>4.3654000000000002</v>
      </c>
      <c r="K466" t="s">
        <v>14</v>
      </c>
      <c r="L466" t="str">
        <f>[1]!s_info_province(A466)</f>
        <v>广西壮族自治区</v>
      </c>
      <c r="M466" t="str">
        <f>[1]!s_info_city(A466)</f>
        <v>南宁市</v>
      </c>
      <c r="N466">
        <f>[1]!b_agency_guarantor(A466)</f>
        <v>0</v>
      </c>
    </row>
    <row r="467" spans="1:14" x14ac:dyDescent="0.25">
      <c r="A467" t="s">
        <v>4475</v>
      </c>
      <c r="B467" t="s">
        <v>4476</v>
      </c>
      <c r="C467" t="str">
        <f>[1]!b_info_issuerupdated(A467)</f>
        <v>广州交通投资集团有限公司</v>
      </c>
      <c r="D467" t="s">
        <v>12</v>
      </c>
      <c r="E467" t="s">
        <v>4474</v>
      </c>
      <c r="F467">
        <v>20</v>
      </c>
      <c r="G467">
        <v>769</v>
      </c>
      <c r="H467">
        <v>3.7530000000000001</v>
      </c>
      <c r="I467" s="1">
        <v>5</v>
      </c>
      <c r="J467" s="1">
        <v>3.7216999999999998</v>
      </c>
      <c r="K467" t="s">
        <v>14</v>
      </c>
      <c r="L467" t="str">
        <f>[1]!s_info_province(A467)</f>
        <v>广东省</v>
      </c>
      <c r="M467" t="str">
        <f>[1]!s_info_city(A467)</f>
        <v>广州市</v>
      </c>
      <c r="N467">
        <f>[1]!b_agency_guarantor(A467)</f>
        <v>0</v>
      </c>
    </row>
    <row r="468" spans="1:14" x14ac:dyDescent="0.25">
      <c r="A468" t="s">
        <v>4519</v>
      </c>
      <c r="B468" t="s">
        <v>4520</v>
      </c>
      <c r="C468" t="str">
        <f>[1]!b_info_issuerupdated(A468)</f>
        <v>余姚市城市建设投资发展有限公司</v>
      </c>
      <c r="D468" t="s">
        <v>12</v>
      </c>
      <c r="E468" t="s">
        <v>4474</v>
      </c>
      <c r="F468">
        <v>5</v>
      </c>
      <c r="G468">
        <v>769</v>
      </c>
      <c r="H468">
        <v>4.4084000000000003</v>
      </c>
      <c r="I468" s="1">
        <v>5</v>
      </c>
      <c r="J468" s="1">
        <v>4.3830999999999998</v>
      </c>
      <c r="K468" t="s">
        <v>14</v>
      </c>
      <c r="L468" t="str">
        <f>[1]!s_info_province(A468)</f>
        <v>浙江省</v>
      </c>
      <c r="M468" t="str">
        <f>[1]!s_info_city(A468)</f>
        <v>余姚市</v>
      </c>
      <c r="N468">
        <f>[1]!b_agency_guarantor(A468)</f>
        <v>0</v>
      </c>
    </row>
    <row r="469" spans="1:14" x14ac:dyDescent="0.25">
      <c r="A469" t="s">
        <v>4824</v>
      </c>
      <c r="B469" t="s">
        <v>4825</v>
      </c>
      <c r="C469" t="str">
        <f>[1]!b_info_issuerupdated(A469)</f>
        <v>福建漳龙集团有限公司</v>
      </c>
      <c r="D469" t="s">
        <v>12</v>
      </c>
      <c r="E469" t="s">
        <v>4499</v>
      </c>
      <c r="F469">
        <v>10</v>
      </c>
      <c r="G469">
        <v>764</v>
      </c>
      <c r="H469">
        <v>4.2488999999999999</v>
      </c>
      <c r="I469" s="1">
        <v>5</v>
      </c>
      <c r="J469" s="1">
        <v>4.141</v>
      </c>
      <c r="K469" t="s">
        <v>14</v>
      </c>
      <c r="L469" t="str">
        <f>[1]!s_info_province(A469)</f>
        <v>福建省</v>
      </c>
      <c r="M469" t="str">
        <f>[1]!s_info_city(A469)</f>
        <v>漳州市</v>
      </c>
      <c r="N469">
        <f>[1]!b_agency_guarantor(A469)</f>
        <v>0</v>
      </c>
    </row>
    <row r="470" spans="1:14" x14ac:dyDescent="0.25">
      <c r="A470" t="s">
        <v>4833</v>
      </c>
      <c r="B470" t="s">
        <v>4834</v>
      </c>
      <c r="C470" t="str">
        <f>[1]!b_info_issuerupdated(A470)</f>
        <v>舟山海洋综合开发投资有限公司</v>
      </c>
      <c r="D470" t="s">
        <v>12</v>
      </c>
      <c r="E470" t="s">
        <v>694</v>
      </c>
      <c r="F470">
        <v>10</v>
      </c>
      <c r="G470">
        <v>762</v>
      </c>
      <c r="H470">
        <v>4.2972000000000001</v>
      </c>
      <c r="I470" s="1">
        <v>5</v>
      </c>
      <c r="J470" s="1">
        <v>4.5831</v>
      </c>
      <c r="K470" t="s">
        <v>14</v>
      </c>
      <c r="L470" t="str">
        <f>[1]!s_info_province(A470)</f>
        <v>浙江省</v>
      </c>
      <c r="M470" t="str">
        <f>[1]!s_info_city(A470)</f>
        <v>舟山市</v>
      </c>
      <c r="N470">
        <f>[1]!b_agency_guarantor(A470)</f>
        <v>0</v>
      </c>
    </row>
    <row r="471" spans="1:14" x14ac:dyDescent="0.25">
      <c r="A471" t="s">
        <v>4788</v>
      </c>
      <c r="B471" t="s">
        <v>4789</v>
      </c>
      <c r="C471" t="str">
        <f>[1]!b_info_issuerupdated(A471)</f>
        <v>济南西城投资开发集团有限公司</v>
      </c>
      <c r="D471" t="s">
        <v>12</v>
      </c>
      <c r="E471" t="s">
        <v>388</v>
      </c>
      <c r="F471">
        <v>5</v>
      </c>
      <c r="G471">
        <v>751</v>
      </c>
      <c r="H471">
        <v>3.8877999999999999</v>
      </c>
      <c r="I471" s="1">
        <v>5</v>
      </c>
      <c r="J471" s="1">
        <v>4.0785</v>
      </c>
      <c r="K471" t="s">
        <v>14</v>
      </c>
      <c r="L471" t="str">
        <f>[1]!s_info_province(A471)</f>
        <v>山东省</v>
      </c>
      <c r="M471" t="str">
        <f>[1]!s_info_city(A471)</f>
        <v>济南市</v>
      </c>
      <c r="N471">
        <f>[1]!b_agency_guarantor(A471)</f>
        <v>0</v>
      </c>
    </row>
    <row r="472" spans="1:14" x14ac:dyDescent="0.25">
      <c r="A472" t="s">
        <v>4418</v>
      </c>
      <c r="B472" t="s">
        <v>4419</v>
      </c>
      <c r="C472" t="str">
        <f>[1]!b_info_issuerupdated(A472)</f>
        <v>绵阳市投资控股(集团)有限公司</v>
      </c>
      <c r="D472" t="s">
        <v>12</v>
      </c>
      <c r="E472" t="s">
        <v>474</v>
      </c>
      <c r="F472">
        <v>10</v>
      </c>
      <c r="G472">
        <v>750</v>
      </c>
      <c r="H472">
        <v>5.4326999999999996</v>
      </c>
      <c r="I472" s="1">
        <v>5</v>
      </c>
      <c r="J472" s="1">
        <v>5.3137999999999996</v>
      </c>
      <c r="K472" t="s">
        <v>14</v>
      </c>
      <c r="L472" t="str">
        <f>[1]!s_info_province(A472)</f>
        <v>四川省</v>
      </c>
      <c r="M472" t="str">
        <f>[1]!s_info_city(A472)</f>
        <v>绵阳市</v>
      </c>
      <c r="N472">
        <f>[1]!b_agency_guarantor(A472)</f>
        <v>0</v>
      </c>
    </row>
    <row r="473" spans="1:14" x14ac:dyDescent="0.25">
      <c r="A473" t="s">
        <v>4596</v>
      </c>
      <c r="B473" t="s">
        <v>4597</v>
      </c>
      <c r="C473" t="str">
        <f>[1]!b_info_issuerupdated(A473)</f>
        <v>成都交通投资集团有限公司</v>
      </c>
      <c r="D473" t="s">
        <v>12</v>
      </c>
      <c r="E473" t="s">
        <v>689</v>
      </c>
      <c r="F473">
        <v>40</v>
      </c>
      <c r="G473">
        <v>749</v>
      </c>
      <c r="H473">
        <v>4.0359999999999996</v>
      </c>
      <c r="I473" s="1">
        <v>5</v>
      </c>
      <c r="J473" s="1">
        <v>3.7970999999999999</v>
      </c>
      <c r="K473" t="s">
        <v>14</v>
      </c>
      <c r="L473" t="str">
        <f>[1]!s_info_province(A473)</f>
        <v>四川省</v>
      </c>
      <c r="M473" t="str">
        <f>[1]!s_info_city(A473)</f>
        <v>成都市</v>
      </c>
      <c r="N473">
        <f>[1]!b_agency_guarantor(A473)</f>
        <v>0</v>
      </c>
    </row>
    <row r="474" spans="1:14" x14ac:dyDescent="0.25">
      <c r="A474" t="s">
        <v>4466</v>
      </c>
      <c r="B474" t="s">
        <v>4467</v>
      </c>
      <c r="C474" t="str">
        <f>[1]!b_info_issuerupdated(A474)</f>
        <v>扬州经济技术开发区开发总公司</v>
      </c>
      <c r="D474" t="s">
        <v>12</v>
      </c>
      <c r="E474" t="s">
        <v>646</v>
      </c>
      <c r="F474">
        <v>10</v>
      </c>
      <c r="G474">
        <v>743</v>
      </c>
      <c r="H474">
        <v>5.0247999999999999</v>
      </c>
      <c r="I474" s="1">
        <v>5</v>
      </c>
      <c r="J474" s="1">
        <v>4.9062000000000001</v>
      </c>
      <c r="K474" t="s">
        <v>14</v>
      </c>
      <c r="L474" t="str">
        <f>[1]!s_info_province(A474)</f>
        <v>江苏省</v>
      </c>
      <c r="M474" t="str">
        <f>[1]!s_info_city(A474)</f>
        <v>扬州市</v>
      </c>
      <c r="N474">
        <f>[1]!b_agency_guarantor(A474)</f>
        <v>0</v>
      </c>
    </row>
    <row r="475" spans="1:14" x14ac:dyDescent="0.25">
      <c r="A475" t="s">
        <v>12273</v>
      </c>
      <c r="B475" t="s">
        <v>12274</v>
      </c>
      <c r="C475" t="str">
        <f>[1]!b_info_issuerupdated(A475)</f>
        <v>成都轨道交通集团有限公司</v>
      </c>
      <c r="D475" t="s">
        <v>12</v>
      </c>
      <c r="E475" t="s">
        <v>301</v>
      </c>
      <c r="F475">
        <v>20</v>
      </c>
      <c r="G475">
        <v>743</v>
      </c>
      <c r="H475">
        <v>3.7511999999999999</v>
      </c>
      <c r="I475" s="1">
        <v>5</v>
      </c>
      <c r="J475" s="1">
        <v>3.8940000000000001</v>
      </c>
      <c r="K475" t="s">
        <v>14</v>
      </c>
      <c r="L475" t="str">
        <f>[1]!s_info_province(A475)</f>
        <v>四川省</v>
      </c>
      <c r="M475" t="str">
        <f>[1]!s_info_city(A475)</f>
        <v>成都市</v>
      </c>
      <c r="N475">
        <f>[1]!b_agency_guarantor(A475)</f>
        <v>0</v>
      </c>
    </row>
    <row r="476" spans="1:14" x14ac:dyDescent="0.25">
      <c r="A476" t="s">
        <v>19627</v>
      </c>
      <c r="B476" t="s">
        <v>19628</v>
      </c>
      <c r="C476" t="str">
        <f>[1]!b_info_issuerupdated(A476)</f>
        <v>成都轨道交通集团有限公司</v>
      </c>
      <c r="D476" t="s">
        <v>12</v>
      </c>
      <c r="E476" t="s">
        <v>474</v>
      </c>
      <c r="F476">
        <v>20</v>
      </c>
      <c r="G476">
        <v>743</v>
      </c>
      <c r="H476">
        <v>3.7511999999999999</v>
      </c>
      <c r="I476" s="1">
        <v>5</v>
      </c>
      <c r="J476" s="1">
        <v>3.8940000000000001</v>
      </c>
      <c r="K476" t="s">
        <v>14</v>
      </c>
      <c r="L476" t="str">
        <f>[1]!s_info_province(A476)</f>
        <v>四川省</v>
      </c>
      <c r="M476" t="str">
        <f>[1]!s_info_city(A476)</f>
        <v>成都市</v>
      </c>
      <c r="N476">
        <f>[1]!b_agency_guarantor(A476)</f>
        <v>0</v>
      </c>
    </row>
    <row r="477" spans="1:14" x14ac:dyDescent="0.25">
      <c r="A477" t="s">
        <v>4539</v>
      </c>
      <c r="B477" t="s">
        <v>4540</v>
      </c>
      <c r="C477" t="str">
        <f>[1]!b_info_issuerupdated(A477)</f>
        <v>常州市交通产业集团有限公司</v>
      </c>
      <c r="D477" t="s">
        <v>12</v>
      </c>
      <c r="E477" t="s">
        <v>555</v>
      </c>
      <c r="F477">
        <v>10</v>
      </c>
      <c r="G477">
        <v>736</v>
      </c>
      <c r="H477">
        <v>4.6257000000000001</v>
      </c>
      <c r="I477" s="1">
        <v>5</v>
      </c>
      <c r="J477" s="1">
        <v>4.1806000000000001</v>
      </c>
      <c r="K477" t="s">
        <v>14</v>
      </c>
      <c r="L477" t="str">
        <f>[1]!s_info_province(A477)</f>
        <v>江苏省</v>
      </c>
      <c r="M477" t="str">
        <f>[1]!s_info_city(A477)</f>
        <v>常州市</v>
      </c>
      <c r="N477">
        <f>[1]!b_agency_guarantor(A477)</f>
        <v>0</v>
      </c>
    </row>
    <row r="478" spans="1:14" x14ac:dyDescent="0.25">
      <c r="A478" t="s">
        <v>4488</v>
      </c>
      <c r="B478" t="s">
        <v>4489</v>
      </c>
      <c r="C478" t="str">
        <f>[1]!b_info_issuerupdated(A478)</f>
        <v>珠海港控股集团有限公司</v>
      </c>
      <c r="D478" t="s">
        <v>12</v>
      </c>
      <c r="E478" t="s">
        <v>845</v>
      </c>
      <c r="F478">
        <v>8</v>
      </c>
      <c r="G478">
        <v>728</v>
      </c>
      <c r="H478">
        <v>5.0171999999999999</v>
      </c>
      <c r="I478" s="1">
        <v>5</v>
      </c>
      <c r="J478" s="1">
        <v>4.4417</v>
      </c>
      <c r="K478" t="s">
        <v>14</v>
      </c>
      <c r="L478" t="str">
        <f>[1]!s_info_province(A478)</f>
        <v>广东省</v>
      </c>
      <c r="M478" t="str">
        <f>[1]!s_info_city(A478)</f>
        <v>珠海市</v>
      </c>
      <c r="N478">
        <f>[1]!b_agency_guarantor(A478)</f>
        <v>0</v>
      </c>
    </row>
    <row r="479" spans="1:14" x14ac:dyDescent="0.25">
      <c r="A479" t="s">
        <v>4773</v>
      </c>
      <c r="B479" t="s">
        <v>4774</v>
      </c>
      <c r="C479" t="str">
        <f>[1]!b_info_issuerupdated(A479)</f>
        <v>淮北市建投控股集团有限公司</v>
      </c>
      <c r="D479" t="s">
        <v>12</v>
      </c>
      <c r="E479" t="s">
        <v>845</v>
      </c>
      <c r="F479">
        <v>4</v>
      </c>
      <c r="G479">
        <v>728</v>
      </c>
      <c r="H479">
        <v>5.6570999999999998</v>
      </c>
      <c r="I479" s="1">
        <v>5</v>
      </c>
      <c r="J479" s="1">
        <v>5.5960999999999999</v>
      </c>
      <c r="K479" t="s">
        <v>14</v>
      </c>
      <c r="L479" t="str">
        <f>[1]!s_info_province(A479)</f>
        <v>安徽省</v>
      </c>
      <c r="M479" t="str">
        <f>[1]!s_info_city(A479)</f>
        <v>淮北市</v>
      </c>
      <c r="N479">
        <f>[1]!b_agency_guarantor(A479)</f>
        <v>0</v>
      </c>
    </row>
    <row r="480" spans="1:14" x14ac:dyDescent="0.25">
      <c r="A480" t="s">
        <v>4463</v>
      </c>
      <c r="B480" t="s">
        <v>4464</v>
      </c>
      <c r="C480" t="str">
        <f>[1]!b_info_issuerupdated(A480)</f>
        <v>成都兴城投资集团有限公司</v>
      </c>
      <c r="D480" t="s">
        <v>12</v>
      </c>
      <c r="E480" t="s">
        <v>4465</v>
      </c>
      <c r="F480">
        <v>19</v>
      </c>
      <c r="G480">
        <v>722</v>
      </c>
      <c r="H480">
        <v>3.8117999999999999</v>
      </c>
      <c r="I480" s="1">
        <v>5</v>
      </c>
      <c r="J480" s="1">
        <v>3.8439000000000001</v>
      </c>
      <c r="K480" t="s">
        <v>14</v>
      </c>
      <c r="L480" t="str">
        <f>[1]!s_info_province(A480)</f>
        <v>四川省</v>
      </c>
      <c r="M480" t="str">
        <f>[1]!s_info_city(A480)</f>
        <v>成都市</v>
      </c>
      <c r="N480">
        <f>[1]!b_agency_guarantor(A480)</f>
        <v>0</v>
      </c>
    </row>
    <row r="481" spans="1:14" x14ac:dyDescent="0.25">
      <c r="A481" t="s">
        <v>9323</v>
      </c>
      <c r="B481" t="s">
        <v>9324</v>
      </c>
      <c r="C481" t="str">
        <f>[1]!b_info_issuerupdated(A481)</f>
        <v>北京城建投资发展股份有限公司</v>
      </c>
      <c r="D481" t="s">
        <v>12</v>
      </c>
      <c r="E481" t="s">
        <v>9325</v>
      </c>
      <c r="F481">
        <v>58</v>
      </c>
      <c r="G481">
        <v>722</v>
      </c>
      <c r="I481" s="1">
        <v>5</v>
      </c>
      <c r="J481" s="1">
        <v>3.5337999999999998</v>
      </c>
      <c r="K481" t="s">
        <v>14</v>
      </c>
      <c r="L481" t="str">
        <f>[1]!s_info_province(A481)</f>
        <v>北京</v>
      </c>
      <c r="M481" t="str">
        <f>[1]!s_info_city(A481)</f>
        <v>北京市</v>
      </c>
      <c r="N481">
        <f>[1]!b_agency_guarantor(A481)</f>
        <v>0</v>
      </c>
    </row>
    <row r="482" spans="1:14" x14ac:dyDescent="0.25">
      <c r="A482" t="s">
        <v>4108</v>
      </c>
      <c r="B482" t="s">
        <v>4109</v>
      </c>
      <c r="C482" t="str">
        <f>[1]!b_info_issuerupdated(A482)</f>
        <v>杭州市城市建设发展集团有限公司</v>
      </c>
      <c r="D482" t="s">
        <v>12</v>
      </c>
      <c r="E482" t="s">
        <v>4110</v>
      </c>
      <c r="F482">
        <v>5</v>
      </c>
      <c r="G482">
        <v>718</v>
      </c>
      <c r="H482">
        <v>3.3580000000000001</v>
      </c>
      <c r="I482" s="1">
        <v>5</v>
      </c>
      <c r="J482" s="1">
        <v>3.9192999999999998</v>
      </c>
      <c r="K482" t="s">
        <v>14</v>
      </c>
      <c r="L482" t="str">
        <f>[1]!s_info_province(A482)</f>
        <v>浙江省</v>
      </c>
      <c r="M482" t="str">
        <f>[1]!s_info_city(A482)</f>
        <v>杭州市</v>
      </c>
      <c r="N482">
        <f>[1]!b_agency_guarantor(A482)</f>
        <v>0</v>
      </c>
    </row>
    <row r="483" spans="1:14" x14ac:dyDescent="0.25">
      <c r="A483" t="s">
        <v>4722</v>
      </c>
      <c r="B483" t="s">
        <v>4723</v>
      </c>
      <c r="C483" t="str">
        <f>[1]!b_info_issuerupdated(A483)</f>
        <v>盐城市城市资产经营有限公司</v>
      </c>
      <c r="D483" t="s">
        <v>12</v>
      </c>
      <c r="E483" t="s">
        <v>4721</v>
      </c>
      <c r="F483">
        <v>10</v>
      </c>
      <c r="G483">
        <v>709</v>
      </c>
      <c r="H483">
        <v>5.2962999999999996</v>
      </c>
      <c r="I483" s="1">
        <v>5</v>
      </c>
      <c r="J483" s="1">
        <v>4.7115999999999998</v>
      </c>
      <c r="K483" t="s">
        <v>14</v>
      </c>
      <c r="L483" t="str">
        <f>[1]!s_info_province(A483)</f>
        <v>江苏省</v>
      </c>
      <c r="M483" t="str">
        <f>[1]!s_info_city(A483)</f>
        <v>盐城市</v>
      </c>
      <c r="N483">
        <f>[1]!b_agency_guarantor(A483)</f>
        <v>0</v>
      </c>
    </row>
    <row r="484" spans="1:14" x14ac:dyDescent="0.25">
      <c r="A484" t="s">
        <v>4706</v>
      </c>
      <c r="B484" t="s">
        <v>4707</v>
      </c>
      <c r="C484" t="str">
        <f>[1]!b_info_issuerupdated(A484)</f>
        <v>徐州市新盛投资控股集团有限公司</v>
      </c>
      <c r="D484" t="s">
        <v>12</v>
      </c>
      <c r="E484" t="s">
        <v>681</v>
      </c>
      <c r="F484">
        <v>6.5</v>
      </c>
      <c r="G484">
        <v>700</v>
      </c>
      <c r="H484">
        <v>3.9904000000000002</v>
      </c>
      <c r="I484" s="1">
        <v>5</v>
      </c>
      <c r="J484" s="1">
        <v>4.0298999999999996</v>
      </c>
      <c r="K484" t="s">
        <v>14</v>
      </c>
      <c r="L484" t="str">
        <f>[1]!s_info_province(A484)</f>
        <v>江苏省</v>
      </c>
      <c r="M484" t="str">
        <f>[1]!s_info_city(A484)</f>
        <v>徐州市</v>
      </c>
      <c r="N484">
        <f>[1]!b_agency_guarantor(A484)</f>
        <v>0</v>
      </c>
    </row>
    <row r="485" spans="1:14" x14ac:dyDescent="0.25">
      <c r="A485" t="s">
        <v>12253</v>
      </c>
      <c r="B485" t="s">
        <v>12254</v>
      </c>
      <c r="C485" t="str">
        <f>[1]!b_info_issuerupdated(A485)</f>
        <v>湖北省交通投资集团有限公司</v>
      </c>
      <c r="D485" t="s">
        <v>12</v>
      </c>
      <c r="E485" t="s">
        <v>484</v>
      </c>
      <c r="F485">
        <v>10</v>
      </c>
      <c r="G485">
        <v>688</v>
      </c>
      <c r="H485">
        <v>3.6490999999999998</v>
      </c>
      <c r="I485" s="1">
        <v>5</v>
      </c>
      <c r="J485" s="1">
        <v>3.7642000000000002</v>
      </c>
      <c r="K485" t="s">
        <v>14</v>
      </c>
      <c r="L485" t="str">
        <f>[1]!s_info_province(A485)</f>
        <v>湖北省</v>
      </c>
      <c r="M485" t="str">
        <f>[1]!s_info_city(A485)</f>
        <v>武汉市</v>
      </c>
      <c r="N485">
        <f>[1]!b_agency_guarantor(A485)</f>
        <v>0</v>
      </c>
    </row>
    <row r="486" spans="1:14" x14ac:dyDescent="0.25">
      <c r="A486" t="s">
        <v>19438</v>
      </c>
      <c r="B486" t="s">
        <v>19439</v>
      </c>
      <c r="C486" t="str">
        <f>[1]!b_info_issuerupdated(A486)</f>
        <v>湖北省交通投资集团有限公司</v>
      </c>
      <c r="D486" t="s">
        <v>12</v>
      </c>
      <c r="E486" t="s">
        <v>893</v>
      </c>
      <c r="F486">
        <v>10</v>
      </c>
      <c r="G486">
        <v>688</v>
      </c>
      <c r="H486">
        <v>3.6490999999999998</v>
      </c>
      <c r="I486" s="1">
        <v>5</v>
      </c>
      <c r="J486" s="1">
        <v>3.7642000000000002</v>
      </c>
      <c r="K486" t="s">
        <v>14</v>
      </c>
      <c r="L486" t="str">
        <f>[1]!s_info_province(A486)</f>
        <v>湖北省</v>
      </c>
      <c r="M486" t="str">
        <f>[1]!s_info_city(A486)</f>
        <v>武汉市</v>
      </c>
      <c r="N486">
        <f>[1]!b_agency_guarantor(A486)</f>
        <v>0</v>
      </c>
    </row>
    <row r="487" spans="1:14" x14ac:dyDescent="0.25">
      <c r="A487" t="s">
        <v>4120</v>
      </c>
      <c r="B487" t="s">
        <v>4121</v>
      </c>
      <c r="C487" t="str">
        <f>[1]!b_info_issuerupdated(A487)</f>
        <v>赣州开发区建设投资(集团)有限公司</v>
      </c>
      <c r="D487" t="s">
        <v>12</v>
      </c>
      <c r="E487" t="s">
        <v>4122</v>
      </c>
      <c r="F487">
        <v>8</v>
      </c>
      <c r="G487">
        <v>687</v>
      </c>
      <c r="H487">
        <v>5.2549000000000001</v>
      </c>
      <c r="I487" s="1">
        <v>5</v>
      </c>
      <c r="J487" s="1">
        <v>5.0416999999999996</v>
      </c>
      <c r="K487" t="s">
        <v>14</v>
      </c>
      <c r="L487" t="str">
        <f>[1]!s_info_province(A487)</f>
        <v>江西省</v>
      </c>
      <c r="M487" t="str">
        <f>[1]!s_info_city(A487)</f>
        <v>赣州市</v>
      </c>
      <c r="N487">
        <f>[1]!b_agency_guarantor(A487)</f>
        <v>0</v>
      </c>
    </row>
    <row r="488" spans="1:14" x14ac:dyDescent="0.25">
      <c r="A488" t="s">
        <v>4775</v>
      </c>
      <c r="B488" t="s">
        <v>4776</v>
      </c>
      <c r="C488" t="str">
        <f>[1]!b_info_issuerupdated(A488)</f>
        <v>济南西城投资开发集团有限公司</v>
      </c>
      <c r="D488" t="s">
        <v>12</v>
      </c>
      <c r="E488" t="s">
        <v>382</v>
      </c>
      <c r="F488">
        <v>8</v>
      </c>
      <c r="G488">
        <v>686</v>
      </c>
      <c r="H488">
        <v>3.8260999999999998</v>
      </c>
      <c r="I488" s="1">
        <v>5</v>
      </c>
      <c r="J488" s="1">
        <v>4.0292000000000003</v>
      </c>
      <c r="K488" t="s">
        <v>14</v>
      </c>
      <c r="L488" t="str">
        <f>[1]!s_info_province(A488)</f>
        <v>山东省</v>
      </c>
      <c r="M488" t="str">
        <f>[1]!s_info_city(A488)</f>
        <v>济南市</v>
      </c>
      <c r="N488">
        <f>[1]!b_agency_guarantor(A488)</f>
        <v>0</v>
      </c>
    </row>
    <row r="489" spans="1:14" x14ac:dyDescent="0.25">
      <c r="A489" t="s">
        <v>4808</v>
      </c>
      <c r="B489" t="s">
        <v>4809</v>
      </c>
      <c r="C489" t="str">
        <f>[1]!b_info_issuerupdated(A489)</f>
        <v>乌鲁木齐城市建设投资(集团)有限公司</v>
      </c>
      <c r="D489" t="s">
        <v>12</v>
      </c>
      <c r="E489" t="s">
        <v>4810</v>
      </c>
      <c r="F489">
        <v>10</v>
      </c>
      <c r="G489">
        <v>681</v>
      </c>
      <c r="H489">
        <v>4.0209000000000001</v>
      </c>
      <c r="I489" s="1">
        <v>5</v>
      </c>
      <c r="J489" s="1">
        <v>3.8351999999999999</v>
      </c>
      <c r="K489" t="s">
        <v>14</v>
      </c>
      <c r="L489" t="str">
        <f>[1]!s_info_province(A489)</f>
        <v>新疆维吾尔自治区</v>
      </c>
      <c r="M489" t="str">
        <f>[1]!s_info_city(A489)</f>
        <v>乌鲁木齐市</v>
      </c>
      <c r="N489">
        <f>[1]!b_agency_guarantor(A489)</f>
        <v>0</v>
      </c>
    </row>
    <row r="490" spans="1:14" x14ac:dyDescent="0.25">
      <c r="A490" t="s">
        <v>12241</v>
      </c>
      <c r="B490" t="s">
        <v>12242</v>
      </c>
      <c r="C490" t="str">
        <f>[1]!b_info_issuerupdated(A490)</f>
        <v>湖北省交通投资集团有限公司</v>
      </c>
      <c r="D490" t="s">
        <v>12</v>
      </c>
      <c r="E490" t="s">
        <v>340</v>
      </c>
      <c r="F490">
        <v>15</v>
      </c>
      <c r="G490">
        <v>679</v>
      </c>
      <c r="H490">
        <v>3.6404000000000001</v>
      </c>
      <c r="I490" s="1">
        <v>5</v>
      </c>
      <c r="J490" s="1">
        <v>3.7585000000000002</v>
      </c>
      <c r="K490" t="s">
        <v>14</v>
      </c>
      <c r="L490" t="str">
        <f>[1]!s_info_province(A490)</f>
        <v>湖北省</v>
      </c>
      <c r="M490" t="str">
        <f>[1]!s_info_city(A490)</f>
        <v>武汉市</v>
      </c>
      <c r="N490">
        <f>[1]!b_agency_guarantor(A490)</f>
        <v>0</v>
      </c>
    </row>
    <row r="491" spans="1:14" x14ac:dyDescent="0.25">
      <c r="A491" t="s">
        <v>19422</v>
      </c>
      <c r="B491" t="s">
        <v>19423</v>
      </c>
      <c r="C491" t="str">
        <f>[1]!b_info_issuerupdated(A491)</f>
        <v>湖北省交通投资集团有限公司</v>
      </c>
      <c r="D491" t="s">
        <v>12</v>
      </c>
      <c r="E491" t="s">
        <v>4867</v>
      </c>
      <c r="F491">
        <v>15</v>
      </c>
      <c r="G491">
        <v>679</v>
      </c>
      <c r="H491">
        <v>3.6404000000000001</v>
      </c>
      <c r="I491" s="1">
        <v>5</v>
      </c>
      <c r="J491" s="1">
        <v>3.7585000000000002</v>
      </c>
      <c r="K491" t="s">
        <v>14</v>
      </c>
      <c r="L491" t="str">
        <f>[1]!s_info_province(A491)</f>
        <v>湖北省</v>
      </c>
      <c r="M491" t="str">
        <f>[1]!s_info_city(A491)</f>
        <v>武汉市</v>
      </c>
      <c r="N491">
        <f>[1]!b_agency_guarantor(A491)</f>
        <v>0</v>
      </c>
    </row>
    <row r="492" spans="1:14" x14ac:dyDescent="0.25">
      <c r="A492" t="s">
        <v>4702</v>
      </c>
      <c r="B492" t="s">
        <v>4703</v>
      </c>
      <c r="C492" t="str">
        <f>[1]!b_info_issuerupdated(A492)</f>
        <v>泸州市兴泸投资集团有限公司</v>
      </c>
      <c r="D492" t="s">
        <v>12</v>
      </c>
      <c r="E492" t="s">
        <v>284</v>
      </c>
      <c r="F492">
        <v>10</v>
      </c>
      <c r="G492">
        <v>665</v>
      </c>
      <c r="H492">
        <v>4.3455000000000004</v>
      </c>
      <c r="I492" s="1">
        <v>5</v>
      </c>
      <c r="J492" s="1">
        <v>4.0774999999999997</v>
      </c>
      <c r="K492" t="s">
        <v>14</v>
      </c>
      <c r="L492" t="str">
        <f>[1]!s_info_province(A492)</f>
        <v>四川省</v>
      </c>
      <c r="M492" t="str">
        <f>[1]!s_info_city(A492)</f>
        <v>泸州市</v>
      </c>
      <c r="N492">
        <f>[1]!b_agency_guarantor(A492)</f>
        <v>0</v>
      </c>
    </row>
    <row r="493" spans="1:14" x14ac:dyDescent="0.25">
      <c r="A493" t="s">
        <v>4511</v>
      </c>
      <c r="B493" t="s">
        <v>4512</v>
      </c>
      <c r="C493" t="str">
        <f>[1]!b_info_issuerupdated(A493)</f>
        <v>重庆西永微电子产业园区开发有限公司</v>
      </c>
      <c r="D493" t="s">
        <v>12</v>
      </c>
      <c r="E493" t="s">
        <v>319</v>
      </c>
      <c r="F493">
        <v>3</v>
      </c>
      <c r="G493">
        <v>650</v>
      </c>
      <c r="H493">
        <v>4.7775999999999996</v>
      </c>
      <c r="I493" s="1">
        <v>5</v>
      </c>
      <c r="J493" s="1">
        <v>4.5430999999999999</v>
      </c>
      <c r="K493" t="s">
        <v>14</v>
      </c>
      <c r="L493" t="str">
        <f>[1]!s_info_province(A493)</f>
        <v>重庆</v>
      </c>
      <c r="M493" t="str">
        <f>[1]!s_info_city(A493)</f>
        <v>重庆市</v>
      </c>
      <c r="N493">
        <f>[1]!b_agency_guarantor(A493)</f>
        <v>0</v>
      </c>
    </row>
    <row r="494" spans="1:14" x14ac:dyDescent="0.25">
      <c r="A494" t="s">
        <v>4438</v>
      </c>
      <c r="B494" t="s">
        <v>4439</v>
      </c>
      <c r="C494" t="str">
        <f>[1]!b_info_issuerupdated(A494)</f>
        <v>天津保税区投资控股集团有限公司</v>
      </c>
      <c r="D494" t="s">
        <v>12</v>
      </c>
      <c r="E494" t="s">
        <v>4440</v>
      </c>
      <c r="F494">
        <v>5</v>
      </c>
      <c r="G494">
        <v>645</v>
      </c>
      <c r="H494">
        <v>5.9481000000000002</v>
      </c>
      <c r="I494" s="1">
        <v>5</v>
      </c>
      <c r="J494" s="1">
        <v>5.7187999999999999</v>
      </c>
      <c r="K494" t="s">
        <v>14</v>
      </c>
      <c r="L494" t="str">
        <f>[1]!s_info_province(A494)</f>
        <v>天津</v>
      </c>
      <c r="M494" t="str">
        <f>[1]!s_info_city(A494)</f>
        <v>天津市</v>
      </c>
      <c r="N494">
        <f>[1]!b_agency_guarantor(A494)</f>
        <v>0</v>
      </c>
    </row>
    <row r="495" spans="1:14" x14ac:dyDescent="0.25">
      <c r="A495" t="s">
        <v>4508</v>
      </c>
      <c r="B495" t="s">
        <v>4509</v>
      </c>
      <c r="C495" t="str">
        <f>[1]!b_info_issuerupdated(A495)</f>
        <v>湖北省文化旅游投资集团有限公司</v>
      </c>
      <c r="D495" t="s">
        <v>12</v>
      </c>
      <c r="E495" t="s">
        <v>4510</v>
      </c>
      <c r="F495">
        <v>5</v>
      </c>
      <c r="G495">
        <v>643</v>
      </c>
      <c r="H495">
        <v>4.9691999999999998</v>
      </c>
      <c r="I495" s="1">
        <v>5</v>
      </c>
      <c r="J495" s="1">
        <v>5.0225999999999997</v>
      </c>
      <c r="K495" t="s">
        <v>14</v>
      </c>
      <c r="L495" t="str">
        <f>[1]!s_info_province(A495)</f>
        <v>湖北省</v>
      </c>
      <c r="M495" t="str">
        <f>[1]!s_info_city(A495)</f>
        <v>武汉市</v>
      </c>
      <c r="N495">
        <f>[1]!b_agency_guarantor(A495)</f>
        <v>0</v>
      </c>
    </row>
    <row r="496" spans="1:14" x14ac:dyDescent="0.25">
      <c r="A496" t="s">
        <v>4086</v>
      </c>
      <c r="B496" t="s">
        <v>4087</v>
      </c>
      <c r="C496" t="str">
        <f>[1]!b_info_issuerupdated(A496)</f>
        <v>吉安市新庐陵投资发展有限公司</v>
      </c>
      <c r="D496" t="s">
        <v>12</v>
      </c>
      <c r="E496" t="s">
        <v>4088</v>
      </c>
      <c r="F496">
        <v>3.7</v>
      </c>
      <c r="G496">
        <v>641</v>
      </c>
      <c r="H496">
        <v>4.4424999999999999</v>
      </c>
      <c r="I496" s="1">
        <v>5</v>
      </c>
      <c r="J496" s="1">
        <v>4.5007000000000001</v>
      </c>
      <c r="K496" t="s">
        <v>14</v>
      </c>
      <c r="L496" t="str">
        <f>[1]!s_info_province(A496)</f>
        <v>江西省</v>
      </c>
      <c r="M496" t="str">
        <f>[1]!s_info_city(A496)</f>
        <v>吉安市</v>
      </c>
      <c r="N496">
        <f>[1]!b_agency_guarantor(A496)</f>
        <v>0</v>
      </c>
    </row>
    <row r="497" spans="1:14" x14ac:dyDescent="0.25">
      <c r="A497" t="s">
        <v>9995</v>
      </c>
      <c r="B497" t="s">
        <v>9996</v>
      </c>
      <c r="C497" t="str">
        <f>[1]!b_info_issuerupdated(A497)</f>
        <v>新疆生产建设兵团第十师国有资产经营(集团)有限公司</v>
      </c>
      <c r="D497" t="s">
        <v>12</v>
      </c>
      <c r="E497" t="s">
        <v>9997</v>
      </c>
      <c r="F497">
        <v>0.5</v>
      </c>
      <c r="G497">
        <v>635</v>
      </c>
      <c r="I497" s="1">
        <v>5</v>
      </c>
      <c r="J497" s="1">
        <v>4.2637</v>
      </c>
      <c r="K497" t="s">
        <v>14</v>
      </c>
      <c r="L497" t="str">
        <f>[1]!s_info_province(A497)</f>
        <v>新疆维吾尔自治区</v>
      </c>
      <c r="M497" t="str">
        <f>[1]!s_info_city(A497)</f>
        <v>北屯市</v>
      </c>
      <c r="N497">
        <f>[1]!b_agency_guarantor(A497)</f>
        <v>0</v>
      </c>
    </row>
    <row r="498" spans="1:14" x14ac:dyDescent="0.25">
      <c r="A498" t="s">
        <v>15983</v>
      </c>
      <c r="B498" t="s">
        <v>15984</v>
      </c>
      <c r="C498" t="str">
        <f>[1]!b_info_issuerupdated(A498)</f>
        <v>新疆生产建设兵团第十师国有资产经营(集团)有限公司</v>
      </c>
      <c r="D498" t="s">
        <v>12</v>
      </c>
      <c r="E498" t="s">
        <v>15919</v>
      </c>
      <c r="F498">
        <v>0.5</v>
      </c>
      <c r="G498">
        <v>635</v>
      </c>
      <c r="H498">
        <v>4.3342000000000001</v>
      </c>
      <c r="I498" s="1">
        <v>5</v>
      </c>
      <c r="J498" s="1">
        <v>4.2637</v>
      </c>
      <c r="K498" t="s">
        <v>14</v>
      </c>
      <c r="L498" t="str">
        <f>[1]!s_info_province(A498)</f>
        <v>新疆维吾尔自治区</v>
      </c>
      <c r="M498" t="str">
        <f>[1]!s_info_city(A498)</f>
        <v>北屯市</v>
      </c>
      <c r="N498">
        <f>[1]!b_agency_guarantor(A498)</f>
        <v>0</v>
      </c>
    </row>
    <row r="499" spans="1:14" x14ac:dyDescent="0.25">
      <c r="A499" t="s">
        <v>4632</v>
      </c>
      <c r="B499" t="s">
        <v>4633</v>
      </c>
      <c r="C499" t="str">
        <f>[1]!b_info_issuerupdated(A499)</f>
        <v>衡阳市城市建设投资有限公司</v>
      </c>
      <c r="D499" t="s">
        <v>12</v>
      </c>
      <c r="E499" t="s">
        <v>799</v>
      </c>
      <c r="F499">
        <v>5</v>
      </c>
      <c r="G499">
        <v>629</v>
      </c>
      <c r="H499">
        <v>4.4523000000000001</v>
      </c>
      <c r="I499" s="1">
        <v>5</v>
      </c>
      <c r="J499" s="1">
        <v>4.2291999999999996</v>
      </c>
      <c r="K499" t="s">
        <v>14</v>
      </c>
      <c r="L499" t="str">
        <f>[1]!s_info_province(A499)</f>
        <v>湖南省</v>
      </c>
      <c r="M499" t="str">
        <f>[1]!s_info_city(A499)</f>
        <v>衡阳市</v>
      </c>
      <c r="N499">
        <f>[1]!b_agency_guarantor(A499)</f>
        <v>0</v>
      </c>
    </row>
    <row r="500" spans="1:14" x14ac:dyDescent="0.25">
      <c r="A500" t="s">
        <v>4425</v>
      </c>
      <c r="B500" t="s">
        <v>4426</v>
      </c>
      <c r="C500" t="str">
        <f>[1]!b_info_issuerupdated(A500)</f>
        <v>湖北省交通投资集团有限公司</v>
      </c>
      <c r="D500" t="s">
        <v>12</v>
      </c>
      <c r="E500" t="s">
        <v>796</v>
      </c>
      <c r="F500">
        <v>10</v>
      </c>
      <c r="G500">
        <v>628</v>
      </c>
      <c r="H500">
        <v>3.5909</v>
      </c>
      <c r="I500" s="1">
        <v>5</v>
      </c>
      <c r="J500" s="1">
        <v>3.7250999999999999</v>
      </c>
      <c r="K500" t="s">
        <v>14</v>
      </c>
      <c r="L500" t="str">
        <f>[1]!s_info_province(A500)</f>
        <v>湖北省</v>
      </c>
      <c r="M500" t="str">
        <f>[1]!s_info_city(A500)</f>
        <v>武汉市</v>
      </c>
      <c r="N500">
        <f>[1]!b_agency_guarantor(A500)</f>
        <v>0</v>
      </c>
    </row>
    <row r="501" spans="1:14" x14ac:dyDescent="0.25">
      <c r="A501" t="s">
        <v>4839</v>
      </c>
      <c r="B501" t="s">
        <v>4840</v>
      </c>
      <c r="C501" t="str">
        <f>[1]!b_info_issuerupdated(A501)</f>
        <v>宁波市鄞城集团有限责任公司</v>
      </c>
      <c r="D501" t="s">
        <v>12</v>
      </c>
      <c r="E501" t="s">
        <v>796</v>
      </c>
      <c r="F501">
        <v>5</v>
      </c>
      <c r="G501">
        <v>628</v>
      </c>
      <c r="H501">
        <v>4.4511000000000003</v>
      </c>
      <c r="I501" s="1">
        <v>5</v>
      </c>
      <c r="J501" s="1">
        <v>4.0263</v>
      </c>
      <c r="K501" t="s">
        <v>14</v>
      </c>
      <c r="L501" t="str">
        <f>[1]!s_info_province(A501)</f>
        <v>浙江省</v>
      </c>
      <c r="M501" t="str">
        <f>[1]!s_info_city(A501)</f>
        <v>宁波市</v>
      </c>
      <c r="N501">
        <f>[1]!b_agency_guarantor(A501)</f>
        <v>0</v>
      </c>
    </row>
    <row r="502" spans="1:14" x14ac:dyDescent="0.25">
      <c r="A502" t="s">
        <v>12192</v>
      </c>
      <c r="B502" t="s">
        <v>12193</v>
      </c>
      <c r="C502" t="str">
        <f>[1]!b_info_issuerupdated(A502)</f>
        <v>湖北省交通投资集团有限公司</v>
      </c>
      <c r="D502" t="s">
        <v>12</v>
      </c>
      <c r="E502" t="s">
        <v>728</v>
      </c>
      <c r="F502">
        <v>10</v>
      </c>
      <c r="G502">
        <v>624</v>
      </c>
      <c r="H502">
        <v>3.5871</v>
      </c>
      <c r="I502" s="1">
        <v>5</v>
      </c>
      <c r="J502" s="1">
        <v>3.7223999999999999</v>
      </c>
      <c r="K502" t="s">
        <v>14</v>
      </c>
      <c r="L502" t="str">
        <f>[1]!s_info_province(A502)</f>
        <v>湖北省</v>
      </c>
      <c r="M502" t="str">
        <f>[1]!s_info_city(A502)</f>
        <v>武汉市</v>
      </c>
      <c r="N502">
        <f>[1]!b_agency_guarantor(A502)</f>
        <v>0</v>
      </c>
    </row>
    <row r="503" spans="1:14" x14ac:dyDescent="0.25">
      <c r="A503" t="s">
        <v>19349</v>
      </c>
      <c r="B503" t="s">
        <v>19350</v>
      </c>
      <c r="C503" t="str">
        <f>[1]!b_info_issuerupdated(A503)</f>
        <v>湖北省交通投资集团有限公司</v>
      </c>
      <c r="D503" t="s">
        <v>12</v>
      </c>
      <c r="E503" t="s">
        <v>799</v>
      </c>
      <c r="F503">
        <v>10</v>
      </c>
      <c r="G503">
        <v>624</v>
      </c>
      <c r="H503">
        <v>3.5871</v>
      </c>
      <c r="I503" s="1">
        <v>5</v>
      </c>
      <c r="J503" s="1">
        <v>3.7223999999999999</v>
      </c>
      <c r="K503" t="s">
        <v>14</v>
      </c>
      <c r="L503" t="str">
        <f>[1]!s_info_province(A503)</f>
        <v>湖北省</v>
      </c>
      <c r="M503" t="str">
        <f>[1]!s_info_city(A503)</f>
        <v>武汉市</v>
      </c>
      <c r="N503">
        <f>[1]!b_agency_guarantor(A503)</f>
        <v>0</v>
      </c>
    </row>
    <row r="504" spans="1:14" x14ac:dyDescent="0.25">
      <c r="A504" t="s">
        <v>4457</v>
      </c>
      <c r="B504" t="s">
        <v>4458</v>
      </c>
      <c r="C504" t="str">
        <f>[1]!b_info_issuerupdated(A504)</f>
        <v>天津泰达投资控股有限公司</v>
      </c>
      <c r="D504" t="s">
        <v>12</v>
      </c>
      <c r="E504" t="s">
        <v>414</v>
      </c>
      <c r="F504">
        <v>15</v>
      </c>
      <c r="G504">
        <v>623</v>
      </c>
      <c r="H504">
        <v>7.8174999999999999</v>
      </c>
      <c r="I504" s="1">
        <v>5</v>
      </c>
      <c r="J504" s="1">
        <v>8.9156999999999993</v>
      </c>
      <c r="K504" t="s">
        <v>14</v>
      </c>
      <c r="L504" t="str">
        <f>[1]!s_info_province(A504)</f>
        <v>天津</v>
      </c>
      <c r="M504" t="str">
        <f>[1]!s_info_city(A504)</f>
        <v>天津市</v>
      </c>
      <c r="N504">
        <f>[1]!b_agency_guarantor(A504)</f>
        <v>0</v>
      </c>
    </row>
    <row r="505" spans="1:14" x14ac:dyDescent="0.25">
      <c r="A505" t="s">
        <v>9332</v>
      </c>
      <c r="B505" t="s">
        <v>9333</v>
      </c>
      <c r="C505" t="str">
        <f>[1]!b_info_issuerupdated(A505)</f>
        <v>阿拉尔统众国有资产经营有限责任公司</v>
      </c>
      <c r="D505" t="s">
        <v>12</v>
      </c>
      <c r="E505" t="s">
        <v>9334</v>
      </c>
      <c r="F505">
        <v>1.3140000000000001</v>
      </c>
      <c r="G505">
        <v>622</v>
      </c>
      <c r="I505" s="1">
        <v>5</v>
      </c>
      <c r="J505" s="1">
        <v>6.9039000000000001</v>
      </c>
      <c r="K505" t="s">
        <v>14</v>
      </c>
      <c r="L505" t="str">
        <f>[1]!s_info_province(A505)</f>
        <v>新疆维吾尔自治区</v>
      </c>
      <c r="M505" t="str">
        <f>[1]!s_info_city(A505)</f>
        <v>阿拉尔市</v>
      </c>
      <c r="N505">
        <f>[1]!b_agency_guarantor(A505)</f>
        <v>0</v>
      </c>
    </row>
    <row r="506" spans="1:14" x14ac:dyDescent="0.25">
      <c r="A506" t="s">
        <v>11188</v>
      </c>
      <c r="B506" t="s">
        <v>9333</v>
      </c>
      <c r="C506" t="str">
        <f>[1]!b_info_issuerupdated(A506)</f>
        <v>阿拉尔统众国有资产经营有限责任公司</v>
      </c>
      <c r="D506" t="s">
        <v>12</v>
      </c>
      <c r="E506" t="s">
        <v>11189</v>
      </c>
      <c r="F506">
        <v>1.3140000000000001</v>
      </c>
      <c r="G506">
        <v>622</v>
      </c>
      <c r="H506">
        <v>7.0321999999999996</v>
      </c>
      <c r="I506" s="1">
        <v>5</v>
      </c>
      <c r="J506" s="1">
        <v>6.9039000000000001</v>
      </c>
      <c r="K506" t="s">
        <v>14</v>
      </c>
      <c r="L506" t="str">
        <f>[1]!s_info_province(A506)</f>
        <v>新疆维吾尔自治区</v>
      </c>
      <c r="M506" t="str">
        <f>[1]!s_info_city(A506)</f>
        <v>阿拉尔市</v>
      </c>
      <c r="N506">
        <f>[1]!b_agency_guarantor(A506)</f>
        <v>0</v>
      </c>
    </row>
    <row r="507" spans="1:14" x14ac:dyDescent="0.25">
      <c r="A507" t="s">
        <v>4573</v>
      </c>
      <c r="B507" t="s">
        <v>4574</v>
      </c>
      <c r="C507" t="str">
        <f>[1]!b_info_issuerupdated(A507)</f>
        <v>重庆市江北嘴中央商务区投资集团有限公司</v>
      </c>
      <c r="D507" t="s">
        <v>12</v>
      </c>
      <c r="E507" t="s">
        <v>4575</v>
      </c>
      <c r="F507">
        <v>18</v>
      </c>
      <c r="G507">
        <v>621</v>
      </c>
      <c r="H507">
        <v>4.0049000000000001</v>
      </c>
      <c r="I507" s="1">
        <v>5</v>
      </c>
      <c r="J507" s="1">
        <v>3.8548</v>
      </c>
      <c r="K507" t="s">
        <v>14</v>
      </c>
      <c r="L507" t="str">
        <f>[1]!s_info_province(A507)</f>
        <v>重庆</v>
      </c>
      <c r="M507" t="str">
        <f>[1]!s_info_city(A507)</f>
        <v>重庆市</v>
      </c>
      <c r="N507">
        <f>[1]!b_agency_guarantor(A507)</f>
        <v>0</v>
      </c>
    </row>
    <row r="508" spans="1:14" x14ac:dyDescent="0.25">
      <c r="A508" t="s">
        <v>4696</v>
      </c>
      <c r="B508" t="s">
        <v>4697</v>
      </c>
      <c r="C508" t="str">
        <f>[1]!b_info_issuerupdated(A508)</f>
        <v>泰州市城市建设投资集团有限公司</v>
      </c>
      <c r="D508" t="s">
        <v>12</v>
      </c>
      <c r="E508" t="s">
        <v>853</v>
      </c>
      <c r="F508">
        <v>15</v>
      </c>
      <c r="G508">
        <v>610</v>
      </c>
      <c r="H508">
        <v>4.1424000000000003</v>
      </c>
      <c r="I508" s="1">
        <v>5</v>
      </c>
      <c r="J508" s="1">
        <v>4.0366999999999997</v>
      </c>
      <c r="K508" t="s">
        <v>14</v>
      </c>
      <c r="L508" t="str">
        <f>[1]!s_info_province(A508)</f>
        <v>江苏省</v>
      </c>
      <c r="M508" t="str">
        <f>[1]!s_info_city(A508)</f>
        <v>泰州市</v>
      </c>
      <c r="N508">
        <f>[1]!b_agency_guarantor(A508)</f>
        <v>0</v>
      </c>
    </row>
    <row r="509" spans="1:14" x14ac:dyDescent="0.25">
      <c r="A509" t="s">
        <v>4694</v>
      </c>
      <c r="B509" t="s">
        <v>4695</v>
      </c>
      <c r="C509" t="str">
        <f>[1]!b_info_issuerupdated(A509)</f>
        <v>湛江市交通投资集团有限公司</v>
      </c>
      <c r="D509" t="s">
        <v>12</v>
      </c>
      <c r="E509" t="s">
        <v>379</v>
      </c>
      <c r="F509">
        <v>10</v>
      </c>
      <c r="G509">
        <v>607</v>
      </c>
      <c r="H509">
        <v>4.5255999999999998</v>
      </c>
      <c r="I509" s="1">
        <v>5</v>
      </c>
      <c r="J509" s="1">
        <v>4.2683999999999997</v>
      </c>
      <c r="K509" t="s">
        <v>14</v>
      </c>
      <c r="L509" t="str">
        <f>[1]!s_info_province(A509)</f>
        <v>广东省</v>
      </c>
      <c r="M509" t="str">
        <f>[1]!s_info_city(A509)</f>
        <v>湛江市</v>
      </c>
      <c r="N509">
        <f>[1]!b_agency_guarantor(A509)</f>
        <v>0</v>
      </c>
    </row>
    <row r="510" spans="1:14" x14ac:dyDescent="0.25">
      <c r="A510" t="s">
        <v>9329</v>
      </c>
      <c r="B510" t="s">
        <v>9330</v>
      </c>
      <c r="C510" t="str">
        <f>[1]!b_info_issuerupdated(A510)</f>
        <v>贵州铁路投资有限责任公司</v>
      </c>
      <c r="D510" t="s">
        <v>12</v>
      </c>
      <c r="E510" t="s">
        <v>9331</v>
      </c>
      <c r="F510">
        <v>8</v>
      </c>
      <c r="G510">
        <v>607</v>
      </c>
      <c r="I510" s="1">
        <v>5</v>
      </c>
      <c r="J510" s="1">
        <v>3.82</v>
      </c>
      <c r="K510" t="s">
        <v>14</v>
      </c>
      <c r="L510" t="str">
        <f>[1]!s_info_province(A510)</f>
        <v>贵州省</v>
      </c>
      <c r="M510" t="str">
        <f>[1]!s_info_city(A510)</f>
        <v>贵阳市</v>
      </c>
      <c r="N510">
        <f>[1]!b_agency_guarantor(A510)</f>
        <v>0</v>
      </c>
    </row>
    <row r="511" spans="1:14" x14ac:dyDescent="0.25">
      <c r="A511" t="s">
        <v>11183</v>
      </c>
      <c r="B511" t="s">
        <v>11184</v>
      </c>
      <c r="C511" t="str">
        <f>[1]!b_info_issuerupdated(A511)</f>
        <v>贵州铁路投资有限责任公司</v>
      </c>
      <c r="D511" t="s">
        <v>12</v>
      </c>
      <c r="E511" t="s">
        <v>11182</v>
      </c>
      <c r="F511">
        <v>8</v>
      </c>
      <c r="G511">
        <v>607</v>
      </c>
      <c r="H511">
        <v>3.6703000000000001</v>
      </c>
      <c r="I511" s="1">
        <v>5</v>
      </c>
      <c r="J511" s="1">
        <v>3.82</v>
      </c>
      <c r="K511" t="s">
        <v>14</v>
      </c>
      <c r="L511" t="str">
        <f>[1]!s_info_province(A511)</f>
        <v>贵州省</v>
      </c>
      <c r="M511" t="str">
        <f>[1]!s_info_city(A511)</f>
        <v>贵阳市</v>
      </c>
      <c r="N511">
        <f>[1]!b_agency_guarantor(A511)</f>
        <v>0</v>
      </c>
    </row>
    <row r="512" spans="1:14" x14ac:dyDescent="0.25">
      <c r="A512" t="s">
        <v>4629</v>
      </c>
      <c r="B512" t="s">
        <v>4630</v>
      </c>
      <c r="C512" t="str">
        <f>[1]!b_info_issuerupdated(A512)</f>
        <v>四川省铁路产业投资集团有限责任公司</v>
      </c>
      <c r="D512" t="s">
        <v>12</v>
      </c>
      <c r="E512" t="s">
        <v>4631</v>
      </c>
      <c r="F512">
        <v>30</v>
      </c>
      <c r="G512">
        <v>600</v>
      </c>
      <c r="H512">
        <v>3.6311</v>
      </c>
      <c r="I512" s="1">
        <v>5</v>
      </c>
      <c r="J512" s="1">
        <v>3.7330999999999999</v>
      </c>
      <c r="K512" t="s">
        <v>14</v>
      </c>
      <c r="L512" t="str">
        <f>[1]!s_info_province(A512)</f>
        <v>四川省</v>
      </c>
      <c r="M512" t="str">
        <f>[1]!s_info_city(A512)</f>
        <v>成都市</v>
      </c>
      <c r="N512">
        <f>[1]!b_agency_guarantor(A512)</f>
        <v>0</v>
      </c>
    </row>
    <row r="513" spans="1:14" x14ac:dyDescent="0.25">
      <c r="A513" t="s">
        <v>4045</v>
      </c>
      <c r="B513" t="s">
        <v>4046</v>
      </c>
      <c r="C513" t="str">
        <f>[1]!b_info_issuerupdated(A513)</f>
        <v>甘肃省电力投资集团有限责任公司</v>
      </c>
      <c r="D513" t="s">
        <v>12</v>
      </c>
      <c r="E513" t="s">
        <v>4047</v>
      </c>
      <c r="F513">
        <v>3.8</v>
      </c>
      <c r="G513">
        <v>598</v>
      </c>
      <c r="H513">
        <v>3.5146999999999999</v>
      </c>
      <c r="I513" s="1">
        <v>5</v>
      </c>
      <c r="J513" s="1">
        <v>3.7107999999999999</v>
      </c>
      <c r="K513" t="s">
        <v>14</v>
      </c>
      <c r="L513" t="str">
        <f>[1]!s_info_province(A513)</f>
        <v>甘肃省</v>
      </c>
      <c r="M513" t="str">
        <f>[1]!s_info_city(A513)</f>
        <v>兰州市</v>
      </c>
      <c r="N513">
        <f>[1]!b_agency_guarantor(A513)</f>
        <v>0</v>
      </c>
    </row>
    <row r="514" spans="1:14" x14ac:dyDescent="0.25">
      <c r="A514" t="s">
        <v>4451</v>
      </c>
      <c r="B514" t="s">
        <v>4452</v>
      </c>
      <c r="C514" t="str">
        <f>[1]!b_info_issuerupdated(A514)</f>
        <v>株洲高科集团有限公司</v>
      </c>
      <c r="D514" t="s">
        <v>12</v>
      </c>
      <c r="E514" t="s">
        <v>572</v>
      </c>
      <c r="F514">
        <v>10</v>
      </c>
      <c r="G514">
        <v>597</v>
      </c>
      <c r="H514">
        <v>6.1811999999999996</v>
      </c>
      <c r="I514" s="1">
        <v>5</v>
      </c>
      <c r="J514" s="1">
        <v>6.4275000000000002</v>
      </c>
      <c r="K514" t="s">
        <v>14</v>
      </c>
      <c r="L514" t="str">
        <f>[1]!s_info_province(A514)</f>
        <v>湖南省</v>
      </c>
      <c r="M514" t="str">
        <f>[1]!s_info_city(A514)</f>
        <v>株洲市</v>
      </c>
      <c r="N514">
        <f>[1]!b_agency_guarantor(A514)</f>
        <v>0</v>
      </c>
    </row>
    <row r="515" spans="1:14" x14ac:dyDescent="0.25">
      <c r="A515" t="s">
        <v>4689</v>
      </c>
      <c r="B515" t="s">
        <v>4690</v>
      </c>
      <c r="C515" t="str">
        <f>[1]!b_info_issuerupdated(A515)</f>
        <v>宿迁市城市建设投资(集团)有限公司</v>
      </c>
      <c r="D515" t="s">
        <v>12</v>
      </c>
      <c r="E515" t="s">
        <v>616</v>
      </c>
      <c r="F515">
        <v>8</v>
      </c>
      <c r="G515">
        <v>595</v>
      </c>
      <c r="H515">
        <v>4.9109999999999996</v>
      </c>
      <c r="I515" s="1">
        <v>5</v>
      </c>
      <c r="J515" s="1">
        <v>4.6306000000000003</v>
      </c>
      <c r="K515" t="s">
        <v>14</v>
      </c>
      <c r="L515" t="str">
        <f>[1]!s_info_province(A515)</f>
        <v>江苏省</v>
      </c>
      <c r="M515" t="str">
        <f>[1]!s_info_city(A515)</f>
        <v>宿迁市</v>
      </c>
      <c r="N515">
        <f>[1]!b_agency_guarantor(A515)</f>
        <v>0</v>
      </c>
    </row>
    <row r="516" spans="1:14" x14ac:dyDescent="0.25">
      <c r="A516" t="s">
        <v>9341</v>
      </c>
      <c r="B516" t="s">
        <v>9342</v>
      </c>
      <c r="C516" t="str">
        <f>[1]!b_info_issuerupdated(A516)</f>
        <v>攀枝花市国有投资(集团)有限责任公司</v>
      </c>
      <c r="D516" t="s">
        <v>12</v>
      </c>
      <c r="E516" t="s">
        <v>9343</v>
      </c>
      <c r="F516">
        <v>4</v>
      </c>
      <c r="G516">
        <v>593</v>
      </c>
      <c r="I516" s="1">
        <v>5</v>
      </c>
      <c r="J516" s="1">
        <v>5.3589000000000002</v>
      </c>
      <c r="K516" t="s">
        <v>14</v>
      </c>
      <c r="L516" t="str">
        <f>[1]!s_info_province(A516)</f>
        <v>四川省</v>
      </c>
      <c r="M516" t="str">
        <f>[1]!s_info_city(A516)</f>
        <v>攀枝花市</v>
      </c>
      <c r="N516">
        <f>[1]!b_agency_guarantor(A516)</f>
        <v>0</v>
      </c>
    </row>
    <row r="517" spans="1:14" x14ac:dyDescent="0.25">
      <c r="A517" t="s">
        <v>11171</v>
      </c>
      <c r="B517" t="s">
        <v>11172</v>
      </c>
      <c r="C517" t="str">
        <f>[1]!b_info_issuerupdated(A517)</f>
        <v>广西西江开发投资集团有限公司</v>
      </c>
      <c r="D517" t="s">
        <v>12</v>
      </c>
      <c r="E517" t="s">
        <v>11173</v>
      </c>
      <c r="F517">
        <v>10.5</v>
      </c>
      <c r="G517">
        <v>593</v>
      </c>
      <c r="H517">
        <v>3.9256000000000002</v>
      </c>
      <c r="I517" s="1">
        <v>5</v>
      </c>
      <c r="J517" s="1">
        <v>3.9518</v>
      </c>
      <c r="K517" t="s">
        <v>14</v>
      </c>
      <c r="L517" t="str">
        <f>[1]!s_info_province(A517)</f>
        <v>广西壮族自治区</v>
      </c>
      <c r="M517" t="str">
        <f>[1]!s_info_city(A517)</f>
        <v>南宁市</v>
      </c>
      <c r="N517">
        <f>[1]!b_agency_guarantor(A517)</f>
        <v>0</v>
      </c>
    </row>
    <row r="518" spans="1:14" x14ac:dyDescent="0.25">
      <c r="A518" t="s">
        <v>11174</v>
      </c>
      <c r="B518" t="s">
        <v>11175</v>
      </c>
      <c r="C518" t="str">
        <f>[1]!b_info_issuerupdated(A518)</f>
        <v>攀枝花市国有投资(集团)有限责任公司</v>
      </c>
      <c r="D518" t="s">
        <v>12</v>
      </c>
      <c r="E518" t="s">
        <v>11176</v>
      </c>
      <c r="F518">
        <v>4</v>
      </c>
      <c r="G518">
        <v>593</v>
      </c>
      <c r="H518">
        <v>4.0606999999999998</v>
      </c>
      <c r="I518" s="1">
        <v>5</v>
      </c>
      <c r="J518" s="1">
        <v>5.3589000000000002</v>
      </c>
      <c r="K518" t="s">
        <v>14</v>
      </c>
      <c r="L518" t="str">
        <f>[1]!s_info_province(A518)</f>
        <v>四川省</v>
      </c>
      <c r="M518" t="str">
        <f>[1]!s_info_city(A518)</f>
        <v>攀枝花市</v>
      </c>
      <c r="N518">
        <f>[1]!b_agency_guarantor(A518)</f>
        <v>0</v>
      </c>
    </row>
    <row r="519" spans="1:14" x14ac:dyDescent="0.25">
      <c r="A519" t="s">
        <v>21339</v>
      </c>
      <c r="B519" t="s">
        <v>11172</v>
      </c>
      <c r="C519" t="str">
        <f>[1]!b_info_issuerupdated(A519)</f>
        <v>广西西江开发投资集团有限公司</v>
      </c>
      <c r="D519" t="s">
        <v>12</v>
      </c>
      <c r="F519">
        <v>10.5</v>
      </c>
      <c r="G519">
        <v>593</v>
      </c>
      <c r="I519" s="1">
        <v>5</v>
      </c>
      <c r="J519" s="1">
        <v>3.9518</v>
      </c>
      <c r="K519" t="s">
        <v>14</v>
      </c>
      <c r="L519" t="str">
        <f>[1]!s_info_province(A519)</f>
        <v>广西壮族自治区</v>
      </c>
      <c r="M519" t="str">
        <f>[1]!s_info_city(A519)</f>
        <v>南宁市</v>
      </c>
      <c r="N519">
        <f>[1]!b_agency_guarantor(A519)</f>
        <v>0</v>
      </c>
    </row>
    <row r="520" spans="1:14" x14ac:dyDescent="0.25">
      <c r="A520" t="s">
        <v>4947</v>
      </c>
      <c r="B520" t="s">
        <v>4948</v>
      </c>
      <c r="C520" t="str">
        <f>[1]!b_info_issuerupdated(A520)</f>
        <v>西安高新控股有限公司</v>
      </c>
      <c r="D520" t="s">
        <v>12</v>
      </c>
      <c r="E520" t="s">
        <v>4570</v>
      </c>
      <c r="F520">
        <v>17.399999999999999</v>
      </c>
      <c r="G520">
        <v>579</v>
      </c>
      <c r="H520">
        <v>5.1909000000000001</v>
      </c>
      <c r="I520" s="1">
        <v>5</v>
      </c>
      <c r="J520" s="1">
        <v>5.0198</v>
      </c>
      <c r="K520" t="s">
        <v>14</v>
      </c>
      <c r="L520" t="str">
        <f>[1]!s_info_province(A520)</f>
        <v>陕西省</v>
      </c>
      <c r="M520" t="str">
        <f>[1]!s_info_city(A520)</f>
        <v>西安市</v>
      </c>
      <c r="N520">
        <f>[1]!b_agency_guarantor(A520)</f>
        <v>0</v>
      </c>
    </row>
    <row r="521" spans="1:14" x14ac:dyDescent="0.25">
      <c r="A521" t="s">
        <v>4752</v>
      </c>
      <c r="B521" t="s">
        <v>4753</v>
      </c>
      <c r="C521" t="str">
        <f>[1]!b_info_issuerupdated(A521)</f>
        <v>泰州华信药业投资有限公司</v>
      </c>
      <c r="D521" t="s">
        <v>12</v>
      </c>
      <c r="E521" t="s">
        <v>4754</v>
      </c>
      <c r="F521">
        <v>10</v>
      </c>
      <c r="G521">
        <v>574</v>
      </c>
      <c r="H521">
        <v>6.6917999999999997</v>
      </c>
      <c r="I521" s="1">
        <v>5</v>
      </c>
      <c r="J521" s="1">
        <v>6.2647000000000004</v>
      </c>
      <c r="K521" t="s">
        <v>14</v>
      </c>
      <c r="L521" t="str">
        <f>[1]!s_info_province(A521)</f>
        <v>江苏省</v>
      </c>
      <c r="M521" t="str">
        <f>[1]!s_info_city(A521)</f>
        <v>泰州市</v>
      </c>
      <c r="N521">
        <f>[1]!b_agency_guarantor(A521)</f>
        <v>0</v>
      </c>
    </row>
    <row r="522" spans="1:14" x14ac:dyDescent="0.25">
      <c r="A522" t="s">
        <v>4682</v>
      </c>
      <c r="B522" t="s">
        <v>4683</v>
      </c>
      <c r="C522" t="str">
        <f>[1]!b_info_issuerupdated(A522)</f>
        <v>盐城市城市资产经营有限公司</v>
      </c>
      <c r="D522" t="s">
        <v>12</v>
      </c>
      <c r="E522" t="s">
        <v>481</v>
      </c>
      <c r="F522">
        <v>10</v>
      </c>
      <c r="G522">
        <v>568</v>
      </c>
      <c r="H522">
        <v>5.1276999999999999</v>
      </c>
      <c r="I522" s="1">
        <v>5</v>
      </c>
      <c r="J522" s="1">
        <v>4.5789999999999997</v>
      </c>
      <c r="K522" t="s">
        <v>14</v>
      </c>
      <c r="L522" t="str">
        <f>[1]!s_info_province(A522)</f>
        <v>江苏省</v>
      </c>
      <c r="M522" t="str">
        <f>[1]!s_info_city(A522)</f>
        <v>盐城市</v>
      </c>
      <c r="N522">
        <f>[1]!b_agency_guarantor(A522)</f>
        <v>0</v>
      </c>
    </row>
    <row r="523" spans="1:14" x14ac:dyDescent="0.25">
      <c r="A523" t="s">
        <v>4422</v>
      </c>
      <c r="B523" t="s">
        <v>4423</v>
      </c>
      <c r="C523" t="str">
        <f>[1]!b_info_issuerupdated(A523)</f>
        <v>天津城市基础设施建设投资集团有限公司</v>
      </c>
      <c r="D523" t="s">
        <v>12</v>
      </c>
      <c r="E523" t="s">
        <v>4424</v>
      </c>
      <c r="F523">
        <v>26</v>
      </c>
      <c r="G523">
        <v>533</v>
      </c>
      <c r="H523">
        <v>4.0068000000000001</v>
      </c>
      <c r="I523" s="1">
        <v>5</v>
      </c>
      <c r="J523" s="1">
        <v>4.2605000000000004</v>
      </c>
      <c r="K523" t="s">
        <v>14</v>
      </c>
      <c r="L523" t="str">
        <f>[1]!s_info_province(A523)</f>
        <v>天津</v>
      </c>
      <c r="M523" t="str">
        <f>[1]!s_info_city(A523)</f>
        <v>天津市</v>
      </c>
      <c r="N523">
        <f>[1]!b_agency_guarantor(A523)</f>
        <v>0</v>
      </c>
    </row>
    <row r="524" spans="1:14" x14ac:dyDescent="0.25">
      <c r="A524" t="s">
        <v>4020</v>
      </c>
      <c r="B524" t="s">
        <v>4021</v>
      </c>
      <c r="C524" t="str">
        <f>[1]!b_info_issuerupdated(A524)</f>
        <v>吉林省高速公路集团有限公司</v>
      </c>
      <c r="D524" t="s">
        <v>12</v>
      </c>
      <c r="E524" t="s">
        <v>4022</v>
      </c>
      <c r="F524">
        <v>18.899999999999999</v>
      </c>
      <c r="G524">
        <v>516</v>
      </c>
      <c r="H524">
        <v>3.5169000000000001</v>
      </c>
      <c r="I524" s="1">
        <v>5</v>
      </c>
      <c r="J524" s="1">
        <v>3.5398999999999998</v>
      </c>
      <c r="K524" t="s">
        <v>14</v>
      </c>
      <c r="L524" t="str">
        <f>[1]!s_info_province(A524)</f>
        <v>吉林省</v>
      </c>
      <c r="M524" t="str">
        <f>[1]!s_info_city(A524)</f>
        <v>长春市</v>
      </c>
      <c r="N524">
        <f>[1]!b_agency_guarantor(A524)</f>
        <v>0</v>
      </c>
    </row>
    <row r="525" spans="1:14" x14ac:dyDescent="0.25">
      <c r="A525" t="s">
        <v>4412</v>
      </c>
      <c r="B525" t="s">
        <v>4413</v>
      </c>
      <c r="C525" t="str">
        <f>[1]!b_info_issuerupdated(A525)</f>
        <v>西安高新控股有限公司</v>
      </c>
      <c r="D525" t="s">
        <v>12</v>
      </c>
      <c r="E525" t="s">
        <v>86</v>
      </c>
      <c r="F525">
        <v>6</v>
      </c>
      <c r="G525">
        <v>503</v>
      </c>
      <c r="H525">
        <v>5.1022999999999996</v>
      </c>
      <c r="I525" s="1">
        <v>5</v>
      </c>
      <c r="J525" s="1">
        <v>4.9424000000000001</v>
      </c>
      <c r="K525" t="s">
        <v>14</v>
      </c>
      <c r="L525" t="str">
        <f>[1]!s_info_province(A525)</f>
        <v>陕西省</v>
      </c>
      <c r="M525" t="str">
        <f>[1]!s_info_city(A525)</f>
        <v>西安市</v>
      </c>
      <c r="N525">
        <f>[1]!b_agency_guarantor(A525)</f>
        <v>0</v>
      </c>
    </row>
    <row r="526" spans="1:14" x14ac:dyDescent="0.25">
      <c r="A526" t="s">
        <v>4166</v>
      </c>
      <c r="B526" t="s">
        <v>4167</v>
      </c>
      <c r="C526" t="str">
        <f>[1]!b_info_issuerupdated(A526)</f>
        <v>天津泰达投资控股有限公司</v>
      </c>
      <c r="D526" t="s">
        <v>12</v>
      </c>
      <c r="E526" t="s">
        <v>4168</v>
      </c>
      <c r="F526">
        <v>10</v>
      </c>
      <c r="G526">
        <v>502</v>
      </c>
      <c r="H526">
        <v>7.6527000000000003</v>
      </c>
      <c r="I526" s="1">
        <v>5</v>
      </c>
      <c r="J526" s="1">
        <v>8.6721000000000004</v>
      </c>
      <c r="K526" t="s">
        <v>14</v>
      </c>
      <c r="L526" t="str">
        <f>[1]!s_info_province(A526)</f>
        <v>天津</v>
      </c>
      <c r="M526" t="str">
        <f>[1]!s_info_city(A526)</f>
        <v>天津市</v>
      </c>
      <c r="N526">
        <f>[1]!b_agency_guarantor(A526)</f>
        <v>0</v>
      </c>
    </row>
    <row r="527" spans="1:14" x14ac:dyDescent="0.25">
      <c r="A527" t="s">
        <v>4017</v>
      </c>
      <c r="B527" t="s">
        <v>4018</v>
      </c>
      <c r="C527" t="str">
        <f>[1]!b_info_issuerupdated(A527)</f>
        <v>四川省交通投资集团有限责任公司</v>
      </c>
      <c r="D527" t="s">
        <v>12</v>
      </c>
      <c r="E527" t="s">
        <v>4019</v>
      </c>
      <c r="F527">
        <v>15</v>
      </c>
      <c r="G527">
        <v>499</v>
      </c>
      <c r="H527">
        <v>3.1227</v>
      </c>
      <c r="I527" s="1">
        <v>5</v>
      </c>
      <c r="J527" s="1">
        <v>3.1642000000000001</v>
      </c>
      <c r="K527" t="s">
        <v>14</v>
      </c>
      <c r="L527" t="str">
        <f>[1]!s_info_province(A527)</f>
        <v>四川省</v>
      </c>
      <c r="M527" t="str">
        <f>[1]!s_info_city(A527)</f>
        <v>成都市</v>
      </c>
      <c r="N527">
        <f>[1]!b_agency_guarantor(A527)</f>
        <v>0</v>
      </c>
    </row>
    <row r="528" spans="1:14" x14ac:dyDescent="0.25">
      <c r="A528" t="s">
        <v>4244</v>
      </c>
      <c r="B528" t="s">
        <v>4245</v>
      </c>
      <c r="C528" t="str">
        <f>[1]!b_info_issuerupdated(A528)</f>
        <v>武汉新港建设投资开发集团有限公司</v>
      </c>
      <c r="D528" t="s">
        <v>12</v>
      </c>
      <c r="E528" t="s">
        <v>195</v>
      </c>
      <c r="F528">
        <v>5</v>
      </c>
      <c r="G528">
        <v>497</v>
      </c>
      <c r="H528">
        <v>5.3464999999999998</v>
      </c>
      <c r="I528" s="1">
        <v>5</v>
      </c>
      <c r="J528" s="1">
        <v>5.4131999999999998</v>
      </c>
      <c r="K528" t="s">
        <v>14</v>
      </c>
      <c r="L528" t="str">
        <f>[1]!s_info_province(A528)</f>
        <v>湖北省</v>
      </c>
      <c r="M528" t="str">
        <f>[1]!s_info_city(A528)</f>
        <v>武汉市</v>
      </c>
      <c r="N528">
        <f>[1]!b_agency_guarantor(A528)</f>
        <v>0</v>
      </c>
    </row>
    <row r="529" spans="1:14" x14ac:dyDescent="0.25">
      <c r="A529" t="s">
        <v>4149</v>
      </c>
      <c r="B529" t="s">
        <v>4150</v>
      </c>
      <c r="C529" t="str">
        <f>[1]!b_info_issuerupdated(A529)</f>
        <v>珠海华发综合发展有限公司</v>
      </c>
      <c r="D529" t="s">
        <v>12</v>
      </c>
      <c r="E529" t="s">
        <v>4151</v>
      </c>
      <c r="F529">
        <v>22</v>
      </c>
      <c r="G529">
        <v>495</v>
      </c>
      <c r="H529">
        <v>3.8689</v>
      </c>
      <c r="I529" s="1">
        <v>5</v>
      </c>
      <c r="J529" s="1">
        <v>3.5219</v>
      </c>
      <c r="K529" t="s">
        <v>14</v>
      </c>
      <c r="L529" t="str">
        <f>[1]!s_info_province(A529)</f>
        <v>广东省</v>
      </c>
      <c r="M529" t="str">
        <f>[1]!s_info_city(A529)</f>
        <v>珠海市</v>
      </c>
      <c r="N529">
        <f>[1]!b_agency_guarantor(A529)</f>
        <v>0</v>
      </c>
    </row>
    <row r="530" spans="1:14" x14ac:dyDescent="0.25">
      <c r="A530" t="s">
        <v>9673</v>
      </c>
      <c r="B530" t="s">
        <v>9674</v>
      </c>
      <c r="C530" t="str">
        <f>[1]!b_info_issuerupdated(A530)</f>
        <v>海南省发展控股有限公司</v>
      </c>
      <c r="D530" t="s">
        <v>12</v>
      </c>
      <c r="E530" t="s">
        <v>9667</v>
      </c>
      <c r="F530">
        <v>11.9</v>
      </c>
      <c r="G530">
        <v>494</v>
      </c>
      <c r="I530" s="1">
        <v>5</v>
      </c>
      <c r="J530" s="1">
        <v>3.1690999999999998</v>
      </c>
      <c r="K530" t="s">
        <v>14</v>
      </c>
      <c r="L530" t="str">
        <f>[1]!s_info_province(A530)</f>
        <v>海南省</v>
      </c>
      <c r="M530" t="str">
        <f>[1]!s_info_city(A530)</f>
        <v>海口市</v>
      </c>
      <c r="N530">
        <f>[1]!b_agency_guarantor(A530)</f>
        <v>0</v>
      </c>
    </row>
    <row r="531" spans="1:14" x14ac:dyDescent="0.25">
      <c r="A531" t="s">
        <v>13196</v>
      </c>
      <c r="B531" t="s">
        <v>13197</v>
      </c>
      <c r="C531" t="str">
        <f>[1]!b_info_issuerupdated(A531)</f>
        <v>海南省发展控股有限公司</v>
      </c>
      <c r="D531" t="s">
        <v>12</v>
      </c>
      <c r="E531" t="s">
        <v>13198</v>
      </c>
      <c r="F531">
        <v>11.9</v>
      </c>
      <c r="G531">
        <v>494</v>
      </c>
      <c r="H531">
        <v>3.2924000000000002</v>
      </c>
      <c r="I531" s="1">
        <v>5</v>
      </c>
      <c r="J531" s="1">
        <v>3.1690999999999998</v>
      </c>
      <c r="K531" t="s">
        <v>14</v>
      </c>
      <c r="L531" t="str">
        <f>[1]!s_info_province(A531)</f>
        <v>海南省</v>
      </c>
      <c r="M531" t="str">
        <f>[1]!s_info_city(A531)</f>
        <v>海口市</v>
      </c>
      <c r="N531">
        <f>[1]!b_agency_guarantor(A531)</f>
        <v>0</v>
      </c>
    </row>
    <row r="532" spans="1:14" x14ac:dyDescent="0.25">
      <c r="A532" t="s">
        <v>4014</v>
      </c>
      <c r="B532" t="s">
        <v>4015</v>
      </c>
      <c r="C532" t="str">
        <f>[1]!b_info_issuerupdated(A532)</f>
        <v>贵州高速公路集团有限公司</v>
      </c>
      <c r="D532" t="s">
        <v>12</v>
      </c>
      <c r="E532" t="s">
        <v>4016</v>
      </c>
      <c r="F532">
        <v>31.2</v>
      </c>
      <c r="G532">
        <v>492</v>
      </c>
      <c r="H532">
        <v>3.2902</v>
      </c>
      <c r="I532" s="1">
        <v>5</v>
      </c>
      <c r="J532" s="1">
        <v>3.1985000000000001</v>
      </c>
      <c r="K532" t="s">
        <v>14</v>
      </c>
      <c r="L532" t="str">
        <f>[1]!s_info_province(A532)</f>
        <v>贵州省</v>
      </c>
      <c r="M532" t="str">
        <f>[1]!s_info_city(A532)</f>
        <v>贵阳市</v>
      </c>
      <c r="N532">
        <f>[1]!b_agency_guarantor(A532)</f>
        <v>0</v>
      </c>
    </row>
    <row r="533" spans="1:14" x14ac:dyDescent="0.25">
      <c r="A533" t="s">
        <v>4358</v>
      </c>
      <c r="B533" t="s">
        <v>4359</v>
      </c>
      <c r="C533" t="str">
        <f>[1]!b_info_issuerupdated(A533)</f>
        <v>龙城旅游控股集团有限公司</v>
      </c>
      <c r="D533" t="s">
        <v>12</v>
      </c>
      <c r="E533" t="s">
        <v>120</v>
      </c>
      <c r="F533">
        <v>1</v>
      </c>
      <c r="G533">
        <v>491</v>
      </c>
      <c r="H533">
        <v>6.3639999999999999</v>
      </c>
      <c r="I533" s="1">
        <v>5</v>
      </c>
      <c r="J533" s="1">
        <v>6.7370999999999999</v>
      </c>
      <c r="K533" t="s">
        <v>14</v>
      </c>
      <c r="L533" t="str">
        <f>[1]!s_info_province(A533)</f>
        <v>江苏省</v>
      </c>
      <c r="M533" t="str">
        <f>[1]!s_info_city(A533)</f>
        <v>常州市</v>
      </c>
      <c r="N533">
        <f>[1]!b_agency_guarantor(A533)</f>
        <v>0</v>
      </c>
    </row>
    <row r="534" spans="1:14" x14ac:dyDescent="0.25">
      <c r="A534" t="s">
        <v>9214</v>
      </c>
      <c r="B534" t="s">
        <v>9215</v>
      </c>
      <c r="C534" t="str">
        <f>[1]!b_info_issuerupdated(A534)</f>
        <v>滁州市城市建设投资有限公司</v>
      </c>
      <c r="D534" t="s">
        <v>12</v>
      </c>
      <c r="E534" t="s">
        <v>9216</v>
      </c>
      <c r="F534">
        <v>6</v>
      </c>
      <c r="G534">
        <v>490</v>
      </c>
      <c r="H534">
        <v>3.4662000000000002</v>
      </c>
      <c r="I534" s="1">
        <v>5</v>
      </c>
      <c r="J534" s="1">
        <v>3.4750000000000001</v>
      </c>
      <c r="K534" t="s">
        <v>14</v>
      </c>
      <c r="L534" t="str">
        <f>[1]!s_info_province(A534)</f>
        <v>安徽省</v>
      </c>
      <c r="M534" t="str">
        <f>[1]!s_info_city(A534)</f>
        <v>滁州市</v>
      </c>
      <c r="N534">
        <f>[1]!b_agency_guarantor(A534)</f>
        <v>0</v>
      </c>
    </row>
    <row r="535" spans="1:14" x14ac:dyDescent="0.25">
      <c r="A535" t="s">
        <v>9353</v>
      </c>
      <c r="B535" t="s">
        <v>9354</v>
      </c>
      <c r="C535" t="str">
        <f>[1]!b_info_issuerupdated(A535)</f>
        <v>滁州市城市建设投资有限公司</v>
      </c>
      <c r="D535" t="s">
        <v>12</v>
      </c>
      <c r="E535" t="s">
        <v>9355</v>
      </c>
      <c r="F535">
        <v>6</v>
      </c>
      <c r="G535">
        <v>490</v>
      </c>
      <c r="I535" s="1">
        <v>5</v>
      </c>
      <c r="J535" s="1">
        <v>3.4750000000000001</v>
      </c>
      <c r="K535" t="s">
        <v>14</v>
      </c>
      <c r="L535" t="str">
        <f>[1]!s_info_province(A535)</f>
        <v>安徽省</v>
      </c>
      <c r="M535" t="str">
        <f>[1]!s_info_city(A535)</f>
        <v>滁州市</v>
      </c>
      <c r="N535">
        <f>[1]!b_agency_guarantor(A535)</f>
        <v>0</v>
      </c>
    </row>
    <row r="536" spans="1:14" x14ac:dyDescent="0.25">
      <c r="A536" t="s">
        <v>4242</v>
      </c>
      <c r="B536" t="s">
        <v>4243</v>
      </c>
      <c r="C536" t="str">
        <f>[1]!b_info_issuerupdated(A536)</f>
        <v>连云港市城建控股集团有限公司</v>
      </c>
      <c r="D536" t="s">
        <v>12</v>
      </c>
      <c r="E536" t="s">
        <v>157</v>
      </c>
      <c r="F536">
        <v>10</v>
      </c>
      <c r="G536">
        <v>485</v>
      </c>
      <c r="H536">
        <v>4.6318000000000001</v>
      </c>
      <c r="I536" s="1">
        <v>5</v>
      </c>
      <c r="J536" s="1">
        <v>4.4025999999999996</v>
      </c>
      <c r="K536" t="s">
        <v>14</v>
      </c>
      <c r="L536" t="str">
        <f>[1]!s_info_province(A536)</f>
        <v>江苏省</v>
      </c>
      <c r="M536" t="str">
        <f>[1]!s_info_city(A536)</f>
        <v>连云港市</v>
      </c>
      <c r="N536">
        <f>[1]!b_agency_guarantor(A536)</f>
        <v>0</v>
      </c>
    </row>
    <row r="537" spans="1:14" x14ac:dyDescent="0.25">
      <c r="A537" t="s">
        <v>4338</v>
      </c>
      <c r="B537" t="s">
        <v>4339</v>
      </c>
      <c r="C537" t="str">
        <f>[1]!b_info_issuerupdated(A537)</f>
        <v>抚州市投资发展(集团)有限公司</v>
      </c>
      <c r="D537" t="s">
        <v>12</v>
      </c>
      <c r="E537" t="s">
        <v>103</v>
      </c>
      <c r="F537">
        <v>10</v>
      </c>
      <c r="G537">
        <v>484</v>
      </c>
      <c r="H537">
        <v>4.6806000000000001</v>
      </c>
      <c r="I537" s="1">
        <v>5</v>
      </c>
      <c r="J537" s="1">
        <v>4.8209</v>
      </c>
      <c r="K537" t="s">
        <v>14</v>
      </c>
      <c r="L537" t="str">
        <f>[1]!s_info_province(A537)</f>
        <v>江西省</v>
      </c>
      <c r="M537" t="str">
        <f>[1]!s_info_city(A537)</f>
        <v>抚州市</v>
      </c>
      <c r="N537">
        <f>[1]!b_agency_guarantor(A537)</f>
        <v>0</v>
      </c>
    </row>
    <row r="538" spans="1:14" x14ac:dyDescent="0.25">
      <c r="A538" t="s">
        <v>4239</v>
      </c>
      <c r="B538" t="s">
        <v>4240</v>
      </c>
      <c r="C538" t="str">
        <f>[1]!b_info_issuerupdated(A538)</f>
        <v>江苏大丰海港控股集团有限公司</v>
      </c>
      <c r="D538" t="s">
        <v>12</v>
      </c>
      <c r="E538" t="s">
        <v>4241</v>
      </c>
      <c r="F538">
        <v>4</v>
      </c>
      <c r="G538">
        <v>482</v>
      </c>
      <c r="H538">
        <v>8.4410000000000007</v>
      </c>
      <c r="I538" s="1">
        <v>5</v>
      </c>
      <c r="J538" s="1">
        <v>9.6240000000000006</v>
      </c>
      <c r="K538" t="s">
        <v>14</v>
      </c>
      <c r="L538" t="str">
        <f>[1]!s_info_province(A538)</f>
        <v>江苏省</v>
      </c>
      <c r="M538" t="str">
        <f>[1]!s_info_city(A538)</f>
        <v>盐城市</v>
      </c>
      <c r="N538">
        <f>[1]!b_agency_guarantor(A538)</f>
        <v>0</v>
      </c>
    </row>
    <row r="539" spans="1:14" x14ac:dyDescent="0.25">
      <c r="A539" t="s">
        <v>4276</v>
      </c>
      <c r="B539" t="s">
        <v>4277</v>
      </c>
      <c r="C539" t="str">
        <f>[1]!b_info_issuerupdated(A539)</f>
        <v>厦门海沧投资集团有限公司</v>
      </c>
      <c r="D539" t="s">
        <v>12</v>
      </c>
      <c r="E539" t="s">
        <v>254</v>
      </c>
      <c r="F539">
        <v>5</v>
      </c>
      <c r="G539">
        <v>481</v>
      </c>
      <c r="H539">
        <v>4.9770000000000003</v>
      </c>
      <c r="I539" s="1">
        <v>5</v>
      </c>
      <c r="J539" s="1">
        <v>4.1006999999999998</v>
      </c>
      <c r="K539" t="s">
        <v>14</v>
      </c>
      <c r="L539" t="str">
        <f>[1]!s_info_province(A539)</f>
        <v>福建省</v>
      </c>
      <c r="M539" t="str">
        <f>[1]!s_info_city(A539)</f>
        <v>厦门市</v>
      </c>
      <c r="N539">
        <f>[1]!b_agency_guarantor(A539)</f>
        <v>0</v>
      </c>
    </row>
    <row r="540" spans="1:14" x14ac:dyDescent="0.25">
      <c r="A540" t="s">
        <v>4263</v>
      </c>
      <c r="B540" t="s">
        <v>4264</v>
      </c>
      <c r="C540" t="str">
        <f>[1]!b_info_issuerupdated(A540)</f>
        <v>绍兴市城市建设投资集团有限公司</v>
      </c>
      <c r="D540" t="s">
        <v>12</v>
      </c>
      <c r="E540" t="s">
        <v>4265</v>
      </c>
      <c r="F540">
        <v>5</v>
      </c>
      <c r="G540">
        <v>476</v>
      </c>
      <c r="H540">
        <v>3.7517</v>
      </c>
      <c r="I540" s="1">
        <v>5</v>
      </c>
      <c r="J540" s="1">
        <v>3.6473</v>
      </c>
      <c r="K540" t="s">
        <v>14</v>
      </c>
      <c r="L540" t="str">
        <f>[1]!s_info_province(A540)</f>
        <v>浙江省</v>
      </c>
      <c r="M540" t="str">
        <f>[1]!s_info_city(A540)</f>
        <v>绍兴市</v>
      </c>
      <c r="N540">
        <f>[1]!b_agency_guarantor(A540)</f>
        <v>0</v>
      </c>
    </row>
    <row r="541" spans="1:14" x14ac:dyDescent="0.25">
      <c r="A541" t="s">
        <v>4309</v>
      </c>
      <c r="B541" t="s">
        <v>4310</v>
      </c>
      <c r="C541" t="str">
        <f>[1]!b_info_issuerupdated(A541)</f>
        <v>苏州市吴江城市投资发展有限公司</v>
      </c>
      <c r="D541" t="s">
        <v>12</v>
      </c>
      <c r="E541" t="s">
        <v>4265</v>
      </c>
      <c r="F541">
        <v>10</v>
      </c>
      <c r="G541">
        <v>476</v>
      </c>
      <c r="H541">
        <v>3.7017000000000002</v>
      </c>
      <c r="I541" s="1">
        <v>5</v>
      </c>
      <c r="J541" s="1">
        <v>3.8946999999999998</v>
      </c>
      <c r="K541" t="s">
        <v>14</v>
      </c>
      <c r="L541" t="str">
        <f>[1]!s_info_province(A541)</f>
        <v>江苏省</v>
      </c>
      <c r="M541" t="str">
        <f>[1]!s_info_city(A541)</f>
        <v>苏州市</v>
      </c>
      <c r="N541">
        <f>[1]!b_agency_guarantor(A541)</f>
        <v>0</v>
      </c>
    </row>
    <row r="542" spans="1:14" x14ac:dyDescent="0.25">
      <c r="A542" t="s">
        <v>9208</v>
      </c>
      <c r="B542" t="s">
        <v>9209</v>
      </c>
      <c r="C542" t="str">
        <f>[1]!b_info_issuerupdated(A542)</f>
        <v>株洲市城市建设发展集团有限公司</v>
      </c>
      <c r="D542" t="s">
        <v>12</v>
      </c>
      <c r="E542" t="s">
        <v>9210</v>
      </c>
      <c r="F542">
        <v>0.50719999999999998</v>
      </c>
      <c r="G542">
        <v>470</v>
      </c>
      <c r="H542">
        <v>3.2921</v>
      </c>
      <c r="I542" s="1">
        <v>5</v>
      </c>
      <c r="J542" s="1">
        <v>4.0602999999999998</v>
      </c>
      <c r="K542" t="s">
        <v>14</v>
      </c>
      <c r="L542" t="str">
        <f>[1]!s_info_province(A542)</f>
        <v>湖南省</v>
      </c>
      <c r="M542" t="str">
        <f>[1]!s_info_city(A542)</f>
        <v>株洲市</v>
      </c>
      <c r="N542">
        <f>[1]!b_agency_guarantor(A542)</f>
        <v>0</v>
      </c>
    </row>
    <row r="543" spans="1:14" x14ac:dyDescent="0.25">
      <c r="A543" t="s">
        <v>9350</v>
      </c>
      <c r="B543" t="s">
        <v>9351</v>
      </c>
      <c r="C543" t="str">
        <f>[1]!b_info_issuerupdated(A543)</f>
        <v>株洲市城市建设发展集团有限公司</v>
      </c>
      <c r="D543" t="s">
        <v>12</v>
      </c>
      <c r="E543" t="s">
        <v>9352</v>
      </c>
      <c r="F543">
        <v>0.50719999999999998</v>
      </c>
      <c r="G543">
        <v>470</v>
      </c>
      <c r="I543" s="1">
        <v>5</v>
      </c>
      <c r="J543" s="1">
        <v>3.2997000000000001</v>
      </c>
      <c r="K543" t="s">
        <v>14</v>
      </c>
      <c r="L543" t="str">
        <f>[1]!s_info_province(A543)</f>
        <v>湖南省</v>
      </c>
      <c r="M543" t="str">
        <f>[1]!s_info_city(A543)</f>
        <v>株洲市</v>
      </c>
      <c r="N543">
        <f>[1]!b_agency_guarantor(A543)</f>
        <v>0</v>
      </c>
    </row>
    <row r="544" spans="1:14" x14ac:dyDescent="0.25">
      <c r="A544" t="s">
        <v>12137</v>
      </c>
      <c r="B544" t="s">
        <v>12138</v>
      </c>
      <c r="C544" t="str">
        <f>[1]!b_info_issuerupdated(A544)</f>
        <v>北京首都创业集团有限公司</v>
      </c>
      <c r="D544" t="s">
        <v>12</v>
      </c>
      <c r="E544" t="s">
        <v>11997</v>
      </c>
      <c r="F544">
        <v>15</v>
      </c>
      <c r="G544">
        <v>469</v>
      </c>
      <c r="H544">
        <v>3.2553000000000001</v>
      </c>
      <c r="I544" s="1">
        <v>5</v>
      </c>
      <c r="J544" s="1">
        <v>3.5108999999999999</v>
      </c>
      <c r="K544" t="s">
        <v>14</v>
      </c>
      <c r="L544" t="str">
        <f>[1]!s_info_province(A544)</f>
        <v>北京</v>
      </c>
      <c r="M544" t="str">
        <f>[1]!s_info_city(A544)</f>
        <v>北京市</v>
      </c>
      <c r="N544">
        <f>[1]!b_agency_guarantor(A544)</f>
        <v>0</v>
      </c>
    </row>
    <row r="545" spans="1:14" x14ac:dyDescent="0.25">
      <c r="A545" t="s">
        <v>19183</v>
      </c>
      <c r="B545" t="s">
        <v>19184</v>
      </c>
      <c r="C545" t="str">
        <f>[1]!b_info_issuerupdated(A545)</f>
        <v>北京首都创业集团有限公司</v>
      </c>
      <c r="D545" t="s">
        <v>12</v>
      </c>
      <c r="E545" t="s">
        <v>154</v>
      </c>
      <c r="F545">
        <v>15</v>
      </c>
      <c r="G545">
        <v>469</v>
      </c>
      <c r="H545">
        <v>3.2553000000000001</v>
      </c>
      <c r="I545" s="1">
        <v>5</v>
      </c>
      <c r="J545" s="1">
        <v>3.5108999999999999</v>
      </c>
      <c r="K545" t="s">
        <v>14</v>
      </c>
      <c r="L545" t="str">
        <f>[1]!s_info_province(A545)</f>
        <v>北京</v>
      </c>
      <c r="M545" t="str">
        <f>[1]!s_info_city(A545)</f>
        <v>北京市</v>
      </c>
      <c r="N545">
        <f>[1]!b_agency_guarantor(A545)</f>
        <v>0</v>
      </c>
    </row>
    <row r="546" spans="1:14" x14ac:dyDescent="0.25">
      <c r="A546" t="s">
        <v>4260</v>
      </c>
      <c r="B546" t="s">
        <v>4261</v>
      </c>
      <c r="C546" t="str">
        <f>[1]!b_info_issuerupdated(A546)</f>
        <v>云南省投资控股集团有限公司</v>
      </c>
      <c r="D546" t="s">
        <v>12</v>
      </c>
      <c r="E546" t="s">
        <v>4262</v>
      </c>
      <c r="F546">
        <v>25</v>
      </c>
      <c r="G546">
        <v>467</v>
      </c>
      <c r="H546">
        <v>5.2138</v>
      </c>
      <c r="I546" s="1">
        <v>5</v>
      </c>
      <c r="J546" s="1">
        <v>4.6608999999999998</v>
      </c>
      <c r="K546" t="s">
        <v>14</v>
      </c>
      <c r="L546" t="str">
        <f>[1]!s_info_province(A546)</f>
        <v>云南省</v>
      </c>
      <c r="M546" t="str">
        <f>[1]!s_info_city(A546)</f>
        <v>昆明市</v>
      </c>
      <c r="N546">
        <f>[1]!b_agency_guarantor(A546)</f>
        <v>0</v>
      </c>
    </row>
    <row r="547" spans="1:14" x14ac:dyDescent="0.25">
      <c r="A547" t="s">
        <v>4008</v>
      </c>
      <c r="B547" t="s">
        <v>4009</v>
      </c>
      <c r="C547" t="str">
        <f>[1]!b_info_issuerupdated(A547)</f>
        <v>吉林省高速公路集团有限公司</v>
      </c>
      <c r="D547" t="s">
        <v>12</v>
      </c>
      <c r="E547" t="s">
        <v>4010</v>
      </c>
      <c r="F547">
        <v>6.8</v>
      </c>
      <c r="G547">
        <v>465</v>
      </c>
      <c r="H547">
        <v>3.4617</v>
      </c>
      <c r="I547" s="1">
        <v>5</v>
      </c>
      <c r="J547" s="1">
        <v>3.4908999999999999</v>
      </c>
      <c r="K547" t="s">
        <v>14</v>
      </c>
      <c r="L547" t="str">
        <f>[1]!s_info_province(A547)</f>
        <v>吉林省</v>
      </c>
      <c r="M547" t="str">
        <f>[1]!s_info_city(A547)</f>
        <v>长春市</v>
      </c>
      <c r="N547">
        <f>[1]!b_agency_guarantor(A547)</f>
        <v>0</v>
      </c>
    </row>
    <row r="548" spans="1:14" x14ac:dyDescent="0.25">
      <c r="A548" t="s">
        <v>4002</v>
      </c>
      <c r="B548" t="s">
        <v>4003</v>
      </c>
      <c r="C548" t="str">
        <f>[1]!b_info_issuerupdated(A548)</f>
        <v>石家庄国控投资集团有限责任公司</v>
      </c>
      <c r="D548" t="s">
        <v>12</v>
      </c>
      <c r="E548" t="s">
        <v>4004</v>
      </c>
      <c r="F548">
        <v>0</v>
      </c>
      <c r="G548">
        <v>452</v>
      </c>
      <c r="H548">
        <v>2.9689999999999999</v>
      </c>
      <c r="I548" s="1">
        <v>5</v>
      </c>
      <c r="J548" s="1">
        <v>2.4445000000000001</v>
      </c>
      <c r="K548" t="s">
        <v>14</v>
      </c>
      <c r="L548" t="str">
        <f>[1]!s_info_province(A548)</f>
        <v>河北省</v>
      </c>
      <c r="M548" t="str">
        <f>[1]!s_info_city(A548)</f>
        <v>石家庄市</v>
      </c>
      <c r="N548">
        <f>[1]!b_agency_guarantor(A548)</f>
        <v>0</v>
      </c>
    </row>
    <row r="549" spans="1:14" x14ac:dyDescent="0.25">
      <c r="A549" t="s">
        <v>3999</v>
      </c>
      <c r="B549" t="s">
        <v>4000</v>
      </c>
      <c r="C549" t="str">
        <f>[1]!b_info_issuerupdated(A549)</f>
        <v>苏州工业园区兆润投资控股集团有限公司</v>
      </c>
      <c r="D549" t="s">
        <v>12</v>
      </c>
      <c r="E549" t="s">
        <v>4001</v>
      </c>
      <c r="F549">
        <v>10</v>
      </c>
      <c r="G549">
        <v>450</v>
      </c>
      <c r="H549">
        <v>3.0804</v>
      </c>
      <c r="I549" s="1">
        <v>5</v>
      </c>
      <c r="J549" s="1">
        <v>3.1389</v>
      </c>
      <c r="K549" t="s">
        <v>14</v>
      </c>
      <c r="L549" t="str">
        <f>[1]!s_info_province(A549)</f>
        <v>江苏省</v>
      </c>
      <c r="M549" t="str">
        <f>[1]!s_info_city(A549)</f>
        <v>苏州市</v>
      </c>
      <c r="N549">
        <f>[1]!b_agency_guarantor(A549)</f>
        <v>0</v>
      </c>
    </row>
    <row r="550" spans="1:14" x14ac:dyDescent="0.25">
      <c r="A550" t="s">
        <v>4258</v>
      </c>
      <c r="B550" t="s">
        <v>4259</v>
      </c>
      <c r="C550" t="str">
        <f>[1]!b_info_issuerupdated(A550)</f>
        <v>武汉市城市建设投资开发集团有限公司</v>
      </c>
      <c r="D550" t="s">
        <v>12</v>
      </c>
      <c r="E550" t="s">
        <v>65</v>
      </c>
      <c r="F550">
        <v>7</v>
      </c>
      <c r="G550">
        <v>450</v>
      </c>
      <c r="H550">
        <v>3.3932000000000002</v>
      </c>
      <c r="I550" s="1">
        <v>5</v>
      </c>
      <c r="J550" s="1">
        <v>3.657</v>
      </c>
      <c r="K550" t="s">
        <v>14</v>
      </c>
      <c r="L550" t="str">
        <f>[1]!s_info_province(A550)</f>
        <v>湖北省</v>
      </c>
      <c r="M550" t="str">
        <f>[1]!s_info_city(A550)</f>
        <v>武汉市</v>
      </c>
      <c r="N550">
        <f>[1]!b_agency_guarantor(A550)</f>
        <v>0</v>
      </c>
    </row>
    <row r="551" spans="1:14" x14ac:dyDescent="0.25">
      <c r="A551" t="s">
        <v>4300</v>
      </c>
      <c r="B551" t="s">
        <v>4301</v>
      </c>
      <c r="C551" t="str">
        <f>[1]!b_info_issuerupdated(A551)</f>
        <v>天津市武清区国有资产经营投资公司</v>
      </c>
      <c r="D551" t="s">
        <v>12</v>
      </c>
      <c r="E551" t="s">
        <v>65</v>
      </c>
      <c r="F551">
        <v>20</v>
      </c>
      <c r="G551">
        <v>450</v>
      </c>
      <c r="H551">
        <v>5.9916</v>
      </c>
      <c r="I551" s="1">
        <v>5</v>
      </c>
      <c r="J551" s="1">
        <v>6.0978000000000003</v>
      </c>
      <c r="K551" t="s">
        <v>14</v>
      </c>
      <c r="L551" t="str">
        <f>[1]!s_info_province(A551)</f>
        <v>天津</v>
      </c>
      <c r="M551" t="str">
        <f>[1]!s_info_city(A551)</f>
        <v>天津市</v>
      </c>
      <c r="N551">
        <f>[1]!b_agency_guarantor(A551)</f>
        <v>0</v>
      </c>
    </row>
    <row r="552" spans="1:14" x14ac:dyDescent="0.25">
      <c r="A552" t="s">
        <v>4237</v>
      </c>
      <c r="B552" t="s">
        <v>4238</v>
      </c>
      <c r="C552" t="str">
        <f>[1]!b_info_issuerupdated(A552)</f>
        <v>内蒙古高等级公路建设开发有限责任公司</v>
      </c>
      <c r="D552" t="s">
        <v>12</v>
      </c>
      <c r="E552" t="s">
        <v>108</v>
      </c>
      <c r="F552">
        <v>10</v>
      </c>
      <c r="G552">
        <v>449</v>
      </c>
      <c r="H552">
        <v>4.8404999999999996</v>
      </c>
      <c r="I552" s="1">
        <v>5</v>
      </c>
      <c r="J552" s="1">
        <v>4.1314000000000002</v>
      </c>
      <c r="K552" t="s">
        <v>14</v>
      </c>
      <c r="L552" t="str">
        <f>[1]!s_info_province(A552)</f>
        <v>内蒙古自治区</v>
      </c>
      <c r="M552" t="str">
        <f>[1]!s_info_city(A552)</f>
        <v>呼和浩特市</v>
      </c>
      <c r="N552">
        <f>[1]!b_agency_guarantor(A552)</f>
        <v>0</v>
      </c>
    </row>
    <row r="553" spans="1:14" x14ac:dyDescent="0.25">
      <c r="A553" t="s">
        <v>4156</v>
      </c>
      <c r="B553" t="s">
        <v>4157</v>
      </c>
      <c r="C553" t="str">
        <f>[1]!b_info_issuerupdated(A553)</f>
        <v>天津泰达投资控股有限公司</v>
      </c>
      <c r="D553" t="s">
        <v>12</v>
      </c>
      <c r="E553" t="s">
        <v>4158</v>
      </c>
      <c r="F553">
        <v>10</v>
      </c>
      <c r="G553">
        <v>443</v>
      </c>
      <c r="H553">
        <v>7.5841000000000003</v>
      </c>
      <c r="I553" s="1">
        <v>5</v>
      </c>
      <c r="J553" s="1">
        <v>8.5444999999999993</v>
      </c>
      <c r="K553" t="s">
        <v>14</v>
      </c>
      <c r="L553" t="str">
        <f>[1]!s_info_province(A553)</f>
        <v>天津</v>
      </c>
      <c r="M553" t="str">
        <f>[1]!s_info_city(A553)</f>
        <v>天津市</v>
      </c>
      <c r="N553">
        <f>[1]!b_agency_guarantor(A553)</f>
        <v>0</v>
      </c>
    </row>
    <row r="554" spans="1:14" x14ac:dyDescent="0.25">
      <c r="A554" t="s">
        <v>4296</v>
      </c>
      <c r="B554" t="s">
        <v>4297</v>
      </c>
      <c r="C554" t="str">
        <f>[1]!b_info_issuerupdated(A554)</f>
        <v>扬州新盛投资发展有限公司</v>
      </c>
      <c r="D554" t="s">
        <v>12</v>
      </c>
      <c r="E554" t="s">
        <v>4158</v>
      </c>
      <c r="F554">
        <v>7.5</v>
      </c>
      <c r="G554">
        <v>443</v>
      </c>
      <c r="H554">
        <v>5.2840999999999996</v>
      </c>
      <c r="I554" s="1">
        <v>5</v>
      </c>
      <c r="J554" s="1">
        <v>5.327</v>
      </c>
      <c r="K554" t="s">
        <v>14</v>
      </c>
      <c r="L554" t="str">
        <f>[1]!s_info_province(A554)</f>
        <v>江苏省</v>
      </c>
      <c r="M554" t="str">
        <f>[1]!s_info_city(A554)</f>
        <v>扬州市</v>
      </c>
      <c r="N554">
        <f>[1]!b_agency_guarantor(A554)</f>
        <v>0</v>
      </c>
    </row>
    <row r="555" spans="1:14" x14ac:dyDescent="0.25">
      <c r="A555" t="s">
        <v>12046</v>
      </c>
      <c r="B555" t="s">
        <v>12047</v>
      </c>
      <c r="C555" t="str">
        <f>[1]!b_info_issuerupdated(A555)</f>
        <v>陕西省高速公路建设集团公司</v>
      </c>
      <c r="D555" t="s">
        <v>12</v>
      </c>
      <c r="E555" t="s">
        <v>206</v>
      </c>
      <c r="F555">
        <v>10</v>
      </c>
      <c r="G555">
        <v>442</v>
      </c>
      <c r="H555">
        <v>4.1744000000000003</v>
      </c>
      <c r="I555" s="1">
        <v>5</v>
      </c>
      <c r="J555" s="1">
        <v>3.4807000000000001</v>
      </c>
      <c r="K555" t="s">
        <v>14</v>
      </c>
      <c r="L555" t="str">
        <f>[1]!s_info_province(A555)</f>
        <v>陕西省</v>
      </c>
      <c r="M555" t="str">
        <f>[1]!s_info_city(A555)</f>
        <v>西安市</v>
      </c>
      <c r="N555">
        <f>[1]!b_agency_guarantor(A555)</f>
        <v>0</v>
      </c>
    </row>
    <row r="556" spans="1:14" x14ac:dyDescent="0.25">
      <c r="A556" t="s">
        <v>19131</v>
      </c>
      <c r="B556" t="s">
        <v>19132</v>
      </c>
      <c r="C556" t="str">
        <f>[1]!b_info_issuerupdated(A556)</f>
        <v>陕西省高速公路建设集团公司</v>
      </c>
      <c r="D556" t="s">
        <v>12</v>
      </c>
      <c r="E556" t="s">
        <v>94</v>
      </c>
      <c r="F556">
        <v>10</v>
      </c>
      <c r="G556">
        <v>442</v>
      </c>
      <c r="H556">
        <v>4.1744000000000003</v>
      </c>
      <c r="I556" s="1">
        <v>5</v>
      </c>
      <c r="J556" s="1">
        <v>4.3219000000000003</v>
      </c>
      <c r="K556" t="s">
        <v>14</v>
      </c>
      <c r="L556" t="str">
        <f>[1]!s_info_province(A556)</f>
        <v>陕西省</v>
      </c>
      <c r="M556" t="str">
        <f>[1]!s_info_city(A556)</f>
        <v>西安市</v>
      </c>
      <c r="N556">
        <f>[1]!b_agency_guarantor(A556)</f>
        <v>0</v>
      </c>
    </row>
    <row r="557" spans="1:14" x14ac:dyDescent="0.25">
      <c r="A557" t="s">
        <v>4334</v>
      </c>
      <c r="B557" t="s">
        <v>4335</v>
      </c>
      <c r="C557" t="str">
        <f>[1]!b_info_issuerupdated(A557)</f>
        <v>南昌城市建设投资发展有限公司</v>
      </c>
      <c r="D557" t="s">
        <v>12</v>
      </c>
      <c r="E557" t="s">
        <v>268</v>
      </c>
      <c r="F557">
        <v>20</v>
      </c>
      <c r="G557">
        <v>429</v>
      </c>
      <c r="H557">
        <v>3.5154999999999998</v>
      </c>
      <c r="I557" s="1">
        <v>5</v>
      </c>
      <c r="J557" s="1">
        <v>3.6825999999999999</v>
      </c>
      <c r="K557" t="s">
        <v>14</v>
      </c>
      <c r="L557" t="str">
        <f>[1]!s_info_province(A557)</f>
        <v>江西省</v>
      </c>
      <c r="M557" t="str">
        <f>[1]!s_info_city(A557)</f>
        <v>南昌市</v>
      </c>
      <c r="N557">
        <f>[1]!b_agency_guarantor(A557)</f>
        <v>0</v>
      </c>
    </row>
    <row r="558" spans="1:14" x14ac:dyDescent="0.25">
      <c r="A558" t="s">
        <v>4398</v>
      </c>
      <c r="B558" t="s">
        <v>4399</v>
      </c>
      <c r="C558" t="str">
        <f>[1]!b_info_issuerupdated(A558)</f>
        <v>张家口通泰控股集团有限公司</v>
      </c>
      <c r="D558" t="s">
        <v>12</v>
      </c>
      <c r="E558" t="s">
        <v>268</v>
      </c>
      <c r="F558">
        <v>15</v>
      </c>
      <c r="G558">
        <v>429</v>
      </c>
      <c r="H558">
        <v>6.4696999999999996</v>
      </c>
      <c r="I558" s="1">
        <v>5</v>
      </c>
      <c r="J558" s="1">
        <v>6.5572999999999997</v>
      </c>
      <c r="K558" t="s">
        <v>14</v>
      </c>
      <c r="L558" t="str">
        <f>[1]!s_info_province(A558)</f>
        <v>河北省</v>
      </c>
      <c r="M558" t="str">
        <f>[1]!s_info_city(A558)</f>
        <v>张家口市</v>
      </c>
      <c r="N558">
        <f>[1]!b_agency_guarantor(A558)</f>
        <v>0</v>
      </c>
    </row>
    <row r="559" spans="1:14" x14ac:dyDescent="0.25">
      <c r="A559" t="s">
        <v>4144</v>
      </c>
      <c r="B559" t="s">
        <v>4145</v>
      </c>
      <c r="C559" t="str">
        <f>[1]!b_info_issuerupdated(A559)</f>
        <v>珠海华发综合发展有限公司</v>
      </c>
      <c r="D559" t="s">
        <v>12</v>
      </c>
      <c r="E559" t="s">
        <v>4146</v>
      </c>
      <c r="F559">
        <v>20</v>
      </c>
      <c r="G559">
        <v>427</v>
      </c>
      <c r="H559">
        <v>3.8142</v>
      </c>
      <c r="I559" s="1">
        <v>5</v>
      </c>
      <c r="J559" s="1">
        <v>3.4672000000000001</v>
      </c>
      <c r="K559" t="s">
        <v>14</v>
      </c>
      <c r="L559" t="str">
        <f>[1]!s_info_province(A559)</f>
        <v>广东省</v>
      </c>
      <c r="M559" t="str">
        <f>[1]!s_info_city(A559)</f>
        <v>珠海市</v>
      </c>
      <c r="N559">
        <f>[1]!b_agency_guarantor(A559)</f>
        <v>0</v>
      </c>
    </row>
    <row r="560" spans="1:14" x14ac:dyDescent="0.25">
      <c r="A560" t="s">
        <v>4196</v>
      </c>
      <c r="B560" t="s">
        <v>4197</v>
      </c>
      <c r="C560" t="str">
        <f>[1]!b_info_issuerupdated(A560)</f>
        <v>株洲市城市建设发展集团有限公司</v>
      </c>
      <c r="D560" t="s">
        <v>12</v>
      </c>
      <c r="E560" t="s">
        <v>4146</v>
      </c>
      <c r="F560">
        <v>5</v>
      </c>
      <c r="G560">
        <v>427</v>
      </c>
      <c r="H560">
        <v>4.3250000000000002</v>
      </c>
      <c r="I560" s="1">
        <v>5</v>
      </c>
      <c r="J560" s="1">
        <v>4.2312000000000003</v>
      </c>
      <c r="K560" t="s">
        <v>14</v>
      </c>
      <c r="L560" t="str">
        <f>[1]!s_info_province(A560)</f>
        <v>湖南省</v>
      </c>
      <c r="M560" t="str">
        <f>[1]!s_info_city(A560)</f>
        <v>株洲市</v>
      </c>
      <c r="N560" t="str">
        <f>[1]!b_agency_guarantor(A560)</f>
        <v>中债信用增进投资股份有限公司</v>
      </c>
    </row>
    <row r="561" spans="1:14" x14ac:dyDescent="0.25">
      <c r="A561" t="s">
        <v>4233</v>
      </c>
      <c r="B561" t="s">
        <v>4234</v>
      </c>
      <c r="C561" t="str">
        <f>[1]!b_info_issuerupdated(A561)</f>
        <v>内蒙古高等级公路建设开发有限责任公司</v>
      </c>
      <c r="D561" t="s">
        <v>12</v>
      </c>
      <c r="E561" t="s">
        <v>126</v>
      </c>
      <c r="F561">
        <v>10</v>
      </c>
      <c r="G561">
        <v>425</v>
      </c>
      <c r="H561">
        <v>4.8156999999999996</v>
      </c>
      <c r="I561" s="1">
        <v>5</v>
      </c>
      <c r="J561" s="1">
        <v>4.1070000000000002</v>
      </c>
      <c r="K561" t="s">
        <v>14</v>
      </c>
      <c r="L561" t="str">
        <f>[1]!s_info_province(A561)</f>
        <v>内蒙古自治区</v>
      </c>
      <c r="M561" t="str">
        <f>[1]!s_info_city(A561)</f>
        <v>呼和浩特市</v>
      </c>
      <c r="N561">
        <f>[1]!b_agency_guarantor(A561)</f>
        <v>0</v>
      </c>
    </row>
    <row r="562" spans="1:14" x14ac:dyDescent="0.25">
      <c r="A562" t="s">
        <v>4235</v>
      </c>
      <c r="B562" t="s">
        <v>4236</v>
      </c>
      <c r="C562" t="str">
        <f>[1]!b_info_issuerupdated(A562)</f>
        <v>武汉旅游发展投资集团有限公司</v>
      </c>
      <c r="D562" t="s">
        <v>12</v>
      </c>
      <c r="E562" t="s">
        <v>126</v>
      </c>
      <c r="F562">
        <v>10</v>
      </c>
      <c r="G562">
        <v>425</v>
      </c>
      <c r="H562">
        <v>5.1657000000000002</v>
      </c>
      <c r="I562" s="1">
        <v>5</v>
      </c>
      <c r="J562" s="1">
        <v>4.6425000000000001</v>
      </c>
      <c r="K562" t="s">
        <v>14</v>
      </c>
      <c r="L562" t="str">
        <f>[1]!s_info_province(A562)</f>
        <v>湖北省</v>
      </c>
      <c r="M562" t="str">
        <f>[1]!s_info_city(A562)</f>
        <v>武汉市</v>
      </c>
      <c r="N562">
        <f>[1]!b_agency_guarantor(A562)</f>
        <v>0</v>
      </c>
    </row>
    <row r="563" spans="1:14" x14ac:dyDescent="0.25">
      <c r="A563" t="s">
        <v>4287</v>
      </c>
      <c r="B563" t="s">
        <v>4288</v>
      </c>
      <c r="C563" t="str">
        <f>[1]!b_info_issuerupdated(A563)</f>
        <v>江阴市公有资产经营有限公司</v>
      </c>
      <c r="D563" t="s">
        <v>12</v>
      </c>
      <c r="E563" t="s">
        <v>4289</v>
      </c>
      <c r="F563">
        <v>16</v>
      </c>
      <c r="G563">
        <v>419</v>
      </c>
      <c r="H563">
        <v>4.1177999999999999</v>
      </c>
      <c r="I563" s="1">
        <v>5</v>
      </c>
      <c r="J563" s="1">
        <v>3.8498999999999999</v>
      </c>
      <c r="K563" t="s">
        <v>14</v>
      </c>
      <c r="L563" t="str">
        <f>[1]!s_info_province(A563)</f>
        <v>江苏省</v>
      </c>
      <c r="M563" t="str">
        <f>[1]!s_info_city(A563)</f>
        <v>江阴市</v>
      </c>
      <c r="N563">
        <f>[1]!b_agency_guarantor(A563)</f>
        <v>0</v>
      </c>
    </row>
    <row r="564" spans="1:14" x14ac:dyDescent="0.25">
      <c r="A564" t="s">
        <v>4332</v>
      </c>
      <c r="B564" t="s">
        <v>4333</v>
      </c>
      <c r="C564" t="str">
        <f>[1]!b_info_issuerupdated(A564)</f>
        <v>湖北省联合发展投资集团有限公司</v>
      </c>
      <c r="D564" t="s">
        <v>12</v>
      </c>
      <c r="E564" t="s">
        <v>4232</v>
      </c>
      <c r="F564">
        <v>10</v>
      </c>
      <c r="G564">
        <v>405</v>
      </c>
      <c r="H564">
        <v>4.0012999999999996</v>
      </c>
      <c r="I564" s="1">
        <v>5</v>
      </c>
      <c r="J564" s="1">
        <v>3.9943</v>
      </c>
      <c r="K564" t="s">
        <v>14</v>
      </c>
      <c r="L564" t="str">
        <f>[1]!s_info_province(A564)</f>
        <v>湖北省</v>
      </c>
      <c r="M564" t="str">
        <f>[1]!s_info_city(A564)</f>
        <v>武汉市</v>
      </c>
      <c r="N564">
        <f>[1]!b_agency_guarantor(A564)</f>
        <v>0</v>
      </c>
    </row>
    <row r="565" spans="1:14" x14ac:dyDescent="0.25">
      <c r="A565" t="s">
        <v>4227</v>
      </c>
      <c r="B565" t="s">
        <v>4228</v>
      </c>
      <c r="C565" t="str">
        <f>[1]!b_info_issuerupdated(A565)</f>
        <v>常州市交通产业集团有限公司</v>
      </c>
      <c r="D565" t="s">
        <v>12</v>
      </c>
      <c r="E565" t="s">
        <v>4229</v>
      </c>
      <c r="F565">
        <v>10</v>
      </c>
      <c r="G565">
        <v>404</v>
      </c>
      <c r="H565">
        <v>4.2549999999999999</v>
      </c>
      <c r="I565" s="1">
        <v>5</v>
      </c>
      <c r="J565" s="1">
        <v>3.8940999999999999</v>
      </c>
      <c r="K565" t="s">
        <v>14</v>
      </c>
      <c r="L565" t="str">
        <f>[1]!s_info_province(A565)</f>
        <v>江苏省</v>
      </c>
      <c r="M565" t="str">
        <f>[1]!s_info_city(A565)</f>
        <v>常州市</v>
      </c>
      <c r="N565">
        <f>[1]!b_agency_guarantor(A565)</f>
        <v>0</v>
      </c>
    </row>
    <row r="566" spans="1:14" x14ac:dyDescent="0.25">
      <c r="A566" t="s">
        <v>4348</v>
      </c>
      <c r="B566" t="s">
        <v>4349</v>
      </c>
      <c r="C566" t="str">
        <f>[1]!b_info_issuerupdated(A566)</f>
        <v>广西铁路投资集团有限公司</v>
      </c>
      <c r="D566" t="s">
        <v>12</v>
      </c>
      <c r="E566" t="s">
        <v>4193</v>
      </c>
      <c r="F566">
        <v>10</v>
      </c>
      <c r="G566">
        <v>400</v>
      </c>
      <c r="H566">
        <v>4.0487000000000002</v>
      </c>
      <c r="I566" s="1">
        <v>5</v>
      </c>
      <c r="J566" s="1">
        <v>4.0204000000000004</v>
      </c>
      <c r="K566" t="s">
        <v>14</v>
      </c>
      <c r="L566" t="str">
        <f>[1]!s_info_province(A566)</f>
        <v>广西壮族自治区</v>
      </c>
      <c r="M566" t="str">
        <f>[1]!s_info_city(A566)</f>
        <v>南宁市</v>
      </c>
      <c r="N566">
        <f>[1]!b_agency_guarantor(A566)</f>
        <v>0</v>
      </c>
    </row>
    <row r="567" spans="1:14" x14ac:dyDescent="0.25">
      <c r="A567" t="s">
        <v>4396</v>
      </c>
      <c r="B567" t="s">
        <v>4397</v>
      </c>
      <c r="C567" t="str">
        <f>[1]!b_info_issuerupdated(A567)</f>
        <v>湖南省高速公路集团有限公司</v>
      </c>
      <c r="D567" t="s">
        <v>12</v>
      </c>
      <c r="E567" t="s">
        <v>4193</v>
      </c>
      <c r="F567">
        <v>20</v>
      </c>
      <c r="G567">
        <v>400</v>
      </c>
      <c r="H567">
        <v>3.6486999999999998</v>
      </c>
      <c r="I567" s="1">
        <v>5</v>
      </c>
      <c r="J567" s="1">
        <v>3.6147999999999998</v>
      </c>
      <c r="K567" t="s">
        <v>14</v>
      </c>
      <c r="L567" t="str">
        <f>[1]!s_info_province(A567)</f>
        <v>湖南省</v>
      </c>
      <c r="M567" t="str">
        <f>[1]!s_info_city(A567)</f>
        <v>长沙市</v>
      </c>
      <c r="N567">
        <f>[1]!b_agency_guarantor(A567)</f>
        <v>0</v>
      </c>
    </row>
    <row r="568" spans="1:14" x14ac:dyDescent="0.25">
      <c r="A568" t="s">
        <v>4224</v>
      </c>
      <c r="B568" t="s">
        <v>4225</v>
      </c>
      <c r="C568" t="str">
        <f>[1]!b_info_issuerupdated(A568)</f>
        <v>福建漳龙集团有限公司</v>
      </c>
      <c r="D568" t="s">
        <v>12</v>
      </c>
      <c r="E568" t="s">
        <v>4226</v>
      </c>
      <c r="F568">
        <v>10</v>
      </c>
      <c r="G568">
        <v>399</v>
      </c>
      <c r="H568">
        <v>3.8982999999999999</v>
      </c>
      <c r="I568" s="1">
        <v>5</v>
      </c>
      <c r="J568" s="1">
        <v>3.8380000000000001</v>
      </c>
      <c r="K568" t="s">
        <v>14</v>
      </c>
      <c r="L568" t="str">
        <f>[1]!s_info_province(A568)</f>
        <v>福建省</v>
      </c>
      <c r="M568" t="str">
        <f>[1]!s_info_city(A568)</f>
        <v>漳州市</v>
      </c>
      <c r="N568">
        <f>[1]!b_agency_guarantor(A568)</f>
        <v>0</v>
      </c>
    </row>
    <row r="569" spans="1:14" x14ac:dyDescent="0.25">
      <c r="A569" t="s">
        <v>11939</v>
      </c>
      <c r="B569" t="s">
        <v>11940</v>
      </c>
      <c r="C569" t="str">
        <f>[1]!b_info_issuerupdated(A569)</f>
        <v>广州市城市建设投资集团有限公司</v>
      </c>
      <c r="D569" t="s">
        <v>12</v>
      </c>
      <c r="E569" t="s">
        <v>9228</v>
      </c>
      <c r="F569">
        <v>25</v>
      </c>
      <c r="G569">
        <v>393</v>
      </c>
      <c r="H569">
        <v>3.3645999999999998</v>
      </c>
      <c r="I569" s="1">
        <v>5</v>
      </c>
      <c r="J569" s="1">
        <v>3.3296000000000001</v>
      </c>
      <c r="K569" t="s">
        <v>14</v>
      </c>
      <c r="L569" t="str">
        <f>[1]!s_info_province(A569)</f>
        <v>广东省</v>
      </c>
      <c r="M569" t="str">
        <f>[1]!s_info_city(A569)</f>
        <v>广州市</v>
      </c>
      <c r="N569">
        <f>[1]!b_agency_guarantor(A569)</f>
        <v>0</v>
      </c>
    </row>
    <row r="570" spans="1:14" x14ac:dyDescent="0.25">
      <c r="A570" t="s">
        <v>19028</v>
      </c>
      <c r="B570" t="s">
        <v>19029</v>
      </c>
      <c r="C570" t="str">
        <f>[1]!b_info_issuerupdated(A570)</f>
        <v>广州市城市建设投资集团有限公司</v>
      </c>
      <c r="D570" t="s">
        <v>12</v>
      </c>
      <c r="E570" t="s">
        <v>257</v>
      </c>
      <c r="F570">
        <v>25</v>
      </c>
      <c r="G570">
        <v>393</v>
      </c>
      <c r="H570">
        <v>3.3645999999999998</v>
      </c>
      <c r="I570" s="1">
        <v>5</v>
      </c>
      <c r="J570" s="1">
        <v>3.3296000000000001</v>
      </c>
      <c r="K570" t="s">
        <v>14</v>
      </c>
      <c r="L570" t="str">
        <f>[1]!s_info_province(A570)</f>
        <v>广东省</v>
      </c>
      <c r="M570" t="str">
        <f>[1]!s_info_city(A570)</f>
        <v>广州市</v>
      </c>
      <c r="N570">
        <f>[1]!b_agency_guarantor(A570)</f>
        <v>0</v>
      </c>
    </row>
    <row r="571" spans="1:14" x14ac:dyDescent="0.25">
      <c r="A571" t="s">
        <v>3990</v>
      </c>
      <c r="B571" t="s">
        <v>3991</v>
      </c>
      <c r="C571" t="str">
        <f>[1]!b_info_issuerupdated(A571)</f>
        <v>广西铁路投资集团有限公司</v>
      </c>
      <c r="D571" t="s">
        <v>12</v>
      </c>
      <c r="E571" t="s">
        <v>3992</v>
      </c>
      <c r="F571">
        <v>9.4</v>
      </c>
      <c r="G571">
        <v>387</v>
      </c>
      <c r="H571">
        <v>3.2928999999999999</v>
      </c>
      <c r="I571" s="1">
        <v>5</v>
      </c>
      <c r="J571" s="1">
        <v>3.2347999999999999</v>
      </c>
      <c r="K571" t="s">
        <v>14</v>
      </c>
      <c r="L571" t="str">
        <f>[1]!s_info_province(A571)</f>
        <v>广西壮族自治区</v>
      </c>
      <c r="M571" t="str">
        <f>[1]!s_info_city(A571)</f>
        <v>南宁市</v>
      </c>
      <c r="N571">
        <f>[1]!b_agency_guarantor(A571)</f>
        <v>0</v>
      </c>
    </row>
    <row r="572" spans="1:14" x14ac:dyDescent="0.25">
      <c r="A572" t="s">
        <v>4129</v>
      </c>
      <c r="B572" t="s">
        <v>4130</v>
      </c>
      <c r="C572" t="str">
        <f>[1]!b_info_issuerupdated(A572)</f>
        <v>四川省能源投资集团有限责任公司</v>
      </c>
      <c r="D572" t="s">
        <v>12</v>
      </c>
      <c r="E572" t="s">
        <v>59</v>
      </c>
      <c r="F572">
        <v>20</v>
      </c>
      <c r="G572">
        <v>386</v>
      </c>
      <c r="H572">
        <v>3.7425000000000002</v>
      </c>
      <c r="I572" s="1">
        <v>5</v>
      </c>
      <c r="J572" s="1">
        <v>3.9472999999999998</v>
      </c>
      <c r="K572" t="s">
        <v>14</v>
      </c>
      <c r="L572" t="str">
        <f>[1]!s_info_province(A572)</f>
        <v>四川省</v>
      </c>
      <c r="M572" t="str">
        <f>[1]!s_info_city(A572)</f>
        <v>成都市</v>
      </c>
      <c r="N572">
        <f>[1]!b_agency_guarantor(A572)</f>
        <v>0</v>
      </c>
    </row>
    <row r="573" spans="1:14" x14ac:dyDescent="0.25">
      <c r="A573" t="s">
        <v>4154</v>
      </c>
      <c r="B573" t="s">
        <v>4155</v>
      </c>
      <c r="C573" t="str">
        <f>[1]!b_info_issuerupdated(A573)</f>
        <v>天津滨海新区建设投资集团有限公司</v>
      </c>
      <c r="D573" t="s">
        <v>12</v>
      </c>
      <c r="E573" t="s">
        <v>260</v>
      </c>
      <c r="F573">
        <v>20</v>
      </c>
      <c r="G573">
        <v>377</v>
      </c>
      <c r="H573">
        <v>5.0743</v>
      </c>
      <c r="I573" s="1">
        <v>5</v>
      </c>
      <c r="J573" s="1">
        <v>4.6637000000000004</v>
      </c>
      <c r="K573" t="s">
        <v>14</v>
      </c>
      <c r="L573" t="str">
        <f>[1]!s_info_province(A573)</f>
        <v>天津</v>
      </c>
      <c r="M573" t="str">
        <f>[1]!s_info_city(A573)</f>
        <v>天津市</v>
      </c>
      <c r="N573">
        <f>[1]!b_agency_guarantor(A573)</f>
        <v>0</v>
      </c>
    </row>
    <row r="574" spans="1:14" x14ac:dyDescent="0.25">
      <c r="A574" t="s">
        <v>4343</v>
      </c>
      <c r="B574" t="s">
        <v>4344</v>
      </c>
      <c r="C574" t="str">
        <f>[1]!b_info_issuerupdated(A574)</f>
        <v>湖北省联合发展投资集团有限公司</v>
      </c>
      <c r="D574" t="s">
        <v>12</v>
      </c>
      <c r="E574" t="s">
        <v>4345</v>
      </c>
      <c r="F574">
        <v>10</v>
      </c>
      <c r="G574">
        <v>372</v>
      </c>
      <c r="H574">
        <v>3.9874999999999998</v>
      </c>
      <c r="I574" s="1">
        <v>5</v>
      </c>
      <c r="J574" s="1">
        <v>3.9609000000000001</v>
      </c>
      <c r="K574" t="s">
        <v>14</v>
      </c>
      <c r="L574" t="str">
        <f>[1]!s_info_province(A574)</f>
        <v>湖北省</v>
      </c>
      <c r="M574" t="str">
        <f>[1]!s_info_city(A574)</f>
        <v>武汉市</v>
      </c>
      <c r="N574">
        <f>[1]!b_agency_guarantor(A574)</f>
        <v>0</v>
      </c>
    </row>
    <row r="575" spans="1:14" x14ac:dyDescent="0.25">
      <c r="A575" t="s">
        <v>4325</v>
      </c>
      <c r="B575" t="s">
        <v>4326</v>
      </c>
      <c r="C575" t="str">
        <f>[1]!b_info_issuerupdated(A575)</f>
        <v>上饶投资控股集团有限公司</v>
      </c>
      <c r="D575" t="s">
        <v>12</v>
      </c>
      <c r="E575" t="s">
        <v>4327</v>
      </c>
      <c r="F575">
        <v>32</v>
      </c>
      <c r="G575">
        <v>371</v>
      </c>
      <c r="H575">
        <v>4.63</v>
      </c>
      <c r="I575" s="1">
        <v>5</v>
      </c>
      <c r="J575" s="1">
        <v>4.3446999999999996</v>
      </c>
      <c r="K575" t="s">
        <v>14</v>
      </c>
      <c r="L575" t="str">
        <f>[1]!s_info_province(A575)</f>
        <v>江西省</v>
      </c>
      <c r="M575" t="str">
        <f>[1]!s_info_city(A575)</f>
        <v>上饶市</v>
      </c>
      <c r="N575">
        <f>[1]!b_agency_guarantor(A575)</f>
        <v>0</v>
      </c>
    </row>
    <row r="576" spans="1:14" x14ac:dyDescent="0.25">
      <c r="A576" t="s">
        <v>4372</v>
      </c>
      <c r="B576" t="s">
        <v>4373</v>
      </c>
      <c r="C576" t="str">
        <f>[1]!b_info_issuerupdated(A576)</f>
        <v>重庆市南岸区城市建设发展(集团)有限公司</v>
      </c>
      <c r="D576" t="s">
        <v>12</v>
      </c>
      <c r="E576" t="s">
        <v>4374</v>
      </c>
      <c r="F576">
        <v>10</v>
      </c>
      <c r="G576">
        <v>369</v>
      </c>
      <c r="H576">
        <v>3.9186000000000001</v>
      </c>
      <c r="I576" s="1">
        <v>5</v>
      </c>
      <c r="J576" s="1">
        <v>4.3711000000000002</v>
      </c>
      <c r="K576" t="s">
        <v>14</v>
      </c>
      <c r="L576" t="str">
        <f>[1]!s_info_province(A576)</f>
        <v>重庆</v>
      </c>
      <c r="M576" t="str">
        <f>[1]!s_info_city(A576)</f>
        <v>重庆市</v>
      </c>
      <c r="N576">
        <f>[1]!b_agency_guarantor(A576)</f>
        <v>0</v>
      </c>
    </row>
    <row r="577" spans="1:14" x14ac:dyDescent="0.25">
      <c r="A577" t="s">
        <v>15155</v>
      </c>
      <c r="B577" t="s">
        <v>15156</v>
      </c>
      <c r="C577" t="str">
        <f>[1]!b_info_issuerupdated(A577)</f>
        <v>佛山市禅城区城市设施开发建设有限公司</v>
      </c>
      <c r="D577" t="s">
        <v>12</v>
      </c>
      <c r="E577" t="s">
        <v>2907</v>
      </c>
      <c r="F577">
        <v>2</v>
      </c>
      <c r="G577">
        <v>2685</v>
      </c>
      <c r="I577" s="1">
        <v>4</v>
      </c>
      <c r="J577" s="1">
        <v>4.2154999999999996</v>
      </c>
      <c r="K577" t="s">
        <v>14</v>
      </c>
      <c r="L577" t="str">
        <f>[1]!s_info_province(A577)</f>
        <v>广东省</v>
      </c>
      <c r="M577" t="str">
        <f>[1]!s_info_city(A577)</f>
        <v>佛山市</v>
      </c>
      <c r="N577">
        <f>[1]!b_agency_guarantor(A577)</f>
        <v>0</v>
      </c>
    </row>
    <row r="578" spans="1:14" x14ac:dyDescent="0.25">
      <c r="A578" t="s">
        <v>20972</v>
      </c>
      <c r="B578" t="s">
        <v>20973</v>
      </c>
      <c r="C578" t="str">
        <f>[1]!b_info_issuerupdated(A578)</f>
        <v>佛山市禅城区城市设施开发建设有限公司</v>
      </c>
      <c r="D578" t="s">
        <v>12</v>
      </c>
      <c r="E578" t="s">
        <v>2894</v>
      </c>
      <c r="F578">
        <v>2</v>
      </c>
      <c r="G578">
        <v>2685</v>
      </c>
      <c r="H578">
        <v>4.5442999999999998</v>
      </c>
      <c r="I578" s="1">
        <v>4</v>
      </c>
      <c r="J578" s="1">
        <v>4.2154999999999996</v>
      </c>
      <c r="K578" t="s">
        <v>14</v>
      </c>
      <c r="L578" t="str">
        <f>[1]!s_info_province(A578)</f>
        <v>广东省</v>
      </c>
      <c r="M578" t="str">
        <f>[1]!s_info_city(A578)</f>
        <v>佛山市</v>
      </c>
      <c r="N578">
        <f>[1]!b_agency_guarantor(A578)</f>
        <v>0</v>
      </c>
    </row>
    <row r="579" spans="1:14" x14ac:dyDescent="0.25">
      <c r="A579" t="s">
        <v>15480</v>
      </c>
      <c r="B579" t="s">
        <v>15481</v>
      </c>
      <c r="C579" t="str">
        <f>[1]!b_info_issuerupdated(A579)</f>
        <v>柳州东通投资发展有限公司</v>
      </c>
      <c r="D579" t="s">
        <v>12</v>
      </c>
      <c r="E579" t="s">
        <v>3761</v>
      </c>
      <c r="F579">
        <v>6</v>
      </c>
      <c r="G579">
        <v>2531</v>
      </c>
      <c r="I579" s="1">
        <v>4</v>
      </c>
      <c r="J579" s="1">
        <v>7.5269000000000004</v>
      </c>
      <c r="K579" t="s">
        <v>14</v>
      </c>
      <c r="L579" t="str">
        <f>[1]!s_info_province(A579)</f>
        <v>广西壮族自治区</v>
      </c>
      <c r="M579" t="str">
        <f>[1]!s_info_city(A579)</f>
        <v>柳州市</v>
      </c>
      <c r="N579" t="str">
        <f>[1]!b_agency_guarantor(A579)</f>
        <v>柳州市投资控股有限公司</v>
      </c>
    </row>
    <row r="580" spans="1:14" x14ac:dyDescent="0.25">
      <c r="A580" t="s">
        <v>21323</v>
      </c>
      <c r="B580" t="s">
        <v>21324</v>
      </c>
      <c r="C580" t="str">
        <f>[1]!b_info_issuerupdated(A580)</f>
        <v>柳州东通投资发展有限公司</v>
      </c>
      <c r="D580" t="s">
        <v>12</v>
      </c>
      <c r="E580" t="s">
        <v>3893</v>
      </c>
      <c r="F580">
        <v>6</v>
      </c>
      <c r="G580">
        <v>2531</v>
      </c>
      <c r="H580">
        <v>7.0952999999999999</v>
      </c>
      <c r="I580" s="1">
        <v>4</v>
      </c>
      <c r="J580" s="1">
        <v>7.5269000000000004</v>
      </c>
      <c r="K580" t="s">
        <v>14</v>
      </c>
      <c r="L580" t="str">
        <f>[1]!s_info_province(A580)</f>
        <v>广西壮族自治区</v>
      </c>
      <c r="M580" t="str">
        <f>[1]!s_info_city(A580)</f>
        <v>柳州市</v>
      </c>
      <c r="N580" t="str">
        <f>[1]!b_agency_guarantor(A580)</f>
        <v>柳州市投资控股有限公司</v>
      </c>
    </row>
    <row r="581" spans="1:14" x14ac:dyDescent="0.25">
      <c r="A581" t="s">
        <v>15218</v>
      </c>
      <c r="B581" t="s">
        <v>15219</v>
      </c>
      <c r="C581" t="str">
        <f>[1]!b_info_issuerupdated(A581)</f>
        <v>四川秦巴新城投资集团有限公司</v>
      </c>
      <c r="D581" t="s">
        <v>12</v>
      </c>
      <c r="E581" t="s">
        <v>3036</v>
      </c>
      <c r="F581">
        <v>3.4</v>
      </c>
      <c r="G581">
        <v>2343</v>
      </c>
      <c r="I581" s="1">
        <v>4</v>
      </c>
      <c r="J581" s="1">
        <v>7.9928999999999997</v>
      </c>
      <c r="K581" t="s">
        <v>14</v>
      </c>
      <c r="L581" t="str">
        <f>[1]!s_info_province(A581)</f>
        <v>四川省</v>
      </c>
      <c r="M581" t="str">
        <f>[1]!s_info_city(A581)</f>
        <v>巴中市</v>
      </c>
      <c r="N581">
        <f>[1]!b_agency_guarantor(A581)</f>
        <v>0</v>
      </c>
    </row>
    <row r="582" spans="1:14" x14ac:dyDescent="0.25">
      <c r="A582" t="s">
        <v>21037</v>
      </c>
      <c r="B582" t="s">
        <v>21038</v>
      </c>
      <c r="C582" t="str">
        <f>[1]!b_info_issuerupdated(A582)</f>
        <v>四川秦巴新城投资集团有限公司</v>
      </c>
      <c r="D582" t="s">
        <v>12</v>
      </c>
      <c r="E582" t="s">
        <v>2997</v>
      </c>
      <c r="F582">
        <v>3.4</v>
      </c>
      <c r="G582">
        <v>2343</v>
      </c>
      <c r="H582">
        <v>7.5769000000000002</v>
      </c>
      <c r="I582" s="1">
        <v>4</v>
      </c>
      <c r="J582" s="1">
        <v>7.9928999999999997</v>
      </c>
      <c r="K582" t="s">
        <v>14</v>
      </c>
      <c r="L582" t="str">
        <f>[1]!s_info_province(A582)</f>
        <v>四川省</v>
      </c>
      <c r="M582" t="str">
        <f>[1]!s_info_city(A582)</f>
        <v>巴中市</v>
      </c>
      <c r="N582">
        <f>[1]!b_agency_guarantor(A582)</f>
        <v>0</v>
      </c>
    </row>
    <row r="583" spans="1:14" x14ac:dyDescent="0.25">
      <c r="A583" t="s">
        <v>14649</v>
      </c>
      <c r="B583" t="s">
        <v>14650</v>
      </c>
      <c r="C583" t="str">
        <f>[1]!b_info_issuerupdated(A583)</f>
        <v>佛山市禅城区城市设施开发建设有限公司</v>
      </c>
      <c r="D583" t="s">
        <v>12</v>
      </c>
      <c r="E583" t="s">
        <v>1628</v>
      </c>
      <c r="F583">
        <v>1</v>
      </c>
      <c r="G583">
        <v>2335</v>
      </c>
      <c r="I583" s="1">
        <v>4</v>
      </c>
      <c r="J583" s="1">
        <v>3.9371999999999998</v>
      </c>
      <c r="K583" t="s">
        <v>14</v>
      </c>
      <c r="L583" t="str">
        <f>[1]!s_info_province(A583)</f>
        <v>广东省</v>
      </c>
      <c r="M583" t="str">
        <f>[1]!s_info_city(A583)</f>
        <v>佛山市</v>
      </c>
      <c r="N583">
        <f>[1]!b_agency_guarantor(A583)</f>
        <v>0</v>
      </c>
    </row>
    <row r="584" spans="1:14" x14ac:dyDescent="0.25">
      <c r="A584" t="s">
        <v>20350</v>
      </c>
      <c r="B584" t="s">
        <v>20351</v>
      </c>
      <c r="C584" t="str">
        <f>[1]!b_info_issuerupdated(A584)</f>
        <v>佛山市禅城区城市设施开发建设有限公司</v>
      </c>
      <c r="D584" t="s">
        <v>12</v>
      </c>
      <c r="E584" t="s">
        <v>1555</v>
      </c>
      <c r="F584">
        <v>1</v>
      </c>
      <c r="G584">
        <v>2335</v>
      </c>
      <c r="H584">
        <v>4.5930999999999997</v>
      </c>
      <c r="I584" s="1">
        <v>4</v>
      </c>
      <c r="J584" s="1">
        <v>3.9371999999999998</v>
      </c>
      <c r="K584" t="s">
        <v>14</v>
      </c>
      <c r="L584" t="str">
        <f>[1]!s_info_province(A584)</f>
        <v>广东省</v>
      </c>
      <c r="M584" t="str">
        <f>[1]!s_info_city(A584)</f>
        <v>佛山市</v>
      </c>
      <c r="N584">
        <f>[1]!b_agency_guarantor(A584)</f>
        <v>0</v>
      </c>
    </row>
    <row r="585" spans="1:14" x14ac:dyDescent="0.25">
      <c r="A585" t="s">
        <v>15069</v>
      </c>
      <c r="B585" t="s">
        <v>15070</v>
      </c>
      <c r="C585" t="str">
        <f>[1]!b_info_issuerupdated(A585)</f>
        <v>重庆市四面山旅游投资有限公司</v>
      </c>
      <c r="D585" t="s">
        <v>12</v>
      </c>
      <c r="E585" t="s">
        <v>2734</v>
      </c>
      <c r="F585">
        <v>8.8000000000000007</v>
      </c>
      <c r="G585">
        <v>2249</v>
      </c>
      <c r="I585" s="1">
        <v>4</v>
      </c>
      <c r="J585" s="1">
        <v>7.0608000000000004</v>
      </c>
      <c r="K585" t="s">
        <v>14</v>
      </c>
      <c r="L585" t="str">
        <f>[1]!s_info_province(A585)</f>
        <v>重庆</v>
      </c>
      <c r="M585" t="str">
        <f>[1]!s_info_city(A585)</f>
        <v>重庆市</v>
      </c>
      <c r="N585" t="str">
        <f>[1]!b_agency_guarantor(A585)</f>
        <v>重庆兴农融资担保集团有限公司</v>
      </c>
    </row>
    <row r="586" spans="1:14" x14ac:dyDescent="0.25">
      <c r="A586" t="s">
        <v>20832</v>
      </c>
      <c r="B586" t="s">
        <v>20833</v>
      </c>
      <c r="C586" t="str">
        <f>[1]!b_info_issuerupdated(A586)</f>
        <v>重庆市四面山旅游投资有限公司</v>
      </c>
      <c r="D586" t="s">
        <v>12</v>
      </c>
      <c r="E586" t="s">
        <v>2691</v>
      </c>
      <c r="F586">
        <v>8.8000000000000007</v>
      </c>
      <c r="G586">
        <v>2249</v>
      </c>
      <c r="H586">
        <v>7.6886000000000001</v>
      </c>
      <c r="I586" s="1">
        <v>4</v>
      </c>
      <c r="J586" s="1">
        <v>7.0608000000000004</v>
      </c>
      <c r="K586" t="s">
        <v>14</v>
      </c>
      <c r="L586" t="str">
        <f>[1]!s_info_province(A586)</f>
        <v>重庆</v>
      </c>
      <c r="M586" t="str">
        <f>[1]!s_info_city(A586)</f>
        <v>重庆市</v>
      </c>
      <c r="N586" t="str">
        <f>[1]!b_agency_guarantor(A586)</f>
        <v>重庆兴农融资担保集团有限公司</v>
      </c>
    </row>
    <row r="587" spans="1:14" x14ac:dyDescent="0.25">
      <c r="A587" t="s">
        <v>20806</v>
      </c>
      <c r="B587" t="s">
        <v>20807</v>
      </c>
      <c r="C587" t="str">
        <f>[1]!b_info_issuerupdated(A587)</f>
        <v>莆田市高新技术产业园开发有限公司</v>
      </c>
      <c r="D587" t="s">
        <v>12</v>
      </c>
      <c r="E587" t="s">
        <v>2526</v>
      </c>
      <c r="F587">
        <v>12.3</v>
      </c>
      <c r="G587">
        <v>2206</v>
      </c>
      <c r="H587">
        <v>7.0094000000000003</v>
      </c>
      <c r="I587" s="1">
        <v>4</v>
      </c>
      <c r="J587" s="1">
        <v>6.5867000000000004</v>
      </c>
      <c r="K587" t="s">
        <v>14</v>
      </c>
      <c r="L587" t="str">
        <f>[1]!s_info_province(A587)</f>
        <v>福建省</v>
      </c>
      <c r="M587" t="str">
        <f>[1]!s_info_city(A587)</f>
        <v>莆田市</v>
      </c>
      <c r="N587">
        <f>[1]!b_agency_guarantor(A587)</f>
        <v>0</v>
      </c>
    </row>
    <row r="588" spans="1:14" x14ac:dyDescent="0.25">
      <c r="A588" t="s">
        <v>14997</v>
      </c>
      <c r="B588" t="s">
        <v>14998</v>
      </c>
      <c r="C588" t="str">
        <f>[1]!b_info_issuerupdated(A588)</f>
        <v>四川秦巴新城投资集团有限公司</v>
      </c>
      <c r="D588" t="s">
        <v>12</v>
      </c>
      <c r="E588" t="s">
        <v>2230</v>
      </c>
      <c r="F588">
        <v>4</v>
      </c>
      <c r="G588">
        <v>2194</v>
      </c>
      <c r="I588" s="1">
        <v>4</v>
      </c>
      <c r="J588" s="1">
        <v>7.7679</v>
      </c>
      <c r="K588" t="s">
        <v>14</v>
      </c>
      <c r="L588" t="str">
        <f>[1]!s_info_province(A588)</f>
        <v>四川省</v>
      </c>
      <c r="M588" t="str">
        <f>[1]!s_info_city(A588)</f>
        <v>巴中市</v>
      </c>
      <c r="N588">
        <f>[1]!b_agency_guarantor(A588)</f>
        <v>0</v>
      </c>
    </row>
    <row r="589" spans="1:14" x14ac:dyDescent="0.25">
      <c r="A589" t="s">
        <v>20800</v>
      </c>
      <c r="B589" t="s">
        <v>20801</v>
      </c>
      <c r="C589" t="str">
        <f>[1]!b_info_issuerupdated(A589)</f>
        <v>四川秦巴新城投资集团有限公司</v>
      </c>
      <c r="D589" t="s">
        <v>12</v>
      </c>
      <c r="E589" t="s">
        <v>2505</v>
      </c>
      <c r="F589">
        <v>4</v>
      </c>
      <c r="G589">
        <v>2194</v>
      </c>
      <c r="H589">
        <v>7.351</v>
      </c>
      <c r="I589" s="1">
        <v>4</v>
      </c>
      <c r="J589" s="1">
        <v>7.7679</v>
      </c>
      <c r="K589" t="s">
        <v>14</v>
      </c>
      <c r="L589" t="str">
        <f>[1]!s_info_province(A589)</f>
        <v>四川省</v>
      </c>
      <c r="M589" t="str">
        <f>[1]!s_info_city(A589)</f>
        <v>巴中市</v>
      </c>
      <c r="N589">
        <f>[1]!b_agency_guarantor(A589)</f>
        <v>0</v>
      </c>
    </row>
    <row r="590" spans="1:14" x14ac:dyDescent="0.25">
      <c r="A590" t="s">
        <v>14695</v>
      </c>
      <c r="B590" t="s">
        <v>14696</v>
      </c>
      <c r="C590" t="str">
        <f>[1]!b_info_issuerupdated(A590)</f>
        <v>昆明空港投资开发集团有限公司</v>
      </c>
      <c r="D590" t="s">
        <v>12</v>
      </c>
      <c r="E590" t="s">
        <v>1780</v>
      </c>
      <c r="F590">
        <v>10</v>
      </c>
      <c r="G590">
        <v>2010</v>
      </c>
      <c r="I590" s="1">
        <v>4</v>
      </c>
      <c r="J590" s="1">
        <v>6.5303000000000004</v>
      </c>
      <c r="K590" t="s">
        <v>14</v>
      </c>
      <c r="L590" t="str">
        <f>[1]!s_info_province(A590)</f>
        <v>云南省</v>
      </c>
      <c r="M590" t="str">
        <f>[1]!s_info_city(A590)</f>
        <v>昆明市</v>
      </c>
      <c r="N590">
        <f>[1]!b_agency_guarantor(A590)</f>
        <v>0</v>
      </c>
    </row>
    <row r="591" spans="1:14" x14ac:dyDescent="0.25">
      <c r="A591" t="s">
        <v>20495</v>
      </c>
      <c r="B591" t="s">
        <v>20496</v>
      </c>
      <c r="C591" t="str">
        <f>[1]!b_info_issuerupdated(A591)</f>
        <v>昆明空港投资开发集团有限公司</v>
      </c>
      <c r="D591" t="s">
        <v>12</v>
      </c>
      <c r="E591" t="s">
        <v>1788</v>
      </c>
      <c r="F591">
        <v>10</v>
      </c>
      <c r="G591">
        <v>2010</v>
      </c>
      <c r="H591">
        <v>7.01</v>
      </c>
      <c r="I591" s="1">
        <v>4</v>
      </c>
      <c r="J591" s="1">
        <v>6.5303000000000004</v>
      </c>
      <c r="K591" t="s">
        <v>14</v>
      </c>
      <c r="L591" t="str">
        <f>[1]!s_info_province(A591)</f>
        <v>云南省</v>
      </c>
      <c r="M591" t="str">
        <f>[1]!s_info_city(A591)</f>
        <v>昆明市</v>
      </c>
      <c r="N591">
        <f>[1]!b_agency_guarantor(A591)</f>
        <v>0</v>
      </c>
    </row>
    <row r="592" spans="1:14" x14ac:dyDescent="0.25">
      <c r="A592" t="s">
        <v>2698</v>
      </c>
      <c r="B592" t="s">
        <v>2699</v>
      </c>
      <c r="C592" t="str">
        <f>[1]!b_info_issuerupdated(A592)</f>
        <v>阿克苏地区绿色实业开发有限公司</v>
      </c>
      <c r="D592" t="s">
        <v>12</v>
      </c>
      <c r="E592" t="s">
        <v>2675</v>
      </c>
      <c r="F592">
        <v>6</v>
      </c>
      <c r="G592">
        <v>1521</v>
      </c>
      <c r="H592">
        <v>4.7656999999999998</v>
      </c>
      <c r="I592" s="1">
        <v>4</v>
      </c>
      <c r="J592" s="1">
        <v>5.2263999999999999</v>
      </c>
      <c r="K592" t="s">
        <v>14</v>
      </c>
      <c r="L592" t="str">
        <f>[1]!s_info_province(A592)</f>
        <v>新疆维吾尔自治区</v>
      </c>
      <c r="M592" t="str">
        <f>[1]!s_info_city(A592)</f>
        <v>阿克苏地区</v>
      </c>
      <c r="N592">
        <f>[1]!b_agency_guarantor(A592)</f>
        <v>0</v>
      </c>
    </row>
    <row r="593" spans="1:14" x14ac:dyDescent="0.25">
      <c r="A593" t="s">
        <v>650</v>
      </c>
      <c r="B593" t="s">
        <v>651</v>
      </c>
      <c r="C593" t="str">
        <f>[1]!b_info_issuerupdated(A593)</f>
        <v>无锡山水产业投资发展有限公司</v>
      </c>
      <c r="D593" t="s">
        <v>12</v>
      </c>
      <c r="E593" t="s">
        <v>652</v>
      </c>
      <c r="F593">
        <v>5</v>
      </c>
      <c r="G593">
        <v>783</v>
      </c>
      <c r="H593">
        <v>4.7712000000000003</v>
      </c>
      <c r="I593" s="1">
        <v>4</v>
      </c>
      <c r="J593" s="1">
        <v>4.6280000000000001</v>
      </c>
      <c r="K593" t="s">
        <v>14</v>
      </c>
      <c r="L593" t="str">
        <f>[1]!s_info_province(A593)</f>
        <v>江苏省</v>
      </c>
      <c r="M593" t="str">
        <f>[1]!s_info_city(A593)</f>
        <v>无锡市</v>
      </c>
      <c r="N593">
        <f>[1]!b_agency_guarantor(A593)</f>
        <v>0</v>
      </c>
    </row>
    <row r="594" spans="1:14" x14ac:dyDescent="0.25">
      <c r="A594" t="s">
        <v>9557</v>
      </c>
      <c r="B594" t="s">
        <v>9558</v>
      </c>
      <c r="C594" t="str">
        <f>[1]!b_info_issuerupdated(A594)</f>
        <v>北京金融街资本运营中心</v>
      </c>
      <c r="D594" t="s">
        <v>12</v>
      </c>
      <c r="E594" t="s">
        <v>9559</v>
      </c>
      <c r="F594">
        <v>15</v>
      </c>
      <c r="G594">
        <v>404</v>
      </c>
      <c r="I594" s="1">
        <v>4</v>
      </c>
      <c r="J594" s="1">
        <v>3.0771000000000002</v>
      </c>
      <c r="K594" t="s">
        <v>14</v>
      </c>
      <c r="L594" t="str">
        <f>[1]!s_info_province(A594)</f>
        <v>北京</v>
      </c>
      <c r="M594" t="str">
        <f>[1]!s_info_city(A594)</f>
        <v>北京市</v>
      </c>
      <c r="N594" t="str">
        <f>[1]!b_agency_guarantor(A594)</f>
        <v>北京金融街投资(集团)有限公司</v>
      </c>
    </row>
    <row r="595" spans="1:14" x14ac:dyDescent="0.25">
      <c r="A595" t="s">
        <v>13090</v>
      </c>
      <c r="B595" t="s">
        <v>13091</v>
      </c>
      <c r="C595" t="str">
        <f>[1]!b_info_issuerupdated(A595)</f>
        <v>北京金融街资本运营中心</v>
      </c>
      <c r="D595" t="s">
        <v>12</v>
      </c>
      <c r="E595" t="s">
        <v>13092</v>
      </c>
      <c r="F595">
        <v>15</v>
      </c>
      <c r="G595">
        <v>404</v>
      </c>
      <c r="H595">
        <v>3.0508000000000002</v>
      </c>
      <c r="I595" s="1">
        <v>4</v>
      </c>
      <c r="J595" s="1">
        <v>3.0771000000000002</v>
      </c>
      <c r="K595" t="s">
        <v>14</v>
      </c>
      <c r="L595" t="str">
        <f>[1]!s_info_province(A595)</f>
        <v>北京</v>
      </c>
      <c r="M595" t="str">
        <f>[1]!s_info_city(A595)</f>
        <v>北京市</v>
      </c>
      <c r="N595" t="str">
        <f>[1]!b_agency_guarantor(A595)</f>
        <v>北京金融街投资(集团)有限公司</v>
      </c>
    </row>
    <row r="596" spans="1:14" x14ac:dyDescent="0.25">
      <c r="A596" t="s">
        <v>15499</v>
      </c>
      <c r="B596" t="s">
        <v>15500</v>
      </c>
      <c r="C596" t="str">
        <f>[1]!b_info_issuerupdated(A596)</f>
        <v>北京市保障性住房建设投资中心</v>
      </c>
      <c r="D596" t="s">
        <v>12</v>
      </c>
      <c r="F596">
        <v>15</v>
      </c>
      <c r="G596">
        <v>6568</v>
      </c>
      <c r="H596">
        <v>4.5265000000000004</v>
      </c>
      <c r="I596" s="1">
        <v>3</v>
      </c>
      <c r="J596" s="1">
        <v>3.5434000000000001</v>
      </c>
      <c r="K596" t="s">
        <v>14</v>
      </c>
      <c r="L596" t="str">
        <f>[1]!s_info_province(A596)</f>
        <v>北京</v>
      </c>
      <c r="M596" t="str">
        <f>[1]!s_info_city(A596)</f>
        <v>北京市</v>
      </c>
      <c r="N596">
        <f>[1]!b_agency_guarantor(A596)</f>
        <v>0</v>
      </c>
    </row>
    <row r="597" spans="1:14" x14ac:dyDescent="0.25">
      <c r="A597" t="s">
        <v>21337</v>
      </c>
      <c r="B597" t="s">
        <v>21338</v>
      </c>
      <c r="C597" t="str">
        <f>[1]!b_info_issuerupdated(A597)</f>
        <v>北京市保障性住房建设投资中心</v>
      </c>
      <c r="D597" t="s">
        <v>12</v>
      </c>
      <c r="E597" t="s">
        <v>3963</v>
      </c>
      <c r="F597">
        <v>15</v>
      </c>
      <c r="G597">
        <v>6568</v>
      </c>
      <c r="H597">
        <v>4.5265000000000004</v>
      </c>
      <c r="I597" s="1">
        <v>3</v>
      </c>
      <c r="J597" s="1">
        <v>3.5434000000000001</v>
      </c>
      <c r="K597" t="s">
        <v>14</v>
      </c>
      <c r="L597" t="str">
        <f>[1]!s_info_province(A597)</f>
        <v>北京</v>
      </c>
      <c r="M597" t="str">
        <f>[1]!s_info_city(A597)</f>
        <v>北京市</v>
      </c>
      <c r="N597">
        <f>[1]!b_agency_guarantor(A597)</f>
        <v>0</v>
      </c>
    </row>
    <row r="598" spans="1:14" x14ac:dyDescent="0.25">
      <c r="A598" t="s">
        <v>17073</v>
      </c>
      <c r="B598" t="s">
        <v>17074</v>
      </c>
      <c r="C598" t="str">
        <f>[1]!b_info_issuerupdated(A598)</f>
        <v>开封城市运营投资集团有限公司</v>
      </c>
      <c r="D598" t="s">
        <v>12</v>
      </c>
      <c r="E598" t="s">
        <v>3036</v>
      </c>
      <c r="F598">
        <v>10</v>
      </c>
      <c r="G598">
        <v>6367</v>
      </c>
      <c r="H598">
        <v>8.2646999999999995</v>
      </c>
      <c r="I598" s="1">
        <v>3</v>
      </c>
      <c r="J598" s="1">
        <v>6.1287000000000003</v>
      </c>
      <c r="K598" t="s">
        <v>14</v>
      </c>
      <c r="L598" t="str">
        <f>[1]!s_info_province(A598)</f>
        <v>河南省</v>
      </c>
      <c r="M598" t="str">
        <f>[1]!s_info_city(A598)</f>
        <v>开封市</v>
      </c>
      <c r="N598">
        <f>[1]!b_agency_guarantor(A598)</f>
        <v>0</v>
      </c>
    </row>
    <row r="599" spans="1:14" x14ac:dyDescent="0.25">
      <c r="A599" t="s">
        <v>14953</v>
      </c>
      <c r="B599" t="s">
        <v>14954</v>
      </c>
      <c r="C599" t="str">
        <f>[1]!b_info_issuerupdated(A599)</f>
        <v>绍兴市柯桥区国有资产投资经营集团有限公司</v>
      </c>
      <c r="D599" t="s">
        <v>12</v>
      </c>
      <c r="E599" t="s">
        <v>6820</v>
      </c>
      <c r="F599">
        <v>27</v>
      </c>
      <c r="G599">
        <v>5072</v>
      </c>
      <c r="I599" s="1">
        <v>3</v>
      </c>
      <c r="J599" s="1">
        <v>3.4569999999999999</v>
      </c>
      <c r="K599" t="s">
        <v>14</v>
      </c>
      <c r="L599" t="str">
        <f>[1]!s_info_province(A599)</f>
        <v>浙江省</v>
      </c>
      <c r="M599" t="str">
        <f>[1]!s_info_city(A599)</f>
        <v>绍兴市</v>
      </c>
      <c r="N599">
        <f>[1]!b_agency_guarantor(A599)</f>
        <v>0</v>
      </c>
    </row>
    <row r="600" spans="1:14" x14ac:dyDescent="0.25">
      <c r="A600" t="s">
        <v>20738</v>
      </c>
      <c r="B600" t="s">
        <v>20739</v>
      </c>
      <c r="C600" t="str">
        <f>[1]!b_info_issuerupdated(A600)</f>
        <v>绍兴市柯桥区国有资产投资经营集团有限公司</v>
      </c>
      <c r="D600" t="s">
        <v>12</v>
      </c>
      <c r="E600" t="s">
        <v>2386</v>
      </c>
      <c r="F600">
        <v>27</v>
      </c>
      <c r="G600">
        <v>5072</v>
      </c>
      <c r="H600">
        <v>4.6769999999999996</v>
      </c>
      <c r="I600" s="1">
        <v>3</v>
      </c>
      <c r="J600" s="1">
        <v>3.4569999999999999</v>
      </c>
      <c r="K600" t="s">
        <v>14</v>
      </c>
      <c r="L600" t="str">
        <f>[1]!s_info_province(A600)</f>
        <v>浙江省</v>
      </c>
      <c r="M600" t="str">
        <f>[1]!s_info_city(A600)</f>
        <v>绍兴市</v>
      </c>
      <c r="N600">
        <f>[1]!b_agency_guarantor(A600)</f>
        <v>0</v>
      </c>
    </row>
    <row r="601" spans="1:14" x14ac:dyDescent="0.25">
      <c r="A601" t="s">
        <v>14831</v>
      </c>
      <c r="B601" t="s">
        <v>14832</v>
      </c>
      <c r="C601" t="str">
        <f>[1]!b_info_issuerupdated(A601)</f>
        <v>绍兴市柯桥区国有资产投资经营集团有限公司</v>
      </c>
      <c r="D601" t="s">
        <v>12</v>
      </c>
      <c r="E601" t="s">
        <v>14078</v>
      </c>
      <c r="F601">
        <v>10</v>
      </c>
      <c r="G601">
        <v>4988</v>
      </c>
      <c r="I601" s="1">
        <v>3</v>
      </c>
      <c r="J601" s="1">
        <v>3.3904999999999998</v>
      </c>
      <c r="K601" t="s">
        <v>14</v>
      </c>
      <c r="L601" t="str">
        <f>[1]!s_info_province(A601)</f>
        <v>浙江省</v>
      </c>
      <c r="M601" t="str">
        <f>[1]!s_info_city(A601)</f>
        <v>绍兴市</v>
      </c>
      <c r="N601">
        <f>[1]!b_agency_guarantor(A601)</f>
        <v>0</v>
      </c>
    </row>
    <row r="602" spans="1:14" x14ac:dyDescent="0.25">
      <c r="A602" t="s">
        <v>20583</v>
      </c>
      <c r="B602" t="s">
        <v>20584</v>
      </c>
      <c r="C602" t="str">
        <f>[1]!b_info_issuerupdated(A602)</f>
        <v>绍兴市柯桥区国有资产投资经营集团有限公司</v>
      </c>
      <c r="D602" t="s">
        <v>12</v>
      </c>
      <c r="E602" t="s">
        <v>2034</v>
      </c>
      <c r="F602">
        <v>10</v>
      </c>
      <c r="G602">
        <v>4988</v>
      </c>
      <c r="H602">
        <v>4.6677</v>
      </c>
      <c r="I602" s="1">
        <v>3</v>
      </c>
      <c r="J602" s="1">
        <v>3.3904999999999998</v>
      </c>
      <c r="K602" t="s">
        <v>14</v>
      </c>
      <c r="L602" t="str">
        <f>[1]!s_info_province(A602)</f>
        <v>浙江省</v>
      </c>
      <c r="M602" t="str">
        <f>[1]!s_info_city(A602)</f>
        <v>绍兴市</v>
      </c>
      <c r="N602">
        <f>[1]!b_agency_guarantor(A602)</f>
        <v>0</v>
      </c>
    </row>
    <row r="603" spans="1:14" x14ac:dyDescent="0.25">
      <c r="A603" t="s">
        <v>19290</v>
      </c>
      <c r="B603" t="s">
        <v>19291</v>
      </c>
      <c r="C603" t="str">
        <f>[1]!b_info_issuerupdated(A603)</f>
        <v>上海申迪(集团)有限公司</v>
      </c>
      <c r="D603" t="s">
        <v>12</v>
      </c>
      <c r="E603" t="s">
        <v>506</v>
      </c>
      <c r="F603">
        <v>9.2149999999999999</v>
      </c>
      <c r="G603">
        <v>4522</v>
      </c>
      <c r="H603">
        <v>4.8616000000000001</v>
      </c>
      <c r="I603" s="1">
        <v>3</v>
      </c>
      <c r="J603" s="1">
        <v>3.2913000000000001</v>
      </c>
      <c r="K603" t="s">
        <v>14</v>
      </c>
      <c r="L603" t="str">
        <f>[1]!s_info_province(A603)</f>
        <v>上海</v>
      </c>
      <c r="M603" t="str">
        <f>[1]!s_info_city(A603)</f>
        <v>上海市</v>
      </c>
      <c r="N603">
        <f>[1]!b_agency_guarantor(A603)</f>
        <v>0</v>
      </c>
    </row>
    <row r="604" spans="1:14" x14ac:dyDescent="0.25">
      <c r="A604" t="s">
        <v>12405</v>
      </c>
      <c r="B604" t="s">
        <v>12406</v>
      </c>
      <c r="C604" t="str">
        <f>[1]!b_info_issuerupdated(A604)</f>
        <v>天津城市基础设施建设投资集团有限公司</v>
      </c>
      <c r="D604" t="s">
        <v>12</v>
      </c>
      <c r="E604" t="s">
        <v>532</v>
      </c>
      <c r="F604">
        <v>10</v>
      </c>
      <c r="G604">
        <v>4431</v>
      </c>
      <c r="I604" s="1">
        <v>3</v>
      </c>
      <c r="J604" s="1">
        <v>2.7932000000000001</v>
      </c>
      <c r="K604" t="s">
        <v>14</v>
      </c>
      <c r="L604" t="str">
        <f>[1]!s_info_province(A604)</f>
        <v>天津</v>
      </c>
      <c r="M604" t="str">
        <f>[1]!s_info_city(A604)</f>
        <v>天津市</v>
      </c>
      <c r="N604">
        <f>[1]!b_agency_guarantor(A604)</f>
        <v>0</v>
      </c>
    </row>
    <row r="605" spans="1:14" x14ac:dyDescent="0.25">
      <c r="A605" t="s">
        <v>12383</v>
      </c>
      <c r="B605" t="s">
        <v>12384</v>
      </c>
      <c r="C605" t="str">
        <f>[1]!b_info_issuerupdated(A605)</f>
        <v>天津城市基础设施建设投资集团有限公司</v>
      </c>
      <c r="D605" t="s">
        <v>12</v>
      </c>
      <c r="E605" t="s">
        <v>4785</v>
      </c>
      <c r="F605">
        <v>15</v>
      </c>
      <c r="G605">
        <v>4388</v>
      </c>
      <c r="I605" s="1">
        <v>3</v>
      </c>
      <c r="J605" s="1">
        <v>2.4902000000000002</v>
      </c>
      <c r="K605" t="s">
        <v>14</v>
      </c>
      <c r="L605" t="str">
        <f>[1]!s_info_province(A605)</f>
        <v>天津</v>
      </c>
      <c r="M605" t="str">
        <f>[1]!s_info_city(A605)</f>
        <v>天津市</v>
      </c>
      <c r="N605">
        <f>[1]!b_agency_guarantor(A605)</f>
        <v>0</v>
      </c>
    </row>
    <row r="606" spans="1:14" x14ac:dyDescent="0.25">
      <c r="A606" t="s">
        <v>18477</v>
      </c>
      <c r="B606" t="s">
        <v>18478</v>
      </c>
      <c r="C606" t="str">
        <f>[1]!b_info_issuerupdated(A606)</f>
        <v>温州港城发展有限公司</v>
      </c>
      <c r="D606" t="s">
        <v>12</v>
      </c>
      <c r="E606" t="s">
        <v>3956</v>
      </c>
      <c r="F606">
        <v>20</v>
      </c>
      <c r="G606">
        <v>4369</v>
      </c>
      <c r="H606">
        <v>6.0128000000000004</v>
      </c>
      <c r="I606" s="1">
        <v>3</v>
      </c>
      <c r="J606" s="1">
        <v>4.2065000000000001</v>
      </c>
      <c r="K606" t="s">
        <v>14</v>
      </c>
      <c r="L606" t="str">
        <f>[1]!s_info_province(A606)</f>
        <v>浙江省</v>
      </c>
      <c r="M606" t="str">
        <f>[1]!s_info_city(A606)</f>
        <v>温州市</v>
      </c>
      <c r="N606" t="str">
        <f>[1]!b_agency_guarantor(A606)</f>
        <v>温州市瓯江口开发建设投资集团有限公司</v>
      </c>
    </row>
    <row r="607" spans="1:14" x14ac:dyDescent="0.25">
      <c r="A607" t="s">
        <v>18366</v>
      </c>
      <c r="B607" t="s">
        <v>18367</v>
      </c>
      <c r="C607" t="str">
        <f>[1]!b_info_issuerupdated(A607)</f>
        <v>景德镇市城市建设投资集团有限责任公司</v>
      </c>
      <c r="D607" t="s">
        <v>12</v>
      </c>
      <c r="E607" t="s">
        <v>3896</v>
      </c>
      <c r="F607">
        <v>10</v>
      </c>
      <c r="G607">
        <v>4348</v>
      </c>
      <c r="H607">
        <v>7.0541999999999998</v>
      </c>
      <c r="I607" s="1">
        <v>3</v>
      </c>
      <c r="J607" s="1">
        <v>6.5663</v>
      </c>
      <c r="K607" t="s">
        <v>14</v>
      </c>
      <c r="L607" t="str">
        <f>[1]!s_info_province(A607)</f>
        <v>江西省</v>
      </c>
      <c r="M607" t="str">
        <f>[1]!s_info_city(A607)</f>
        <v>景德镇市</v>
      </c>
      <c r="N607">
        <f>[1]!b_agency_guarantor(A607)</f>
        <v>0</v>
      </c>
    </row>
    <row r="608" spans="1:14" x14ac:dyDescent="0.25">
      <c r="A608" t="s">
        <v>625</v>
      </c>
      <c r="B608" t="s">
        <v>626</v>
      </c>
      <c r="C608" t="str">
        <f>[1]!b_info_issuerupdated(A608)</f>
        <v>南京空港枢纽经济区投资发展有限公司</v>
      </c>
      <c r="D608" t="s">
        <v>12</v>
      </c>
      <c r="E608" t="s">
        <v>627</v>
      </c>
      <c r="F608">
        <v>1</v>
      </c>
      <c r="G608">
        <v>4256</v>
      </c>
      <c r="H608">
        <v>5.9897999999999998</v>
      </c>
      <c r="I608" s="1">
        <v>3</v>
      </c>
      <c r="J608" s="1">
        <v>7.2812999999999999</v>
      </c>
      <c r="K608" t="s">
        <v>14</v>
      </c>
      <c r="L608" t="str">
        <f>[1]!s_info_province(A608)</f>
        <v>江苏省</v>
      </c>
      <c r="M608" t="str">
        <f>[1]!s_info_city(A608)</f>
        <v>南京市</v>
      </c>
      <c r="N608">
        <f>[1]!b_agency_guarantor(A608)</f>
        <v>0</v>
      </c>
    </row>
    <row r="609" spans="1:14" x14ac:dyDescent="0.25">
      <c r="A609" t="s">
        <v>17666</v>
      </c>
      <c r="B609" t="s">
        <v>17667</v>
      </c>
      <c r="C609" t="str">
        <f>[1]!b_info_issuerupdated(A609)</f>
        <v>上饶投资控股集团有限公司</v>
      </c>
      <c r="D609" t="s">
        <v>12</v>
      </c>
      <c r="E609" t="s">
        <v>3087</v>
      </c>
      <c r="F609">
        <v>10</v>
      </c>
      <c r="G609">
        <v>4245</v>
      </c>
      <c r="H609">
        <v>5.5340999999999996</v>
      </c>
      <c r="I609" s="1">
        <v>3</v>
      </c>
      <c r="J609" s="1">
        <v>4.6501999999999999</v>
      </c>
      <c r="K609" t="s">
        <v>14</v>
      </c>
      <c r="L609" t="str">
        <f>[1]!s_info_province(A609)</f>
        <v>江西省</v>
      </c>
      <c r="M609" t="str">
        <f>[1]!s_info_city(A609)</f>
        <v>上饶市</v>
      </c>
      <c r="N609">
        <f>[1]!b_agency_guarantor(A609)</f>
        <v>0</v>
      </c>
    </row>
    <row r="610" spans="1:14" x14ac:dyDescent="0.25">
      <c r="A610" t="s">
        <v>17093</v>
      </c>
      <c r="B610" t="s">
        <v>17094</v>
      </c>
      <c r="C610" t="str">
        <f>[1]!b_info_issuerupdated(A610)</f>
        <v>上饶投资控股集团有限公司</v>
      </c>
      <c r="D610" t="s">
        <v>12</v>
      </c>
      <c r="E610" t="s">
        <v>3054</v>
      </c>
      <c r="F610">
        <v>10</v>
      </c>
      <c r="G610">
        <v>4182</v>
      </c>
      <c r="H610">
        <v>5.5187999999999997</v>
      </c>
      <c r="I610" s="1">
        <v>3</v>
      </c>
      <c r="J610" s="1">
        <v>4.5968</v>
      </c>
      <c r="K610" t="s">
        <v>14</v>
      </c>
      <c r="L610" t="str">
        <f>[1]!s_info_province(A610)</f>
        <v>江西省</v>
      </c>
      <c r="M610" t="str">
        <f>[1]!s_info_city(A610)</f>
        <v>上饶市</v>
      </c>
      <c r="N610">
        <f>[1]!b_agency_guarantor(A610)</f>
        <v>0</v>
      </c>
    </row>
    <row r="611" spans="1:14" x14ac:dyDescent="0.25">
      <c r="A611" t="s">
        <v>14399</v>
      </c>
      <c r="B611" t="s">
        <v>14400</v>
      </c>
      <c r="C611" t="str">
        <f>[1]!b_info_issuerupdated(A611)</f>
        <v>上饶投资控股集团有限公司</v>
      </c>
      <c r="D611" t="s">
        <v>12</v>
      </c>
      <c r="E611" t="s">
        <v>12310</v>
      </c>
      <c r="F611">
        <v>10</v>
      </c>
      <c r="G611">
        <v>4001</v>
      </c>
      <c r="H611">
        <v>5.484</v>
      </c>
      <c r="I611" s="1">
        <v>3</v>
      </c>
      <c r="J611" s="1">
        <v>6.9705000000000004</v>
      </c>
      <c r="K611" t="s">
        <v>14</v>
      </c>
      <c r="L611" t="str">
        <f>[1]!s_info_province(A611)</f>
        <v>江西省</v>
      </c>
      <c r="M611" t="str">
        <f>[1]!s_info_city(A611)</f>
        <v>上饶市</v>
      </c>
      <c r="N611">
        <f>[1]!b_agency_guarantor(A611)</f>
        <v>0</v>
      </c>
    </row>
    <row r="612" spans="1:14" x14ac:dyDescent="0.25">
      <c r="A612" t="s">
        <v>14154</v>
      </c>
      <c r="B612" t="s">
        <v>14155</v>
      </c>
      <c r="C612" t="str">
        <f>[1]!b_info_issuerupdated(A612)</f>
        <v>北京市首都公路发展集团有限公司</v>
      </c>
      <c r="D612" t="s">
        <v>12</v>
      </c>
      <c r="E612" t="s">
        <v>2296</v>
      </c>
      <c r="F612">
        <v>40</v>
      </c>
      <c r="G612">
        <v>3943</v>
      </c>
      <c r="H612">
        <v>4.6581000000000001</v>
      </c>
      <c r="I612" s="1">
        <v>3</v>
      </c>
      <c r="J612" s="1">
        <v>3.7139000000000002</v>
      </c>
      <c r="K612" t="s">
        <v>14</v>
      </c>
      <c r="L612" t="str">
        <f>[1]!s_info_province(A612)</f>
        <v>北京</v>
      </c>
      <c r="M612" t="str">
        <f>[1]!s_info_city(A612)</f>
        <v>北京市</v>
      </c>
      <c r="N612">
        <f>[1]!b_agency_guarantor(A612)</f>
        <v>0</v>
      </c>
    </row>
    <row r="613" spans="1:14" x14ac:dyDescent="0.25">
      <c r="A613" t="s">
        <v>14121</v>
      </c>
      <c r="B613" t="s">
        <v>14122</v>
      </c>
      <c r="C613" t="str">
        <f>[1]!b_info_issuerupdated(A613)</f>
        <v>上饶投资控股集团有限公司</v>
      </c>
      <c r="D613" t="s">
        <v>12</v>
      </c>
      <c r="E613" t="s">
        <v>9002</v>
      </c>
      <c r="F613">
        <v>20</v>
      </c>
      <c r="G613">
        <v>3927</v>
      </c>
      <c r="H613">
        <v>5.4668000000000001</v>
      </c>
      <c r="I613" s="1">
        <v>3</v>
      </c>
      <c r="J613" s="1">
        <v>4.3677999999999999</v>
      </c>
      <c r="K613" t="s">
        <v>14</v>
      </c>
      <c r="L613" t="str">
        <f>[1]!s_info_province(A613)</f>
        <v>江西省</v>
      </c>
      <c r="M613" t="str">
        <f>[1]!s_info_city(A613)</f>
        <v>上饶市</v>
      </c>
      <c r="N613">
        <f>[1]!b_agency_guarantor(A613)</f>
        <v>0</v>
      </c>
    </row>
    <row r="614" spans="1:14" x14ac:dyDescent="0.25">
      <c r="A614" t="s">
        <v>13901</v>
      </c>
      <c r="B614" t="s">
        <v>13902</v>
      </c>
      <c r="C614" t="str">
        <f>[1]!b_info_issuerupdated(A614)</f>
        <v>北京市首都公路发展集团有限公司</v>
      </c>
      <c r="D614" t="s">
        <v>12</v>
      </c>
      <c r="E614" t="s">
        <v>1932</v>
      </c>
      <c r="F614">
        <v>60</v>
      </c>
      <c r="G614">
        <v>3872</v>
      </c>
      <c r="H614">
        <v>4.6512000000000002</v>
      </c>
      <c r="I614" s="1">
        <v>3</v>
      </c>
      <c r="J614" s="1">
        <v>3.6637</v>
      </c>
      <c r="K614" t="s">
        <v>14</v>
      </c>
      <c r="L614" t="str">
        <f>[1]!s_info_province(A614)</f>
        <v>北京</v>
      </c>
      <c r="M614" t="str">
        <f>[1]!s_info_city(A614)</f>
        <v>北京市</v>
      </c>
      <c r="N614">
        <f>[1]!b_agency_guarantor(A614)</f>
        <v>0</v>
      </c>
    </row>
    <row r="615" spans="1:14" x14ac:dyDescent="0.25">
      <c r="A615" t="s">
        <v>10039</v>
      </c>
      <c r="B615" t="s">
        <v>10040</v>
      </c>
      <c r="C615" t="str">
        <f>[1]!b_info_issuerupdated(A615)</f>
        <v>温州市铁路与轨道交通投资集团有限公司</v>
      </c>
      <c r="D615" t="s">
        <v>12</v>
      </c>
      <c r="E615" t="s">
        <v>4113</v>
      </c>
      <c r="F615">
        <v>7</v>
      </c>
      <c r="G615">
        <v>3682</v>
      </c>
      <c r="I615" s="1">
        <v>3</v>
      </c>
      <c r="J615" s="1">
        <v>3.4630999999999998</v>
      </c>
      <c r="K615" t="s">
        <v>14</v>
      </c>
      <c r="L615" t="str">
        <f>[1]!s_info_province(A615)</f>
        <v>浙江省</v>
      </c>
      <c r="M615" t="str">
        <f>[1]!s_info_city(A615)</f>
        <v>温州市</v>
      </c>
      <c r="N615">
        <f>[1]!b_agency_guarantor(A615)</f>
        <v>0</v>
      </c>
    </row>
    <row r="616" spans="1:14" x14ac:dyDescent="0.25">
      <c r="A616" t="s">
        <v>16082</v>
      </c>
      <c r="B616" t="s">
        <v>16083</v>
      </c>
      <c r="C616" t="str">
        <f>[1]!b_info_issuerupdated(A616)</f>
        <v>温州市铁路与轨道交通投资集团有限公司</v>
      </c>
      <c r="D616" t="s">
        <v>12</v>
      </c>
      <c r="E616" t="s">
        <v>9982</v>
      </c>
      <c r="F616">
        <v>7</v>
      </c>
      <c r="G616">
        <v>3682</v>
      </c>
      <c r="H616">
        <v>5.2397999999999998</v>
      </c>
      <c r="I616" s="1">
        <v>3</v>
      </c>
      <c r="J616" s="1">
        <v>3.4630999999999998</v>
      </c>
      <c r="K616" t="s">
        <v>14</v>
      </c>
      <c r="L616" t="str">
        <f>[1]!s_info_province(A616)</f>
        <v>浙江省</v>
      </c>
      <c r="M616" t="str">
        <f>[1]!s_info_city(A616)</f>
        <v>温州市</v>
      </c>
      <c r="N616">
        <f>[1]!b_agency_guarantor(A616)</f>
        <v>0</v>
      </c>
    </row>
    <row r="617" spans="1:14" x14ac:dyDescent="0.25">
      <c r="A617" t="s">
        <v>18451</v>
      </c>
      <c r="B617" t="s">
        <v>18452</v>
      </c>
      <c r="C617" t="str">
        <f>[1]!b_info_issuerupdated(A617)</f>
        <v>天津滨海新区建设投资集团有限公司</v>
      </c>
      <c r="D617" t="s">
        <v>12</v>
      </c>
      <c r="E617" t="s">
        <v>3936</v>
      </c>
      <c r="F617">
        <v>6</v>
      </c>
      <c r="G617">
        <v>3633</v>
      </c>
      <c r="H617">
        <v>6.4283000000000001</v>
      </c>
      <c r="I617" s="1">
        <v>3</v>
      </c>
      <c r="J617" s="1">
        <v>4.9745999999999997</v>
      </c>
      <c r="K617" t="s">
        <v>14</v>
      </c>
      <c r="L617" t="str">
        <f>[1]!s_info_province(A617)</f>
        <v>天津</v>
      </c>
      <c r="M617" t="str">
        <f>[1]!s_info_city(A617)</f>
        <v>天津市</v>
      </c>
      <c r="N617">
        <f>[1]!b_agency_guarantor(A617)</f>
        <v>0</v>
      </c>
    </row>
    <row r="618" spans="1:14" x14ac:dyDescent="0.25">
      <c r="A618" t="s">
        <v>20111</v>
      </c>
      <c r="B618" t="s">
        <v>20112</v>
      </c>
      <c r="C618" t="str">
        <f>[1]!b_info_issuerupdated(A618)</f>
        <v>北京市首都公路发展集团有限公司</v>
      </c>
      <c r="D618" t="s">
        <v>12</v>
      </c>
      <c r="E618" t="s">
        <v>8812</v>
      </c>
      <c r="F618">
        <v>15</v>
      </c>
      <c r="G618">
        <v>3606</v>
      </c>
      <c r="H618">
        <v>4.2298</v>
      </c>
      <c r="I618" s="1">
        <v>3</v>
      </c>
      <c r="J618" s="1">
        <v>2.9533999999999998</v>
      </c>
      <c r="K618" t="s">
        <v>14</v>
      </c>
      <c r="L618" t="str">
        <f>[1]!s_info_province(A618)</f>
        <v>北京</v>
      </c>
      <c r="M618" t="str">
        <f>[1]!s_info_city(A618)</f>
        <v>北京市</v>
      </c>
      <c r="N618">
        <f>[1]!b_agency_guarantor(A618)</f>
        <v>0</v>
      </c>
    </row>
    <row r="619" spans="1:14" x14ac:dyDescent="0.25">
      <c r="A619" t="s">
        <v>15390</v>
      </c>
      <c r="B619" t="s">
        <v>15391</v>
      </c>
      <c r="C619" t="str">
        <f>[1]!b_info_issuerupdated(A619)</f>
        <v>济南城市建设集团有限公司</v>
      </c>
      <c r="D619" t="s">
        <v>12</v>
      </c>
      <c r="E619" t="s">
        <v>3636</v>
      </c>
      <c r="F619">
        <v>30</v>
      </c>
      <c r="G619">
        <v>3555</v>
      </c>
      <c r="I619" s="1">
        <v>3</v>
      </c>
      <c r="J619" s="1">
        <v>3.6646999999999998</v>
      </c>
      <c r="K619" t="s">
        <v>14</v>
      </c>
      <c r="L619" t="str">
        <f>[1]!s_info_province(A619)</f>
        <v>山东省</v>
      </c>
      <c r="M619" t="str">
        <f>[1]!s_info_city(A619)</f>
        <v>济南市</v>
      </c>
      <c r="N619">
        <f>[1]!b_agency_guarantor(A619)</f>
        <v>0</v>
      </c>
    </row>
    <row r="620" spans="1:14" x14ac:dyDescent="0.25">
      <c r="A620" t="s">
        <v>21220</v>
      </c>
      <c r="B620" t="s">
        <v>21221</v>
      </c>
      <c r="C620" t="str">
        <f>[1]!b_info_issuerupdated(A620)</f>
        <v>济南城市建设集团有限公司</v>
      </c>
      <c r="D620" t="s">
        <v>12</v>
      </c>
      <c r="E620" t="s">
        <v>3384</v>
      </c>
      <c r="F620">
        <v>30</v>
      </c>
      <c r="G620">
        <v>3555</v>
      </c>
      <c r="H620">
        <v>4.3380000000000001</v>
      </c>
      <c r="I620" s="1">
        <v>3</v>
      </c>
      <c r="J620" s="1">
        <v>3.6646999999999998</v>
      </c>
      <c r="K620" t="s">
        <v>14</v>
      </c>
      <c r="L620" t="str">
        <f>[1]!s_info_province(A620)</f>
        <v>山东省</v>
      </c>
      <c r="M620" t="str">
        <f>[1]!s_info_city(A620)</f>
        <v>济南市</v>
      </c>
      <c r="N620">
        <f>[1]!b_agency_guarantor(A620)</f>
        <v>0</v>
      </c>
    </row>
    <row r="621" spans="1:14" x14ac:dyDescent="0.25">
      <c r="A621" t="s">
        <v>3543</v>
      </c>
      <c r="B621" t="s">
        <v>3544</v>
      </c>
      <c r="C621" t="str">
        <f>[1]!b_info_issuerupdated(A621)</f>
        <v>重庆市涪陵国有资产投资经营集团有限公司</v>
      </c>
      <c r="D621" t="s">
        <v>12</v>
      </c>
      <c r="E621" t="s">
        <v>3526</v>
      </c>
      <c r="F621">
        <v>12</v>
      </c>
      <c r="G621">
        <v>3550</v>
      </c>
      <c r="H621">
        <v>5.6205999999999996</v>
      </c>
      <c r="I621" s="1">
        <v>3</v>
      </c>
      <c r="J621" s="1">
        <v>6.4096000000000002</v>
      </c>
      <c r="K621" t="s">
        <v>14</v>
      </c>
      <c r="L621" t="str">
        <f>[1]!s_info_province(A621)</f>
        <v>重庆</v>
      </c>
      <c r="M621" t="str">
        <f>[1]!s_info_city(A621)</f>
        <v>重庆市</v>
      </c>
      <c r="N621">
        <f>[1]!b_agency_guarantor(A621)</f>
        <v>0</v>
      </c>
    </row>
    <row r="622" spans="1:14" x14ac:dyDescent="0.25">
      <c r="A622" t="s">
        <v>9155</v>
      </c>
      <c r="B622" t="s">
        <v>9156</v>
      </c>
      <c r="C622" t="str">
        <f>[1]!b_info_issuerupdated(A622)</f>
        <v>嘉兴市湘家荡发展投资集团有限公司</v>
      </c>
      <c r="D622" t="s">
        <v>12</v>
      </c>
      <c r="E622" t="s">
        <v>3328</v>
      </c>
      <c r="F622">
        <v>5.6</v>
      </c>
      <c r="G622">
        <v>3547</v>
      </c>
      <c r="I622" s="1">
        <v>3</v>
      </c>
      <c r="J622" s="1">
        <v>5.0589000000000004</v>
      </c>
      <c r="K622" t="s">
        <v>14</v>
      </c>
      <c r="L622" t="str">
        <f>[1]!s_info_province(A622)</f>
        <v>浙江省</v>
      </c>
      <c r="M622" t="str">
        <f>[1]!s_info_city(A622)</f>
        <v>嘉兴市</v>
      </c>
      <c r="N622">
        <f>[1]!b_agency_guarantor(A622)</f>
        <v>0</v>
      </c>
    </row>
    <row r="623" spans="1:14" x14ac:dyDescent="0.25">
      <c r="A623" t="s">
        <v>17624</v>
      </c>
      <c r="B623" t="s">
        <v>17625</v>
      </c>
      <c r="C623" t="str">
        <f>[1]!b_info_issuerupdated(A623)</f>
        <v>遵义交旅投资(集团)有限公司</v>
      </c>
      <c r="D623" t="s">
        <v>12</v>
      </c>
      <c r="E623" t="s">
        <v>3401</v>
      </c>
      <c r="F623">
        <v>6</v>
      </c>
      <c r="G623">
        <v>3520</v>
      </c>
      <c r="H623">
        <v>10.188700000000001</v>
      </c>
      <c r="I623" s="1">
        <v>3</v>
      </c>
      <c r="J623" s="1">
        <v>8.5866000000000007</v>
      </c>
      <c r="K623" t="s">
        <v>14</v>
      </c>
      <c r="L623" t="str">
        <f>[1]!s_info_province(A623)</f>
        <v>贵州省</v>
      </c>
      <c r="M623" t="str">
        <f>[1]!s_info_city(A623)</f>
        <v>遵义市</v>
      </c>
      <c r="N623" t="str">
        <f>[1]!b_agency_guarantor(A623)</f>
        <v>遵义市投资(集团)有限责任公司</v>
      </c>
    </row>
    <row r="624" spans="1:14" x14ac:dyDescent="0.25">
      <c r="A624" t="s">
        <v>17207</v>
      </c>
      <c r="B624" t="s">
        <v>17208</v>
      </c>
      <c r="C624" t="str">
        <f>[1]!b_info_issuerupdated(A624)</f>
        <v>遵义交旅投资(集团)有限公司</v>
      </c>
      <c r="D624" t="s">
        <v>12</v>
      </c>
      <c r="E624" t="s">
        <v>8764</v>
      </c>
      <c r="F624">
        <v>6.7</v>
      </c>
      <c r="G624">
        <v>3464</v>
      </c>
      <c r="H624">
        <v>10.167999999999999</v>
      </c>
      <c r="I624" s="1">
        <v>3</v>
      </c>
      <c r="J624" s="1">
        <v>8.4890000000000008</v>
      </c>
      <c r="K624" t="s">
        <v>14</v>
      </c>
      <c r="L624" t="str">
        <f>[1]!s_info_province(A624)</f>
        <v>贵州省</v>
      </c>
      <c r="M624" t="str">
        <f>[1]!s_info_city(A624)</f>
        <v>遵义市</v>
      </c>
      <c r="N624" t="str">
        <f>[1]!b_agency_guarantor(A624)</f>
        <v>遵义市投资(集团)有限责任公司</v>
      </c>
    </row>
    <row r="625" spans="1:14" x14ac:dyDescent="0.25">
      <c r="A625" t="s">
        <v>17518</v>
      </c>
      <c r="B625" t="s">
        <v>17519</v>
      </c>
      <c r="C625" t="str">
        <f>[1]!b_info_issuerupdated(A625)</f>
        <v>天津滨海新区建设投资集团有限公司</v>
      </c>
      <c r="D625" t="s">
        <v>12</v>
      </c>
      <c r="E625" t="s">
        <v>3142</v>
      </c>
      <c r="F625">
        <v>10</v>
      </c>
      <c r="G625">
        <v>3464</v>
      </c>
      <c r="H625">
        <v>6.3849999999999998</v>
      </c>
      <c r="I625" s="1">
        <v>3</v>
      </c>
      <c r="J625" s="1">
        <v>4.8323999999999998</v>
      </c>
      <c r="K625" t="s">
        <v>14</v>
      </c>
      <c r="L625" t="str">
        <f>[1]!s_info_province(A625)</f>
        <v>天津</v>
      </c>
      <c r="M625" t="str">
        <f>[1]!s_info_city(A625)</f>
        <v>天津市</v>
      </c>
      <c r="N625">
        <f>[1]!b_agency_guarantor(A625)</f>
        <v>0</v>
      </c>
    </row>
    <row r="626" spans="1:14" x14ac:dyDescent="0.25">
      <c r="A626" t="s">
        <v>19896</v>
      </c>
      <c r="B626" t="s">
        <v>19897</v>
      </c>
      <c r="C626" t="str">
        <f>[1]!b_info_issuerupdated(A626)</f>
        <v>北京市首都公路发展集团有限公司</v>
      </c>
      <c r="D626" t="s">
        <v>12</v>
      </c>
      <c r="E626" t="s">
        <v>506</v>
      </c>
      <c r="F626">
        <v>15</v>
      </c>
      <c r="G626">
        <v>3426</v>
      </c>
      <c r="H626">
        <v>4.2214</v>
      </c>
      <c r="I626" s="1">
        <v>3</v>
      </c>
      <c r="J626" s="1">
        <v>2.7608000000000001</v>
      </c>
      <c r="K626" t="s">
        <v>14</v>
      </c>
      <c r="L626" t="str">
        <f>[1]!s_info_province(A626)</f>
        <v>北京</v>
      </c>
      <c r="M626" t="str">
        <f>[1]!s_info_city(A626)</f>
        <v>北京市</v>
      </c>
      <c r="N626">
        <f>[1]!b_agency_guarantor(A626)</f>
        <v>0</v>
      </c>
    </row>
    <row r="627" spans="1:14" x14ac:dyDescent="0.25">
      <c r="A627" t="s">
        <v>16788</v>
      </c>
      <c r="B627" t="s">
        <v>16789</v>
      </c>
      <c r="C627" t="str">
        <f>[1]!b_info_issuerupdated(A627)</f>
        <v>遵义交旅投资(集团)有限公司</v>
      </c>
      <c r="D627" t="s">
        <v>12</v>
      </c>
      <c r="E627" t="s">
        <v>2839</v>
      </c>
      <c r="F627">
        <v>5</v>
      </c>
      <c r="G627">
        <v>3407</v>
      </c>
      <c r="H627">
        <v>10.148099999999999</v>
      </c>
      <c r="I627" s="1">
        <v>3</v>
      </c>
      <c r="J627" s="1">
        <v>8.3878000000000004</v>
      </c>
      <c r="K627" t="s">
        <v>14</v>
      </c>
      <c r="L627" t="str">
        <f>[1]!s_info_province(A627)</f>
        <v>贵州省</v>
      </c>
      <c r="M627" t="str">
        <f>[1]!s_info_city(A627)</f>
        <v>遵义市</v>
      </c>
      <c r="N627" t="str">
        <f>[1]!b_agency_guarantor(A627)</f>
        <v>遵义市投资(集团)有限责任公司</v>
      </c>
    </row>
    <row r="628" spans="1:14" x14ac:dyDescent="0.25">
      <c r="A628" t="s">
        <v>14305</v>
      </c>
      <c r="B628" t="s">
        <v>14306</v>
      </c>
      <c r="C628" t="str">
        <f>[1]!b_info_issuerupdated(A628)</f>
        <v>遵义交旅投资(集团)有限公司</v>
      </c>
      <c r="D628" t="s">
        <v>12</v>
      </c>
      <c r="E628" t="s">
        <v>2784</v>
      </c>
      <c r="F628">
        <v>7</v>
      </c>
      <c r="G628">
        <v>3373</v>
      </c>
      <c r="H628">
        <v>10.1364</v>
      </c>
      <c r="I628" s="1">
        <v>3</v>
      </c>
      <c r="J628" s="1">
        <v>8.3263999999999996</v>
      </c>
      <c r="K628" t="s">
        <v>14</v>
      </c>
      <c r="L628" t="str">
        <f>[1]!s_info_province(A628)</f>
        <v>贵州省</v>
      </c>
      <c r="M628" t="str">
        <f>[1]!s_info_city(A628)</f>
        <v>遵义市</v>
      </c>
      <c r="N628" t="str">
        <f>[1]!b_agency_guarantor(A628)</f>
        <v>遵义市投资(集团)有限责任公司</v>
      </c>
    </row>
    <row r="629" spans="1:14" x14ac:dyDescent="0.25">
      <c r="A629" t="s">
        <v>14253</v>
      </c>
      <c r="B629" t="s">
        <v>14254</v>
      </c>
      <c r="C629" t="str">
        <f>[1]!b_info_issuerupdated(A629)</f>
        <v>遵义交旅投资(集团)有限公司</v>
      </c>
      <c r="D629" t="s">
        <v>12</v>
      </c>
      <c r="E629" t="s">
        <v>6820</v>
      </c>
      <c r="F629">
        <v>4</v>
      </c>
      <c r="G629">
        <v>3235</v>
      </c>
      <c r="H629">
        <v>10.0838</v>
      </c>
      <c r="I629" s="1">
        <v>3</v>
      </c>
      <c r="J629" s="1">
        <v>8.2463999999999995</v>
      </c>
      <c r="K629" t="s">
        <v>14</v>
      </c>
      <c r="L629" t="str">
        <f>[1]!s_info_province(A629)</f>
        <v>贵州省</v>
      </c>
      <c r="M629" t="str">
        <f>[1]!s_info_city(A629)</f>
        <v>遵义市</v>
      </c>
      <c r="N629">
        <f>[1]!b_agency_guarantor(A629)</f>
        <v>0</v>
      </c>
    </row>
    <row r="630" spans="1:14" x14ac:dyDescent="0.25">
      <c r="A630" t="s">
        <v>20415</v>
      </c>
      <c r="B630" t="s">
        <v>20416</v>
      </c>
      <c r="C630" t="str">
        <f>[1]!b_info_issuerupdated(A630)</f>
        <v>浏阳市城市建设集团有限公司</v>
      </c>
      <c r="D630" t="s">
        <v>12</v>
      </c>
      <c r="E630" t="s">
        <v>2192</v>
      </c>
      <c r="F630">
        <v>7.5</v>
      </c>
      <c r="G630">
        <v>3190</v>
      </c>
      <c r="H630">
        <v>5.4919000000000002</v>
      </c>
      <c r="I630" s="1">
        <v>3</v>
      </c>
      <c r="K630" t="s">
        <v>14</v>
      </c>
      <c r="L630" t="str">
        <f>[1]!s_info_province(A630)</f>
        <v>湖南省</v>
      </c>
      <c r="M630" t="str">
        <f>[1]!s_info_city(A630)</f>
        <v>浏阳市</v>
      </c>
      <c r="N630">
        <f>[1]!b_agency_guarantor(A630)</f>
        <v>0</v>
      </c>
    </row>
    <row r="631" spans="1:14" x14ac:dyDescent="0.25">
      <c r="A631" t="s">
        <v>13909</v>
      </c>
      <c r="B631" t="s">
        <v>13910</v>
      </c>
      <c r="C631" t="str">
        <f>[1]!b_info_issuerupdated(A631)</f>
        <v>天津滨海新区建设投资集团有限公司</v>
      </c>
      <c r="D631" t="s">
        <v>12</v>
      </c>
      <c r="E631" t="s">
        <v>2163</v>
      </c>
      <c r="F631">
        <v>5.5</v>
      </c>
      <c r="G631">
        <v>3183</v>
      </c>
      <c r="H631">
        <v>6.3311000000000002</v>
      </c>
      <c r="I631" s="1">
        <v>3</v>
      </c>
      <c r="J631" s="1">
        <v>4.5788000000000002</v>
      </c>
      <c r="K631" t="s">
        <v>14</v>
      </c>
      <c r="L631" t="str">
        <f>[1]!s_info_province(A631)</f>
        <v>天津</v>
      </c>
      <c r="M631" t="str">
        <f>[1]!s_info_city(A631)</f>
        <v>天津市</v>
      </c>
      <c r="N631">
        <f>[1]!b_agency_guarantor(A631)</f>
        <v>0</v>
      </c>
    </row>
    <row r="632" spans="1:14" x14ac:dyDescent="0.25">
      <c r="A632" t="s">
        <v>13897</v>
      </c>
      <c r="B632" t="s">
        <v>13898</v>
      </c>
      <c r="C632" t="str">
        <f>[1]!b_info_issuerupdated(A632)</f>
        <v>天津滨海新区建设投资集团有限公司</v>
      </c>
      <c r="D632" t="s">
        <v>12</v>
      </c>
      <c r="E632" t="s">
        <v>1972</v>
      </c>
      <c r="F632">
        <v>10</v>
      </c>
      <c r="G632">
        <v>3144</v>
      </c>
      <c r="H632">
        <v>6.3262999999999998</v>
      </c>
      <c r="I632" s="1">
        <v>3</v>
      </c>
      <c r="J632" s="1">
        <v>4.5411000000000001</v>
      </c>
      <c r="K632" t="s">
        <v>14</v>
      </c>
      <c r="L632" t="str">
        <f>[1]!s_info_province(A632)</f>
        <v>天津</v>
      </c>
      <c r="M632" t="str">
        <f>[1]!s_info_city(A632)</f>
        <v>天津市</v>
      </c>
      <c r="N632">
        <f>[1]!b_agency_guarantor(A632)</f>
        <v>0</v>
      </c>
    </row>
    <row r="633" spans="1:14" x14ac:dyDescent="0.25">
      <c r="A633" t="s">
        <v>13800</v>
      </c>
      <c r="B633" t="s">
        <v>13801</v>
      </c>
      <c r="C633" t="str">
        <f>[1]!b_info_issuerupdated(A633)</f>
        <v>天津滨海新区建设投资集团有限公司</v>
      </c>
      <c r="D633" t="s">
        <v>12</v>
      </c>
      <c r="E633" t="s">
        <v>1756</v>
      </c>
      <c r="F633">
        <v>20</v>
      </c>
      <c r="G633">
        <v>3095</v>
      </c>
      <c r="H633">
        <v>6.3197000000000001</v>
      </c>
      <c r="I633" s="1">
        <v>3</v>
      </c>
      <c r="J633" s="1">
        <v>4.4923999999999999</v>
      </c>
      <c r="K633" t="s">
        <v>14</v>
      </c>
      <c r="L633" t="str">
        <f>[1]!s_info_province(A633)</f>
        <v>天津</v>
      </c>
      <c r="M633" t="str">
        <f>[1]!s_info_city(A633)</f>
        <v>天津市</v>
      </c>
      <c r="N633">
        <f>[1]!b_agency_guarantor(A633)</f>
        <v>0</v>
      </c>
    </row>
    <row r="634" spans="1:14" x14ac:dyDescent="0.25">
      <c r="A634" t="s">
        <v>5901</v>
      </c>
      <c r="B634" t="s">
        <v>5902</v>
      </c>
      <c r="C634" t="str">
        <f>[1]!b_info_issuerupdated(A634)</f>
        <v>丰都县国有资产经营投资集团有限公司</v>
      </c>
      <c r="D634" t="s">
        <v>12</v>
      </c>
      <c r="E634" t="s">
        <v>1494</v>
      </c>
      <c r="F634">
        <v>5</v>
      </c>
      <c r="G634">
        <v>3054</v>
      </c>
      <c r="H634">
        <v>7.4935999999999998</v>
      </c>
      <c r="I634" s="1">
        <v>3</v>
      </c>
      <c r="J634" s="1">
        <v>5.9116999999999997</v>
      </c>
      <c r="K634" t="s">
        <v>14</v>
      </c>
      <c r="L634" t="str">
        <f>[1]!s_info_province(A634)</f>
        <v>重庆</v>
      </c>
      <c r="M634" t="str">
        <f>[1]!s_info_city(A634)</f>
        <v>重庆市</v>
      </c>
      <c r="N634" t="str">
        <f>[1]!b_agency_guarantor(A634)</f>
        <v>重庆兴农融资担保集团有限公司</v>
      </c>
    </row>
    <row r="635" spans="1:14" x14ac:dyDescent="0.25">
      <c r="A635" t="s">
        <v>13654</v>
      </c>
      <c r="B635" t="s">
        <v>13655</v>
      </c>
      <c r="C635" t="str">
        <f>[1]!b_info_issuerupdated(A635)</f>
        <v>天津滨海新区建设投资集团有限公司</v>
      </c>
      <c r="D635" t="s">
        <v>12</v>
      </c>
      <c r="E635" t="s">
        <v>5641</v>
      </c>
      <c r="F635">
        <v>8</v>
      </c>
      <c r="G635">
        <v>3036</v>
      </c>
      <c r="H635">
        <v>6.3105000000000002</v>
      </c>
      <c r="I635" s="1">
        <v>3</v>
      </c>
      <c r="J635" s="1">
        <v>4.4316000000000004</v>
      </c>
      <c r="K635" t="s">
        <v>14</v>
      </c>
      <c r="L635" t="str">
        <f>[1]!s_info_province(A635)</f>
        <v>天津</v>
      </c>
      <c r="M635" t="str">
        <f>[1]!s_info_city(A635)</f>
        <v>天津市</v>
      </c>
      <c r="N635">
        <f>[1]!b_agency_guarantor(A635)</f>
        <v>0</v>
      </c>
    </row>
    <row r="636" spans="1:14" x14ac:dyDescent="0.25">
      <c r="A636" t="s">
        <v>18322</v>
      </c>
      <c r="B636" t="s">
        <v>18323</v>
      </c>
      <c r="C636" t="str">
        <f>[1]!b_info_issuerupdated(A636)</f>
        <v>日照市城市建设投资集团有限公司</v>
      </c>
      <c r="D636" t="s">
        <v>12</v>
      </c>
      <c r="E636" t="s">
        <v>3851</v>
      </c>
      <c r="F636">
        <v>6</v>
      </c>
      <c r="G636">
        <v>2882</v>
      </c>
      <c r="H636">
        <v>5.9383999999999997</v>
      </c>
      <c r="I636" s="1">
        <v>3</v>
      </c>
      <c r="J636" s="1">
        <v>5.1504000000000003</v>
      </c>
      <c r="K636" t="s">
        <v>14</v>
      </c>
      <c r="L636" t="str">
        <f>[1]!s_info_province(A636)</f>
        <v>山东省</v>
      </c>
      <c r="M636" t="str">
        <f>[1]!s_info_city(A636)</f>
        <v>日照市</v>
      </c>
      <c r="N636">
        <f>[1]!b_agency_guarantor(A636)</f>
        <v>0</v>
      </c>
    </row>
    <row r="637" spans="1:14" x14ac:dyDescent="0.25">
      <c r="A637" t="s">
        <v>13403</v>
      </c>
      <c r="B637" t="s">
        <v>13404</v>
      </c>
      <c r="C637" t="str">
        <f>[1]!b_info_issuerupdated(A637)</f>
        <v>天津滨海新区建设投资集团有限公司</v>
      </c>
      <c r="D637" t="s">
        <v>12</v>
      </c>
      <c r="E637" t="s">
        <v>5350</v>
      </c>
      <c r="F637">
        <v>5.7</v>
      </c>
      <c r="G637">
        <v>2829</v>
      </c>
      <c r="H637">
        <v>6.2516999999999996</v>
      </c>
      <c r="I637" s="1">
        <v>3</v>
      </c>
      <c r="J637" s="1">
        <v>4.1871999999999998</v>
      </c>
      <c r="K637" t="s">
        <v>14</v>
      </c>
      <c r="L637" t="str">
        <f>[1]!s_info_province(A637)</f>
        <v>天津</v>
      </c>
      <c r="M637" t="str">
        <f>[1]!s_info_city(A637)</f>
        <v>天津市</v>
      </c>
      <c r="N637">
        <f>[1]!b_agency_guarantor(A637)</f>
        <v>0</v>
      </c>
    </row>
    <row r="638" spans="1:14" x14ac:dyDescent="0.25">
      <c r="A638" t="s">
        <v>13336</v>
      </c>
      <c r="B638" t="s">
        <v>13337</v>
      </c>
      <c r="C638" t="str">
        <f>[1]!b_info_issuerupdated(A638)</f>
        <v>天津滨海新区建设投资集团有限公司</v>
      </c>
      <c r="D638" t="s">
        <v>12</v>
      </c>
      <c r="E638" t="s">
        <v>1067</v>
      </c>
      <c r="F638">
        <v>20.100000000000001</v>
      </c>
      <c r="G638">
        <v>2816</v>
      </c>
      <c r="H638">
        <v>6.2469999999999999</v>
      </c>
      <c r="I638" s="1">
        <v>3</v>
      </c>
      <c r="J638" s="1">
        <v>4.1692999999999998</v>
      </c>
      <c r="K638" t="s">
        <v>14</v>
      </c>
      <c r="L638" t="str">
        <f>[1]!s_info_province(A638)</f>
        <v>天津</v>
      </c>
      <c r="M638" t="str">
        <f>[1]!s_info_city(A638)</f>
        <v>天津市</v>
      </c>
      <c r="N638">
        <f>[1]!b_agency_guarantor(A638)</f>
        <v>0</v>
      </c>
    </row>
    <row r="639" spans="1:14" x14ac:dyDescent="0.25">
      <c r="A639" t="s">
        <v>19932</v>
      </c>
      <c r="B639" t="s">
        <v>19933</v>
      </c>
      <c r="C639" t="str">
        <f>[1]!b_info_issuerupdated(A639)</f>
        <v>内江鑫隆国有资产经营有限责任公司</v>
      </c>
      <c r="D639" t="s">
        <v>12</v>
      </c>
      <c r="E639" t="s">
        <v>10933</v>
      </c>
      <c r="F639">
        <v>2</v>
      </c>
      <c r="G639">
        <v>2811</v>
      </c>
      <c r="H639">
        <v>7.39</v>
      </c>
      <c r="I639" s="1">
        <v>3</v>
      </c>
      <c r="J639" s="1">
        <v>5.3554000000000004</v>
      </c>
      <c r="K639" t="s">
        <v>14</v>
      </c>
      <c r="L639" t="str">
        <f>[1]!s_info_province(A639)</f>
        <v>四川省</v>
      </c>
      <c r="M639" t="str">
        <f>[1]!s_info_city(A639)</f>
        <v>内江市</v>
      </c>
      <c r="N639" t="str">
        <f>[1]!b_agency_guarantor(A639)</f>
        <v>四川发展融资担保股份有限公司,内江投资控股集团有限公司</v>
      </c>
    </row>
    <row r="640" spans="1:14" x14ac:dyDescent="0.25">
      <c r="A640" t="s">
        <v>12479</v>
      </c>
      <c r="B640" t="s">
        <v>12480</v>
      </c>
      <c r="C640" t="str">
        <f>[1]!b_info_issuerupdated(A640)</f>
        <v>天津市政投资有限公司</v>
      </c>
      <c r="D640" t="s">
        <v>12</v>
      </c>
      <c r="E640" t="s">
        <v>5212</v>
      </c>
      <c r="F640">
        <v>5</v>
      </c>
      <c r="G640">
        <v>2806</v>
      </c>
      <c r="I640" s="1">
        <v>3</v>
      </c>
      <c r="J640" s="1">
        <v>3.0785999999999998</v>
      </c>
      <c r="K640" t="s">
        <v>14</v>
      </c>
      <c r="L640" t="str">
        <f>[1]!s_info_province(A640)</f>
        <v>天津</v>
      </c>
      <c r="M640" t="str">
        <f>[1]!s_info_city(A640)</f>
        <v>天津市</v>
      </c>
      <c r="N640" t="str">
        <f>[1]!b_agency_guarantor(A640)</f>
        <v>天津城市基础设施建设投资集团有限公司</v>
      </c>
    </row>
    <row r="641" spans="1:14" x14ac:dyDescent="0.25">
      <c r="A641" t="s">
        <v>18590</v>
      </c>
      <c r="B641" t="s">
        <v>18591</v>
      </c>
      <c r="C641" t="str">
        <f>[1]!b_info_issuerupdated(A641)</f>
        <v>北京市首都公路发展集团有限公司</v>
      </c>
      <c r="D641" t="s">
        <v>12</v>
      </c>
      <c r="E641" t="s">
        <v>18559</v>
      </c>
      <c r="F641">
        <v>12</v>
      </c>
      <c r="G641">
        <v>2739</v>
      </c>
      <c r="H641">
        <v>4.0822000000000003</v>
      </c>
      <c r="I641" s="1">
        <v>3</v>
      </c>
      <c r="J641" s="1">
        <v>3.1267</v>
      </c>
      <c r="K641" t="s">
        <v>14</v>
      </c>
      <c r="L641" t="str">
        <f>[1]!s_info_province(A641)</f>
        <v>北京</v>
      </c>
      <c r="M641" t="str">
        <f>[1]!s_info_city(A641)</f>
        <v>北京市</v>
      </c>
      <c r="N641">
        <f>[1]!b_agency_guarantor(A641)</f>
        <v>0</v>
      </c>
    </row>
    <row r="642" spans="1:14" x14ac:dyDescent="0.25">
      <c r="A642" t="s">
        <v>13296</v>
      </c>
      <c r="B642" t="s">
        <v>13297</v>
      </c>
      <c r="C642" t="str">
        <f>[1]!b_info_issuerupdated(A642)</f>
        <v>天津滨海新区建设投资集团有限公司</v>
      </c>
      <c r="D642" t="s">
        <v>12</v>
      </c>
      <c r="E642" t="s">
        <v>953</v>
      </c>
      <c r="F642">
        <v>14.2</v>
      </c>
      <c r="G642">
        <v>2734</v>
      </c>
      <c r="H642">
        <v>6.2176</v>
      </c>
      <c r="I642" s="1">
        <v>3</v>
      </c>
      <c r="J642" s="1">
        <v>4.0434999999999999</v>
      </c>
      <c r="K642" t="s">
        <v>14</v>
      </c>
      <c r="L642" t="str">
        <f>[1]!s_info_province(A642)</f>
        <v>天津</v>
      </c>
      <c r="M642" t="str">
        <f>[1]!s_info_city(A642)</f>
        <v>天津市</v>
      </c>
      <c r="N642">
        <f>[1]!b_agency_guarantor(A642)</f>
        <v>0</v>
      </c>
    </row>
    <row r="643" spans="1:14" x14ac:dyDescent="0.25">
      <c r="A643" t="s">
        <v>12815</v>
      </c>
      <c r="B643" t="s">
        <v>12816</v>
      </c>
      <c r="C643" t="str">
        <f>[1]!b_info_issuerupdated(A643)</f>
        <v>天津滨海新区建设投资集团有限公司</v>
      </c>
      <c r="D643" t="s">
        <v>12</v>
      </c>
      <c r="E643" t="s">
        <v>4961</v>
      </c>
      <c r="F643">
        <v>20</v>
      </c>
      <c r="G643">
        <v>2664</v>
      </c>
      <c r="H643">
        <v>6.1946000000000003</v>
      </c>
      <c r="I643" s="1">
        <v>3</v>
      </c>
      <c r="J643" s="1">
        <v>3.9007000000000001</v>
      </c>
      <c r="K643" t="s">
        <v>14</v>
      </c>
      <c r="L643" t="str">
        <f>[1]!s_info_province(A643)</f>
        <v>天津</v>
      </c>
      <c r="M643" t="str">
        <f>[1]!s_info_city(A643)</f>
        <v>天津市</v>
      </c>
      <c r="N643">
        <f>[1]!b_agency_guarantor(A643)</f>
        <v>0</v>
      </c>
    </row>
    <row r="644" spans="1:14" x14ac:dyDescent="0.25">
      <c r="A644" t="s">
        <v>14484</v>
      </c>
      <c r="B644" t="s">
        <v>14485</v>
      </c>
      <c r="C644" t="str">
        <f>[1]!b_info_issuerupdated(A644)</f>
        <v>德兴市投资控股集团有限公司</v>
      </c>
      <c r="D644" t="s">
        <v>12</v>
      </c>
      <c r="E644" t="s">
        <v>2684</v>
      </c>
      <c r="F644">
        <v>8.8000000000000007</v>
      </c>
      <c r="G644">
        <v>2643</v>
      </c>
      <c r="H644">
        <v>6.8433999999999999</v>
      </c>
      <c r="I644" s="1">
        <v>3</v>
      </c>
      <c r="J644" s="1">
        <v>6.8170999999999999</v>
      </c>
      <c r="K644" t="s">
        <v>14</v>
      </c>
      <c r="L644" t="str">
        <f>[1]!s_info_province(A644)</f>
        <v>江西省</v>
      </c>
      <c r="M644" t="str">
        <f>[1]!s_info_city(A644)</f>
        <v>德兴市</v>
      </c>
      <c r="N644">
        <f>[1]!b_agency_guarantor(A644)</f>
        <v>0</v>
      </c>
    </row>
    <row r="645" spans="1:14" x14ac:dyDescent="0.25">
      <c r="A645" t="s">
        <v>9321</v>
      </c>
      <c r="B645" t="s">
        <v>9322</v>
      </c>
      <c r="C645" t="str">
        <f>[1]!b_info_issuerupdated(A645)</f>
        <v>兰州西站综合交通枢纽工程建设管理有限公司</v>
      </c>
      <c r="D645" t="s">
        <v>12</v>
      </c>
      <c r="E645" t="s">
        <v>490</v>
      </c>
      <c r="F645">
        <v>7.6</v>
      </c>
      <c r="G645">
        <v>2617</v>
      </c>
      <c r="H645">
        <v>6.0437000000000003</v>
      </c>
      <c r="I645" s="1">
        <v>3</v>
      </c>
      <c r="K645" t="s">
        <v>14</v>
      </c>
      <c r="L645" t="str">
        <f>[1]!s_info_province(A645)</f>
        <v>甘肃省</v>
      </c>
      <c r="M645" t="str">
        <f>[1]!s_info_city(A645)</f>
        <v>兰州市</v>
      </c>
      <c r="N645">
        <f>[1]!b_agency_guarantor(A645)</f>
        <v>0</v>
      </c>
    </row>
    <row r="646" spans="1:14" x14ac:dyDescent="0.25">
      <c r="A646" t="s">
        <v>11079</v>
      </c>
      <c r="B646" t="s">
        <v>11080</v>
      </c>
      <c r="C646" t="str">
        <f>[1]!b_info_issuerupdated(A646)</f>
        <v>厦门轨道交通集团有限公司</v>
      </c>
      <c r="D646" t="s">
        <v>12</v>
      </c>
      <c r="E646" t="s">
        <v>5606</v>
      </c>
      <c r="F646">
        <v>15</v>
      </c>
      <c r="G646">
        <v>2583</v>
      </c>
      <c r="I646" s="1">
        <v>3</v>
      </c>
      <c r="J646" s="1">
        <v>3.0988000000000002</v>
      </c>
      <c r="K646" t="s">
        <v>14</v>
      </c>
      <c r="L646" t="str">
        <f>[1]!s_info_province(A646)</f>
        <v>福建省</v>
      </c>
      <c r="M646" t="str">
        <f>[1]!s_info_city(A646)</f>
        <v>厦门市</v>
      </c>
      <c r="N646">
        <f>[1]!b_agency_guarantor(A646)</f>
        <v>0</v>
      </c>
    </row>
    <row r="647" spans="1:14" x14ac:dyDescent="0.25">
      <c r="A647" t="s">
        <v>20172</v>
      </c>
      <c r="B647" t="s">
        <v>20173</v>
      </c>
      <c r="C647" t="str">
        <f>[1]!b_info_issuerupdated(A647)</f>
        <v>厦门轨道交通集团有限公司</v>
      </c>
      <c r="D647" t="s">
        <v>12</v>
      </c>
      <c r="E647" t="s">
        <v>1219</v>
      </c>
      <c r="F647">
        <v>15</v>
      </c>
      <c r="G647">
        <v>2583</v>
      </c>
      <c r="H647">
        <v>4.0848000000000004</v>
      </c>
      <c r="I647" s="1">
        <v>3</v>
      </c>
      <c r="J647" s="1">
        <v>3.0988000000000002</v>
      </c>
      <c r="K647" t="s">
        <v>14</v>
      </c>
      <c r="L647" t="str">
        <f>[1]!s_info_province(A647)</f>
        <v>福建省</v>
      </c>
      <c r="M647" t="str">
        <f>[1]!s_info_city(A647)</f>
        <v>厦门市</v>
      </c>
      <c r="N647">
        <f>[1]!b_agency_guarantor(A647)</f>
        <v>0</v>
      </c>
    </row>
    <row r="648" spans="1:14" x14ac:dyDescent="0.25">
      <c r="A648" t="s">
        <v>18382</v>
      </c>
      <c r="B648" t="s">
        <v>18383</v>
      </c>
      <c r="C648" t="str">
        <f>[1]!b_info_issuerupdated(A648)</f>
        <v>重庆市万州三峡平湖有限公司</v>
      </c>
      <c r="D648" t="s">
        <v>12</v>
      </c>
      <c r="E648" t="s">
        <v>3915</v>
      </c>
      <c r="F648">
        <v>4.5999999999999996</v>
      </c>
      <c r="G648">
        <v>2528</v>
      </c>
      <c r="H648">
        <v>5.3944000000000001</v>
      </c>
      <c r="I648" s="1">
        <v>3</v>
      </c>
      <c r="K648" t="s">
        <v>14</v>
      </c>
      <c r="L648" t="str">
        <f>[1]!s_info_province(A648)</f>
        <v>重庆</v>
      </c>
      <c r="M648" t="str">
        <f>[1]!s_info_city(A648)</f>
        <v>重庆市</v>
      </c>
      <c r="N648">
        <f>[1]!b_agency_guarantor(A648)</f>
        <v>0</v>
      </c>
    </row>
    <row r="649" spans="1:14" x14ac:dyDescent="0.25">
      <c r="A649" t="s">
        <v>18294</v>
      </c>
      <c r="B649" t="s">
        <v>18295</v>
      </c>
      <c r="C649" t="str">
        <f>[1]!b_info_issuerupdated(A649)</f>
        <v>青岛世园(集团)有限公司</v>
      </c>
      <c r="D649" t="s">
        <v>12</v>
      </c>
      <c r="E649" t="s">
        <v>3438</v>
      </c>
      <c r="F649">
        <v>7</v>
      </c>
      <c r="G649">
        <v>2500</v>
      </c>
      <c r="H649">
        <v>5.4404000000000003</v>
      </c>
      <c r="I649" s="1">
        <v>3</v>
      </c>
      <c r="J649" s="1">
        <v>5.0918000000000001</v>
      </c>
      <c r="K649" t="s">
        <v>14</v>
      </c>
      <c r="L649" t="str">
        <f>[1]!s_info_province(A649)</f>
        <v>山东省</v>
      </c>
      <c r="M649" t="str">
        <f>[1]!s_info_city(A649)</f>
        <v>青岛市</v>
      </c>
      <c r="N649">
        <f>[1]!b_agency_guarantor(A649)</f>
        <v>0</v>
      </c>
    </row>
    <row r="650" spans="1:14" x14ac:dyDescent="0.25">
      <c r="A650" t="s">
        <v>17990</v>
      </c>
      <c r="B650" t="s">
        <v>17991</v>
      </c>
      <c r="C650" t="str">
        <f>[1]!b_info_issuerupdated(A650)</f>
        <v>襄阳东津国有资本投资集团有限公司</v>
      </c>
      <c r="D650" t="s">
        <v>12</v>
      </c>
      <c r="E650" t="s">
        <v>8421</v>
      </c>
      <c r="F650">
        <v>6.7</v>
      </c>
      <c r="G650">
        <v>2474</v>
      </c>
      <c r="H650">
        <v>6.6543999999999999</v>
      </c>
      <c r="I650" s="1">
        <v>3</v>
      </c>
      <c r="J650" s="1">
        <v>5.9706999999999999</v>
      </c>
      <c r="K650" t="s">
        <v>14</v>
      </c>
      <c r="L650" t="str">
        <f>[1]!s_info_province(A650)</f>
        <v>湖北省</v>
      </c>
      <c r="M650" t="str">
        <f>[1]!s_info_city(A650)</f>
        <v>襄阳市</v>
      </c>
      <c r="N650">
        <f>[1]!b_agency_guarantor(A650)</f>
        <v>0</v>
      </c>
    </row>
    <row r="651" spans="1:14" x14ac:dyDescent="0.25">
      <c r="A651" t="s">
        <v>18002</v>
      </c>
      <c r="B651" t="s">
        <v>18003</v>
      </c>
      <c r="C651" t="str">
        <f>[1]!b_info_issuerupdated(A651)</f>
        <v>河南铁路投资有限责任公司</v>
      </c>
      <c r="D651" t="s">
        <v>12</v>
      </c>
      <c r="E651" t="s">
        <v>3676</v>
      </c>
      <c r="F651">
        <v>15</v>
      </c>
      <c r="G651">
        <v>2459</v>
      </c>
      <c r="H651">
        <v>5.3356000000000003</v>
      </c>
      <c r="I651" s="1">
        <v>3</v>
      </c>
      <c r="J651" s="1">
        <v>4.4284999999999997</v>
      </c>
      <c r="K651" t="s">
        <v>14</v>
      </c>
      <c r="L651" t="str">
        <f>[1]!s_info_province(A651)</f>
        <v>河南省</v>
      </c>
      <c r="M651" t="str">
        <f>[1]!s_info_city(A651)</f>
        <v>郑州市</v>
      </c>
      <c r="N651">
        <f>[1]!b_agency_guarantor(A651)</f>
        <v>0</v>
      </c>
    </row>
    <row r="652" spans="1:14" x14ac:dyDescent="0.25">
      <c r="A652" t="s">
        <v>18006</v>
      </c>
      <c r="B652" t="s">
        <v>18007</v>
      </c>
      <c r="C652" t="str">
        <f>[1]!b_info_issuerupdated(A652)</f>
        <v>启东国有资产投资控股有限公司</v>
      </c>
      <c r="D652" t="s">
        <v>12</v>
      </c>
      <c r="E652" t="s">
        <v>3384</v>
      </c>
      <c r="F652">
        <v>15</v>
      </c>
      <c r="G652">
        <v>2454</v>
      </c>
      <c r="H652">
        <v>5.0308999999999999</v>
      </c>
      <c r="I652" s="1">
        <v>3</v>
      </c>
      <c r="J652" s="1">
        <v>5.3327999999999998</v>
      </c>
      <c r="K652" t="s">
        <v>14</v>
      </c>
      <c r="L652" t="str">
        <f>[1]!s_info_province(A652)</f>
        <v>江苏省</v>
      </c>
      <c r="M652" t="str">
        <f>[1]!s_info_city(A652)</f>
        <v>启东市</v>
      </c>
      <c r="N652">
        <f>[1]!b_agency_guarantor(A652)</f>
        <v>0</v>
      </c>
    </row>
    <row r="653" spans="1:14" x14ac:dyDescent="0.25">
      <c r="A653" t="s">
        <v>15360</v>
      </c>
      <c r="B653" t="s">
        <v>15361</v>
      </c>
      <c r="C653" t="str">
        <f>[1]!b_info_issuerupdated(A653)</f>
        <v>荆州海子湖投资有限公司</v>
      </c>
      <c r="D653" t="s">
        <v>12</v>
      </c>
      <c r="E653" t="s">
        <v>3877</v>
      </c>
      <c r="F653">
        <v>8</v>
      </c>
      <c r="G653">
        <v>2450</v>
      </c>
      <c r="I653" s="1">
        <v>3</v>
      </c>
      <c r="J653" s="1">
        <v>6.8571</v>
      </c>
      <c r="K653" t="s">
        <v>14</v>
      </c>
      <c r="L653" t="str">
        <f>[1]!s_info_province(A653)</f>
        <v>湖北省</v>
      </c>
      <c r="M653" t="str">
        <f>[1]!s_info_city(A653)</f>
        <v>荆州市</v>
      </c>
      <c r="N653">
        <f>[1]!b_agency_guarantor(A653)</f>
        <v>0</v>
      </c>
    </row>
    <row r="654" spans="1:14" x14ac:dyDescent="0.25">
      <c r="A654" t="s">
        <v>21185</v>
      </c>
      <c r="B654" t="s">
        <v>21186</v>
      </c>
      <c r="C654" t="str">
        <f>[1]!b_info_issuerupdated(A654)</f>
        <v>荆州海子湖投资有限公司</v>
      </c>
      <c r="D654" t="s">
        <v>12</v>
      </c>
      <c r="E654" t="s">
        <v>3328</v>
      </c>
      <c r="F654">
        <v>8</v>
      </c>
      <c r="G654">
        <v>2450</v>
      </c>
      <c r="H654">
        <v>6.3921000000000001</v>
      </c>
      <c r="I654" s="1">
        <v>3</v>
      </c>
      <c r="J654" s="1">
        <v>6.8571</v>
      </c>
      <c r="K654" t="s">
        <v>14</v>
      </c>
      <c r="L654" t="str">
        <f>[1]!s_info_province(A654)</f>
        <v>湖北省</v>
      </c>
      <c r="M654" t="str">
        <f>[1]!s_info_city(A654)</f>
        <v>荆州市</v>
      </c>
      <c r="N654">
        <f>[1]!b_agency_guarantor(A654)</f>
        <v>0</v>
      </c>
    </row>
    <row r="655" spans="1:14" x14ac:dyDescent="0.25">
      <c r="A655" t="s">
        <v>17399</v>
      </c>
      <c r="B655" t="s">
        <v>17400</v>
      </c>
      <c r="C655" t="str">
        <f>[1]!b_info_issuerupdated(A655)</f>
        <v>昆明市公共租赁住房开发建设管理有限公司</v>
      </c>
      <c r="D655" t="s">
        <v>12</v>
      </c>
      <c r="E655" t="s">
        <v>3526</v>
      </c>
      <c r="F655">
        <v>8</v>
      </c>
      <c r="G655">
        <v>2445</v>
      </c>
      <c r="I655" s="1">
        <v>3</v>
      </c>
      <c r="J655" s="1">
        <v>4.5080999999999998</v>
      </c>
      <c r="K655" t="s">
        <v>14</v>
      </c>
      <c r="L655" t="str">
        <f>[1]!s_info_province(A655)</f>
        <v>云南省</v>
      </c>
      <c r="M655" t="str">
        <f>[1]!s_info_city(A655)</f>
        <v>昆明市</v>
      </c>
      <c r="N655">
        <f>[1]!b_agency_guarantor(A655)</f>
        <v>0</v>
      </c>
    </row>
    <row r="656" spans="1:14" x14ac:dyDescent="0.25">
      <c r="A656" t="s">
        <v>17864</v>
      </c>
      <c r="B656" t="s">
        <v>17865</v>
      </c>
      <c r="C656" t="str">
        <f>[1]!b_info_issuerupdated(A656)</f>
        <v>重庆市万州三峡平湖有限公司</v>
      </c>
      <c r="D656" t="s">
        <v>12</v>
      </c>
      <c r="E656" t="s">
        <v>3513</v>
      </c>
      <c r="F656">
        <v>6</v>
      </c>
      <c r="G656">
        <v>2444</v>
      </c>
      <c r="H656">
        <v>5.3841000000000001</v>
      </c>
      <c r="I656" s="1">
        <v>3</v>
      </c>
      <c r="J656" s="1">
        <v>4.7870999999999997</v>
      </c>
      <c r="K656" t="s">
        <v>14</v>
      </c>
      <c r="L656" t="str">
        <f>[1]!s_info_province(A656)</f>
        <v>重庆</v>
      </c>
      <c r="M656" t="str">
        <f>[1]!s_info_city(A656)</f>
        <v>重庆市</v>
      </c>
      <c r="N656">
        <f>[1]!b_agency_guarantor(A656)</f>
        <v>0</v>
      </c>
    </row>
    <row r="657" spans="1:14" x14ac:dyDescent="0.25">
      <c r="A657" t="s">
        <v>17366</v>
      </c>
      <c r="B657" t="s">
        <v>17367</v>
      </c>
      <c r="C657" t="str">
        <f>[1]!b_info_issuerupdated(A657)</f>
        <v>温州市交通发展集团有限公司</v>
      </c>
      <c r="D657" t="s">
        <v>12</v>
      </c>
      <c r="E657" t="s">
        <v>17368</v>
      </c>
      <c r="F657">
        <v>10</v>
      </c>
      <c r="G657">
        <v>2439</v>
      </c>
      <c r="I657" s="1">
        <v>3</v>
      </c>
      <c r="J657" s="1">
        <v>3.6053000000000002</v>
      </c>
      <c r="K657" t="s">
        <v>14</v>
      </c>
      <c r="L657" t="str">
        <f>[1]!s_info_province(A657)</f>
        <v>浙江省</v>
      </c>
      <c r="M657" t="str">
        <f>[1]!s_info_city(A657)</f>
        <v>温州市</v>
      </c>
      <c r="N657">
        <f>[1]!b_agency_guarantor(A657)</f>
        <v>0</v>
      </c>
    </row>
    <row r="658" spans="1:14" x14ac:dyDescent="0.25">
      <c r="A658" t="s">
        <v>17916</v>
      </c>
      <c r="B658" t="s">
        <v>17917</v>
      </c>
      <c r="C658" t="str">
        <f>[1]!b_info_issuerupdated(A658)</f>
        <v>重庆鸿业实业(集团)有限公司</v>
      </c>
      <c r="D658" t="s">
        <v>12</v>
      </c>
      <c r="E658" t="s">
        <v>3486</v>
      </c>
      <c r="F658">
        <v>4.5</v>
      </c>
      <c r="G658">
        <v>2436</v>
      </c>
      <c r="H658">
        <v>7.6969000000000003</v>
      </c>
      <c r="I658" s="1">
        <v>3</v>
      </c>
      <c r="J658" s="1">
        <v>6.6429</v>
      </c>
      <c r="K658" t="s">
        <v>14</v>
      </c>
      <c r="L658" t="str">
        <f>[1]!s_info_province(A658)</f>
        <v>重庆</v>
      </c>
      <c r="M658" t="str">
        <f>[1]!s_info_city(A658)</f>
        <v>重庆市</v>
      </c>
      <c r="N658" t="str">
        <f>[1]!b_agency_guarantor(A658)</f>
        <v>重庆兴农融资担保集团有限公司</v>
      </c>
    </row>
    <row r="659" spans="1:14" x14ac:dyDescent="0.25">
      <c r="A659" t="s">
        <v>17876</v>
      </c>
      <c r="B659" t="s">
        <v>17877</v>
      </c>
      <c r="C659" t="str">
        <f>[1]!b_info_issuerupdated(A659)</f>
        <v>醴陵市高新技术产业发展集团有限公司</v>
      </c>
      <c r="D659" t="s">
        <v>12</v>
      </c>
      <c r="E659" t="s">
        <v>8026</v>
      </c>
      <c r="F659">
        <v>9</v>
      </c>
      <c r="G659">
        <v>2432</v>
      </c>
      <c r="H659">
        <v>8.7507000000000001</v>
      </c>
      <c r="I659" s="1">
        <v>3</v>
      </c>
      <c r="J659" s="1">
        <v>7.6063000000000001</v>
      </c>
      <c r="K659" t="s">
        <v>14</v>
      </c>
      <c r="L659" t="str">
        <f>[1]!s_info_province(A659)</f>
        <v>湖南省</v>
      </c>
      <c r="M659" t="str">
        <f>[1]!s_info_city(A659)</f>
        <v>醴陵市</v>
      </c>
      <c r="N659">
        <f>[1]!b_agency_guarantor(A659)</f>
        <v>0</v>
      </c>
    </row>
    <row r="660" spans="1:14" x14ac:dyDescent="0.25">
      <c r="A660" t="s">
        <v>17806</v>
      </c>
      <c r="B660" t="s">
        <v>17807</v>
      </c>
      <c r="C660" t="str">
        <f>[1]!b_info_issuerupdated(A660)</f>
        <v>湖南金阳投资集团有限公司</v>
      </c>
      <c r="D660" t="s">
        <v>12</v>
      </c>
      <c r="E660" t="s">
        <v>3374</v>
      </c>
      <c r="F660">
        <v>10.5</v>
      </c>
      <c r="G660">
        <v>2430</v>
      </c>
      <c r="H660">
        <v>7.7718999999999996</v>
      </c>
      <c r="I660" s="1">
        <v>3</v>
      </c>
      <c r="J660" s="1">
        <v>6.4889000000000001</v>
      </c>
      <c r="K660" t="s">
        <v>14</v>
      </c>
      <c r="L660" t="str">
        <f>[1]!s_info_province(A660)</f>
        <v>湖南省</v>
      </c>
      <c r="M660" t="str">
        <f>[1]!s_info_city(A660)</f>
        <v>浏阳市</v>
      </c>
      <c r="N660">
        <f>[1]!b_agency_guarantor(A660)</f>
        <v>0</v>
      </c>
    </row>
    <row r="661" spans="1:14" x14ac:dyDescent="0.25">
      <c r="A661" t="s">
        <v>17674</v>
      </c>
      <c r="B661" t="s">
        <v>17675</v>
      </c>
      <c r="C661" t="str">
        <f>[1]!b_info_issuerupdated(A661)</f>
        <v>南京浦口交通建设集团有限公司</v>
      </c>
      <c r="D661" t="s">
        <v>12</v>
      </c>
      <c r="E661" t="s">
        <v>3308</v>
      </c>
      <c r="F661">
        <v>4.1900000000000004</v>
      </c>
      <c r="G661">
        <v>2416</v>
      </c>
      <c r="H661">
        <v>5.4343000000000004</v>
      </c>
      <c r="I661" s="1">
        <v>3</v>
      </c>
      <c r="J661" s="1">
        <v>4.5980999999999996</v>
      </c>
      <c r="K661" t="s">
        <v>14</v>
      </c>
      <c r="L661" t="str">
        <f>[1]!s_info_province(A661)</f>
        <v>江苏省</v>
      </c>
      <c r="M661" t="str">
        <f>[1]!s_info_city(A661)</f>
        <v>南京市</v>
      </c>
      <c r="N661" t="str">
        <f>[1]!b_agency_guarantor(A661)</f>
        <v>南京市浦口区国有资产投资经营有限公司</v>
      </c>
    </row>
    <row r="662" spans="1:14" x14ac:dyDescent="0.25">
      <c r="A662" t="s">
        <v>9121</v>
      </c>
      <c r="B662" t="s">
        <v>9122</v>
      </c>
      <c r="C662" t="str">
        <f>[1]!b_info_issuerupdated(A662)</f>
        <v>重庆市涪陵国有资产投资经营集团有限公司</v>
      </c>
      <c r="D662" t="s">
        <v>12</v>
      </c>
      <c r="E662" t="s">
        <v>3272</v>
      </c>
      <c r="F662">
        <v>4</v>
      </c>
      <c r="G662">
        <v>2412</v>
      </c>
      <c r="I662" s="1">
        <v>3</v>
      </c>
      <c r="J662" s="1">
        <v>4.3757000000000001</v>
      </c>
      <c r="K662" t="s">
        <v>14</v>
      </c>
      <c r="L662" t="str">
        <f>[1]!s_info_province(A662)</f>
        <v>重庆</v>
      </c>
      <c r="M662" t="str">
        <f>[1]!s_info_city(A662)</f>
        <v>重庆市</v>
      </c>
      <c r="N662">
        <f>[1]!b_agency_guarantor(A662)</f>
        <v>0</v>
      </c>
    </row>
    <row r="663" spans="1:14" x14ac:dyDescent="0.25">
      <c r="A663" t="s">
        <v>17652</v>
      </c>
      <c r="B663" t="s">
        <v>17653</v>
      </c>
      <c r="C663" t="str">
        <f>[1]!b_info_issuerupdated(A663)</f>
        <v>芜湖宜居投资(集团)有限公司</v>
      </c>
      <c r="D663" t="s">
        <v>12</v>
      </c>
      <c r="E663" t="s">
        <v>3235</v>
      </c>
      <c r="F663">
        <v>5</v>
      </c>
      <c r="G663">
        <v>2410</v>
      </c>
      <c r="H663">
        <v>5.2805999999999997</v>
      </c>
      <c r="I663" s="1">
        <v>3</v>
      </c>
      <c r="J663" s="1">
        <v>4.2904999999999998</v>
      </c>
      <c r="K663" t="s">
        <v>14</v>
      </c>
      <c r="L663" t="str">
        <f>[1]!s_info_province(A663)</f>
        <v>安徽省</v>
      </c>
      <c r="M663" t="str">
        <f>[1]!s_info_city(A663)</f>
        <v>芜湖市</v>
      </c>
      <c r="N663">
        <f>[1]!b_agency_guarantor(A663)</f>
        <v>0</v>
      </c>
    </row>
    <row r="664" spans="1:14" x14ac:dyDescent="0.25">
      <c r="A664" t="s">
        <v>8946</v>
      </c>
      <c r="B664" t="s">
        <v>8947</v>
      </c>
      <c r="C664" t="str">
        <f>[1]!b_info_issuerupdated(A664)</f>
        <v>雅安发展投资有限责任公司</v>
      </c>
      <c r="D664" t="s">
        <v>12</v>
      </c>
      <c r="E664" t="s">
        <v>5091</v>
      </c>
      <c r="F664">
        <v>1</v>
      </c>
      <c r="G664">
        <v>2384</v>
      </c>
      <c r="I664" s="1">
        <v>3</v>
      </c>
      <c r="J664" s="1">
        <v>5.8822999999999999</v>
      </c>
      <c r="K664" t="s">
        <v>14</v>
      </c>
      <c r="L664" t="str">
        <f>[1]!s_info_province(A664)</f>
        <v>四川省</v>
      </c>
      <c r="M664" t="str">
        <f>[1]!s_info_city(A664)</f>
        <v>雅安市</v>
      </c>
      <c r="N664">
        <f>[1]!b_agency_guarantor(A664)</f>
        <v>0</v>
      </c>
    </row>
    <row r="665" spans="1:14" x14ac:dyDescent="0.25">
      <c r="A665" t="s">
        <v>16900</v>
      </c>
      <c r="B665" t="s">
        <v>16901</v>
      </c>
      <c r="C665" t="str">
        <f>[1]!b_info_issuerupdated(A665)</f>
        <v>太仓娄城高新集团有限公司</v>
      </c>
      <c r="D665" t="s">
        <v>12</v>
      </c>
      <c r="E665" t="s">
        <v>3041</v>
      </c>
      <c r="F665">
        <v>5.4</v>
      </c>
      <c r="G665">
        <v>2354</v>
      </c>
      <c r="H665">
        <v>5.6498999999999997</v>
      </c>
      <c r="I665" s="1">
        <v>3</v>
      </c>
      <c r="J665" s="1">
        <v>4.4842000000000004</v>
      </c>
      <c r="K665" t="s">
        <v>14</v>
      </c>
      <c r="L665" t="str">
        <f>[1]!s_info_province(A665)</f>
        <v>江苏省</v>
      </c>
      <c r="M665" t="str">
        <f>[1]!s_info_city(A665)</f>
        <v>太仓市</v>
      </c>
      <c r="N665">
        <f>[1]!b_agency_guarantor(A665)</f>
        <v>0</v>
      </c>
    </row>
    <row r="666" spans="1:14" x14ac:dyDescent="0.25">
      <c r="A666" t="s">
        <v>16916</v>
      </c>
      <c r="B666" t="s">
        <v>16917</v>
      </c>
      <c r="C666" t="str">
        <f>[1]!b_info_issuerupdated(A666)</f>
        <v>青岛世园(集团)有限公司</v>
      </c>
      <c r="D666" t="s">
        <v>12</v>
      </c>
      <c r="E666" t="s">
        <v>2933</v>
      </c>
      <c r="F666">
        <v>4</v>
      </c>
      <c r="G666">
        <v>2325</v>
      </c>
      <c r="H666">
        <v>5.4192999999999998</v>
      </c>
      <c r="I666" s="1">
        <v>3</v>
      </c>
      <c r="J666" s="1">
        <v>4.9436999999999998</v>
      </c>
      <c r="K666" t="s">
        <v>14</v>
      </c>
      <c r="L666" t="str">
        <f>[1]!s_info_province(A666)</f>
        <v>山东省</v>
      </c>
      <c r="M666" t="str">
        <f>[1]!s_info_city(A666)</f>
        <v>青岛市</v>
      </c>
      <c r="N666">
        <f>[1]!b_agency_guarantor(A666)</f>
        <v>0</v>
      </c>
    </row>
    <row r="667" spans="1:14" x14ac:dyDescent="0.25">
      <c r="A667" t="s">
        <v>17252</v>
      </c>
      <c r="B667" t="s">
        <v>17253</v>
      </c>
      <c r="C667" t="str">
        <f>[1]!b_info_issuerupdated(A667)</f>
        <v>温州市交通发展集团有限公司</v>
      </c>
      <c r="D667" t="s">
        <v>12</v>
      </c>
      <c r="E667" t="s">
        <v>2920</v>
      </c>
      <c r="F667">
        <v>10</v>
      </c>
      <c r="G667">
        <v>2325</v>
      </c>
      <c r="I667" s="1">
        <v>3</v>
      </c>
      <c r="J667" s="1">
        <v>3.5268000000000002</v>
      </c>
      <c r="K667" t="s">
        <v>14</v>
      </c>
      <c r="L667" t="str">
        <f>[1]!s_info_province(A667)</f>
        <v>浙江省</v>
      </c>
      <c r="M667" t="str">
        <f>[1]!s_info_city(A667)</f>
        <v>温州市</v>
      </c>
      <c r="N667">
        <f>[1]!b_agency_guarantor(A667)</f>
        <v>0</v>
      </c>
    </row>
    <row r="668" spans="1:14" x14ac:dyDescent="0.25">
      <c r="A668" t="s">
        <v>15143</v>
      </c>
      <c r="B668" t="s">
        <v>15144</v>
      </c>
      <c r="C668" t="str">
        <f>[1]!b_info_issuerupdated(A668)</f>
        <v>永安市国有资产投资经营有限责任公司</v>
      </c>
      <c r="D668" t="s">
        <v>12</v>
      </c>
      <c r="E668" t="s">
        <v>2945</v>
      </c>
      <c r="F668">
        <v>9</v>
      </c>
      <c r="G668">
        <v>2307</v>
      </c>
      <c r="I668" s="1">
        <v>3</v>
      </c>
      <c r="J668" s="1">
        <v>7.1303000000000001</v>
      </c>
      <c r="K668" t="s">
        <v>14</v>
      </c>
      <c r="L668" t="str">
        <f>[1]!s_info_province(A668)</f>
        <v>福建省</v>
      </c>
      <c r="M668" t="str">
        <f>[1]!s_info_city(A668)</f>
        <v>永安市</v>
      </c>
      <c r="N668">
        <f>[1]!b_agency_guarantor(A668)</f>
        <v>0</v>
      </c>
    </row>
    <row r="669" spans="1:14" x14ac:dyDescent="0.25">
      <c r="A669" t="s">
        <v>20962</v>
      </c>
      <c r="B669" t="s">
        <v>20963</v>
      </c>
      <c r="C669" t="str">
        <f>[1]!b_info_issuerupdated(A669)</f>
        <v>永安市国有资产投资经营有限责任公司</v>
      </c>
      <c r="D669" t="s">
        <v>12</v>
      </c>
      <c r="E669" t="s">
        <v>2853</v>
      </c>
      <c r="F669">
        <v>9</v>
      </c>
      <c r="G669">
        <v>2307</v>
      </c>
      <c r="H669">
        <v>8.0203000000000007</v>
      </c>
      <c r="I669" s="1">
        <v>3</v>
      </c>
      <c r="J669" s="1">
        <v>7.1303000000000001</v>
      </c>
      <c r="K669" t="s">
        <v>14</v>
      </c>
      <c r="L669" t="str">
        <f>[1]!s_info_province(A669)</f>
        <v>福建省</v>
      </c>
      <c r="M669" t="str">
        <f>[1]!s_info_city(A669)</f>
        <v>永安市</v>
      </c>
      <c r="N669">
        <f>[1]!b_agency_guarantor(A669)</f>
        <v>0</v>
      </c>
    </row>
    <row r="670" spans="1:14" x14ac:dyDescent="0.25">
      <c r="A670" t="s">
        <v>16728</v>
      </c>
      <c r="B670" t="s">
        <v>16729</v>
      </c>
      <c r="C670" t="str">
        <f>[1]!b_info_issuerupdated(A670)</f>
        <v>河南铁路投资有限责任公司</v>
      </c>
      <c r="D670" t="s">
        <v>12</v>
      </c>
      <c r="E670" t="s">
        <v>2269</v>
      </c>
      <c r="F670">
        <v>15</v>
      </c>
      <c r="G670">
        <v>2298</v>
      </c>
      <c r="H670">
        <v>5.3140999999999998</v>
      </c>
      <c r="I670" s="1">
        <v>3</v>
      </c>
      <c r="J670" s="1">
        <v>4.2901999999999996</v>
      </c>
      <c r="K670" t="s">
        <v>14</v>
      </c>
      <c r="L670" t="str">
        <f>[1]!s_info_province(A670)</f>
        <v>河南省</v>
      </c>
      <c r="M670" t="str">
        <f>[1]!s_info_city(A670)</f>
        <v>郑州市</v>
      </c>
      <c r="N670">
        <f>[1]!b_agency_guarantor(A670)</f>
        <v>0</v>
      </c>
    </row>
    <row r="671" spans="1:14" x14ac:dyDescent="0.25">
      <c r="A671" t="s">
        <v>16734</v>
      </c>
      <c r="B671" t="s">
        <v>16735</v>
      </c>
      <c r="C671" t="str">
        <f>[1]!b_info_issuerupdated(A671)</f>
        <v>青岛世园(集团)有限公司</v>
      </c>
      <c r="D671" t="s">
        <v>12</v>
      </c>
      <c r="E671" t="s">
        <v>7175</v>
      </c>
      <c r="F671">
        <v>9</v>
      </c>
      <c r="G671">
        <v>2298</v>
      </c>
      <c r="H671">
        <v>5.4141000000000004</v>
      </c>
      <c r="I671" s="1">
        <v>3</v>
      </c>
      <c r="J671" s="1">
        <v>4.9200999999999997</v>
      </c>
      <c r="K671" t="s">
        <v>14</v>
      </c>
      <c r="L671" t="str">
        <f>[1]!s_info_province(A671)</f>
        <v>山东省</v>
      </c>
      <c r="M671" t="str">
        <f>[1]!s_info_city(A671)</f>
        <v>青岛市</v>
      </c>
      <c r="N671">
        <f>[1]!b_agency_guarantor(A671)</f>
        <v>0</v>
      </c>
    </row>
    <row r="672" spans="1:14" x14ac:dyDescent="0.25">
      <c r="A672" t="s">
        <v>16584</v>
      </c>
      <c r="B672" t="s">
        <v>16585</v>
      </c>
      <c r="C672" t="str">
        <f>[1]!b_info_issuerupdated(A672)</f>
        <v>太仓娄城高新集团有限公司</v>
      </c>
      <c r="D672" t="s">
        <v>12</v>
      </c>
      <c r="E672" t="s">
        <v>2814</v>
      </c>
      <c r="F672">
        <v>5</v>
      </c>
      <c r="G672">
        <v>2290</v>
      </c>
      <c r="H672">
        <v>5.6379999999999999</v>
      </c>
      <c r="I672" s="1">
        <v>3</v>
      </c>
      <c r="J672" s="1">
        <v>4.4282000000000004</v>
      </c>
      <c r="K672" t="s">
        <v>14</v>
      </c>
      <c r="L672" t="str">
        <f>[1]!s_info_province(A672)</f>
        <v>江苏省</v>
      </c>
      <c r="M672" t="str">
        <f>[1]!s_info_city(A672)</f>
        <v>太仓市</v>
      </c>
      <c r="N672">
        <f>[1]!b_agency_guarantor(A672)</f>
        <v>0</v>
      </c>
    </row>
    <row r="673" spans="1:14" x14ac:dyDescent="0.25">
      <c r="A673" t="s">
        <v>8917</v>
      </c>
      <c r="B673" t="s">
        <v>8918</v>
      </c>
      <c r="C673" t="str">
        <f>[1]!b_info_issuerupdated(A673)</f>
        <v>雅安发展投资有限责任公司</v>
      </c>
      <c r="D673" t="s">
        <v>12</v>
      </c>
      <c r="E673" t="s">
        <v>8919</v>
      </c>
      <c r="F673">
        <v>6</v>
      </c>
      <c r="G673">
        <v>2247</v>
      </c>
      <c r="I673" s="1">
        <v>3</v>
      </c>
      <c r="J673" s="1">
        <v>5.2309000000000001</v>
      </c>
      <c r="K673" t="s">
        <v>14</v>
      </c>
      <c r="L673" t="str">
        <f>[1]!s_info_province(A673)</f>
        <v>四川省</v>
      </c>
      <c r="M673" t="str">
        <f>[1]!s_info_city(A673)</f>
        <v>雅安市</v>
      </c>
      <c r="N673">
        <f>[1]!b_agency_guarantor(A673)</f>
        <v>0</v>
      </c>
    </row>
    <row r="674" spans="1:14" x14ac:dyDescent="0.25">
      <c r="A674" t="s">
        <v>15047</v>
      </c>
      <c r="B674" t="s">
        <v>15048</v>
      </c>
      <c r="C674" t="str">
        <f>[1]!b_info_issuerupdated(A674)</f>
        <v>临朐沂山实业有限公司</v>
      </c>
      <c r="D674" t="s">
        <v>12</v>
      </c>
      <c r="E674" t="s">
        <v>2363</v>
      </c>
      <c r="F674">
        <v>9</v>
      </c>
      <c r="G674">
        <v>2241</v>
      </c>
      <c r="I674" s="1">
        <v>3</v>
      </c>
      <c r="J674" s="1">
        <v>6.8436000000000003</v>
      </c>
      <c r="K674" t="s">
        <v>14</v>
      </c>
      <c r="L674" t="str">
        <f>[1]!s_info_province(A674)</f>
        <v>山东省</v>
      </c>
      <c r="M674" t="str">
        <f>[1]!s_info_city(A674)</f>
        <v>潍坊市</v>
      </c>
      <c r="N674" t="str">
        <f>[1]!b_agency_guarantor(A674)</f>
        <v>重庆兴农融资担保集团有限公司</v>
      </c>
    </row>
    <row r="675" spans="1:14" x14ac:dyDescent="0.25">
      <c r="A675" t="s">
        <v>20866</v>
      </c>
      <c r="B675" t="s">
        <v>15048</v>
      </c>
      <c r="C675" t="str">
        <f>[1]!b_info_issuerupdated(A675)</f>
        <v>临朐沂山实业有限公司</v>
      </c>
      <c r="D675" t="s">
        <v>12</v>
      </c>
      <c r="E675" t="s">
        <v>2650</v>
      </c>
      <c r="F675">
        <v>9</v>
      </c>
      <c r="G675">
        <v>2241</v>
      </c>
      <c r="H675">
        <v>7.8726000000000003</v>
      </c>
      <c r="I675" s="1">
        <v>3</v>
      </c>
      <c r="J675" s="1">
        <v>6.8436000000000003</v>
      </c>
      <c r="K675" t="s">
        <v>14</v>
      </c>
      <c r="L675" t="str">
        <f>[1]!s_info_province(A675)</f>
        <v>山东省</v>
      </c>
      <c r="M675" t="str">
        <f>[1]!s_info_city(A675)</f>
        <v>潍坊市</v>
      </c>
      <c r="N675" t="str">
        <f>[1]!b_agency_guarantor(A675)</f>
        <v>重庆兴农融资担保集团有限公司</v>
      </c>
    </row>
    <row r="676" spans="1:14" x14ac:dyDescent="0.25">
      <c r="A676" t="s">
        <v>15701</v>
      </c>
      <c r="B676" t="s">
        <v>15702</v>
      </c>
      <c r="C676" t="str">
        <f>[1]!b_info_issuerupdated(A676)</f>
        <v>昆明市公共租赁住房开发建设管理有限公司</v>
      </c>
      <c r="D676" t="s">
        <v>12</v>
      </c>
      <c r="E676" t="s">
        <v>2647</v>
      </c>
      <c r="F676">
        <v>10</v>
      </c>
      <c r="G676">
        <v>2235</v>
      </c>
      <c r="I676" s="1">
        <v>3</v>
      </c>
      <c r="J676" s="1">
        <v>4.3151000000000002</v>
      </c>
      <c r="K676" t="s">
        <v>14</v>
      </c>
      <c r="L676" t="str">
        <f>[1]!s_info_province(A676)</f>
        <v>云南省</v>
      </c>
      <c r="M676" t="str">
        <f>[1]!s_info_city(A676)</f>
        <v>昆明市</v>
      </c>
      <c r="N676">
        <f>[1]!b_agency_guarantor(A676)</f>
        <v>0</v>
      </c>
    </row>
    <row r="677" spans="1:14" x14ac:dyDescent="0.25">
      <c r="A677" t="s">
        <v>10537</v>
      </c>
      <c r="B677" t="s">
        <v>10538</v>
      </c>
      <c r="C677" t="str">
        <f>[1]!b_info_issuerupdated(A677)</f>
        <v>厦门轨道交通集团有限公司</v>
      </c>
      <c r="D677" t="s">
        <v>12</v>
      </c>
      <c r="E677" t="s">
        <v>791</v>
      </c>
      <c r="F677">
        <v>15</v>
      </c>
      <c r="G677">
        <v>2202</v>
      </c>
      <c r="I677" s="1">
        <v>3</v>
      </c>
      <c r="J677" s="1">
        <v>2.4613999999999998</v>
      </c>
      <c r="K677" t="s">
        <v>14</v>
      </c>
      <c r="L677" t="str">
        <f>[1]!s_info_province(A677)</f>
        <v>福建省</v>
      </c>
      <c r="M677" t="str">
        <f>[1]!s_info_city(A677)</f>
        <v>厦门市</v>
      </c>
      <c r="N677">
        <f>[1]!b_agency_guarantor(A677)</f>
        <v>0</v>
      </c>
    </row>
    <row r="678" spans="1:14" x14ac:dyDescent="0.25">
      <c r="A678" t="s">
        <v>19606</v>
      </c>
      <c r="B678" t="s">
        <v>19607</v>
      </c>
      <c r="C678" t="str">
        <f>[1]!b_info_issuerupdated(A678)</f>
        <v>厦门轨道交通集团有限公司</v>
      </c>
      <c r="D678" t="s">
        <v>12</v>
      </c>
      <c r="E678" t="s">
        <v>4693</v>
      </c>
      <c r="F678">
        <v>15</v>
      </c>
      <c r="G678">
        <v>2202</v>
      </c>
      <c r="H678">
        <v>2.3837000000000002</v>
      </c>
      <c r="I678" s="1">
        <v>3</v>
      </c>
      <c r="J678" s="1">
        <v>2.4613999999999998</v>
      </c>
      <c r="K678" t="s">
        <v>14</v>
      </c>
      <c r="L678" t="str">
        <f>[1]!s_info_province(A678)</f>
        <v>福建省</v>
      </c>
      <c r="M678" t="str">
        <f>[1]!s_info_city(A678)</f>
        <v>厦门市</v>
      </c>
      <c r="N678">
        <f>[1]!b_agency_guarantor(A678)</f>
        <v>0</v>
      </c>
    </row>
    <row r="679" spans="1:14" x14ac:dyDescent="0.25">
      <c r="A679" t="s">
        <v>6931</v>
      </c>
      <c r="B679" t="s">
        <v>6932</v>
      </c>
      <c r="C679" t="str">
        <f>[1]!b_info_issuerupdated(A679)</f>
        <v>黄冈市城市建设投资有限公司</v>
      </c>
      <c r="D679" t="s">
        <v>12</v>
      </c>
      <c r="E679" t="s">
        <v>2230</v>
      </c>
      <c r="F679">
        <v>8</v>
      </c>
      <c r="G679">
        <v>2201</v>
      </c>
      <c r="H679">
        <v>4.5340999999999996</v>
      </c>
      <c r="I679" s="1">
        <v>3</v>
      </c>
      <c r="J679" s="1">
        <v>3.6671</v>
      </c>
      <c r="K679" t="s">
        <v>14</v>
      </c>
      <c r="L679" t="str">
        <f>[1]!s_info_province(A679)</f>
        <v>湖北省</v>
      </c>
      <c r="M679" t="str">
        <f>[1]!s_info_city(A679)</f>
        <v>黄冈市</v>
      </c>
      <c r="N679">
        <f>[1]!b_agency_guarantor(A679)</f>
        <v>0</v>
      </c>
    </row>
    <row r="680" spans="1:14" x14ac:dyDescent="0.25">
      <c r="A680" t="s">
        <v>10465</v>
      </c>
      <c r="B680" t="s">
        <v>10466</v>
      </c>
      <c r="C680" t="str">
        <f>[1]!b_info_issuerupdated(A680)</f>
        <v>厦门轨道交通集团有限公司</v>
      </c>
      <c r="D680" t="s">
        <v>12</v>
      </c>
      <c r="E680" t="s">
        <v>4907</v>
      </c>
      <c r="F680">
        <v>0</v>
      </c>
      <c r="G680">
        <v>2183</v>
      </c>
      <c r="I680" s="1">
        <v>3</v>
      </c>
      <c r="J680" s="1">
        <v>1.4019999999999999</v>
      </c>
      <c r="K680" t="s">
        <v>14</v>
      </c>
      <c r="L680" t="str">
        <f>[1]!s_info_province(A680)</f>
        <v>福建省</v>
      </c>
      <c r="M680" t="str">
        <f>[1]!s_info_city(A680)</f>
        <v>厦门市</v>
      </c>
      <c r="N680">
        <f>[1]!b_agency_guarantor(A680)</f>
        <v>0</v>
      </c>
    </row>
    <row r="681" spans="1:14" x14ac:dyDescent="0.25">
      <c r="A681" t="s">
        <v>17498</v>
      </c>
      <c r="B681" t="s">
        <v>17499</v>
      </c>
      <c r="C681" t="str">
        <f>[1]!b_info_issuerupdated(A681)</f>
        <v>天津城市基础设施建设投资集团有限公司</v>
      </c>
      <c r="D681" t="s">
        <v>12</v>
      </c>
      <c r="E681" t="s">
        <v>3925</v>
      </c>
      <c r="F681">
        <v>15</v>
      </c>
      <c r="G681">
        <v>2169</v>
      </c>
      <c r="I681" s="1">
        <v>3</v>
      </c>
      <c r="J681" s="1">
        <v>3.8614000000000002</v>
      </c>
      <c r="K681" t="s">
        <v>14</v>
      </c>
      <c r="L681" t="str">
        <f>[1]!s_info_province(A681)</f>
        <v>天津</v>
      </c>
      <c r="M681" t="str">
        <f>[1]!s_info_city(A681)</f>
        <v>天津市</v>
      </c>
      <c r="N681">
        <f>[1]!b_agency_guarantor(A681)</f>
        <v>0</v>
      </c>
    </row>
    <row r="682" spans="1:14" x14ac:dyDescent="0.25">
      <c r="A682" t="s">
        <v>14325</v>
      </c>
      <c r="B682" t="s">
        <v>14326</v>
      </c>
      <c r="C682" t="str">
        <f>[1]!b_info_issuerupdated(A682)</f>
        <v>芜湖宜居投资(集团)有限公司</v>
      </c>
      <c r="D682" t="s">
        <v>12</v>
      </c>
      <c r="E682" t="s">
        <v>2393</v>
      </c>
      <c r="F682">
        <v>20</v>
      </c>
      <c r="G682">
        <v>2152</v>
      </c>
      <c r="H682">
        <v>5.2117000000000004</v>
      </c>
      <c r="I682" s="1">
        <v>3</v>
      </c>
      <c r="J682" s="1">
        <v>4.0732999999999997</v>
      </c>
      <c r="K682" t="s">
        <v>14</v>
      </c>
      <c r="L682" t="str">
        <f>[1]!s_info_province(A682)</f>
        <v>安徽省</v>
      </c>
      <c r="M682" t="str">
        <f>[1]!s_info_city(A682)</f>
        <v>芜湖市</v>
      </c>
      <c r="N682">
        <f>[1]!b_agency_guarantor(A682)</f>
        <v>0</v>
      </c>
    </row>
    <row r="683" spans="1:14" x14ac:dyDescent="0.25">
      <c r="A683" t="s">
        <v>17482</v>
      </c>
      <c r="B683" t="s">
        <v>17483</v>
      </c>
      <c r="C683" t="str">
        <f>[1]!b_info_issuerupdated(A683)</f>
        <v>天津城市基础设施建设投资集团有限公司</v>
      </c>
      <c r="D683" t="s">
        <v>12</v>
      </c>
      <c r="E683" t="s">
        <v>3797</v>
      </c>
      <c r="F683">
        <v>12</v>
      </c>
      <c r="G683">
        <v>2144</v>
      </c>
      <c r="I683" s="1">
        <v>3</v>
      </c>
      <c r="J683" s="1">
        <v>3.8422000000000001</v>
      </c>
      <c r="K683" t="s">
        <v>14</v>
      </c>
      <c r="L683" t="str">
        <f>[1]!s_info_province(A683)</f>
        <v>天津</v>
      </c>
      <c r="M683" t="str">
        <f>[1]!s_info_city(A683)</f>
        <v>天津市</v>
      </c>
      <c r="N683">
        <f>[1]!b_agency_guarantor(A683)</f>
        <v>0</v>
      </c>
    </row>
    <row r="684" spans="1:14" x14ac:dyDescent="0.25">
      <c r="A684" t="s">
        <v>14131</v>
      </c>
      <c r="B684" t="s">
        <v>14132</v>
      </c>
      <c r="C684" t="str">
        <f>[1]!b_info_issuerupdated(A684)</f>
        <v>嘉善县国有资产投资有限公司</v>
      </c>
      <c r="D684" t="s">
        <v>12</v>
      </c>
      <c r="E684" t="s">
        <v>2293</v>
      </c>
      <c r="F684">
        <v>5</v>
      </c>
      <c r="G684">
        <v>2102</v>
      </c>
      <c r="H684">
        <v>4.9882</v>
      </c>
      <c r="I684" s="1">
        <v>3</v>
      </c>
      <c r="J684" s="1">
        <v>4.0251999999999999</v>
      </c>
      <c r="K684" t="s">
        <v>14</v>
      </c>
      <c r="L684" t="str">
        <f>[1]!s_info_province(A684)</f>
        <v>浙江省</v>
      </c>
      <c r="M684" t="str">
        <f>[1]!s_info_city(A684)</f>
        <v>嘉兴市</v>
      </c>
      <c r="N684">
        <f>[1]!b_agency_guarantor(A684)</f>
        <v>0</v>
      </c>
    </row>
    <row r="685" spans="1:14" x14ac:dyDescent="0.25">
      <c r="A685" t="s">
        <v>17381</v>
      </c>
      <c r="B685" t="s">
        <v>17382</v>
      </c>
      <c r="C685" t="str">
        <f>[1]!b_info_issuerupdated(A685)</f>
        <v>天津城市基础设施建设投资集团有限公司</v>
      </c>
      <c r="D685" t="s">
        <v>12</v>
      </c>
      <c r="E685" t="s">
        <v>3513</v>
      </c>
      <c r="F685">
        <v>10</v>
      </c>
      <c r="G685">
        <v>2075</v>
      </c>
      <c r="I685" s="1">
        <v>3</v>
      </c>
      <c r="J685" s="1">
        <v>3.7886000000000002</v>
      </c>
      <c r="K685" t="s">
        <v>14</v>
      </c>
      <c r="L685" t="str">
        <f>[1]!s_info_province(A685)</f>
        <v>天津</v>
      </c>
      <c r="M685" t="str">
        <f>[1]!s_info_city(A685)</f>
        <v>天津市</v>
      </c>
      <c r="N685">
        <f>[1]!b_agency_guarantor(A685)</f>
        <v>0</v>
      </c>
    </row>
    <row r="686" spans="1:14" x14ac:dyDescent="0.25">
      <c r="A686" t="s">
        <v>16612</v>
      </c>
      <c r="B686" t="s">
        <v>16613</v>
      </c>
      <c r="C686" t="str">
        <f>[1]!b_info_issuerupdated(A686)</f>
        <v>腾冲市越州水务投资开发有限责任公司</v>
      </c>
      <c r="D686" t="s">
        <v>12</v>
      </c>
      <c r="E686" t="s">
        <v>10260</v>
      </c>
      <c r="F686">
        <v>5.0999999999999996</v>
      </c>
      <c r="G686">
        <v>2071</v>
      </c>
      <c r="H686">
        <v>9.1736000000000004</v>
      </c>
      <c r="I686" s="1">
        <v>3</v>
      </c>
      <c r="J686" s="1">
        <v>12.9902</v>
      </c>
      <c r="K686" t="s">
        <v>14</v>
      </c>
      <c r="L686" t="str">
        <f>[1]!s_info_province(A686)</f>
        <v>云南省</v>
      </c>
      <c r="M686" t="str">
        <f>[1]!s_info_city(A686)</f>
        <v>腾冲市</v>
      </c>
      <c r="N686" t="str">
        <f>[1]!b_agency_guarantor(A686)</f>
        <v>保山市国有资产经营有限责任公司</v>
      </c>
    </row>
    <row r="687" spans="1:14" x14ac:dyDescent="0.25">
      <c r="A687" t="s">
        <v>3244</v>
      </c>
      <c r="B687" t="s">
        <v>3245</v>
      </c>
      <c r="C687" t="str">
        <f>[1]!b_info_issuerupdated(A687)</f>
        <v>黄冈市城市建设投资有限公司</v>
      </c>
      <c r="D687" t="s">
        <v>12</v>
      </c>
      <c r="E687" t="s">
        <v>3243</v>
      </c>
      <c r="F687">
        <v>5</v>
      </c>
      <c r="G687">
        <v>2044</v>
      </c>
      <c r="H687">
        <v>5.2107000000000001</v>
      </c>
      <c r="I687" s="1">
        <v>3</v>
      </c>
      <c r="J687" s="1">
        <v>5.4371999999999998</v>
      </c>
      <c r="K687" t="s">
        <v>14</v>
      </c>
      <c r="L687" t="str">
        <f>[1]!s_info_province(A687)</f>
        <v>湖北省</v>
      </c>
      <c r="M687" t="str">
        <f>[1]!s_info_city(A687)</f>
        <v>黄冈市</v>
      </c>
      <c r="N687">
        <f>[1]!b_agency_guarantor(A687)</f>
        <v>0</v>
      </c>
    </row>
    <row r="688" spans="1:14" x14ac:dyDescent="0.25">
      <c r="A688" t="s">
        <v>17300</v>
      </c>
      <c r="B688" t="s">
        <v>17301</v>
      </c>
      <c r="C688" t="str">
        <f>[1]!b_info_issuerupdated(A688)</f>
        <v>天津城市基础设施建设投资集团有限公司</v>
      </c>
      <c r="D688" t="s">
        <v>12</v>
      </c>
      <c r="E688" t="s">
        <v>3164</v>
      </c>
      <c r="F688">
        <v>10</v>
      </c>
      <c r="G688">
        <v>2030</v>
      </c>
      <c r="I688" s="1">
        <v>3</v>
      </c>
      <c r="J688" s="1">
        <v>3.7532999999999999</v>
      </c>
      <c r="K688" t="s">
        <v>14</v>
      </c>
      <c r="L688" t="str">
        <f>[1]!s_info_province(A688)</f>
        <v>天津</v>
      </c>
      <c r="M688" t="str">
        <f>[1]!s_info_city(A688)</f>
        <v>天津市</v>
      </c>
      <c r="N688">
        <f>[1]!b_agency_guarantor(A688)</f>
        <v>0</v>
      </c>
    </row>
    <row r="689" spans="1:14" x14ac:dyDescent="0.25">
      <c r="A689" t="s">
        <v>6085</v>
      </c>
      <c r="B689" t="s">
        <v>6086</v>
      </c>
      <c r="C689" t="str">
        <f>[1]!b_info_issuerupdated(A689)</f>
        <v>南京溧水经济技术开发集团有限公司</v>
      </c>
      <c r="D689" t="s">
        <v>12</v>
      </c>
      <c r="E689" t="s">
        <v>1746</v>
      </c>
      <c r="F689">
        <v>10</v>
      </c>
      <c r="G689">
        <v>2003</v>
      </c>
      <c r="H689">
        <v>4.7652999999999999</v>
      </c>
      <c r="I689" s="1">
        <v>3</v>
      </c>
      <c r="J689" s="1">
        <v>3.7017000000000002</v>
      </c>
      <c r="K689" t="s">
        <v>14</v>
      </c>
      <c r="L689" t="str">
        <f>[1]!s_info_province(A689)</f>
        <v>江苏省</v>
      </c>
      <c r="M689" t="str">
        <f>[1]!s_info_city(A689)</f>
        <v>南京市</v>
      </c>
      <c r="N689">
        <f>[1]!b_agency_guarantor(A689)</f>
        <v>0</v>
      </c>
    </row>
    <row r="690" spans="1:14" x14ac:dyDescent="0.25">
      <c r="A690" t="s">
        <v>13804</v>
      </c>
      <c r="B690" t="s">
        <v>13805</v>
      </c>
      <c r="C690" t="str">
        <f>[1]!b_info_issuerupdated(A690)</f>
        <v>常州市城市建设(集团)有限公司</v>
      </c>
      <c r="D690" t="s">
        <v>12</v>
      </c>
      <c r="E690" t="s">
        <v>1788</v>
      </c>
      <c r="F690">
        <v>15</v>
      </c>
      <c r="G690">
        <v>1998</v>
      </c>
      <c r="H690">
        <v>4.7388000000000003</v>
      </c>
      <c r="I690" s="1">
        <v>3</v>
      </c>
      <c r="J690" s="1">
        <v>3.7067000000000001</v>
      </c>
      <c r="K690" t="s">
        <v>14</v>
      </c>
      <c r="L690" t="str">
        <f>[1]!s_info_province(A690)</f>
        <v>江苏省</v>
      </c>
      <c r="M690" t="str">
        <f>[1]!s_info_city(A690)</f>
        <v>常州市</v>
      </c>
      <c r="N690">
        <f>[1]!b_agency_guarantor(A690)</f>
        <v>0</v>
      </c>
    </row>
    <row r="691" spans="1:14" x14ac:dyDescent="0.25">
      <c r="A691" t="s">
        <v>5950</v>
      </c>
      <c r="B691" t="s">
        <v>5951</v>
      </c>
      <c r="C691" t="str">
        <f>[1]!b_info_issuerupdated(A691)</f>
        <v>乌鲁木齐经济技术开发区建设投资开发(集团)有限公司</v>
      </c>
      <c r="D691" t="s">
        <v>12</v>
      </c>
      <c r="E691" t="s">
        <v>1547</v>
      </c>
      <c r="F691">
        <v>10</v>
      </c>
      <c r="G691">
        <v>1969</v>
      </c>
      <c r="H691">
        <v>4.7895000000000003</v>
      </c>
      <c r="I691" s="1">
        <v>3</v>
      </c>
      <c r="J691" s="1">
        <v>3.6932999999999998</v>
      </c>
      <c r="K691" t="s">
        <v>14</v>
      </c>
      <c r="L691" t="str">
        <f>[1]!s_info_province(A691)</f>
        <v>新疆维吾尔自治区</v>
      </c>
      <c r="M691" t="str">
        <f>[1]!s_info_city(A691)</f>
        <v>乌鲁木齐市</v>
      </c>
      <c r="N691">
        <f>[1]!b_agency_guarantor(A691)</f>
        <v>0</v>
      </c>
    </row>
    <row r="692" spans="1:14" x14ac:dyDescent="0.25">
      <c r="A692" t="s">
        <v>17235</v>
      </c>
      <c r="B692" t="s">
        <v>17236</v>
      </c>
      <c r="C692" t="str">
        <f>[1]!b_info_issuerupdated(A692)</f>
        <v>漳州市九龙江集团有限公司</v>
      </c>
      <c r="D692" t="s">
        <v>12</v>
      </c>
      <c r="E692" t="s">
        <v>2913</v>
      </c>
      <c r="F692">
        <v>10</v>
      </c>
      <c r="G692">
        <v>1960</v>
      </c>
      <c r="I692" s="1">
        <v>3</v>
      </c>
      <c r="J692" s="1">
        <v>3.6421000000000001</v>
      </c>
      <c r="K692" t="s">
        <v>14</v>
      </c>
      <c r="L692" t="str">
        <f>[1]!s_info_province(A692)</f>
        <v>福建省</v>
      </c>
      <c r="M692" t="str">
        <f>[1]!s_info_city(A692)</f>
        <v>漳州市</v>
      </c>
      <c r="N692">
        <f>[1]!b_agency_guarantor(A692)</f>
        <v>0</v>
      </c>
    </row>
    <row r="693" spans="1:14" x14ac:dyDescent="0.25">
      <c r="A693" t="s">
        <v>15274</v>
      </c>
      <c r="B693" t="s">
        <v>15275</v>
      </c>
      <c r="C693" t="str">
        <f>[1]!b_info_issuerupdated(A693)</f>
        <v>重庆市万盛经开区水务资产经营管理有限公司</v>
      </c>
      <c r="D693" t="s">
        <v>12</v>
      </c>
      <c r="E693" t="s">
        <v>10023</v>
      </c>
      <c r="F693">
        <v>6.24</v>
      </c>
      <c r="G693">
        <v>1946</v>
      </c>
      <c r="H693">
        <v>7.2004999999999999</v>
      </c>
      <c r="I693" s="1">
        <v>3</v>
      </c>
      <c r="J693" s="1">
        <v>5.8933</v>
      </c>
      <c r="K693" t="s">
        <v>14</v>
      </c>
      <c r="L693" t="str">
        <f>[1]!s_info_province(A693)</f>
        <v>重庆</v>
      </c>
      <c r="M693" t="str">
        <f>[1]!s_info_city(A693)</f>
        <v>重庆市</v>
      </c>
      <c r="N693" t="str">
        <f>[1]!b_agency_guarantor(A693)</f>
        <v>重庆市万盛经济技术开发区开发投资集团有限公司</v>
      </c>
    </row>
    <row r="694" spans="1:14" x14ac:dyDescent="0.25">
      <c r="A694" t="s">
        <v>5795</v>
      </c>
      <c r="B694" t="s">
        <v>5796</v>
      </c>
      <c r="C694" t="str">
        <f>[1]!b_info_issuerupdated(A694)</f>
        <v>黄冈市城市建设投资有限公司</v>
      </c>
      <c r="D694" t="s">
        <v>12</v>
      </c>
      <c r="E694" t="s">
        <v>1390</v>
      </c>
      <c r="F694">
        <v>12</v>
      </c>
      <c r="G694">
        <v>1926</v>
      </c>
      <c r="H694">
        <v>4.4057000000000004</v>
      </c>
      <c r="I694" s="1">
        <v>3</v>
      </c>
      <c r="J694" s="1">
        <v>3.4235000000000002</v>
      </c>
      <c r="K694" t="s">
        <v>14</v>
      </c>
      <c r="L694" t="str">
        <f>[1]!s_info_province(A694)</f>
        <v>湖北省</v>
      </c>
      <c r="M694" t="str">
        <f>[1]!s_info_city(A694)</f>
        <v>黄冈市</v>
      </c>
      <c r="N694">
        <f>[1]!b_agency_guarantor(A694)</f>
        <v>0</v>
      </c>
    </row>
    <row r="695" spans="1:14" x14ac:dyDescent="0.25">
      <c r="A695" t="s">
        <v>1246</v>
      </c>
      <c r="B695" t="s">
        <v>1247</v>
      </c>
      <c r="C695" t="str">
        <f>[1]!b_info_issuerupdated(A695)</f>
        <v>大庆市城市建设投资开发有限公司</v>
      </c>
      <c r="D695" t="s">
        <v>12</v>
      </c>
      <c r="E695" t="s">
        <v>1248</v>
      </c>
      <c r="F695">
        <v>15</v>
      </c>
      <c r="G695">
        <v>1859</v>
      </c>
      <c r="H695">
        <v>8.4772999999999996</v>
      </c>
      <c r="I695" s="1">
        <v>3</v>
      </c>
      <c r="J695" s="1">
        <v>5.9135</v>
      </c>
      <c r="K695" t="s">
        <v>14</v>
      </c>
      <c r="L695" t="str">
        <f>[1]!s_info_province(A695)</f>
        <v>黑龙江省</v>
      </c>
      <c r="M695" t="str">
        <f>[1]!s_info_city(A695)</f>
        <v>大庆市</v>
      </c>
      <c r="N695">
        <f>[1]!b_agency_guarantor(A695)</f>
        <v>0</v>
      </c>
    </row>
    <row r="696" spans="1:14" x14ac:dyDescent="0.25">
      <c r="A696" t="s">
        <v>8753</v>
      </c>
      <c r="B696" t="s">
        <v>8754</v>
      </c>
      <c r="C696" t="str">
        <f>[1]!b_info_issuerupdated(A696)</f>
        <v>重庆长寿开发投资(集团)有限公司</v>
      </c>
      <c r="D696" t="s">
        <v>12</v>
      </c>
      <c r="E696" t="s">
        <v>3963</v>
      </c>
      <c r="F696">
        <v>5</v>
      </c>
      <c r="G696">
        <v>1822</v>
      </c>
      <c r="H696">
        <v>6.5003000000000002</v>
      </c>
      <c r="I696" s="1">
        <v>3</v>
      </c>
      <c r="J696" s="1">
        <v>5.6616999999999997</v>
      </c>
      <c r="K696" t="s">
        <v>14</v>
      </c>
      <c r="L696" t="str">
        <f>[1]!s_info_province(A696)</f>
        <v>重庆</v>
      </c>
      <c r="M696" t="str">
        <f>[1]!s_info_city(A696)</f>
        <v>重庆市</v>
      </c>
      <c r="N696">
        <f>[1]!b_agency_guarantor(A696)</f>
        <v>0</v>
      </c>
    </row>
    <row r="697" spans="1:14" x14ac:dyDescent="0.25">
      <c r="A697" t="s">
        <v>5007</v>
      </c>
      <c r="B697" t="s">
        <v>5008</v>
      </c>
      <c r="C697" t="str">
        <f>[1]!b_info_issuerupdated(A697)</f>
        <v>株洲市城市建设发展集团有限公司</v>
      </c>
      <c r="D697" t="s">
        <v>12</v>
      </c>
      <c r="E697" t="s">
        <v>5009</v>
      </c>
      <c r="F697">
        <v>10</v>
      </c>
      <c r="G697">
        <v>1821</v>
      </c>
      <c r="H697">
        <v>4.3108000000000004</v>
      </c>
      <c r="I697" s="1">
        <v>3</v>
      </c>
      <c r="J697" s="1">
        <v>3.1983000000000001</v>
      </c>
      <c r="K697" t="s">
        <v>14</v>
      </c>
      <c r="L697" t="str">
        <f>[1]!s_info_province(A697)</f>
        <v>湖南省</v>
      </c>
      <c r="M697" t="str">
        <f>[1]!s_info_city(A697)</f>
        <v>株洲市</v>
      </c>
      <c r="N697">
        <f>[1]!b_agency_guarantor(A697)</f>
        <v>0</v>
      </c>
    </row>
    <row r="698" spans="1:14" x14ac:dyDescent="0.25">
      <c r="A698" t="s">
        <v>8743</v>
      </c>
      <c r="B698" t="s">
        <v>8744</v>
      </c>
      <c r="C698" t="str">
        <f>[1]!b_info_issuerupdated(A698)</f>
        <v>无锡市新发集团有限公司</v>
      </c>
      <c r="D698" t="s">
        <v>12</v>
      </c>
      <c r="E698" t="s">
        <v>8736</v>
      </c>
      <c r="F698">
        <v>10</v>
      </c>
      <c r="G698">
        <v>1821</v>
      </c>
      <c r="H698">
        <v>4.2107999999999999</v>
      </c>
      <c r="I698" s="1">
        <v>3</v>
      </c>
      <c r="J698" s="1">
        <v>3.7673000000000001</v>
      </c>
      <c r="K698" t="s">
        <v>14</v>
      </c>
      <c r="L698" t="str">
        <f>[1]!s_info_province(A698)</f>
        <v>江苏省</v>
      </c>
      <c r="M698" t="str">
        <f>[1]!s_info_city(A698)</f>
        <v>无锡市</v>
      </c>
      <c r="N698">
        <f>[1]!b_agency_guarantor(A698)</f>
        <v>0</v>
      </c>
    </row>
    <row r="699" spans="1:14" x14ac:dyDescent="0.25">
      <c r="A699" t="s">
        <v>8747</v>
      </c>
      <c r="B699" t="s">
        <v>8748</v>
      </c>
      <c r="C699" t="str">
        <f>[1]!b_info_issuerupdated(A699)</f>
        <v>泸州市工业投资集团有限公司</v>
      </c>
      <c r="D699" t="s">
        <v>12</v>
      </c>
      <c r="E699" t="s">
        <v>8736</v>
      </c>
      <c r="F699">
        <v>10</v>
      </c>
      <c r="G699">
        <v>1821</v>
      </c>
      <c r="H699">
        <v>6.6496000000000004</v>
      </c>
      <c r="I699" s="1">
        <v>3</v>
      </c>
      <c r="J699" s="1">
        <v>5.8696000000000002</v>
      </c>
      <c r="K699" t="s">
        <v>14</v>
      </c>
      <c r="L699" t="str">
        <f>[1]!s_info_province(A699)</f>
        <v>四川省</v>
      </c>
      <c r="M699" t="str">
        <f>[1]!s_info_city(A699)</f>
        <v>泸州市</v>
      </c>
      <c r="N699" t="str">
        <f>[1]!b_agency_guarantor(A699)</f>
        <v>四川发展融资担保股份有限公司</v>
      </c>
    </row>
    <row r="700" spans="1:14" x14ac:dyDescent="0.25">
      <c r="A700" t="s">
        <v>8732</v>
      </c>
      <c r="B700" t="s">
        <v>8733</v>
      </c>
      <c r="C700" t="str">
        <f>[1]!b_info_issuerupdated(A700)</f>
        <v>建德市国有资产经营有限公司</v>
      </c>
      <c r="D700" t="s">
        <v>12</v>
      </c>
      <c r="E700" t="s">
        <v>3890</v>
      </c>
      <c r="F700">
        <v>11</v>
      </c>
      <c r="G700">
        <v>1820</v>
      </c>
      <c r="H700">
        <v>4.8503999999999996</v>
      </c>
      <c r="I700" s="1">
        <v>3</v>
      </c>
      <c r="J700" s="1">
        <v>4.3753000000000002</v>
      </c>
      <c r="K700" t="s">
        <v>14</v>
      </c>
      <c r="L700" t="str">
        <f>[1]!s_info_province(A700)</f>
        <v>浙江省</v>
      </c>
      <c r="M700" t="str">
        <f>[1]!s_info_city(A700)</f>
        <v>建德市</v>
      </c>
      <c r="N700">
        <f>[1]!b_agency_guarantor(A700)</f>
        <v>0</v>
      </c>
    </row>
    <row r="701" spans="1:14" x14ac:dyDescent="0.25">
      <c r="A701" t="s">
        <v>18489</v>
      </c>
      <c r="B701" t="s">
        <v>18490</v>
      </c>
      <c r="C701" t="str">
        <f>[1]!b_info_issuerupdated(A701)</f>
        <v>长兴交通投资集团有限公司</v>
      </c>
      <c r="D701" t="s">
        <v>12</v>
      </c>
      <c r="E701" t="s">
        <v>3963</v>
      </c>
      <c r="F701">
        <v>9</v>
      </c>
      <c r="G701">
        <v>1820</v>
      </c>
      <c r="H701">
        <v>6.1003999999999996</v>
      </c>
      <c r="I701" s="1">
        <v>3</v>
      </c>
      <c r="J701" s="1">
        <v>5.5156999999999998</v>
      </c>
      <c r="K701" t="s">
        <v>14</v>
      </c>
      <c r="L701" t="str">
        <f>[1]!s_info_province(A701)</f>
        <v>浙江省</v>
      </c>
      <c r="M701" t="str">
        <f>[1]!s_info_city(A701)</f>
        <v>湖州市</v>
      </c>
      <c r="N701">
        <f>[1]!b_agency_guarantor(A701)</f>
        <v>0</v>
      </c>
    </row>
    <row r="702" spans="1:14" x14ac:dyDescent="0.25">
      <c r="A702" t="s">
        <v>3954</v>
      </c>
      <c r="B702" t="s">
        <v>3955</v>
      </c>
      <c r="C702" t="str">
        <f>[1]!b_info_issuerupdated(A702)</f>
        <v>长春城市开发(集团)有限公司</v>
      </c>
      <c r="D702" t="s">
        <v>12</v>
      </c>
      <c r="E702" t="s">
        <v>3956</v>
      </c>
      <c r="F702">
        <v>5</v>
      </c>
      <c r="G702">
        <v>1819</v>
      </c>
      <c r="H702">
        <v>7.65</v>
      </c>
      <c r="I702" s="1">
        <v>3</v>
      </c>
      <c r="J702" s="1">
        <v>8.0108999999999995</v>
      </c>
      <c r="K702" t="s">
        <v>14</v>
      </c>
      <c r="L702" t="str">
        <f>[1]!s_info_province(A702)</f>
        <v>吉林省</v>
      </c>
      <c r="M702" t="str">
        <f>[1]!s_info_city(A702)</f>
        <v>长春市</v>
      </c>
      <c r="N702">
        <f>[1]!b_agency_guarantor(A702)</f>
        <v>0</v>
      </c>
    </row>
    <row r="703" spans="1:14" x14ac:dyDescent="0.25">
      <c r="A703" t="s">
        <v>18471</v>
      </c>
      <c r="B703" t="s">
        <v>18472</v>
      </c>
      <c r="C703" t="str">
        <f>[1]!b_info_issuerupdated(A703)</f>
        <v>浙江国兴投资集团有限公司</v>
      </c>
      <c r="D703" t="s">
        <v>12</v>
      </c>
      <c r="E703" t="s">
        <v>8736</v>
      </c>
      <c r="F703">
        <v>10</v>
      </c>
      <c r="G703">
        <v>1819</v>
      </c>
      <c r="H703">
        <v>5.1100000000000003</v>
      </c>
      <c r="I703" s="1">
        <v>3</v>
      </c>
      <c r="J703" s="1">
        <v>4.5452000000000004</v>
      </c>
      <c r="K703" t="s">
        <v>14</v>
      </c>
      <c r="L703" t="str">
        <f>[1]!s_info_province(A703)</f>
        <v>浙江省</v>
      </c>
      <c r="M703" t="str">
        <f>[1]!s_info_city(A703)</f>
        <v>杭州市</v>
      </c>
      <c r="N703">
        <f>[1]!b_agency_guarantor(A703)</f>
        <v>0</v>
      </c>
    </row>
    <row r="704" spans="1:14" x14ac:dyDescent="0.25">
      <c r="A704" t="s">
        <v>18481</v>
      </c>
      <c r="B704" t="s">
        <v>18482</v>
      </c>
      <c r="C704" t="str">
        <f>[1]!b_info_issuerupdated(A704)</f>
        <v>重庆市永川区惠通建设发展有限公司</v>
      </c>
      <c r="D704" t="s">
        <v>12</v>
      </c>
      <c r="E704" t="s">
        <v>3963</v>
      </c>
      <c r="F704">
        <v>5</v>
      </c>
      <c r="G704">
        <v>1819</v>
      </c>
      <c r="H704">
        <v>5.75</v>
      </c>
      <c r="I704" s="1">
        <v>3</v>
      </c>
      <c r="J704" s="1">
        <v>5.2061000000000002</v>
      </c>
      <c r="K704" t="s">
        <v>14</v>
      </c>
      <c r="L704" t="str">
        <f>[1]!s_info_province(A704)</f>
        <v>重庆</v>
      </c>
      <c r="M704" t="str">
        <f>[1]!s_info_city(A704)</f>
        <v>重庆市</v>
      </c>
      <c r="N704">
        <f>[1]!b_agency_guarantor(A704)</f>
        <v>0</v>
      </c>
    </row>
    <row r="705" spans="1:14" x14ac:dyDescent="0.25">
      <c r="A705" t="s">
        <v>3952</v>
      </c>
      <c r="B705" t="s">
        <v>3953</v>
      </c>
      <c r="C705" t="str">
        <f>[1]!b_info_issuerupdated(A705)</f>
        <v>江苏省吴中经济技术发展集团有限公司</v>
      </c>
      <c r="D705" t="s">
        <v>12</v>
      </c>
      <c r="E705" t="s">
        <v>3939</v>
      </c>
      <c r="F705">
        <v>5</v>
      </c>
      <c r="G705">
        <v>1818</v>
      </c>
      <c r="H705">
        <v>4.8095999999999997</v>
      </c>
      <c r="I705" s="1">
        <v>3</v>
      </c>
      <c r="J705" s="1">
        <v>4.1553000000000004</v>
      </c>
      <c r="K705" t="s">
        <v>14</v>
      </c>
      <c r="L705" t="str">
        <f>[1]!s_info_province(A705)</f>
        <v>江苏省</v>
      </c>
      <c r="M705" t="str">
        <f>[1]!s_info_city(A705)</f>
        <v>苏州市</v>
      </c>
      <c r="N705">
        <f>[1]!b_agency_guarantor(A705)</f>
        <v>0</v>
      </c>
    </row>
    <row r="706" spans="1:14" x14ac:dyDescent="0.25">
      <c r="A706" t="s">
        <v>3957</v>
      </c>
      <c r="B706" t="s">
        <v>3958</v>
      </c>
      <c r="C706" t="str">
        <f>[1]!b_info_issuerupdated(A706)</f>
        <v>邵阳市城市建设投资经营集团有限公司</v>
      </c>
      <c r="D706" t="s">
        <v>12</v>
      </c>
      <c r="E706" t="s">
        <v>3939</v>
      </c>
      <c r="F706">
        <v>10</v>
      </c>
      <c r="G706">
        <v>1818</v>
      </c>
      <c r="H706">
        <v>7.5975999999999999</v>
      </c>
      <c r="I706" s="1">
        <v>3</v>
      </c>
      <c r="J706" s="1">
        <v>6.5693999999999999</v>
      </c>
      <c r="K706" t="s">
        <v>14</v>
      </c>
      <c r="L706" t="str">
        <f>[1]!s_info_province(A706)</f>
        <v>湖南省</v>
      </c>
      <c r="M706" t="str">
        <f>[1]!s_info_city(A706)</f>
        <v>邵阳市</v>
      </c>
      <c r="N706">
        <f>[1]!b_agency_guarantor(A706)</f>
        <v>0</v>
      </c>
    </row>
    <row r="707" spans="1:14" x14ac:dyDescent="0.25">
      <c r="A707" t="s">
        <v>18447</v>
      </c>
      <c r="B707" t="s">
        <v>18448</v>
      </c>
      <c r="C707" t="str">
        <f>[1]!b_info_issuerupdated(A707)</f>
        <v>苏州市吴中城市建设投资发展有限公司</v>
      </c>
      <c r="D707" t="s">
        <v>12</v>
      </c>
      <c r="E707" t="s">
        <v>8736</v>
      </c>
      <c r="F707">
        <v>3</v>
      </c>
      <c r="G707">
        <v>1818</v>
      </c>
      <c r="H707">
        <v>4.8095999999999997</v>
      </c>
      <c r="I707" s="1">
        <v>3</v>
      </c>
      <c r="J707" s="1">
        <v>4.3935000000000004</v>
      </c>
      <c r="K707" t="s">
        <v>14</v>
      </c>
      <c r="L707" t="str">
        <f>[1]!s_info_province(A707)</f>
        <v>江苏省</v>
      </c>
      <c r="M707" t="str">
        <f>[1]!s_info_city(A707)</f>
        <v>苏州市</v>
      </c>
      <c r="N707">
        <f>[1]!b_agency_guarantor(A707)</f>
        <v>0</v>
      </c>
    </row>
    <row r="708" spans="1:14" x14ac:dyDescent="0.25">
      <c r="A708" t="s">
        <v>3948</v>
      </c>
      <c r="B708" t="s">
        <v>3949</v>
      </c>
      <c r="C708" t="str">
        <f>[1]!b_info_issuerupdated(A708)</f>
        <v>重庆市铜梁区金龙城市建设投资(集团)有限公司</v>
      </c>
      <c r="D708" t="s">
        <v>12</v>
      </c>
      <c r="E708" t="s">
        <v>3922</v>
      </c>
      <c r="F708">
        <v>8.1</v>
      </c>
      <c r="G708">
        <v>1815</v>
      </c>
      <c r="H708">
        <v>6.8985000000000003</v>
      </c>
      <c r="I708" s="1">
        <v>3</v>
      </c>
      <c r="J708" s="1">
        <v>7.2178000000000004</v>
      </c>
      <c r="K708" t="s">
        <v>14</v>
      </c>
      <c r="L708" t="str">
        <f>[1]!s_info_province(A708)</f>
        <v>重庆</v>
      </c>
      <c r="M708" t="str">
        <f>[1]!s_info_city(A708)</f>
        <v>重庆市</v>
      </c>
      <c r="N708">
        <f>[1]!b_agency_guarantor(A708)</f>
        <v>0</v>
      </c>
    </row>
    <row r="709" spans="1:14" x14ac:dyDescent="0.25">
      <c r="A709" t="s">
        <v>8714</v>
      </c>
      <c r="B709" t="s">
        <v>8715</v>
      </c>
      <c r="C709" t="str">
        <f>[1]!b_info_issuerupdated(A709)</f>
        <v>自贡市城市建设投资开发集团有限公司</v>
      </c>
      <c r="D709" t="s">
        <v>12</v>
      </c>
      <c r="E709" t="s">
        <v>3922</v>
      </c>
      <c r="F709">
        <v>10</v>
      </c>
      <c r="G709">
        <v>1815</v>
      </c>
      <c r="H709">
        <v>6.1485000000000003</v>
      </c>
      <c r="I709" s="1">
        <v>3</v>
      </c>
      <c r="J709" s="1">
        <v>5.8650000000000002</v>
      </c>
      <c r="K709" t="s">
        <v>14</v>
      </c>
      <c r="L709" t="str">
        <f>[1]!s_info_province(A709)</f>
        <v>四川省</v>
      </c>
      <c r="M709" t="str">
        <f>[1]!s_info_city(A709)</f>
        <v>自贡市</v>
      </c>
      <c r="N709">
        <f>[1]!b_agency_guarantor(A709)</f>
        <v>0</v>
      </c>
    </row>
    <row r="710" spans="1:14" x14ac:dyDescent="0.25">
      <c r="A710" t="s">
        <v>8716</v>
      </c>
      <c r="B710" t="s">
        <v>8717</v>
      </c>
      <c r="C710" t="str">
        <f>[1]!b_info_issuerupdated(A710)</f>
        <v>马鞍山慈湖高新技术产业开发区投资发展有限公司</v>
      </c>
      <c r="D710" t="s">
        <v>12</v>
      </c>
      <c r="E710" t="s">
        <v>3922</v>
      </c>
      <c r="F710">
        <v>3</v>
      </c>
      <c r="G710">
        <v>1815</v>
      </c>
      <c r="H710">
        <v>5.1485000000000003</v>
      </c>
      <c r="I710" s="1">
        <v>3</v>
      </c>
      <c r="J710" s="1">
        <v>4.899</v>
      </c>
      <c r="K710" t="s">
        <v>14</v>
      </c>
      <c r="L710" t="str">
        <f>[1]!s_info_province(A710)</f>
        <v>安徽省</v>
      </c>
      <c r="M710" t="str">
        <f>[1]!s_info_city(A710)</f>
        <v>马鞍山市</v>
      </c>
      <c r="N710">
        <f>[1]!b_agency_guarantor(A710)</f>
        <v>0</v>
      </c>
    </row>
    <row r="711" spans="1:14" x14ac:dyDescent="0.25">
      <c r="A711" t="s">
        <v>8720</v>
      </c>
      <c r="B711" t="s">
        <v>8721</v>
      </c>
      <c r="C711" t="str">
        <f>[1]!b_info_issuerupdated(A711)</f>
        <v>广西铁路投资集团有限公司</v>
      </c>
      <c r="D711" t="s">
        <v>12</v>
      </c>
      <c r="E711" t="s">
        <v>3922</v>
      </c>
      <c r="F711">
        <v>11</v>
      </c>
      <c r="G711">
        <v>1815</v>
      </c>
      <c r="H711">
        <v>4.3140999999999998</v>
      </c>
      <c r="I711" s="1">
        <v>3</v>
      </c>
      <c r="J711" s="1">
        <v>3.8054999999999999</v>
      </c>
      <c r="K711" t="s">
        <v>14</v>
      </c>
      <c r="L711" t="str">
        <f>[1]!s_info_province(A711)</f>
        <v>广西壮族自治区</v>
      </c>
      <c r="M711" t="str">
        <f>[1]!s_info_city(A711)</f>
        <v>南宁市</v>
      </c>
      <c r="N711">
        <f>[1]!b_agency_guarantor(A711)</f>
        <v>0</v>
      </c>
    </row>
    <row r="712" spans="1:14" x14ac:dyDescent="0.25">
      <c r="A712" t="s">
        <v>18432</v>
      </c>
      <c r="B712" t="s">
        <v>18433</v>
      </c>
      <c r="C712" t="str">
        <f>[1]!b_info_issuerupdated(A712)</f>
        <v>安吉县城西北开发有限公司</v>
      </c>
      <c r="D712" t="s">
        <v>12</v>
      </c>
      <c r="E712" t="s">
        <v>3963</v>
      </c>
      <c r="F712">
        <v>8</v>
      </c>
      <c r="G712">
        <v>1815</v>
      </c>
      <c r="H712">
        <v>7.7454999999999998</v>
      </c>
      <c r="I712" s="1">
        <v>3</v>
      </c>
      <c r="J712" s="1">
        <v>6.7191000000000001</v>
      </c>
      <c r="K712" t="s">
        <v>14</v>
      </c>
      <c r="L712" t="str">
        <f>[1]!s_info_province(A712)</f>
        <v>浙江省</v>
      </c>
      <c r="M712" t="str">
        <f>[1]!s_info_city(A712)</f>
        <v>湖州市</v>
      </c>
      <c r="N712">
        <f>[1]!b_agency_guarantor(A712)</f>
        <v>0</v>
      </c>
    </row>
    <row r="713" spans="1:14" x14ac:dyDescent="0.25">
      <c r="A713" t="s">
        <v>3931</v>
      </c>
      <c r="B713" t="s">
        <v>3932</v>
      </c>
      <c r="C713" t="str">
        <f>[1]!b_info_issuerupdated(A713)</f>
        <v>连云港市城建控股集团有限公司</v>
      </c>
      <c r="D713" t="s">
        <v>12</v>
      </c>
      <c r="E713" t="s">
        <v>3933</v>
      </c>
      <c r="F713">
        <v>5</v>
      </c>
      <c r="G713">
        <v>1814</v>
      </c>
      <c r="H713">
        <v>5.3480999999999996</v>
      </c>
      <c r="I713" s="1">
        <v>3</v>
      </c>
      <c r="J713" s="1">
        <v>5.2990000000000004</v>
      </c>
      <c r="K713" t="s">
        <v>14</v>
      </c>
      <c r="L713" t="str">
        <f>[1]!s_info_province(A713)</f>
        <v>江苏省</v>
      </c>
      <c r="M713" t="str">
        <f>[1]!s_info_city(A713)</f>
        <v>连云港市</v>
      </c>
      <c r="N713">
        <f>[1]!b_agency_guarantor(A713)</f>
        <v>0</v>
      </c>
    </row>
    <row r="714" spans="1:14" x14ac:dyDescent="0.25">
      <c r="A714" t="s">
        <v>18443</v>
      </c>
      <c r="B714" t="s">
        <v>18444</v>
      </c>
      <c r="C714" t="str">
        <f>[1]!b_info_issuerupdated(A714)</f>
        <v>舟山市定海区城乡建设集团有限公司</v>
      </c>
      <c r="D714" t="s">
        <v>12</v>
      </c>
      <c r="E714" t="s">
        <v>3890</v>
      </c>
      <c r="F714">
        <v>18</v>
      </c>
      <c r="G714">
        <v>1814</v>
      </c>
      <c r="H714">
        <v>6.1481000000000003</v>
      </c>
      <c r="I714" s="1">
        <v>3</v>
      </c>
      <c r="J714" s="1">
        <v>5.875</v>
      </c>
      <c r="K714" t="s">
        <v>14</v>
      </c>
      <c r="L714" t="str">
        <f>[1]!s_info_province(A714)</f>
        <v>浙江省</v>
      </c>
      <c r="M714" t="str">
        <f>[1]!s_info_city(A714)</f>
        <v>舟山市</v>
      </c>
      <c r="N714">
        <f>[1]!b_agency_guarantor(A714)</f>
        <v>0</v>
      </c>
    </row>
    <row r="715" spans="1:14" x14ac:dyDescent="0.25">
      <c r="A715" t="s">
        <v>18487</v>
      </c>
      <c r="B715" t="s">
        <v>18488</v>
      </c>
      <c r="C715" t="str">
        <f>[1]!b_info_issuerupdated(A715)</f>
        <v>青岛海创开发建设投资有限公司</v>
      </c>
      <c r="D715" t="s">
        <v>12</v>
      </c>
      <c r="E715" t="s">
        <v>3890</v>
      </c>
      <c r="F715">
        <v>10</v>
      </c>
      <c r="G715">
        <v>1814</v>
      </c>
      <c r="H715">
        <v>4.7138</v>
      </c>
      <c r="I715" s="1">
        <v>3</v>
      </c>
      <c r="J715" s="1">
        <v>4.6638999999999999</v>
      </c>
      <c r="K715" t="s">
        <v>14</v>
      </c>
      <c r="L715" t="str">
        <f>[1]!s_info_province(A715)</f>
        <v>山东省</v>
      </c>
      <c r="M715" t="str">
        <f>[1]!s_info_city(A715)</f>
        <v>青岛市</v>
      </c>
      <c r="N715">
        <f>[1]!b_agency_guarantor(A715)</f>
        <v>0</v>
      </c>
    </row>
    <row r="716" spans="1:14" x14ac:dyDescent="0.25">
      <c r="A716" t="s">
        <v>8704</v>
      </c>
      <c r="B716" t="s">
        <v>8705</v>
      </c>
      <c r="C716" t="str">
        <f>[1]!b_info_issuerupdated(A716)</f>
        <v>宜昌高新投资开发有限公司</v>
      </c>
      <c r="D716" t="s">
        <v>12</v>
      </c>
      <c r="E716" t="s">
        <v>3936</v>
      </c>
      <c r="F716">
        <v>5</v>
      </c>
      <c r="G716">
        <v>1813</v>
      </c>
      <c r="H716">
        <v>4.5575999999999999</v>
      </c>
      <c r="I716" s="1">
        <v>3</v>
      </c>
      <c r="J716" s="1">
        <v>4.2606000000000002</v>
      </c>
      <c r="K716" t="s">
        <v>14</v>
      </c>
      <c r="L716" t="str">
        <f>[1]!s_info_province(A716)</f>
        <v>湖北省</v>
      </c>
      <c r="M716" t="str">
        <f>[1]!s_info_city(A716)</f>
        <v>宜昌市</v>
      </c>
      <c r="N716">
        <f>[1]!b_agency_guarantor(A716)</f>
        <v>0</v>
      </c>
    </row>
    <row r="717" spans="1:14" x14ac:dyDescent="0.25">
      <c r="A717" t="s">
        <v>17502</v>
      </c>
      <c r="B717" t="s">
        <v>17503</v>
      </c>
      <c r="C717" t="str">
        <f>[1]!b_info_issuerupdated(A717)</f>
        <v>宁波经济技术开发区控股有限公司</v>
      </c>
      <c r="D717" t="s">
        <v>12</v>
      </c>
      <c r="E717" t="s">
        <v>8736</v>
      </c>
      <c r="F717">
        <v>10</v>
      </c>
      <c r="G717">
        <v>1813</v>
      </c>
      <c r="I717" s="1">
        <v>3</v>
      </c>
      <c r="J717" s="1">
        <v>3.8254999999999999</v>
      </c>
      <c r="K717" t="s">
        <v>14</v>
      </c>
      <c r="L717" t="str">
        <f>[1]!s_info_province(A717)</f>
        <v>浙江省</v>
      </c>
      <c r="M717" t="str">
        <f>[1]!s_info_city(A717)</f>
        <v>宁波市</v>
      </c>
      <c r="N717">
        <f>[1]!b_agency_guarantor(A717)</f>
        <v>0</v>
      </c>
    </row>
    <row r="718" spans="1:14" x14ac:dyDescent="0.25">
      <c r="A718" t="s">
        <v>18214</v>
      </c>
      <c r="B718" t="s">
        <v>18215</v>
      </c>
      <c r="C718" t="str">
        <f>[1]!b_info_issuerupdated(A718)</f>
        <v>眉山市东坡发展投资有限公司</v>
      </c>
      <c r="D718" t="s">
        <v>12</v>
      </c>
      <c r="E718" t="s">
        <v>3939</v>
      </c>
      <c r="F718">
        <v>5</v>
      </c>
      <c r="G718">
        <v>1813</v>
      </c>
      <c r="H718">
        <v>8.2154000000000007</v>
      </c>
      <c r="I718" s="1">
        <v>3</v>
      </c>
      <c r="J718" s="1">
        <v>6.7069000000000001</v>
      </c>
      <c r="K718" t="s">
        <v>14</v>
      </c>
      <c r="L718" t="str">
        <f>[1]!s_info_province(A718)</f>
        <v>四川省</v>
      </c>
      <c r="M718" t="str">
        <f>[1]!s_info_city(A718)</f>
        <v>眉山市</v>
      </c>
      <c r="N718">
        <f>[1]!b_agency_guarantor(A718)</f>
        <v>0</v>
      </c>
    </row>
    <row r="719" spans="1:14" x14ac:dyDescent="0.25">
      <c r="A719" t="s">
        <v>18483</v>
      </c>
      <c r="B719" t="s">
        <v>18484</v>
      </c>
      <c r="C719" t="str">
        <f>[1]!b_info_issuerupdated(A719)</f>
        <v>宿迁市新城控股集团有限公司</v>
      </c>
      <c r="D719" t="s">
        <v>12</v>
      </c>
      <c r="E719" t="s">
        <v>3890</v>
      </c>
      <c r="F719">
        <v>11.3</v>
      </c>
      <c r="G719">
        <v>1813</v>
      </c>
      <c r="H719">
        <v>6.7976999999999999</v>
      </c>
      <c r="I719" s="1">
        <v>3</v>
      </c>
      <c r="J719" s="1">
        <v>6.5795000000000003</v>
      </c>
      <c r="K719" t="s">
        <v>14</v>
      </c>
      <c r="L719" t="str">
        <f>[1]!s_info_province(A719)</f>
        <v>江苏省</v>
      </c>
      <c r="M719" t="str">
        <f>[1]!s_info_city(A719)</f>
        <v>宿迁市</v>
      </c>
      <c r="N719">
        <f>[1]!b_agency_guarantor(A719)</f>
        <v>0</v>
      </c>
    </row>
    <row r="720" spans="1:14" x14ac:dyDescent="0.25">
      <c r="A720" t="s">
        <v>8606</v>
      </c>
      <c r="B720" t="s">
        <v>8607</v>
      </c>
      <c r="C720" t="str">
        <f>[1]!b_info_issuerupdated(A720)</f>
        <v>遂宁开达投资有限公司</v>
      </c>
      <c r="D720" t="s">
        <v>12</v>
      </c>
      <c r="E720" t="s">
        <v>3930</v>
      </c>
      <c r="F720">
        <v>9.5</v>
      </c>
      <c r="G720">
        <v>1812</v>
      </c>
      <c r="H720">
        <v>7.5936000000000003</v>
      </c>
      <c r="I720" s="1">
        <v>3</v>
      </c>
      <c r="J720" s="1">
        <v>6.7022000000000004</v>
      </c>
      <c r="K720" t="s">
        <v>14</v>
      </c>
      <c r="L720" t="str">
        <f>[1]!s_info_province(A720)</f>
        <v>四川省</v>
      </c>
      <c r="M720" t="str">
        <f>[1]!s_info_city(A720)</f>
        <v>遂宁市</v>
      </c>
      <c r="N720">
        <f>[1]!b_agency_guarantor(A720)</f>
        <v>0</v>
      </c>
    </row>
    <row r="721" spans="1:14" x14ac:dyDescent="0.25">
      <c r="A721" t="s">
        <v>18459</v>
      </c>
      <c r="B721" t="s">
        <v>18460</v>
      </c>
      <c r="C721" t="str">
        <f>[1]!b_info_issuerupdated(A721)</f>
        <v>绍兴市上虞区国有资本投资运营有限公司</v>
      </c>
      <c r="D721" t="s">
        <v>12</v>
      </c>
      <c r="E721" t="s">
        <v>3922</v>
      </c>
      <c r="F721">
        <v>7</v>
      </c>
      <c r="G721">
        <v>1812</v>
      </c>
      <c r="H721">
        <v>4.8071999999999999</v>
      </c>
      <c r="I721" s="1">
        <v>3</v>
      </c>
      <c r="J721" s="1">
        <v>4.0811000000000002</v>
      </c>
      <c r="K721" t="s">
        <v>14</v>
      </c>
      <c r="L721" t="str">
        <f>[1]!s_info_province(A721)</f>
        <v>浙江省</v>
      </c>
      <c r="M721" t="str">
        <f>[1]!s_info_city(A721)</f>
        <v>绍兴市</v>
      </c>
      <c r="N721">
        <f>[1]!b_agency_guarantor(A721)</f>
        <v>0</v>
      </c>
    </row>
    <row r="722" spans="1:14" x14ac:dyDescent="0.25">
      <c r="A722" t="s">
        <v>18461</v>
      </c>
      <c r="B722" t="s">
        <v>18462</v>
      </c>
      <c r="C722" t="str">
        <f>[1]!b_info_issuerupdated(A722)</f>
        <v>常高新集团有限公司</v>
      </c>
      <c r="D722" t="s">
        <v>12</v>
      </c>
      <c r="E722" t="s">
        <v>3939</v>
      </c>
      <c r="F722">
        <v>8</v>
      </c>
      <c r="G722">
        <v>1812</v>
      </c>
      <c r="H722">
        <v>5.0072000000000001</v>
      </c>
      <c r="I722" s="1">
        <v>3</v>
      </c>
      <c r="J722" s="1">
        <v>4.5147000000000004</v>
      </c>
      <c r="K722" t="s">
        <v>14</v>
      </c>
      <c r="L722" t="str">
        <f>[1]!s_info_province(A722)</f>
        <v>江苏省</v>
      </c>
      <c r="M722" t="str">
        <f>[1]!s_info_city(A722)</f>
        <v>常州市</v>
      </c>
      <c r="N722">
        <f>[1]!b_agency_guarantor(A722)</f>
        <v>0</v>
      </c>
    </row>
    <row r="723" spans="1:14" x14ac:dyDescent="0.25">
      <c r="A723" t="s">
        <v>18467</v>
      </c>
      <c r="B723" t="s">
        <v>18468</v>
      </c>
      <c r="C723" t="str">
        <f>[1]!b_info_issuerupdated(A723)</f>
        <v>长兴城市建设投资集团有限公司</v>
      </c>
      <c r="D723" t="s">
        <v>12</v>
      </c>
      <c r="E723" t="s">
        <v>3922</v>
      </c>
      <c r="F723">
        <v>5</v>
      </c>
      <c r="G723">
        <v>1812</v>
      </c>
      <c r="H723">
        <v>6.1474000000000002</v>
      </c>
      <c r="I723" s="1">
        <v>3</v>
      </c>
      <c r="J723" s="1">
        <v>6.1597999999999997</v>
      </c>
      <c r="K723" t="s">
        <v>14</v>
      </c>
      <c r="L723" t="str">
        <f>[1]!s_info_province(A723)</f>
        <v>浙江省</v>
      </c>
      <c r="M723" t="str">
        <f>[1]!s_info_city(A723)</f>
        <v>湖州市</v>
      </c>
      <c r="N723">
        <f>[1]!b_agency_guarantor(A723)</f>
        <v>0</v>
      </c>
    </row>
    <row r="724" spans="1:14" x14ac:dyDescent="0.25">
      <c r="A724" t="s">
        <v>3455</v>
      </c>
      <c r="B724" t="s">
        <v>3456</v>
      </c>
      <c r="C724" t="str">
        <f>[1]!b_info_issuerupdated(A724)</f>
        <v>昆山银桥控股集团有限公司</v>
      </c>
      <c r="D724" t="s">
        <v>12</v>
      </c>
      <c r="E724" t="s">
        <v>3457</v>
      </c>
      <c r="F724">
        <v>10</v>
      </c>
      <c r="G724">
        <v>1811</v>
      </c>
      <c r="H724">
        <v>4.8567999999999998</v>
      </c>
      <c r="I724" s="1">
        <v>3</v>
      </c>
      <c r="J724" s="1">
        <v>4.8526999999999996</v>
      </c>
      <c r="K724" t="s">
        <v>14</v>
      </c>
      <c r="L724" t="str">
        <f>[1]!s_info_province(A724)</f>
        <v>江苏省</v>
      </c>
      <c r="M724" t="str">
        <f>[1]!s_info_city(A724)</f>
        <v>昆山市</v>
      </c>
      <c r="N724">
        <f>[1]!b_agency_guarantor(A724)</f>
        <v>0</v>
      </c>
    </row>
    <row r="725" spans="1:14" x14ac:dyDescent="0.25">
      <c r="A725" t="s">
        <v>5410</v>
      </c>
      <c r="B725" t="s">
        <v>5411</v>
      </c>
      <c r="C725" t="str">
        <f>[1]!b_info_issuerupdated(A725)</f>
        <v>南京溧水经济技术开发集团有限公司</v>
      </c>
      <c r="D725" t="s">
        <v>12</v>
      </c>
      <c r="E725" t="s">
        <v>5406</v>
      </c>
      <c r="F725">
        <v>7</v>
      </c>
      <c r="G725">
        <v>1811</v>
      </c>
      <c r="H725">
        <v>4.6470000000000002</v>
      </c>
      <c r="I725" s="1">
        <v>3</v>
      </c>
      <c r="J725" s="1">
        <v>3.4996999999999998</v>
      </c>
      <c r="K725" t="s">
        <v>14</v>
      </c>
      <c r="L725" t="str">
        <f>[1]!s_info_province(A725)</f>
        <v>江苏省</v>
      </c>
      <c r="M725" t="str">
        <f>[1]!s_info_city(A725)</f>
        <v>南京市</v>
      </c>
      <c r="N725">
        <f>[1]!b_agency_guarantor(A725)</f>
        <v>0</v>
      </c>
    </row>
    <row r="726" spans="1:14" x14ac:dyDescent="0.25">
      <c r="A726" t="s">
        <v>18439</v>
      </c>
      <c r="B726" t="s">
        <v>18440</v>
      </c>
      <c r="C726" t="str">
        <f>[1]!b_info_issuerupdated(A726)</f>
        <v>仁怀市水务投资开发有限责任公司</v>
      </c>
      <c r="D726" t="s">
        <v>12</v>
      </c>
      <c r="E726" t="s">
        <v>3939</v>
      </c>
      <c r="F726">
        <v>10</v>
      </c>
      <c r="G726">
        <v>1811</v>
      </c>
      <c r="H726">
        <v>8.0929000000000002</v>
      </c>
      <c r="I726" s="1">
        <v>3</v>
      </c>
      <c r="J726" s="1">
        <v>7.0155000000000003</v>
      </c>
      <c r="K726" t="s">
        <v>14</v>
      </c>
      <c r="L726" t="str">
        <f>[1]!s_info_province(A726)</f>
        <v>贵州省</v>
      </c>
      <c r="M726" t="str">
        <f>[1]!s_info_city(A726)</f>
        <v>仁怀市</v>
      </c>
      <c r="N726">
        <f>[1]!b_agency_guarantor(A726)</f>
        <v>0</v>
      </c>
    </row>
    <row r="727" spans="1:14" x14ac:dyDescent="0.25">
      <c r="A727" t="s">
        <v>3923</v>
      </c>
      <c r="B727" t="s">
        <v>3924</v>
      </c>
      <c r="C727" t="str">
        <f>[1]!b_info_issuerupdated(A727)</f>
        <v>泰安泰山城乡建设发展有限公司</v>
      </c>
      <c r="D727" t="s">
        <v>12</v>
      </c>
      <c r="E727" t="s">
        <v>3925</v>
      </c>
      <c r="F727">
        <v>9</v>
      </c>
      <c r="G727">
        <v>1808</v>
      </c>
      <c r="H727">
        <v>6.0458999999999996</v>
      </c>
      <c r="I727" s="1">
        <v>3</v>
      </c>
      <c r="J727" s="1">
        <v>6.6115000000000004</v>
      </c>
      <c r="K727" t="s">
        <v>14</v>
      </c>
      <c r="L727" t="str">
        <f>[1]!s_info_province(A727)</f>
        <v>山东省</v>
      </c>
      <c r="M727" t="str">
        <f>[1]!s_info_city(A727)</f>
        <v>泰安市</v>
      </c>
      <c r="N727">
        <f>[1]!b_agency_guarantor(A727)</f>
        <v>0</v>
      </c>
    </row>
    <row r="728" spans="1:14" x14ac:dyDescent="0.25">
      <c r="A728" t="s">
        <v>8694</v>
      </c>
      <c r="B728" t="s">
        <v>8695</v>
      </c>
      <c r="C728" t="str">
        <f>[1]!b_info_issuerupdated(A728)</f>
        <v>周口市投资集团有限公司</v>
      </c>
      <c r="D728" t="s">
        <v>12</v>
      </c>
      <c r="E728" t="s">
        <v>3925</v>
      </c>
      <c r="F728">
        <v>4</v>
      </c>
      <c r="G728">
        <v>1808</v>
      </c>
      <c r="H728">
        <v>4.8959000000000001</v>
      </c>
      <c r="I728" s="1">
        <v>3</v>
      </c>
      <c r="J728" s="1">
        <v>4.2092999999999998</v>
      </c>
      <c r="K728" t="s">
        <v>14</v>
      </c>
      <c r="L728" t="str">
        <f>[1]!s_info_province(A728)</f>
        <v>河南省</v>
      </c>
      <c r="M728" t="str">
        <f>[1]!s_info_city(A728)</f>
        <v>周口市</v>
      </c>
      <c r="N728">
        <f>[1]!b_agency_guarantor(A728)</f>
        <v>0</v>
      </c>
    </row>
    <row r="729" spans="1:14" x14ac:dyDescent="0.25">
      <c r="A729" t="s">
        <v>8698</v>
      </c>
      <c r="B729" t="s">
        <v>8699</v>
      </c>
      <c r="C729" t="str">
        <f>[1]!b_info_issuerupdated(A729)</f>
        <v>威海经济技术开发区国有资产经营集团有限公司</v>
      </c>
      <c r="D729" t="s">
        <v>12</v>
      </c>
      <c r="E729" t="s">
        <v>3925</v>
      </c>
      <c r="F729">
        <v>4.5</v>
      </c>
      <c r="G729">
        <v>1808</v>
      </c>
      <c r="H729">
        <v>5.0458999999999996</v>
      </c>
      <c r="I729" s="1">
        <v>3</v>
      </c>
      <c r="J729" s="1">
        <v>4.5387000000000004</v>
      </c>
      <c r="K729" t="s">
        <v>14</v>
      </c>
      <c r="L729" t="str">
        <f>[1]!s_info_province(A729)</f>
        <v>山东省</v>
      </c>
      <c r="M729" t="str">
        <f>[1]!s_info_city(A729)</f>
        <v>威海市</v>
      </c>
      <c r="N729">
        <f>[1]!b_agency_guarantor(A729)</f>
        <v>0</v>
      </c>
    </row>
    <row r="730" spans="1:14" x14ac:dyDescent="0.25">
      <c r="A730" t="s">
        <v>17494</v>
      </c>
      <c r="B730" t="s">
        <v>17495</v>
      </c>
      <c r="C730" t="str">
        <f>[1]!b_info_issuerupdated(A730)</f>
        <v>张家港保税区金港资产经营有限公司</v>
      </c>
      <c r="D730" t="s">
        <v>12</v>
      </c>
      <c r="E730" t="s">
        <v>3933</v>
      </c>
      <c r="F730">
        <v>7</v>
      </c>
      <c r="G730">
        <v>1808</v>
      </c>
      <c r="I730" s="1">
        <v>3</v>
      </c>
      <c r="J730" s="1">
        <v>3.8833000000000002</v>
      </c>
      <c r="K730" t="s">
        <v>14</v>
      </c>
      <c r="L730" t="str">
        <f>[1]!s_info_province(A730)</f>
        <v>江苏省</v>
      </c>
      <c r="M730" t="str">
        <f>[1]!s_info_city(A730)</f>
        <v>张家港市</v>
      </c>
      <c r="N730">
        <f>[1]!b_agency_guarantor(A730)</f>
        <v>0</v>
      </c>
    </row>
    <row r="731" spans="1:14" x14ac:dyDescent="0.25">
      <c r="A731" t="s">
        <v>18449</v>
      </c>
      <c r="B731" t="s">
        <v>18450</v>
      </c>
      <c r="C731" t="str">
        <f>[1]!b_info_issuerupdated(A731)</f>
        <v>无锡市太湖新城发展集团有限公司</v>
      </c>
      <c r="D731" t="s">
        <v>12</v>
      </c>
      <c r="E731" t="s">
        <v>3933</v>
      </c>
      <c r="F731">
        <v>5</v>
      </c>
      <c r="G731">
        <v>1808</v>
      </c>
      <c r="H731">
        <v>4.8556999999999997</v>
      </c>
      <c r="I731" s="1">
        <v>3</v>
      </c>
      <c r="J731" s="1">
        <v>4.1920000000000002</v>
      </c>
      <c r="K731" t="s">
        <v>14</v>
      </c>
      <c r="L731" t="str">
        <f>[1]!s_info_province(A731)</f>
        <v>江苏省</v>
      </c>
      <c r="M731" t="str">
        <f>[1]!s_info_city(A731)</f>
        <v>无锡市</v>
      </c>
      <c r="N731">
        <f>[1]!b_agency_guarantor(A731)</f>
        <v>0</v>
      </c>
    </row>
    <row r="732" spans="1:14" x14ac:dyDescent="0.25">
      <c r="A732" t="s">
        <v>18453</v>
      </c>
      <c r="B732" t="s">
        <v>18454</v>
      </c>
      <c r="C732" t="str">
        <f>[1]!b_info_issuerupdated(A732)</f>
        <v>重庆市江津区华信资产经营(集团)有限公司</v>
      </c>
      <c r="D732" t="s">
        <v>12</v>
      </c>
      <c r="E732" t="s">
        <v>3933</v>
      </c>
      <c r="F732">
        <v>15</v>
      </c>
      <c r="G732">
        <v>1808</v>
      </c>
      <c r="H732">
        <v>5.5458999999999996</v>
      </c>
      <c r="I732" s="1">
        <v>3</v>
      </c>
      <c r="J732" s="1">
        <v>4.6025999999999998</v>
      </c>
      <c r="K732" t="s">
        <v>14</v>
      </c>
      <c r="L732" t="str">
        <f>[1]!s_info_province(A732)</f>
        <v>重庆</v>
      </c>
      <c r="M732" t="str">
        <f>[1]!s_info_city(A732)</f>
        <v>重庆市</v>
      </c>
      <c r="N732">
        <f>[1]!b_agency_guarantor(A732)</f>
        <v>0</v>
      </c>
    </row>
    <row r="733" spans="1:14" x14ac:dyDescent="0.25">
      <c r="A733" t="s">
        <v>18457</v>
      </c>
      <c r="B733" t="s">
        <v>18458</v>
      </c>
      <c r="C733" t="str">
        <f>[1]!b_info_issuerupdated(A733)</f>
        <v>贵安新区开发投资有限公司</v>
      </c>
      <c r="D733" t="s">
        <v>12</v>
      </c>
      <c r="E733" t="s">
        <v>3933</v>
      </c>
      <c r="F733">
        <v>6.2</v>
      </c>
      <c r="G733">
        <v>1808</v>
      </c>
      <c r="H733">
        <v>8.9909999999999997</v>
      </c>
      <c r="I733" s="1">
        <v>3</v>
      </c>
      <c r="J733" s="1">
        <v>8.4946000000000002</v>
      </c>
      <c r="K733" t="s">
        <v>14</v>
      </c>
      <c r="L733" t="str">
        <f>[1]!s_info_province(A733)</f>
        <v>贵州省</v>
      </c>
      <c r="M733" t="str">
        <f>[1]!s_info_city(A733)</f>
        <v>贵阳市</v>
      </c>
      <c r="N733">
        <f>[1]!b_agency_guarantor(A733)</f>
        <v>0</v>
      </c>
    </row>
    <row r="734" spans="1:14" x14ac:dyDescent="0.25">
      <c r="A734" t="s">
        <v>18463</v>
      </c>
      <c r="B734" t="s">
        <v>18464</v>
      </c>
      <c r="C734" t="str">
        <f>[1]!b_info_issuerupdated(A734)</f>
        <v>仁怀市城市开发建设投资经营有限责任公司</v>
      </c>
      <c r="D734" t="s">
        <v>12</v>
      </c>
      <c r="E734" t="s">
        <v>3956</v>
      </c>
      <c r="F734">
        <v>8.5</v>
      </c>
      <c r="G734">
        <v>1808</v>
      </c>
      <c r="H734">
        <v>8.2657000000000007</v>
      </c>
      <c r="I734" s="1">
        <v>3</v>
      </c>
      <c r="J734" s="1">
        <v>9.2548999999999992</v>
      </c>
      <c r="K734" t="s">
        <v>14</v>
      </c>
      <c r="L734" t="str">
        <f>[1]!s_info_province(A734)</f>
        <v>贵州省</v>
      </c>
      <c r="M734" t="str">
        <f>[1]!s_info_city(A734)</f>
        <v>仁怀市</v>
      </c>
      <c r="N734" t="str">
        <f>[1]!b_agency_guarantor(A734)</f>
        <v>贵州省仁怀市酱香型白酒产业发展投资有限责任公司</v>
      </c>
    </row>
    <row r="735" spans="1:14" x14ac:dyDescent="0.25">
      <c r="A735" t="s">
        <v>3918</v>
      </c>
      <c r="B735" t="s">
        <v>3919</v>
      </c>
      <c r="C735" t="str">
        <f>[1]!b_info_issuerupdated(A735)</f>
        <v>西安曲江文化控股有限公司</v>
      </c>
      <c r="D735" t="s">
        <v>12</v>
      </c>
      <c r="E735" t="s">
        <v>3761</v>
      </c>
      <c r="F735">
        <v>25</v>
      </c>
      <c r="G735">
        <v>1807</v>
      </c>
      <c r="H735">
        <v>5.5456000000000003</v>
      </c>
      <c r="I735" s="1">
        <v>3</v>
      </c>
      <c r="J735" s="1">
        <v>5.1031000000000004</v>
      </c>
      <c r="K735" t="s">
        <v>14</v>
      </c>
      <c r="L735" t="str">
        <f>[1]!s_info_province(A735)</f>
        <v>陕西省</v>
      </c>
      <c r="M735" t="str">
        <f>[1]!s_info_city(A735)</f>
        <v>西安市</v>
      </c>
      <c r="N735">
        <f>[1]!b_agency_guarantor(A735)</f>
        <v>0</v>
      </c>
    </row>
    <row r="736" spans="1:14" x14ac:dyDescent="0.25">
      <c r="A736" t="s">
        <v>17500</v>
      </c>
      <c r="B736" t="s">
        <v>17501</v>
      </c>
      <c r="C736" t="str">
        <f>[1]!b_info_issuerupdated(A736)</f>
        <v>北京城建投资发展股份有限公司</v>
      </c>
      <c r="D736" t="s">
        <v>12</v>
      </c>
      <c r="E736" t="s">
        <v>3936</v>
      </c>
      <c r="F736">
        <v>10</v>
      </c>
      <c r="G736">
        <v>1807</v>
      </c>
      <c r="I736" s="1">
        <v>3</v>
      </c>
      <c r="J736" s="1">
        <v>3.7656999999999998</v>
      </c>
      <c r="K736" t="s">
        <v>14</v>
      </c>
      <c r="L736" t="str">
        <f>[1]!s_info_province(A736)</f>
        <v>北京</v>
      </c>
      <c r="M736" t="str">
        <f>[1]!s_info_city(A736)</f>
        <v>北京市</v>
      </c>
      <c r="N736">
        <f>[1]!b_agency_guarantor(A736)</f>
        <v>0</v>
      </c>
    </row>
    <row r="737" spans="1:14" x14ac:dyDescent="0.25">
      <c r="A737" t="s">
        <v>18436</v>
      </c>
      <c r="B737" t="s">
        <v>18437</v>
      </c>
      <c r="C737" t="str">
        <f>[1]!b_info_issuerupdated(A737)</f>
        <v>上饶市城市建设投资开发集团有限公司</v>
      </c>
      <c r="D737" t="s">
        <v>12</v>
      </c>
      <c r="E737" t="s">
        <v>18438</v>
      </c>
      <c r="F737">
        <v>21</v>
      </c>
      <c r="G737">
        <v>1806</v>
      </c>
      <c r="H737">
        <v>5.1548999999999996</v>
      </c>
      <c r="I737" s="1">
        <v>3</v>
      </c>
      <c r="J737" s="1">
        <v>4.2721</v>
      </c>
      <c r="K737" t="s">
        <v>14</v>
      </c>
      <c r="L737" t="str">
        <f>[1]!s_info_province(A737)</f>
        <v>江西省</v>
      </c>
      <c r="M737" t="str">
        <f>[1]!s_info_city(A737)</f>
        <v>上饶市</v>
      </c>
      <c r="N737">
        <f>[1]!b_agency_guarantor(A737)</f>
        <v>0</v>
      </c>
    </row>
    <row r="738" spans="1:14" x14ac:dyDescent="0.25">
      <c r="A738" t="s">
        <v>8348</v>
      </c>
      <c r="B738" t="s">
        <v>8349</v>
      </c>
      <c r="C738" t="str">
        <f>[1]!b_info_issuerupdated(A738)</f>
        <v>重庆万州经济技术开发(集团)有限公司</v>
      </c>
      <c r="D738" t="s">
        <v>12</v>
      </c>
      <c r="E738" t="s">
        <v>3912</v>
      </c>
      <c r="F738">
        <v>10</v>
      </c>
      <c r="G738">
        <v>1805</v>
      </c>
      <c r="H738">
        <v>6.4890999999999996</v>
      </c>
      <c r="I738" s="1">
        <v>3</v>
      </c>
      <c r="J738" s="1">
        <v>5.9951999999999996</v>
      </c>
      <c r="K738" t="s">
        <v>14</v>
      </c>
      <c r="L738" t="str">
        <f>[1]!s_info_province(A738)</f>
        <v>重庆</v>
      </c>
      <c r="M738" t="str">
        <f>[1]!s_info_city(A738)</f>
        <v>重庆市</v>
      </c>
      <c r="N738">
        <f>[1]!b_agency_guarantor(A738)</f>
        <v>0</v>
      </c>
    </row>
    <row r="739" spans="1:14" x14ac:dyDescent="0.25">
      <c r="A739" t="s">
        <v>3891</v>
      </c>
      <c r="B739" t="s">
        <v>3892</v>
      </c>
      <c r="C739" t="str">
        <f>[1]!b_info_issuerupdated(A739)</f>
        <v>常熟市滨江城市建设经营投资有限责任公司</v>
      </c>
      <c r="D739" t="s">
        <v>12</v>
      </c>
      <c r="E739" t="s">
        <v>3893</v>
      </c>
      <c r="F739">
        <v>7</v>
      </c>
      <c r="G739">
        <v>1804</v>
      </c>
      <c r="H739">
        <v>5.6444999999999999</v>
      </c>
      <c r="I739" s="1">
        <v>3</v>
      </c>
      <c r="J739" s="1">
        <v>5.5922000000000001</v>
      </c>
      <c r="K739" t="s">
        <v>14</v>
      </c>
      <c r="L739" t="str">
        <f>[1]!s_info_province(A739)</f>
        <v>江苏省</v>
      </c>
      <c r="M739" t="str">
        <f>[1]!s_info_city(A739)</f>
        <v>常熟市</v>
      </c>
      <c r="N739">
        <f>[1]!b_agency_guarantor(A739)</f>
        <v>0</v>
      </c>
    </row>
    <row r="740" spans="1:14" x14ac:dyDescent="0.25">
      <c r="A740" t="s">
        <v>18410</v>
      </c>
      <c r="B740" t="s">
        <v>18411</v>
      </c>
      <c r="C740" t="str">
        <f>[1]!b_info_issuerupdated(A740)</f>
        <v>营口沿海开发建设集团有限公司</v>
      </c>
      <c r="D740" t="s">
        <v>12</v>
      </c>
      <c r="E740" t="s">
        <v>3925</v>
      </c>
      <c r="F740">
        <v>5</v>
      </c>
      <c r="G740">
        <v>1804</v>
      </c>
      <c r="H740">
        <v>8.7385000000000002</v>
      </c>
      <c r="I740" s="1">
        <v>3</v>
      </c>
      <c r="J740" s="1">
        <v>8.2409999999999997</v>
      </c>
      <c r="K740" t="s">
        <v>14</v>
      </c>
      <c r="L740" t="str">
        <f>[1]!s_info_province(A740)</f>
        <v>辽宁省</v>
      </c>
      <c r="M740" t="str">
        <f>[1]!s_info_city(A740)</f>
        <v>营口市</v>
      </c>
      <c r="N740" t="str">
        <f>[1]!b_agency_guarantor(A740)</f>
        <v>营口市城市建设投资发展有限公司</v>
      </c>
    </row>
    <row r="741" spans="1:14" x14ac:dyDescent="0.25">
      <c r="A741" t="s">
        <v>8680</v>
      </c>
      <c r="B741" t="s">
        <v>8681</v>
      </c>
      <c r="C741" t="str">
        <f>[1]!b_info_issuerupdated(A741)</f>
        <v>阳江市恒财城市投资控股有限公司</v>
      </c>
      <c r="D741" t="s">
        <v>12</v>
      </c>
      <c r="E741" t="s">
        <v>8679</v>
      </c>
      <c r="F741">
        <v>2</v>
      </c>
      <c r="G741">
        <v>1801</v>
      </c>
      <c r="H741">
        <v>4.6935000000000002</v>
      </c>
      <c r="I741" s="1">
        <v>3</v>
      </c>
      <c r="J741" s="1">
        <v>4.1429</v>
      </c>
      <c r="K741" t="s">
        <v>14</v>
      </c>
      <c r="L741" t="str">
        <f>[1]!s_info_province(A741)</f>
        <v>广东省</v>
      </c>
      <c r="M741" t="str">
        <f>[1]!s_info_city(A741)</f>
        <v>阳江市</v>
      </c>
      <c r="N741">
        <f>[1]!b_agency_guarantor(A741)</f>
        <v>0</v>
      </c>
    </row>
    <row r="742" spans="1:14" x14ac:dyDescent="0.25">
      <c r="A742" t="s">
        <v>8682</v>
      </c>
      <c r="B742" t="s">
        <v>8683</v>
      </c>
      <c r="C742" t="str">
        <f>[1]!b_info_issuerupdated(A742)</f>
        <v>徐州市贾汪城市建设投资有限公司</v>
      </c>
      <c r="D742" t="s">
        <v>12</v>
      </c>
      <c r="E742" t="s">
        <v>8679</v>
      </c>
      <c r="F742">
        <v>10</v>
      </c>
      <c r="G742">
        <v>1801</v>
      </c>
      <c r="H742">
        <v>6.9866000000000001</v>
      </c>
      <c r="I742" s="1">
        <v>3</v>
      </c>
      <c r="J742" s="1">
        <v>6.2527999999999997</v>
      </c>
      <c r="K742" t="s">
        <v>14</v>
      </c>
      <c r="L742" t="str">
        <f>[1]!s_info_province(A742)</f>
        <v>江苏省</v>
      </c>
      <c r="M742" t="str">
        <f>[1]!s_info_city(A742)</f>
        <v>徐州市</v>
      </c>
      <c r="N742">
        <f>[1]!b_agency_guarantor(A742)</f>
        <v>0</v>
      </c>
    </row>
    <row r="743" spans="1:14" x14ac:dyDescent="0.25">
      <c r="A743" t="s">
        <v>8669</v>
      </c>
      <c r="B743" t="s">
        <v>8670</v>
      </c>
      <c r="C743" t="str">
        <f>[1]!b_info_issuerupdated(A743)</f>
        <v>成都市兴锦城市建设投资有限责任公司</v>
      </c>
      <c r="D743" t="s">
        <v>12</v>
      </c>
      <c r="E743" t="s">
        <v>3903</v>
      </c>
      <c r="F743">
        <v>10</v>
      </c>
      <c r="G743">
        <v>1800</v>
      </c>
      <c r="H743">
        <v>4.6931000000000003</v>
      </c>
      <c r="I743" s="1">
        <v>3</v>
      </c>
      <c r="J743" s="1">
        <v>3.988</v>
      </c>
      <c r="K743" t="s">
        <v>14</v>
      </c>
      <c r="L743" t="str">
        <f>[1]!s_info_province(A743)</f>
        <v>四川省</v>
      </c>
      <c r="M743" t="str">
        <f>[1]!s_info_city(A743)</f>
        <v>成都市</v>
      </c>
      <c r="N743">
        <f>[1]!b_agency_guarantor(A743)</f>
        <v>0</v>
      </c>
    </row>
    <row r="744" spans="1:14" x14ac:dyDescent="0.25">
      <c r="A744" t="s">
        <v>9204</v>
      </c>
      <c r="B744" t="s">
        <v>9205</v>
      </c>
      <c r="C744" t="str">
        <f>[1]!b_info_issuerupdated(A744)</f>
        <v>武汉市硚口国有资产经营有限公司</v>
      </c>
      <c r="D744" t="s">
        <v>12</v>
      </c>
      <c r="E744" t="s">
        <v>3915</v>
      </c>
      <c r="F744">
        <v>15</v>
      </c>
      <c r="G744">
        <v>1800</v>
      </c>
      <c r="I744" s="1">
        <v>3</v>
      </c>
      <c r="J744" s="1">
        <v>4.7462999999999997</v>
      </c>
      <c r="K744" t="s">
        <v>14</v>
      </c>
      <c r="L744" t="str">
        <f>[1]!s_info_province(A744)</f>
        <v>湖北省</v>
      </c>
      <c r="M744" t="str">
        <f>[1]!s_info_city(A744)</f>
        <v>武汉市</v>
      </c>
      <c r="N744">
        <f>[1]!b_agency_guarantor(A744)</f>
        <v>0</v>
      </c>
    </row>
    <row r="745" spans="1:14" x14ac:dyDescent="0.25">
      <c r="A745" t="s">
        <v>18358</v>
      </c>
      <c r="B745" t="s">
        <v>18359</v>
      </c>
      <c r="C745" t="str">
        <f>[1]!b_info_issuerupdated(A745)</f>
        <v>遵义经济技术开发区投资建设有限公司</v>
      </c>
      <c r="D745" t="s">
        <v>12</v>
      </c>
      <c r="E745" t="s">
        <v>3912</v>
      </c>
      <c r="F745">
        <v>2</v>
      </c>
      <c r="G745">
        <v>1800</v>
      </c>
      <c r="H745">
        <v>9.7859999999999996</v>
      </c>
      <c r="I745" s="1">
        <v>3</v>
      </c>
      <c r="J745" s="1">
        <v>8.5970999999999993</v>
      </c>
      <c r="K745" t="s">
        <v>14</v>
      </c>
      <c r="L745" t="str">
        <f>[1]!s_info_province(A745)</f>
        <v>贵州省</v>
      </c>
      <c r="M745" t="str">
        <f>[1]!s_info_city(A745)</f>
        <v>遵义市</v>
      </c>
      <c r="N745" t="str">
        <f>[1]!b_agency_guarantor(A745)</f>
        <v>遵义市投资(集团)有限责任公司</v>
      </c>
    </row>
    <row r="746" spans="1:14" x14ac:dyDescent="0.25">
      <c r="A746" t="s">
        <v>3875</v>
      </c>
      <c r="B746" t="s">
        <v>3876</v>
      </c>
      <c r="C746" t="str">
        <f>[1]!b_info_issuerupdated(A746)</f>
        <v>许昌市投资总公司</v>
      </c>
      <c r="D746" t="s">
        <v>12</v>
      </c>
      <c r="E746" t="s">
        <v>3877</v>
      </c>
      <c r="F746">
        <v>10</v>
      </c>
      <c r="G746">
        <v>1798</v>
      </c>
      <c r="H746">
        <v>4.9519000000000002</v>
      </c>
      <c r="I746" s="1">
        <v>3</v>
      </c>
      <c r="J746" s="1">
        <v>5.4934000000000003</v>
      </c>
      <c r="K746" t="s">
        <v>14</v>
      </c>
      <c r="L746" t="str">
        <f>[1]!s_info_province(A746)</f>
        <v>河南省</v>
      </c>
      <c r="M746" t="str">
        <f>[1]!s_info_city(A746)</f>
        <v>许昌市</v>
      </c>
      <c r="N746">
        <f>[1]!b_agency_guarantor(A746)</f>
        <v>0</v>
      </c>
    </row>
    <row r="747" spans="1:14" x14ac:dyDescent="0.25">
      <c r="A747" t="s">
        <v>3884</v>
      </c>
      <c r="B747" t="s">
        <v>3885</v>
      </c>
      <c r="C747" t="str">
        <f>[1]!b_info_issuerupdated(A747)</f>
        <v>景德镇市城市建设投资集团有限责任公司</v>
      </c>
      <c r="D747" t="s">
        <v>12</v>
      </c>
      <c r="E747" t="s">
        <v>3877</v>
      </c>
      <c r="F747">
        <v>3</v>
      </c>
      <c r="G747">
        <v>1798</v>
      </c>
      <c r="H747">
        <v>6.6924999999999999</v>
      </c>
      <c r="I747" s="1">
        <v>3</v>
      </c>
      <c r="J747" s="1">
        <v>6.5740999999999996</v>
      </c>
      <c r="K747" t="s">
        <v>14</v>
      </c>
      <c r="L747" t="str">
        <f>[1]!s_info_province(A747)</f>
        <v>江西省</v>
      </c>
      <c r="M747" t="str">
        <f>[1]!s_info_city(A747)</f>
        <v>景德镇市</v>
      </c>
      <c r="N747">
        <f>[1]!b_agency_guarantor(A747)</f>
        <v>0</v>
      </c>
    </row>
    <row r="748" spans="1:14" x14ac:dyDescent="0.25">
      <c r="A748" t="s">
        <v>3886</v>
      </c>
      <c r="B748" t="s">
        <v>3887</v>
      </c>
      <c r="C748" t="str">
        <f>[1]!b_info_issuerupdated(A748)</f>
        <v>赣州城市开发投资集团有限责任公司</v>
      </c>
      <c r="D748" t="s">
        <v>12</v>
      </c>
      <c r="E748" t="s">
        <v>3877</v>
      </c>
      <c r="F748">
        <v>5</v>
      </c>
      <c r="G748">
        <v>1798</v>
      </c>
      <c r="H748">
        <v>5.0019</v>
      </c>
      <c r="I748" s="1">
        <v>3</v>
      </c>
      <c r="J748" s="1">
        <v>4.8944000000000001</v>
      </c>
      <c r="K748" t="s">
        <v>14</v>
      </c>
      <c r="L748" t="str">
        <f>[1]!s_info_province(A748)</f>
        <v>江西省</v>
      </c>
      <c r="M748" t="str">
        <f>[1]!s_info_city(A748)</f>
        <v>赣州市</v>
      </c>
      <c r="N748">
        <f>[1]!b_agency_guarantor(A748)</f>
        <v>0</v>
      </c>
    </row>
    <row r="749" spans="1:14" x14ac:dyDescent="0.25">
      <c r="A749" t="s">
        <v>3852</v>
      </c>
      <c r="B749" t="s">
        <v>3853</v>
      </c>
      <c r="C749" t="str">
        <f>[1]!b_info_issuerupdated(A749)</f>
        <v>常高新集团有限公司</v>
      </c>
      <c r="D749" t="s">
        <v>12</v>
      </c>
      <c r="E749" t="s">
        <v>3854</v>
      </c>
      <c r="F749">
        <v>3</v>
      </c>
      <c r="G749">
        <v>1797</v>
      </c>
      <c r="H749">
        <v>5.0015000000000001</v>
      </c>
      <c r="I749" s="1">
        <v>3</v>
      </c>
      <c r="K749" t="s">
        <v>14</v>
      </c>
      <c r="L749" t="str">
        <f>[1]!s_info_province(A749)</f>
        <v>江苏省</v>
      </c>
      <c r="M749" t="str">
        <f>[1]!s_info_city(A749)</f>
        <v>常州市</v>
      </c>
      <c r="N749">
        <f>[1]!b_agency_guarantor(A749)</f>
        <v>0</v>
      </c>
    </row>
    <row r="750" spans="1:14" x14ac:dyDescent="0.25">
      <c r="A750" t="s">
        <v>3867</v>
      </c>
      <c r="B750" t="s">
        <v>3868</v>
      </c>
      <c r="C750" t="str">
        <f>[1]!b_info_issuerupdated(A750)</f>
        <v>如皋市经济贸易开发总公司</v>
      </c>
      <c r="D750" t="s">
        <v>12</v>
      </c>
      <c r="E750" t="s">
        <v>3854</v>
      </c>
      <c r="F750">
        <v>5</v>
      </c>
      <c r="G750">
        <v>1797</v>
      </c>
      <c r="H750">
        <v>6.0921000000000003</v>
      </c>
      <c r="I750" s="1">
        <v>3</v>
      </c>
      <c r="J750" s="1">
        <v>5.6021000000000001</v>
      </c>
      <c r="K750" t="s">
        <v>14</v>
      </c>
      <c r="L750" t="str">
        <f>[1]!s_info_province(A750)</f>
        <v>江苏省</v>
      </c>
      <c r="M750" t="str">
        <f>[1]!s_info_city(A750)</f>
        <v>如皋市</v>
      </c>
      <c r="N750">
        <f>[1]!b_agency_guarantor(A750)</f>
        <v>0</v>
      </c>
    </row>
    <row r="751" spans="1:14" x14ac:dyDescent="0.25">
      <c r="A751" t="s">
        <v>8646</v>
      </c>
      <c r="B751" t="s">
        <v>8647</v>
      </c>
      <c r="C751" t="str">
        <f>[1]!b_info_issuerupdated(A751)</f>
        <v>哈尔滨市城市建设投资集团有限公司</v>
      </c>
      <c r="D751" t="s">
        <v>12</v>
      </c>
      <c r="E751" t="s">
        <v>3854</v>
      </c>
      <c r="F751">
        <v>6</v>
      </c>
      <c r="G751">
        <v>1797</v>
      </c>
      <c r="H751">
        <v>4.9015000000000004</v>
      </c>
      <c r="I751" s="1">
        <v>3</v>
      </c>
      <c r="J751" s="1">
        <v>4.7916999999999996</v>
      </c>
      <c r="K751" t="s">
        <v>14</v>
      </c>
      <c r="L751" t="str">
        <f>[1]!s_info_province(A751)</f>
        <v>黑龙江省</v>
      </c>
      <c r="M751" t="str">
        <f>[1]!s_info_city(A751)</f>
        <v>哈尔滨市</v>
      </c>
      <c r="N751">
        <f>[1]!b_agency_guarantor(A751)</f>
        <v>0</v>
      </c>
    </row>
    <row r="752" spans="1:14" x14ac:dyDescent="0.25">
      <c r="A752" t="s">
        <v>8661</v>
      </c>
      <c r="B752" t="s">
        <v>8662</v>
      </c>
      <c r="C752" t="str">
        <f>[1]!b_info_issuerupdated(A752)</f>
        <v>宿迁市新城控股集团有限公司</v>
      </c>
      <c r="D752" t="s">
        <v>12</v>
      </c>
      <c r="E752" t="s">
        <v>3854</v>
      </c>
      <c r="F752">
        <v>10</v>
      </c>
      <c r="G752">
        <v>1797</v>
      </c>
      <c r="H752">
        <v>5.9920999999999998</v>
      </c>
      <c r="I752" s="1">
        <v>3</v>
      </c>
      <c r="J752" s="1">
        <v>5.6237000000000004</v>
      </c>
      <c r="K752" t="s">
        <v>14</v>
      </c>
      <c r="L752" t="str">
        <f>[1]!s_info_province(A752)</f>
        <v>江苏省</v>
      </c>
      <c r="M752" t="str">
        <f>[1]!s_info_city(A752)</f>
        <v>宿迁市</v>
      </c>
      <c r="N752">
        <f>[1]!b_agency_guarantor(A752)</f>
        <v>0</v>
      </c>
    </row>
    <row r="753" spans="1:14" x14ac:dyDescent="0.25">
      <c r="A753" t="s">
        <v>18412</v>
      </c>
      <c r="B753" t="s">
        <v>18413</v>
      </c>
      <c r="C753" t="str">
        <f>[1]!b_info_issuerupdated(A753)</f>
        <v>舟山群岛新区蓬莱国有资产投资集团有限公司</v>
      </c>
      <c r="D753" t="s">
        <v>12</v>
      </c>
      <c r="E753" t="s">
        <v>8679</v>
      </c>
      <c r="F753">
        <v>5</v>
      </c>
      <c r="G753">
        <v>1797</v>
      </c>
      <c r="H753">
        <v>7.2842000000000002</v>
      </c>
      <c r="I753" s="1">
        <v>3</v>
      </c>
      <c r="J753" s="1">
        <v>6.6157000000000004</v>
      </c>
      <c r="K753" t="s">
        <v>14</v>
      </c>
      <c r="L753" t="str">
        <f>[1]!s_info_province(A753)</f>
        <v>浙江省</v>
      </c>
      <c r="M753" t="str">
        <f>[1]!s_info_city(A753)</f>
        <v>舟山市</v>
      </c>
      <c r="N753">
        <f>[1]!b_agency_guarantor(A753)</f>
        <v>0</v>
      </c>
    </row>
    <row r="754" spans="1:14" x14ac:dyDescent="0.25">
      <c r="A754" t="s">
        <v>18416</v>
      </c>
      <c r="B754" t="s">
        <v>18417</v>
      </c>
      <c r="C754" t="str">
        <f>[1]!b_info_issuerupdated(A754)</f>
        <v>泸州临港投资集团有限公司</v>
      </c>
      <c r="D754" t="s">
        <v>12</v>
      </c>
      <c r="E754" t="s">
        <v>3912</v>
      </c>
      <c r="F754">
        <v>5.3</v>
      </c>
      <c r="G754">
        <v>1797</v>
      </c>
      <c r="H754">
        <v>7.8201999999999998</v>
      </c>
      <c r="I754" s="1">
        <v>3</v>
      </c>
      <c r="J754" s="1">
        <v>6.6245000000000003</v>
      </c>
      <c r="K754" t="s">
        <v>14</v>
      </c>
      <c r="L754" t="str">
        <f>[1]!s_info_province(A754)</f>
        <v>四川省</v>
      </c>
      <c r="M754" t="str">
        <f>[1]!s_info_city(A754)</f>
        <v>泸州市</v>
      </c>
      <c r="N754">
        <f>[1]!b_agency_guarantor(A754)</f>
        <v>0</v>
      </c>
    </row>
    <row r="755" spans="1:14" x14ac:dyDescent="0.25">
      <c r="A755" t="s">
        <v>18424</v>
      </c>
      <c r="B755" t="s">
        <v>18425</v>
      </c>
      <c r="C755" t="str">
        <f>[1]!b_info_issuerupdated(A755)</f>
        <v>贵阳市投资控股集团有限公司</v>
      </c>
      <c r="D755" t="s">
        <v>12</v>
      </c>
      <c r="E755" t="s">
        <v>3915</v>
      </c>
      <c r="F755">
        <v>10</v>
      </c>
      <c r="G755">
        <v>1797</v>
      </c>
      <c r="H755">
        <v>6.1421000000000001</v>
      </c>
      <c r="I755" s="1">
        <v>3</v>
      </c>
      <c r="J755" s="1">
        <v>5.3213999999999997</v>
      </c>
      <c r="K755" t="s">
        <v>14</v>
      </c>
      <c r="L755" t="str">
        <f>[1]!s_info_province(A755)</f>
        <v>贵州省</v>
      </c>
      <c r="M755" t="str">
        <f>[1]!s_info_city(A755)</f>
        <v>贵阳市</v>
      </c>
      <c r="N755">
        <f>[1]!b_agency_guarantor(A755)</f>
        <v>0</v>
      </c>
    </row>
    <row r="756" spans="1:14" x14ac:dyDescent="0.25">
      <c r="A756" t="s">
        <v>18441</v>
      </c>
      <c r="B756" t="s">
        <v>18442</v>
      </c>
      <c r="C756" t="str">
        <f>[1]!b_info_issuerupdated(A756)</f>
        <v>简阳市水务投资发展有限公司</v>
      </c>
      <c r="D756" t="s">
        <v>12</v>
      </c>
      <c r="E756" t="s">
        <v>3903</v>
      </c>
      <c r="F756">
        <v>3</v>
      </c>
      <c r="G756">
        <v>1797</v>
      </c>
      <c r="H756">
        <v>8.6341999999999999</v>
      </c>
      <c r="I756" s="1">
        <v>3</v>
      </c>
      <c r="J756" s="1">
        <v>6.7251000000000003</v>
      </c>
      <c r="K756" t="s">
        <v>14</v>
      </c>
      <c r="L756" t="str">
        <f>[1]!s_info_province(A756)</f>
        <v>四川省</v>
      </c>
      <c r="M756" t="str">
        <f>[1]!s_info_city(A756)</f>
        <v>简阳市</v>
      </c>
      <c r="N756">
        <f>[1]!b_agency_guarantor(A756)</f>
        <v>0</v>
      </c>
    </row>
    <row r="757" spans="1:14" x14ac:dyDescent="0.25">
      <c r="A757" t="s">
        <v>3802</v>
      </c>
      <c r="B757" t="s">
        <v>3803</v>
      </c>
      <c r="C757" t="str">
        <f>[1]!b_info_issuerupdated(A757)</f>
        <v>青岛昌阳投资开发有限公司</v>
      </c>
      <c r="D757" t="s">
        <v>12</v>
      </c>
      <c r="E757" t="s">
        <v>3804</v>
      </c>
      <c r="F757">
        <v>10</v>
      </c>
      <c r="G757">
        <v>1792</v>
      </c>
      <c r="H757">
        <v>5.7404999999999999</v>
      </c>
      <c r="I757" s="1">
        <v>3</v>
      </c>
      <c r="J757" s="1">
        <v>5.6801000000000004</v>
      </c>
      <c r="K757" t="s">
        <v>14</v>
      </c>
      <c r="L757" t="str">
        <f>[1]!s_info_province(A757)</f>
        <v>山东省</v>
      </c>
      <c r="M757" t="str">
        <f>[1]!s_info_city(A757)</f>
        <v>莱西市</v>
      </c>
      <c r="N757">
        <f>[1]!b_agency_guarantor(A757)</f>
        <v>0</v>
      </c>
    </row>
    <row r="758" spans="1:14" x14ac:dyDescent="0.25">
      <c r="A758" t="s">
        <v>3839</v>
      </c>
      <c r="B758" t="s">
        <v>3840</v>
      </c>
      <c r="C758" t="str">
        <f>[1]!b_info_issuerupdated(A758)</f>
        <v>成都经济技术开发区国有资产投资有限公司</v>
      </c>
      <c r="D758" t="s">
        <v>12</v>
      </c>
      <c r="E758" t="s">
        <v>3804</v>
      </c>
      <c r="F758">
        <v>10</v>
      </c>
      <c r="G758">
        <v>1792</v>
      </c>
      <c r="H758">
        <v>5.5404999999999998</v>
      </c>
      <c r="I758" s="1">
        <v>3</v>
      </c>
      <c r="J758" s="1">
        <v>5.4379</v>
      </c>
      <c r="K758" t="s">
        <v>14</v>
      </c>
      <c r="L758" t="str">
        <f>[1]!s_info_province(A758)</f>
        <v>四川省</v>
      </c>
      <c r="M758" t="str">
        <f>[1]!s_info_city(A758)</f>
        <v>成都市</v>
      </c>
      <c r="N758" t="str">
        <f>[1]!b_agency_guarantor(A758)</f>
        <v>中证信用增进股份有限公司</v>
      </c>
    </row>
    <row r="759" spans="1:14" x14ac:dyDescent="0.25">
      <c r="A759" t="s">
        <v>3845</v>
      </c>
      <c r="B759" t="s">
        <v>3846</v>
      </c>
      <c r="C759" t="str">
        <f>[1]!b_info_issuerupdated(A759)</f>
        <v>南昌水利投资发展有限公司</v>
      </c>
      <c r="D759" t="s">
        <v>12</v>
      </c>
      <c r="E759" t="s">
        <v>3804</v>
      </c>
      <c r="F759">
        <v>5</v>
      </c>
      <c r="G759">
        <v>1792</v>
      </c>
      <c r="H759">
        <v>4.8495999999999997</v>
      </c>
      <c r="I759" s="1">
        <v>3</v>
      </c>
      <c r="J759" s="1">
        <v>4.3639999999999999</v>
      </c>
      <c r="K759" t="s">
        <v>14</v>
      </c>
      <c r="L759" t="str">
        <f>[1]!s_info_province(A759)</f>
        <v>江西省</v>
      </c>
      <c r="M759" t="str">
        <f>[1]!s_info_city(A759)</f>
        <v>南昌市</v>
      </c>
      <c r="N759">
        <f>[1]!b_agency_guarantor(A759)</f>
        <v>0</v>
      </c>
    </row>
    <row r="760" spans="1:14" x14ac:dyDescent="0.25">
      <c r="A760" t="s">
        <v>3871</v>
      </c>
      <c r="B760" t="s">
        <v>3872</v>
      </c>
      <c r="C760" t="str">
        <f>[1]!b_info_issuerupdated(A760)</f>
        <v>新津新城发展集团有限公司</v>
      </c>
      <c r="D760" t="s">
        <v>12</v>
      </c>
      <c r="E760" t="s">
        <v>3804</v>
      </c>
      <c r="F760">
        <v>5</v>
      </c>
      <c r="G760">
        <v>1792</v>
      </c>
      <c r="H760">
        <v>7.3311999999999999</v>
      </c>
      <c r="I760" s="1">
        <v>3</v>
      </c>
      <c r="J760" s="1">
        <v>6.5590999999999999</v>
      </c>
      <c r="K760" t="s">
        <v>14</v>
      </c>
      <c r="L760" t="str">
        <f>[1]!s_info_province(A760)</f>
        <v>四川省</v>
      </c>
      <c r="M760" t="str">
        <f>[1]!s_info_city(A760)</f>
        <v>成都市</v>
      </c>
      <c r="N760" t="str">
        <f>[1]!b_agency_guarantor(A760)</f>
        <v>四川发展融资担保股份有限公司</v>
      </c>
    </row>
    <row r="761" spans="1:14" x14ac:dyDescent="0.25">
      <c r="A761" t="s">
        <v>8638</v>
      </c>
      <c r="B761" t="s">
        <v>8639</v>
      </c>
      <c r="C761" t="str">
        <f>[1]!b_info_issuerupdated(A761)</f>
        <v>怀化市城市建设投资有限公司</v>
      </c>
      <c r="D761" t="s">
        <v>12</v>
      </c>
      <c r="E761" t="s">
        <v>3804</v>
      </c>
      <c r="F761">
        <v>10</v>
      </c>
      <c r="G761">
        <v>1792</v>
      </c>
      <c r="H761">
        <v>6.8811999999999998</v>
      </c>
      <c r="I761" s="1">
        <v>3</v>
      </c>
      <c r="J761" s="1">
        <v>6.3135000000000003</v>
      </c>
      <c r="K761" t="s">
        <v>14</v>
      </c>
      <c r="L761" t="str">
        <f>[1]!s_info_province(A761)</f>
        <v>湖南省</v>
      </c>
      <c r="M761" t="str">
        <f>[1]!s_info_city(A761)</f>
        <v>怀化市</v>
      </c>
      <c r="N761">
        <f>[1]!b_agency_guarantor(A761)</f>
        <v>0</v>
      </c>
    </row>
    <row r="762" spans="1:14" x14ac:dyDescent="0.25">
      <c r="A762" t="s">
        <v>8642</v>
      </c>
      <c r="B762" t="s">
        <v>8643</v>
      </c>
      <c r="C762" t="str">
        <f>[1]!b_info_issuerupdated(A762)</f>
        <v>潍坊滨海投资发展有限公司</v>
      </c>
      <c r="D762" t="s">
        <v>12</v>
      </c>
      <c r="E762" t="s">
        <v>3804</v>
      </c>
      <c r="F762">
        <v>9</v>
      </c>
      <c r="G762">
        <v>1792</v>
      </c>
      <c r="H762">
        <v>5.4904999999999999</v>
      </c>
      <c r="I762" s="1">
        <v>3</v>
      </c>
      <c r="J762" s="1">
        <v>4.7755999999999998</v>
      </c>
      <c r="K762" t="s">
        <v>14</v>
      </c>
      <c r="L762" t="str">
        <f>[1]!s_info_province(A762)</f>
        <v>山东省</v>
      </c>
      <c r="M762" t="str">
        <f>[1]!s_info_city(A762)</f>
        <v>潍坊市</v>
      </c>
      <c r="N762">
        <f>[1]!b_agency_guarantor(A762)</f>
        <v>0</v>
      </c>
    </row>
    <row r="763" spans="1:14" x14ac:dyDescent="0.25">
      <c r="A763" t="s">
        <v>8644</v>
      </c>
      <c r="B763" t="s">
        <v>8645</v>
      </c>
      <c r="C763" t="str">
        <f>[1]!b_info_issuerupdated(A763)</f>
        <v>德州财金投资控股集团有限公司</v>
      </c>
      <c r="D763" t="s">
        <v>12</v>
      </c>
      <c r="E763" t="s">
        <v>3804</v>
      </c>
      <c r="F763">
        <v>6</v>
      </c>
      <c r="G763">
        <v>1792</v>
      </c>
      <c r="H763">
        <v>4.4996</v>
      </c>
      <c r="I763" s="1">
        <v>3</v>
      </c>
      <c r="J763" s="1">
        <v>4.218</v>
      </c>
      <c r="K763" t="s">
        <v>14</v>
      </c>
      <c r="L763" t="str">
        <f>[1]!s_info_province(A763)</f>
        <v>山东省</v>
      </c>
      <c r="M763" t="str">
        <f>[1]!s_info_city(A763)</f>
        <v>德州市</v>
      </c>
      <c r="N763">
        <f>[1]!b_agency_guarantor(A763)</f>
        <v>0</v>
      </c>
    </row>
    <row r="764" spans="1:14" x14ac:dyDescent="0.25">
      <c r="A764" t="s">
        <v>8659</v>
      </c>
      <c r="B764" t="s">
        <v>8660</v>
      </c>
      <c r="C764" t="str">
        <f>[1]!b_info_issuerupdated(A764)</f>
        <v>重庆大足永晟实业发展有限公司</v>
      </c>
      <c r="D764" t="s">
        <v>12</v>
      </c>
      <c r="E764" t="s">
        <v>3804</v>
      </c>
      <c r="F764">
        <v>2</v>
      </c>
      <c r="G764">
        <v>1792</v>
      </c>
      <c r="H764">
        <v>8.1311999999999998</v>
      </c>
      <c r="I764" s="1">
        <v>3</v>
      </c>
      <c r="J764" s="1">
        <v>7.5507</v>
      </c>
      <c r="K764" t="s">
        <v>14</v>
      </c>
      <c r="L764" t="str">
        <f>[1]!s_info_province(A764)</f>
        <v>重庆</v>
      </c>
      <c r="M764" t="str">
        <f>[1]!s_info_city(A764)</f>
        <v>重庆市</v>
      </c>
      <c r="N764">
        <f>[1]!b_agency_guarantor(A764)</f>
        <v>0</v>
      </c>
    </row>
    <row r="765" spans="1:14" x14ac:dyDescent="0.25">
      <c r="A765" t="s">
        <v>9202</v>
      </c>
      <c r="B765" t="s">
        <v>9203</v>
      </c>
      <c r="C765" t="str">
        <f>[1]!b_info_issuerupdated(A765)</f>
        <v>湖南省高速公路集团有限公司</v>
      </c>
      <c r="D765" t="s">
        <v>12</v>
      </c>
      <c r="E765" t="s">
        <v>3893</v>
      </c>
      <c r="F765">
        <v>5</v>
      </c>
      <c r="G765">
        <v>1792</v>
      </c>
      <c r="I765" s="1">
        <v>3</v>
      </c>
      <c r="J765" s="1">
        <v>4.0723000000000003</v>
      </c>
      <c r="K765" t="s">
        <v>14</v>
      </c>
      <c r="L765" t="str">
        <f>[1]!s_info_province(A765)</f>
        <v>湖南省</v>
      </c>
      <c r="M765" t="str">
        <f>[1]!s_info_city(A765)</f>
        <v>长沙市</v>
      </c>
      <c r="N765">
        <f>[1]!b_agency_guarantor(A765)</f>
        <v>0</v>
      </c>
    </row>
    <row r="766" spans="1:14" x14ac:dyDescent="0.25">
      <c r="A766" t="s">
        <v>17496</v>
      </c>
      <c r="B766" t="s">
        <v>17497</v>
      </c>
      <c r="C766" t="str">
        <f>[1]!b_info_issuerupdated(A766)</f>
        <v>无锡地铁集团有限公司</v>
      </c>
      <c r="D766" t="s">
        <v>12</v>
      </c>
      <c r="E766" t="s">
        <v>8679</v>
      </c>
      <c r="F766">
        <v>11.2</v>
      </c>
      <c r="G766">
        <v>1792</v>
      </c>
      <c r="I766" s="1">
        <v>3</v>
      </c>
      <c r="J766" s="1">
        <v>3.5169999999999999</v>
      </c>
      <c r="K766" t="s">
        <v>14</v>
      </c>
      <c r="L766" t="str">
        <f>[1]!s_info_province(A766)</f>
        <v>江苏省</v>
      </c>
      <c r="M766" t="str">
        <f>[1]!s_info_city(A766)</f>
        <v>无锡市</v>
      </c>
      <c r="N766">
        <f>[1]!b_agency_guarantor(A766)</f>
        <v>0</v>
      </c>
    </row>
    <row r="767" spans="1:14" x14ac:dyDescent="0.25">
      <c r="A767" t="s">
        <v>18352</v>
      </c>
      <c r="B767" t="s">
        <v>18353</v>
      </c>
      <c r="C767" t="str">
        <f>[1]!b_info_issuerupdated(A767)</f>
        <v>醴陵市渌江投资控股集团有限公司</v>
      </c>
      <c r="D767" t="s">
        <v>12</v>
      </c>
      <c r="E767" t="s">
        <v>3896</v>
      </c>
      <c r="F767">
        <v>10</v>
      </c>
      <c r="G767">
        <v>1792</v>
      </c>
      <c r="H767">
        <v>8.4811999999999994</v>
      </c>
      <c r="I767" s="1">
        <v>3</v>
      </c>
      <c r="J767" s="1">
        <v>7.4488000000000003</v>
      </c>
      <c r="K767" t="s">
        <v>14</v>
      </c>
      <c r="L767" t="str">
        <f>[1]!s_info_province(A767)</f>
        <v>湖南省</v>
      </c>
      <c r="M767" t="str">
        <f>[1]!s_info_city(A767)</f>
        <v>醴陵市</v>
      </c>
      <c r="N767">
        <f>[1]!b_agency_guarantor(A767)</f>
        <v>0</v>
      </c>
    </row>
    <row r="768" spans="1:14" x14ac:dyDescent="0.25">
      <c r="A768" t="s">
        <v>18392</v>
      </c>
      <c r="B768" t="s">
        <v>18393</v>
      </c>
      <c r="C768" t="str">
        <f>[1]!b_info_issuerupdated(A768)</f>
        <v>常州市金坛区交通产业集团有限公司</v>
      </c>
      <c r="D768" t="s">
        <v>12</v>
      </c>
      <c r="E768" t="s">
        <v>3903</v>
      </c>
      <c r="F768">
        <v>6</v>
      </c>
      <c r="G768">
        <v>1792</v>
      </c>
      <c r="H768">
        <v>7.6311999999999998</v>
      </c>
      <c r="I768" s="1">
        <v>3</v>
      </c>
      <c r="J768" s="1">
        <v>6.6489000000000003</v>
      </c>
      <c r="K768" t="s">
        <v>14</v>
      </c>
      <c r="L768" t="str">
        <f>[1]!s_info_province(A768)</f>
        <v>江苏省</v>
      </c>
      <c r="M768" t="str">
        <f>[1]!s_info_city(A768)</f>
        <v>常州市</v>
      </c>
      <c r="N768">
        <f>[1]!b_agency_guarantor(A768)</f>
        <v>0</v>
      </c>
    </row>
    <row r="769" spans="1:14" x14ac:dyDescent="0.25">
      <c r="A769" t="s">
        <v>18406</v>
      </c>
      <c r="B769" t="s">
        <v>18407</v>
      </c>
      <c r="C769" t="str">
        <f>[1]!b_info_issuerupdated(A769)</f>
        <v>重庆市潼南区城市建设投资(集团)有限公司</v>
      </c>
      <c r="D769" t="s">
        <v>12</v>
      </c>
      <c r="E769" t="s">
        <v>3903</v>
      </c>
      <c r="F769">
        <v>11.2</v>
      </c>
      <c r="G769">
        <v>1792</v>
      </c>
      <c r="H769">
        <v>7.5404999999999998</v>
      </c>
      <c r="I769" s="1">
        <v>3</v>
      </c>
      <c r="J769" s="1">
        <v>6.6417000000000002</v>
      </c>
      <c r="K769" t="s">
        <v>14</v>
      </c>
      <c r="L769" t="str">
        <f>[1]!s_info_province(A769)</f>
        <v>重庆</v>
      </c>
      <c r="M769" t="str">
        <f>[1]!s_info_city(A769)</f>
        <v>重庆市</v>
      </c>
      <c r="N769">
        <f>[1]!b_agency_guarantor(A769)</f>
        <v>0</v>
      </c>
    </row>
    <row r="770" spans="1:14" x14ac:dyDescent="0.25">
      <c r="A770" t="s">
        <v>18408</v>
      </c>
      <c r="B770" t="s">
        <v>18409</v>
      </c>
      <c r="C770" t="str">
        <f>[1]!b_info_issuerupdated(A770)</f>
        <v>宁海科创集团有限公司</v>
      </c>
      <c r="D770" t="s">
        <v>12</v>
      </c>
      <c r="E770" t="s">
        <v>3893</v>
      </c>
      <c r="F770">
        <v>1</v>
      </c>
      <c r="G770">
        <v>1792</v>
      </c>
      <c r="H770">
        <v>5.3905000000000003</v>
      </c>
      <c r="I770" s="1">
        <v>3</v>
      </c>
      <c r="J770" s="1">
        <v>4.9146999999999998</v>
      </c>
      <c r="K770" t="s">
        <v>14</v>
      </c>
      <c r="L770" t="str">
        <f>[1]!s_info_province(A770)</f>
        <v>浙江省</v>
      </c>
      <c r="M770" t="str">
        <f>[1]!s_info_city(A770)</f>
        <v>宁波市</v>
      </c>
      <c r="N770">
        <f>[1]!b_agency_guarantor(A770)</f>
        <v>0</v>
      </c>
    </row>
    <row r="771" spans="1:14" x14ac:dyDescent="0.25">
      <c r="A771" t="s">
        <v>18420</v>
      </c>
      <c r="B771" t="s">
        <v>18421</v>
      </c>
      <c r="C771" t="str">
        <f>[1]!b_info_issuerupdated(A771)</f>
        <v>河南水利投资集团有限公司</v>
      </c>
      <c r="D771" t="s">
        <v>12</v>
      </c>
      <c r="E771" t="s">
        <v>3893</v>
      </c>
      <c r="F771">
        <v>5</v>
      </c>
      <c r="G771">
        <v>1792</v>
      </c>
      <c r="H771">
        <v>4.4569999999999999</v>
      </c>
      <c r="I771" s="1">
        <v>3</v>
      </c>
      <c r="J771" s="1">
        <v>4.1360000000000001</v>
      </c>
      <c r="K771" t="s">
        <v>14</v>
      </c>
      <c r="L771" t="str">
        <f>[1]!s_info_province(A771)</f>
        <v>河南省</v>
      </c>
      <c r="M771" t="str">
        <f>[1]!s_info_city(A771)</f>
        <v>郑州市</v>
      </c>
      <c r="N771">
        <f>[1]!b_agency_guarantor(A771)</f>
        <v>0</v>
      </c>
    </row>
    <row r="772" spans="1:14" x14ac:dyDescent="0.25">
      <c r="A772" t="s">
        <v>18422</v>
      </c>
      <c r="B772" t="s">
        <v>18423</v>
      </c>
      <c r="C772" t="str">
        <f>[1]!b_info_issuerupdated(A772)</f>
        <v>贵阳铁路建设投资有限公司</v>
      </c>
      <c r="D772" t="s">
        <v>12</v>
      </c>
      <c r="E772" t="s">
        <v>3912</v>
      </c>
      <c r="F772">
        <v>5</v>
      </c>
      <c r="G772">
        <v>1792</v>
      </c>
      <c r="H772">
        <v>7.1405000000000003</v>
      </c>
      <c r="I772" s="1">
        <v>3</v>
      </c>
      <c r="J772" s="1">
        <v>6.6684999999999999</v>
      </c>
      <c r="K772" t="s">
        <v>14</v>
      </c>
      <c r="L772" t="str">
        <f>[1]!s_info_province(A772)</f>
        <v>贵州省</v>
      </c>
      <c r="M772" t="str">
        <f>[1]!s_info_city(A772)</f>
        <v>贵阳市</v>
      </c>
      <c r="N772" t="str">
        <f>[1]!b_agency_guarantor(A772)</f>
        <v>贵阳市城市轨道交通集团有限公司</v>
      </c>
    </row>
    <row r="773" spans="1:14" x14ac:dyDescent="0.25">
      <c r="A773" t="s">
        <v>18430</v>
      </c>
      <c r="B773" t="s">
        <v>18431</v>
      </c>
      <c r="C773" t="str">
        <f>[1]!b_info_issuerupdated(A773)</f>
        <v>江苏金坛国发国际投资发展有限公司</v>
      </c>
      <c r="D773" t="s">
        <v>12</v>
      </c>
      <c r="E773" t="s">
        <v>3903</v>
      </c>
      <c r="F773">
        <v>5</v>
      </c>
      <c r="G773">
        <v>1792</v>
      </c>
      <c r="H773">
        <v>7.6811999999999996</v>
      </c>
      <c r="I773" s="1">
        <v>3</v>
      </c>
      <c r="J773" s="1">
        <v>7.39</v>
      </c>
      <c r="K773" t="s">
        <v>14</v>
      </c>
      <c r="L773" t="str">
        <f>[1]!s_info_province(A773)</f>
        <v>江苏省</v>
      </c>
      <c r="M773" t="str">
        <f>[1]!s_info_city(A773)</f>
        <v>常州市</v>
      </c>
      <c r="N773">
        <f>[1]!b_agency_guarantor(A773)</f>
        <v>0</v>
      </c>
    </row>
    <row r="774" spans="1:14" x14ac:dyDescent="0.25">
      <c r="A774" t="s">
        <v>3849</v>
      </c>
      <c r="B774" t="s">
        <v>3850</v>
      </c>
      <c r="C774" t="str">
        <f>[1]!b_info_issuerupdated(A774)</f>
        <v>连云港市城建控股集团有限公司</v>
      </c>
      <c r="D774" t="s">
        <v>12</v>
      </c>
      <c r="E774" t="s">
        <v>3851</v>
      </c>
      <c r="F774">
        <v>5</v>
      </c>
      <c r="G774">
        <v>1791</v>
      </c>
      <c r="H774">
        <v>5.3402000000000003</v>
      </c>
      <c r="I774" s="1">
        <v>3</v>
      </c>
      <c r="J774" s="1">
        <v>5.2809999999999997</v>
      </c>
      <c r="K774" t="s">
        <v>14</v>
      </c>
      <c r="L774" t="str">
        <f>[1]!s_info_province(A774)</f>
        <v>江苏省</v>
      </c>
      <c r="M774" t="str">
        <f>[1]!s_info_city(A774)</f>
        <v>连云港市</v>
      </c>
      <c r="N774">
        <f>[1]!b_agency_guarantor(A774)</f>
        <v>0</v>
      </c>
    </row>
    <row r="775" spans="1:14" x14ac:dyDescent="0.25">
      <c r="A775" t="s">
        <v>8628</v>
      </c>
      <c r="B775" t="s">
        <v>8629</v>
      </c>
      <c r="C775" t="str">
        <f>[1]!b_info_issuerupdated(A775)</f>
        <v>重庆渝隆资产经营(集团)有限公司</v>
      </c>
      <c r="D775" t="s">
        <v>12</v>
      </c>
      <c r="E775" t="s">
        <v>3851</v>
      </c>
      <c r="F775">
        <v>10</v>
      </c>
      <c r="G775">
        <v>1791</v>
      </c>
      <c r="H775">
        <v>4.5492999999999997</v>
      </c>
      <c r="I775" s="1">
        <v>3</v>
      </c>
      <c r="J775" s="1">
        <v>3.8578999999999999</v>
      </c>
      <c r="K775" t="s">
        <v>14</v>
      </c>
      <c r="L775" t="str">
        <f>[1]!s_info_province(A775)</f>
        <v>重庆</v>
      </c>
      <c r="M775" t="str">
        <f>[1]!s_info_city(A775)</f>
        <v>重庆市</v>
      </c>
      <c r="N775">
        <f>[1]!b_agency_guarantor(A775)</f>
        <v>0</v>
      </c>
    </row>
    <row r="776" spans="1:14" x14ac:dyDescent="0.25">
      <c r="A776" t="s">
        <v>8630</v>
      </c>
      <c r="B776" t="s">
        <v>8631</v>
      </c>
      <c r="C776" t="str">
        <f>[1]!b_info_issuerupdated(A776)</f>
        <v>南京市燕子矶片区整治开发有限责任公司</v>
      </c>
      <c r="D776" t="s">
        <v>12</v>
      </c>
      <c r="E776" t="s">
        <v>3851</v>
      </c>
      <c r="F776">
        <v>5</v>
      </c>
      <c r="G776">
        <v>1791</v>
      </c>
      <c r="H776">
        <v>4.5401999999999996</v>
      </c>
      <c r="I776" s="1">
        <v>3</v>
      </c>
      <c r="J776" s="1">
        <v>4.0529000000000002</v>
      </c>
      <c r="K776" t="s">
        <v>14</v>
      </c>
      <c r="L776" t="str">
        <f>[1]!s_info_province(A776)</f>
        <v>江苏省</v>
      </c>
      <c r="M776" t="str">
        <f>[1]!s_info_city(A776)</f>
        <v>南京市</v>
      </c>
      <c r="N776">
        <f>[1]!b_agency_guarantor(A776)</f>
        <v>0</v>
      </c>
    </row>
    <row r="777" spans="1:14" x14ac:dyDescent="0.25">
      <c r="A777" t="s">
        <v>9196</v>
      </c>
      <c r="B777" t="s">
        <v>9197</v>
      </c>
      <c r="C777" t="str">
        <f>[1]!b_info_issuerupdated(A777)</f>
        <v>济宁城投控股集团有限公司</v>
      </c>
      <c r="D777" t="s">
        <v>12</v>
      </c>
      <c r="E777" t="s">
        <v>3896</v>
      </c>
      <c r="F777">
        <v>10</v>
      </c>
      <c r="G777">
        <v>1791</v>
      </c>
      <c r="I777" s="1">
        <v>3</v>
      </c>
      <c r="J777" s="1">
        <v>5.1376999999999997</v>
      </c>
      <c r="K777" t="s">
        <v>14</v>
      </c>
      <c r="L777" t="str">
        <f>[1]!s_info_province(A777)</f>
        <v>山东省</v>
      </c>
      <c r="M777" t="str">
        <f>[1]!s_info_city(A777)</f>
        <v>济宁市</v>
      </c>
      <c r="N777">
        <f>[1]!b_agency_guarantor(A777)</f>
        <v>0</v>
      </c>
    </row>
    <row r="778" spans="1:14" x14ac:dyDescent="0.25">
      <c r="A778" t="s">
        <v>13248</v>
      </c>
      <c r="B778" t="s">
        <v>13249</v>
      </c>
      <c r="C778" t="str">
        <f>[1]!b_info_issuerupdated(A778)</f>
        <v>湖南省高速公路集团有限公司</v>
      </c>
      <c r="D778" t="s">
        <v>12</v>
      </c>
      <c r="E778" t="s">
        <v>3877</v>
      </c>
      <c r="F778">
        <v>10.5</v>
      </c>
      <c r="G778">
        <v>1791</v>
      </c>
      <c r="I778" s="1">
        <v>3</v>
      </c>
      <c r="J778" s="1">
        <v>3.5306999999999999</v>
      </c>
      <c r="K778" t="s">
        <v>14</v>
      </c>
      <c r="L778" t="str">
        <f>[1]!s_info_province(A778)</f>
        <v>湖南省</v>
      </c>
      <c r="M778" t="str">
        <f>[1]!s_info_city(A778)</f>
        <v>长沙市</v>
      </c>
      <c r="N778">
        <f>[1]!b_agency_guarantor(A778)</f>
        <v>0</v>
      </c>
    </row>
    <row r="779" spans="1:14" x14ac:dyDescent="0.25">
      <c r="A779" t="s">
        <v>17492</v>
      </c>
      <c r="B779" t="s">
        <v>17493</v>
      </c>
      <c r="C779" t="str">
        <f>[1]!b_info_issuerupdated(A779)</f>
        <v>贵阳市城市建设投资集团有限公司</v>
      </c>
      <c r="D779" t="s">
        <v>12</v>
      </c>
      <c r="E779" t="s">
        <v>3877</v>
      </c>
      <c r="F779">
        <v>30</v>
      </c>
      <c r="G779">
        <v>1791</v>
      </c>
      <c r="I779" s="1">
        <v>3</v>
      </c>
      <c r="J779" s="1">
        <v>4.9710000000000001</v>
      </c>
      <c r="K779" t="s">
        <v>14</v>
      </c>
      <c r="L779" t="str">
        <f>[1]!s_info_province(A779)</f>
        <v>贵州省</v>
      </c>
      <c r="M779" t="str">
        <f>[1]!s_info_city(A779)</f>
        <v>贵阳市</v>
      </c>
      <c r="N779">
        <f>[1]!b_agency_guarantor(A779)</f>
        <v>0</v>
      </c>
    </row>
    <row r="780" spans="1:14" x14ac:dyDescent="0.25">
      <c r="A780" t="s">
        <v>17794</v>
      </c>
      <c r="B780" t="s">
        <v>17795</v>
      </c>
      <c r="C780" t="str">
        <f>[1]!b_info_issuerupdated(A780)</f>
        <v>安阳投资集团有限公司</v>
      </c>
      <c r="D780" t="s">
        <v>12</v>
      </c>
      <c r="E780" t="s">
        <v>3877</v>
      </c>
      <c r="F780">
        <v>5</v>
      </c>
      <c r="G780">
        <v>1791</v>
      </c>
      <c r="H780">
        <v>7.0902000000000003</v>
      </c>
      <c r="I780" s="1">
        <v>3</v>
      </c>
      <c r="J780" s="1">
        <v>6.4855999999999998</v>
      </c>
      <c r="K780" t="s">
        <v>14</v>
      </c>
      <c r="L780" t="str">
        <f>[1]!s_info_province(A780)</f>
        <v>河南省</v>
      </c>
      <c r="M780" t="str">
        <f>[1]!s_info_city(A780)</f>
        <v>安阳市</v>
      </c>
      <c r="N780">
        <f>[1]!b_agency_guarantor(A780)</f>
        <v>0</v>
      </c>
    </row>
    <row r="781" spans="1:14" x14ac:dyDescent="0.25">
      <c r="A781" t="s">
        <v>18178</v>
      </c>
      <c r="B781" t="s">
        <v>18179</v>
      </c>
      <c r="C781" t="str">
        <f>[1]!b_info_issuerupdated(A781)</f>
        <v>泸州汇兴投资集团有限公司</v>
      </c>
      <c r="D781" t="s">
        <v>12</v>
      </c>
      <c r="E781" t="s">
        <v>3877</v>
      </c>
      <c r="F781">
        <v>1.7</v>
      </c>
      <c r="G781">
        <v>1791</v>
      </c>
      <c r="H781">
        <v>7.9806999999999997</v>
      </c>
      <c r="I781" s="1">
        <v>3</v>
      </c>
      <c r="J781" s="1">
        <v>7.0288000000000004</v>
      </c>
      <c r="K781" t="s">
        <v>14</v>
      </c>
      <c r="L781" t="str">
        <f>[1]!s_info_province(A781)</f>
        <v>四川省</v>
      </c>
      <c r="M781" t="str">
        <f>[1]!s_info_city(A781)</f>
        <v>泸州市</v>
      </c>
      <c r="N781">
        <f>[1]!b_agency_guarantor(A781)</f>
        <v>0</v>
      </c>
    </row>
    <row r="782" spans="1:14" x14ac:dyDescent="0.25">
      <c r="A782" t="s">
        <v>18182</v>
      </c>
      <c r="B782" t="s">
        <v>18183</v>
      </c>
      <c r="C782" t="str">
        <f>[1]!b_info_issuerupdated(A782)</f>
        <v>吉林市铁路投资开发有限公司</v>
      </c>
      <c r="D782" t="s">
        <v>12</v>
      </c>
      <c r="E782" t="s">
        <v>3877</v>
      </c>
      <c r="F782">
        <v>2.8</v>
      </c>
      <c r="G782">
        <v>1791</v>
      </c>
      <c r="H782">
        <v>8.3806999999999992</v>
      </c>
      <c r="I782" s="1">
        <v>3</v>
      </c>
      <c r="J782" s="1">
        <v>7.7718999999999996</v>
      </c>
      <c r="K782" t="s">
        <v>14</v>
      </c>
      <c r="L782" t="str">
        <f>[1]!s_info_province(A782)</f>
        <v>吉林省</v>
      </c>
      <c r="M782" t="str">
        <f>[1]!s_info_city(A782)</f>
        <v>吉林市</v>
      </c>
      <c r="N782" t="str">
        <f>[1]!b_agency_guarantor(A782)</f>
        <v>吉林市国有资本发展控股集团有限公司</v>
      </c>
    </row>
    <row r="783" spans="1:14" x14ac:dyDescent="0.25">
      <c r="A783" t="s">
        <v>18394</v>
      </c>
      <c r="B783" t="s">
        <v>18395</v>
      </c>
      <c r="C783" t="str">
        <f>[1]!b_info_issuerupdated(A783)</f>
        <v>重庆盈地实业(集团)有限公司</v>
      </c>
      <c r="D783" t="s">
        <v>12</v>
      </c>
      <c r="E783" t="s">
        <v>3877</v>
      </c>
      <c r="F783">
        <v>10</v>
      </c>
      <c r="G783">
        <v>1791</v>
      </c>
      <c r="H783">
        <v>8.3307000000000002</v>
      </c>
      <c r="I783" s="1">
        <v>3</v>
      </c>
      <c r="J783" s="1">
        <v>7.5914000000000001</v>
      </c>
      <c r="K783" t="s">
        <v>14</v>
      </c>
      <c r="L783" t="str">
        <f>[1]!s_info_province(A783)</f>
        <v>重庆</v>
      </c>
      <c r="M783" t="str">
        <f>[1]!s_info_city(A783)</f>
        <v>重庆市</v>
      </c>
      <c r="N783">
        <f>[1]!b_agency_guarantor(A783)</f>
        <v>0</v>
      </c>
    </row>
    <row r="784" spans="1:14" x14ac:dyDescent="0.25">
      <c r="A784" t="s">
        <v>8614</v>
      </c>
      <c r="B784" t="s">
        <v>8615</v>
      </c>
      <c r="C784" t="str">
        <f>[1]!b_info_issuerupdated(A784)</f>
        <v>乌鲁木齐高新投资发展集团有限公司</v>
      </c>
      <c r="D784" t="s">
        <v>12</v>
      </c>
      <c r="E784" t="s">
        <v>3755</v>
      </c>
      <c r="F784">
        <v>5</v>
      </c>
      <c r="G784">
        <v>1790</v>
      </c>
      <c r="H784">
        <v>4.4898999999999996</v>
      </c>
      <c r="I784" s="1">
        <v>3</v>
      </c>
      <c r="J784" s="1">
        <v>3.9114</v>
      </c>
      <c r="K784" t="s">
        <v>14</v>
      </c>
      <c r="L784" t="str">
        <f>[1]!s_info_province(A784)</f>
        <v>新疆维吾尔自治区</v>
      </c>
      <c r="M784" t="str">
        <f>[1]!s_info_city(A784)</f>
        <v>乌鲁木齐市</v>
      </c>
      <c r="N784">
        <f>[1]!b_agency_guarantor(A784)</f>
        <v>0</v>
      </c>
    </row>
    <row r="785" spans="1:14" x14ac:dyDescent="0.25">
      <c r="A785" t="s">
        <v>8616</v>
      </c>
      <c r="B785" t="s">
        <v>8617</v>
      </c>
      <c r="C785" t="str">
        <f>[1]!b_info_issuerupdated(A785)</f>
        <v>景德镇市国资运营投资控股集团有限责任公司</v>
      </c>
      <c r="D785" t="s">
        <v>12</v>
      </c>
      <c r="E785" t="s">
        <v>3755</v>
      </c>
      <c r="F785">
        <v>7</v>
      </c>
      <c r="G785">
        <v>1790</v>
      </c>
      <c r="H785">
        <v>4.9898999999999996</v>
      </c>
      <c r="I785" s="1">
        <v>3</v>
      </c>
      <c r="J785" s="1">
        <v>4.2685000000000004</v>
      </c>
      <c r="K785" t="s">
        <v>14</v>
      </c>
      <c r="L785" t="str">
        <f>[1]!s_info_province(A785)</f>
        <v>江西省</v>
      </c>
      <c r="M785" t="str">
        <f>[1]!s_info_city(A785)</f>
        <v>景德镇市</v>
      </c>
      <c r="N785">
        <f>[1]!b_agency_guarantor(A785)</f>
        <v>0</v>
      </c>
    </row>
    <row r="786" spans="1:14" x14ac:dyDescent="0.25">
      <c r="A786" t="s">
        <v>17490</v>
      </c>
      <c r="B786" t="s">
        <v>17491</v>
      </c>
      <c r="C786" t="str">
        <f>[1]!b_info_issuerupdated(A786)</f>
        <v>柳州市投资控股有限公司</v>
      </c>
      <c r="D786" t="s">
        <v>12</v>
      </c>
      <c r="E786" t="s">
        <v>3896</v>
      </c>
      <c r="F786">
        <v>10</v>
      </c>
      <c r="G786">
        <v>1790</v>
      </c>
      <c r="I786" s="1">
        <v>3</v>
      </c>
      <c r="J786" s="1">
        <v>5.3710000000000004</v>
      </c>
      <c r="K786" t="s">
        <v>14</v>
      </c>
      <c r="L786" t="str">
        <f>[1]!s_info_province(A786)</f>
        <v>广西壮族自治区</v>
      </c>
      <c r="M786" t="str">
        <f>[1]!s_info_city(A786)</f>
        <v>柳州市</v>
      </c>
      <c r="N786">
        <f>[1]!b_agency_guarantor(A786)</f>
        <v>0</v>
      </c>
    </row>
    <row r="787" spans="1:14" x14ac:dyDescent="0.25">
      <c r="A787" t="s">
        <v>18370</v>
      </c>
      <c r="B787" t="s">
        <v>18371</v>
      </c>
      <c r="C787" t="str">
        <f>[1]!b_info_issuerupdated(A787)</f>
        <v>淮安高新控股有限公司</v>
      </c>
      <c r="D787" t="s">
        <v>12</v>
      </c>
      <c r="E787" t="s">
        <v>8652</v>
      </c>
      <c r="F787">
        <v>10</v>
      </c>
      <c r="G787">
        <v>1790</v>
      </c>
      <c r="H787">
        <v>7.3502000000000001</v>
      </c>
      <c r="I787" s="1">
        <v>3</v>
      </c>
      <c r="J787" s="1">
        <v>6.7416</v>
      </c>
      <c r="K787" t="s">
        <v>14</v>
      </c>
      <c r="L787" t="str">
        <f>[1]!s_info_province(A787)</f>
        <v>江苏省</v>
      </c>
      <c r="M787" t="str">
        <f>[1]!s_info_city(A787)</f>
        <v>淮安市</v>
      </c>
      <c r="N787" t="str">
        <f>[1]!b_agency_guarantor(A787)</f>
        <v>淮安新城投资开发有限公司</v>
      </c>
    </row>
    <row r="788" spans="1:14" x14ac:dyDescent="0.25">
      <c r="A788" t="s">
        <v>18400</v>
      </c>
      <c r="B788" t="s">
        <v>18401</v>
      </c>
      <c r="C788" t="str">
        <f>[1]!b_info_issuerupdated(A788)</f>
        <v>延安城市建设投资(集团)有限责任公司</v>
      </c>
      <c r="D788" t="s">
        <v>12</v>
      </c>
      <c r="E788" t="s">
        <v>3877</v>
      </c>
      <c r="F788">
        <v>13</v>
      </c>
      <c r="G788">
        <v>1790</v>
      </c>
      <c r="H788">
        <v>5.7275999999999998</v>
      </c>
      <c r="I788" s="1">
        <v>3</v>
      </c>
      <c r="J788" s="1">
        <v>6.5525000000000002</v>
      </c>
      <c r="K788" t="s">
        <v>14</v>
      </c>
      <c r="L788" t="str">
        <f>[1]!s_info_province(A788)</f>
        <v>陕西省</v>
      </c>
      <c r="M788" t="str">
        <f>[1]!s_info_city(A788)</f>
        <v>延安市</v>
      </c>
      <c r="N788">
        <f>[1]!b_agency_guarantor(A788)</f>
        <v>0</v>
      </c>
    </row>
    <row r="789" spans="1:14" x14ac:dyDescent="0.25">
      <c r="A789" t="s">
        <v>18404</v>
      </c>
      <c r="B789" t="s">
        <v>18405</v>
      </c>
      <c r="C789" t="str">
        <f>[1]!b_info_issuerupdated(A789)</f>
        <v>海安城市动迁改造有限公司</v>
      </c>
      <c r="D789" t="s">
        <v>12</v>
      </c>
      <c r="E789" t="s">
        <v>3877</v>
      </c>
      <c r="F789">
        <v>10</v>
      </c>
      <c r="G789">
        <v>1790</v>
      </c>
      <c r="H789">
        <v>5.3898999999999999</v>
      </c>
      <c r="I789" s="1">
        <v>3</v>
      </c>
      <c r="J789" s="1">
        <v>4.5948000000000002</v>
      </c>
      <c r="K789" t="s">
        <v>14</v>
      </c>
      <c r="L789" t="str">
        <f>[1]!s_info_province(A789)</f>
        <v>江苏省</v>
      </c>
      <c r="M789" t="str">
        <f>[1]!s_info_city(A789)</f>
        <v>海安市</v>
      </c>
      <c r="N789" t="str">
        <f>[1]!b_agency_guarantor(A789)</f>
        <v>中国投融资担保股份有限公司</v>
      </c>
    </row>
    <row r="790" spans="1:14" x14ac:dyDescent="0.25">
      <c r="A790" t="s">
        <v>3817</v>
      </c>
      <c r="B790" t="s">
        <v>3818</v>
      </c>
      <c r="C790" t="str">
        <f>[1]!b_info_issuerupdated(A790)</f>
        <v>重庆三峡产业投资有限公司</v>
      </c>
      <c r="D790" t="s">
        <v>12</v>
      </c>
      <c r="E790" t="s">
        <v>3819</v>
      </c>
      <c r="F790">
        <v>7</v>
      </c>
      <c r="G790">
        <v>1787</v>
      </c>
      <c r="H790">
        <v>7.7784000000000004</v>
      </c>
      <c r="I790" s="1">
        <v>3</v>
      </c>
      <c r="J790" s="1">
        <v>7.2545000000000002</v>
      </c>
      <c r="K790" t="s">
        <v>14</v>
      </c>
      <c r="L790" t="str">
        <f>[1]!s_info_province(A790)</f>
        <v>重庆</v>
      </c>
      <c r="M790" t="str">
        <f>[1]!s_info_city(A790)</f>
        <v>重庆市</v>
      </c>
      <c r="N790">
        <f>[1]!b_agency_guarantor(A790)</f>
        <v>0</v>
      </c>
    </row>
    <row r="791" spans="1:14" x14ac:dyDescent="0.25">
      <c r="A791" t="s">
        <v>8620</v>
      </c>
      <c r="B791" t="s">
        <v>8621</v>
      </c>
      <c r="C791" t="str">
        <f>[1]!b_info_issuerupdated(A791)</f>
        <v>上海奉贤发展(集团)有限公司</v>
      </c>
      <c r="D791" t="s">
        <v>12</v>
      </c>
      <c r="E791" t="s">
        <v>3819</v>
      </c>
      <c r="F791">
        <v>6</v>
      </c>
      <c r="G791">
        <v>1787</v>
      </c>
      <c r="H791">
        <v>4.1978</v>
      </c>
      <c r="I791" s="1">
        <v>3</v>
      </c>
      <c r="J791" s="1">
        <v>3.7776000000000001</v>
      </c>
      <c r="K791" t="s">
        <v>14</v>
      </c>
      <c r="L791" t="str">
        <f>[1]!s_info_province(A791)</f>
        <v>上海</v>
      </c>
      <c r="M791" t="str">
        <f>[1]!s_info_city(A791)</f>
        <v>上海市</v>
      </c>
      <c r="N791">
        <f>[1]!b_agency_guarantor(A791)</f>
        <v>0</v>
      </c>
    </row>
    <row r="792" spans="1:14" x14ac:dyDescent="0.25">
      <c r="A792" t="s">
        <v>8521</v>
      </c>
      <c r="B792" t="s">
        <v>8522</v>
      </c>
      <c r="C792" t="str">
        <f>[1]!b_info_issuerupdated(A792)</f>
        <v>南昌工业控股集团有限公司</v>
      </c>
      <c r="D792" t="s">
        <v>12</v>
      </c>
      <c r="E792" t="s">
        <v>3822</v>
      </c>
      <c r="F792">
        <v>4</v>
      </c>
      <c r="G792">
        <v>1786</v>
      </c>
      <c r="H792">
        <v>4.3974000000000002</v>
      </c>
      <c r="I792" s="1">
        <v>3</v>
      </c>
      <c r="J792" s="1">
        <v>3.9180999999999999</v>
      </c>
      <c r="K792" t="s">
        <v>14</v>
      </c>
      <c r="L792" t="str">
        <f>[1]!s_info_province(A792)</f>
        <v>江西省</v>
      </c>
      <c r="M792" t="str">
        <f>[1]!s_info_city(A792)</f>
        <v>南昌市</v>
      </c>
      <c r="N792">
        <f>[1]!b_agency_guarantor(A792)</f>
        <v>0</v>
      </c>
    </row>
    <row r="793" spans="1:14" x14ac:dyDescent="0.25">
      <c r="A793" t="s">
        <v>8600</v>
      </c>
      <c r="B793" t="s">
        <v>8601</v>
      </c>
      <c r="C793" t="str">
        <f>[1]!b_info_issuerupdated(A793)</f>
        <v>成都空港兴城投资集团有限公司</v>
      </c>
      <c r="D793" t="s">
        <v>12</v>
      </c>
      <c r="E793" t="s">
        <v>3822</v>
      </c>
      <c r="F793">
        <v>10</v>
      </c>
      <c r="G793">
        <v>1786</v>
      </c>
      <c r="H793">
        <v>4.3974000000000002</v>
      </c>
      <c r="I793" s="1">
        <v>3</v>
      </c>
      <c r="J793" s="1">
        <v>3.9702999999999999</v>
      </c>
      <c r="K793" t="s">
        <v>14</v>
      </c>
      <c r="L793" t="str">
        <f>[1]!s_info_province(A793)</f>
        <v>四川省</v>
      </c>
      <c r="M793" t="str">
        <f>[1]!s_info_city(A793)</f>
        <v>成都市</v>
      </c>
      <c r="N793">
        <f>[1]!b_agency_guarantor(A793)</f>
        <v>0</v>
      </c>
    </row>
    <row r="794" spans="1:14" x14ac:dyDescent="0.25">
      <c r="A794" t="s">
        <v>8602</v>
      </c>
      <c r="B794" t="s">
        <v>8603</v>
      </c>
      <c r="C794" t="str">
        <f>[1]!b_info_issuerupdated(A794)</f>
        <v>浏阳市城市建设集团有限公司</v>
      </c>
      <c r="D794" t="s">
        <v>12</v>
      </c>
      <c r="E794" t="s">
        <v>3822</v>
      </c>
      <c r="F794">
        <v>7</v>
      </c>
      <c r="G794">
        <v>1786</v>
      </c>
      <c r="H794">
        <v>4.4973999999999998</v>
      </c>
      <c r="I794" s="1">
        <v>3</v>
      </c>
      <c r="J794" s="1">
        <v>4.4184000000000001</v>
      </c>
      <c r="K794" t="s">
        <v>14</v>
      </c>
      <c r="L794" t="str">
        <f>[1]!s_info_province(A794)</f>
        <v>湖南省</v>
      </c>
      <c r="M794" t="str">
        <f>[1]!s_info_city(A794)</f>
        <v>浏阳市</v>
      </c>
      <c r="N794">
        <f>[1]!b_agency_guarantor(A794)</f>
        <v>0</v>
      </c>
    </row>
    <row r="795" spans="1:14" x14ac:dyDescent="0.25">
      <c r="A795" t="s">
        <v>17486</v>
      </c>
      <c r="B795" t="s">
        <v>17487</v>
      </c>
      <c r="C795" t="str">
        <f>[1]!b_info_issuerupdated(A795)</f>
        <v>柳州东通投资发展有限公司</v>
      </c>
      <c r="D795" t="s">
        <v>12</v>
      </c>
      <c r="E795" t="s">
        <v>3854</v>
      </c>
      <c r="F795">
        <v>10</v>
      </c>
      <c r="G795">
        <v>1786</v>
      </c>
      <c r="I795" s="1">
        <v>3</v>
      </c>
      <c r="J795" s="1">
        <v>7.0107999999999997</v>
      </c>
      <c r="K795" t="s">
        <v>14</v>
      </c>
      <c r="L795" t="str">
        <f>[1]!s_info_province(A795)</f>
        <v>广西壮族自治区</v>
      </c>
      <c r="M795" t="str">
        <f>[1]!s_info_city(A795)</f>
        <v>柳州市</v>
      </c>
      <c r="N795" t="str">
        <f>[1]!b_agency_guarantor(A795)</f>
        <v>柳州市投资控股有限公司</v>
      </c>
    </row>
    <row r="796" spans="1:14" x14ac:dyDescent="0.25">
      <c r="A796" t="s">
        <v>18332</v>
      </c>
      <c r="B796" t="s">
        <v>18333</v>
      </c>
      <c r="C796" t="str">
        <f>[1]!b_info_issuerupdated(A796)</f>
        <v>诸暨市城乡投资集团有限公司</v>
      </c>
      <c r="D796" t="s">
        <v>12</v>
      </c>
      <c r="E796" t="s">
        <v>8652</v>
      </c>
      <c r="F796">
        <v>22</v>
      </c>
      <c r="G796">
        <v>1786</v>
      </c>
      <c r="H796">
        <v>4.8474000000000004</v>
      </c>
      <c r="I796" s="1">
        <v>3</v>
      </c>
      <c r="J796" s="1">
        <v>4.2461000000000002</v>
      </c>
      <c r="K796" t="s">
        <v>14</v>
      </c>
      <c r="L796" t="str">
        <f>[1]!s_info_province(A796)</f>
        <v>浙江省</v>
      </c>
      <c r="M796" t="str">
        <f>[1]!s_info_city(A796)</f>
        <v>诸暨市</v>
      </c>
      <c r="N796">
        <f>[1]!b_agency_guarantor(A796)</f>
        <v>0</v>
      </c>
    </row>
    <row r="797" spans="1:14" x14ac:dyDescent="0.25">
      <c r="A797" t="s">
        <v>18374</v>
      </c>
      <c r="B797" t="s">
        <v>18375</v>
      </c>
      <c r="C797" t="str">
        <f>[1]!b_info_issuerupdated(A797)</f>
        <v>贵安新区开发投资有限公司</v>
      </c>
      <c r="D797" t="s">
        <v>12</v>
      </c>
      <c r="E797" t="s">
        <v>3854</v>
      </c>
      <c r="F797">
        <v>9</v>
      </c>
      <c r="G797">
        <v>1786</v>
      </c>
      <c r="H797">
        <v>10.9278</v>
      </c>
      <c r="I797" s="1">
        <v>3</v>
      </c>
      <c r="J797" s="1">
        <v>8.4588999999999999</v>
      </c>
      <c r="K797" t="s">
        <v>14</v>
      </c>
      <c r="L797" t="str">
        <f>[1]!s_info_province(A797)</f>
        <v>贵州省</v>
      </c>
      <c r="M797" t="str">
        <f>[1]!s_info_city(A797)</f>
        <v>贵阳市</v>
      </c>
      <c r="N797">
        <f>[1]!b_agency_guarantor(A797)</f>
        <v>0</v>
      </c>
    </row>
    <row r="798" spans="1:14" x14ac:dyDescent="0.25">
      <c r="A798" t="s">
        <v>18386</v>
      </c>
      <c r="B798" t="s">
        <v>18387</v>
      </c>
      <c r="C798" t="str">
        <f>[1]!b_info_issuerupdated(A798)</f>
        <v>潍坊水务投资有限责任公司</v>
      </c>
      <c r="D798" t="s">
        <v>12</v>
      </c>
      <c r="E798" t="s">
        <v>8652</v>
      </c>
      <c r="F798">
        <v>6</v>
      </c>
      <c r="G798">
        <v>1786</v>
      </c>
      <c r="H798">
        <v>9.8778000000000006</v>
      </c>
      <c r="I798" s="1">
        <v>3</v>
      </c>
      <c r="J798" s="1">
        <v>14.8163</v>
      </c>
      <c r="K798" t="s">
        <v>14</v>
      </c>
      <c r="L798" t="str">
        <f>[1]!s_info_province(A798)</f>
        <v>山东省</v>
      </c>
      <c r="M798" t="str">
        <f>[1]!s_info_city(A798)</f>
        <v>潍坊市</v>
      </c>
      <c r="N798">
        <f>[1]!b_agency_guarantor(A798)</f>
        <v>0</v>
      </c>
    </row>
    <row r="799" spans="1:14" x14ac:dyDescent="0.25">
      <c r="A799" t="s">
        <v>3795</v>
      </c>
      <c r="B799" t="s">
        <v>3796</v>
      </c>
      <c r="C799" t="str">
        <f>[1]!b_info_issuerupdated(A799)</f>
        <v>新乡投资集团有限公司</v>
      </c>
      <c r="D799" t="s">
        <v>12</v>
      </c>
      <c r="E799" t="s">
        <v>3797</v>
      </c>
      <c r="F799">
        <v>10</v>
      </c>
      <c r="G799">
        <v>1785</v>
      </c>
      <c r="H799">
        <v>4.9970999999999997</v>
      </c>
      <c r="I799" s="1">
        <v>3</v>
      </c>
      <c r="J799" s="1">
        <v>4.9995000000000003</v>
      </c>
      <c r="K799" t="s">
        <v>14</v>
      </c>
      <c r="L799" t="str">
        <f>[1]!s_info_province(A799)</f>
        <v>河南省</v>
      </c>
      <c r="M799" t="str">
        <f>[1]!s_info_city(A799)</f>
        <v>新乡市</v>
      </c>
      <c r="N799">
        <f>[1]!b_agency_guarantor(A799)</f>
        <v>0</v>
      </c>
    </row>
    <row r="800" spans="1:14" x14ac:dyDescent="0.25">
      <c r="A800" t="s">
        <v>8570</v>
      </c>
      <c r="B800" t="s">
        <v>8571</v>
      </c>
      <c r="C800" t="str">
        <f>[1]!b_info_issuerupdated(A800)</f>
        <v>常熟东南资产经营投资有限公司</v>
      </c>
      <c r="D800" t="s">
        <v>12</v>
      </c>
      <c r="E800" t="s">
        <v>3797</v>
      </c>
      <c r="F800">
        <v>3</v>
      </c>
      <c r="G800">
        <v>1785</v>
      </c>
      <c r="H800">
        <v>4.5382999999999996</v>
      </c>
      <c r="I800" s="1">
        <v>3</v>
      </c>
      <c r="J800" s="1">
        <v>4.0182000000000002</v>
      </c>
      <c r="K800" t="s">
        <v>14</v>
      </c>
      <c r="L800" t="str">
        <f>[1]!s_info_province(A800)</f>
        <v>江苏省</v>
      </c>
      <c r="M800" t="str">
        <f>[1]!s_info_city(A800)</f>
        <v>常熟市</v>
      </c>
      <c r="N800">
        <f>[1]!b_agency_guarantor(A800)</f>
        <v>0</v>
      </c>
    </row>
    <row r="801" spans="1:14" x14ac:dyDescent="0.25">
      <c r="A801" t="s">
        <v>8584</v>
      </c>
      <c r="B801" t="s">
        <v>8585</v>
      </c>
      <c r="C801" t="str">
        <f>[1]!b_info_issuerupdated(A801)</f>
        <v>沧州市建设投资集团有限公司</v>
      </c>
      <c r="D801" t="s">
        <v>12</v>
      </c>
      <c r="E801" t="s">
        <v>3797</v>
      </c>
      <c r="F801">
        <v>6</v>
      </c>
      <c r="G801">
        <v>1785</v>
      </c>
      <c r="H801">
        <v>4.5971000000000002</v>
      </c>
      <c r="I801" s="1">
        <v>3</v>
      </c>
      <c r="J801" s="1">
        <v>4.0871000000000004</v>
      </c>
      <c r="K801" t="s">
        <v>14</v>
      </c>
      <c r="L801" t="str">
        <f>[1]!s_info_province(A801)</f>
        <v>河北省</v>
      </c>
      <c r="M801" t="str">
        <f>[1]!s_info_city(A801)</f>
        <v>沧州市</v>
      </c>
      <c r="N801">
        <f>[1]!b_agency_guarantor(A801)</f>
        <v>0</v>
      </c>
    </row>
    <row r="802" spans="1:14" x14ac:dyDescent="0.25">
      <c r="A802" t="s">
        <v>8588</v>
      </c>
      <c r="B802" t="s">
        <v>8589</v>
      </c>
      <c r="C802" t="str">
        <f>[1]!b_info_issuerupdated(A802)</f>
        <v>龙岩交通发展集团有限公司</v>
      </c>
      <c r="D802" t="s">
        <v>12</v>
      </c>
      <c r="E802" t="s">
        <v>3797</v>
      </c>
      <c r="F802">
        <v>10</v>
      </c>
      <c r="G802">
        <v>1785</v>
      </c>
      <c r="H802">
        <v>4.5382999999999996</v>
      </c>
      <c r="I802" s="1">
        <v>3</v>
      </c>
      <c r="J802" s="1">
        <v>4.0484999999999998</v>
      </c>
      <c r="K802" t="s">
        <v>14</v>
      </c>
      <c r="L802" t="str">
        <f>[1]!s_info_province(A802)</f>
        <v>福建省</v>
      </c>
      <c r="M802" t="str">
        <f>[1]!s_info_city(A802)</f>
        <v>龙岩市</v>
      </c>
      <c r="N802">
        <f>[1]!b_agency_guarantor(A802)</f>
        <v>0</v>
      </c>
    </row>
    <row r="803" spans="1:14" x14ac:dyDescent="0.25">
      <c r="A803" t="s">
        <v>8592</v>
      </c>
      <c r="B803" t="s">
        <v>8593</v>
      </c>
      <c r="C803" t="str">
        <f>[1]!b_info_issuerupdated(A803)</f>
        <v>上海奉贤发展(集团)有限公司</v>
      </c>
      <c r="D803" t="s">
        <v>12</v>
      </c>
      <c r="E803" t="s">
        <v>3797</v>
      </c>
      <c r="F803">
        <v>4</v>
      </c>
      <c r="G803">
        <v>1785</v>
      </c>
      <c r="H803">
        <v>4.1970999999999998</v>
      </c>
      <c r="I803" s="1">
        <v>3</v>
      </c>
      <c r="J803" s="1">
        <v>3.7761</v>
      </c>
      <c r="K803" t="s">
        <v>14</v>
      </c>
      <c r="L803" t="str">
        <f>[1]!s_info_province(A803)</f>
        <v>上海</v>
      </c>
      <c r="M803" t="str">
        <f>[1]!s_info_city(A803)</f>
        <v>上海市</v>
      </c>
      <c r="N803">
        <f>[1]!b_agency_guarantor(A803)</f>
        <v>0</v>
      </c>
    </row>
    <row r="804" spans="1:14" x14ac:dyDescent="0.25">
      <c r="A804" t="s">
        <v>8598</v>
      </c>
      <c r="B804" t="s">
        <v>8599</v>
      </c>
      <c r="C804" t="str">
        <f>[1]!b_info_issuerupdated(A804)</f>
        <v>重庆市万盛经济技术开发区开发投资集团有限公司</v>
      </c>
      <c r="D804" t="s">
        <v>12</v>
      </c>
      <c r="E804" t="s">
        <v>3797</v>
      </c>
      <c r="F804">
        <v>5</v>
      </c>
      <c r="G804">
        <v>1785</v>
      </c>
      <c r="H804">
        <v>8.0771999999999995</v>
      </c>
      <c r="I804" s="1">
        <v>3</v>
      </c>
      <c r="J804" s="1">
        <v>7.3409000000000004</v>
      </c>
      <c r="K804" t="s">
        <v>14</v>
      </c>
      <c r="L804" t="str">
        <f>[1]!s_info_province(A804)</f>
        <v>重庆</v>
      </c>
      <c r="M804" t="str">
        <f>[1]!s_info_city(A804)</f>
        <v>重庆市</v>
      </c>
      <c r="N804">
        <f>[1]!b_agency_guarantor(A804)</f>
        <v>0</v>
      </c>
    </row>
    <row r="805" spans="1:14" x14ac:dyDescent="0.25">
      <c r="A805" t="s">
        <v>17484</v>
      </c>
      <c r="B805" t="s">
        <v>17485</v>
      </c>
      <c r="C805" t="str">
        <f>[1]!b_info_issuerupdated(A805)</f>
        <v>盐城东方投资开发集团有限公司</v>
      </c>
      <c r="D805" t="s">
        <v>12</v>
      </c>
      <c r="E805" t="s">
        <v>3755</v>
      </c>
      <c r="F805">
        <v>5</v>
      </c>
      <c r="G805">
        <v>1785</v>
      </c>
      <c r="I805" s="1">
        <v>3</v>
      </c>
      <c r="J805" s="1">
        <v>6.2618999999999998</v>
      </c>
      <c r="K805" t="s">
        <v>14</v>
      </c>
      <c r="L805" t="str">
        <f>[1]!s_info_province(A805)</f>
        <v>江苏省</v>
      </c>
      <c r="M805" t="str">
        <f>[1]!s_info_city(A805)</f>
        <v>盐城市</v>
      </c>
      <c r="N805">
        <f>[1]!b_agency_guarantor(A805)</f>
        <v>0</v>
      </c>
    </row>
    <row r="806" spans="1:14" x14ac:dyDescent="0.25">
      <c r="A806" t="s">
        <v>18368</v>
      </c>
      <c r="B806" t="s">
        <v>18369</v>
      </c>
      <c r="C806" t="str">
        <f>[1]!b_info_issuerupdated(A806)</f>
        <v>松原市城市开发建设有限责任公司</v>
      </c>
      <c r="D806" t="s">
        <v>12</v>
      </c>
      <c r="E806" t="s">
        <v>3819</v>
      </c>
      <c r="F806">
        <v>7.5</v>
      </c>
      <c r="G806">
        <v>1785</v>
      </c>
      <c r="H806">
        <v>8.8271999999999995</v>
      </c>
      <c r="I806" s="1">
        <v>3</v>
      </c>
      <c r="J806" s="1">
        <v>7.6946000000000003</v>
      </c>
      <c r="K806" t="s">
        <v>14</v>
      </c>
      <c r="L806" t="str">
        <f>[1]!s_info_province(A806)</f>
        <v>吉林省</v>
      </c>
      <c r="M806" t="str">
        <f>[1]!s_info_city(A806)</f>
        <v>松原市</v>
      </c>
      <c r="N806">
        <f>[1]!b_agency_guarantor(A806)</f>
        <v>0</v>
      </c>
    </row>
    <row r="807" spans="1:14" x14ac:dyDescent="0.25">
      <c r="A807" t="s">
        <v>8566</v>
      </c>
      <c r="B807" t="s">
        <v>8567</v>
      </c>
      <c r="C807" t="str">
        <f>[1]!b_info_issuerupdated(A807)</f>
        <v>岳阳市交通建设投资集团有限公司</v>
      </c>
      <c r="D807" t="s">
        <v>12</v>
      </c>
      <c r="E807" t="s">
        <v>8555</v>
      </c>
      <c r="F807">
        <v>8</v>
      </c>
      <c r="G807">
        <v>1784</v>
      </c>
      <c r="H807">
        <v>5.8380000000000001</v>
      </c>
      <c r="I807" s="1">
        <v>3</v>
      </c>
      <c r="J807" s="1">
        <v>5.5067000000000004</v>
      </c>
      <c r="K807" t="s">
        <v>14</v>
      </c>
      <c r="L807" t="str">
        <f>[1]!s_info_province(A807)</f>
        <v>湖南省</v>
      </c>
      <c r="M807" t="str">
        <f>[1]!s_info_city(A807)</f>
        <v>岳阳市</v>
      </c>
      <c r="N807">
        <f>[1]!b_agency_guarantor(A807)</f>
        <v>0</v>
      </c>
    </row>
    <row r="808" spans="1:14" x14ac:dyDescent="0.25">
      <c r="A808" t="s">
        <v>18208</v>
      </c>
      <c r="B808" t="s">
        <v>18209</v>
      </c>
      <c r="C808" t="str">
        <f>[1]!b_info_issuerupdated(A808)</f>
        <v>淮北市建投控股集团有限公司</v>
      </c>
      <c r="D808" t="s">
        <v>12</v>
      </c>
      <c r="E808" t="s">
        <v>3822</v>
      </c>
      <c r="F808">
        <v>9</v>
      </c>
      <c r="G808">
        <v>1784</v>
      </c>
      <c r="H808">
        <v>6.7380000000000004</v>
      </c>
      <c r="I808" s="1">
        <v>3</v>
      </c>
      <c r="J808" s="1">
        <v>5.4287999999999998</v>
      </c>
      <c r="K808" t="s">
        <v>14</v>
      </c>
      <c r="L808" t="str">
        <f>[1]!s_info_province(A808)</f>
        <v>安徽省</v>
      </c>
      <c r="M808" t="str">
        <f>[1]!s_info_city(A808)</f>
        <v>淮北市</v>
      </c>
      <c r="N808">
        <f>[1]!b_agency_guarantor(A808)</f>
        <v>0</v>
      </c>
    </row>
    <row r="809" spans="1:14" x14ac:dyDescent="0.25">
      <c r="A809" t="s">
        <v>18314</v>
      </c>
      <c r="B809" t="s">
        <v>18315</v>
      </c>
      <c r="C809" t="str">
        <f>[1]!b_info_issuerupdated(A809)</f>
        <v>平度市国有资产经营管理有限公司</v>
      </c>
      <c r="D809" t="s">
        <v>12</v>
      </c>
      <c r="E809" t="s">
        <v>3851</v>
      </c>
      <c r="F809">
        <v>20</v>
      </c>
      <c r="G809">
        <v>1784</v>
      </c>
      <c r="H809">
        <v>5.4966999999999997</v>
      </c>
      <c r="I809" s="1">
        <v>3</v>
      </c>
      <c r="J809" s="1">
        <v>4.9420999999999999</v>
      </c>
      <c r="K809" t="s">
        <v>14</v>
      </c>
      <c r="L809" t="str">
        <f>[1]!s_info_province(A809)</f>
        <v>山东省</v>
      </c>
      <c r="M809" t="str">
        <f>[1]!s_info_city(A809)</f>
        <v>平度市</v>
      </c>
      <c r="N809" t="str">
        <f>[1]!b_agency_guarantor(A809)</f>
        <v>平度市城市建设投资开发有限公司</v>
      </c>
    </row>
    <row r="810" spans="1:14" x14ac:dyDescent="0.25">
      <c r="A810" t="s">
        <v>18344</v>
      </c>
      <c r="B810" t="s">
        <v>18345</v>
      </c>
      <c r="C810" t="str">
        <f>[1]!b_info_issuerupdated(A810)</f>
        <v>天津临港建设开发有限公司</v>
      </c>
      <c r="D810" t="s">
        <v>12</v>
      </c>
      <c r="E810" t="s">
        <v>3755</v>
      </c>
      <c r="F810">
        <v>8</v>
      </c>
      <c r="G810">
        <v>1784</v>
      </c>
      <c r="H810">
        <v>8.4766999999999992</v>
      </c>
      <c r="I810" s="1">
        <v>3</v>
      </c>
      <c r="J810" s="1">
        <v>7.8404999999999996</v>
      </c>
      <c r="K810" t="s">
        <v>14</v>
      </c>
      <c r="L810" t="str">
        <f>[1]!s_info_province(A810)</f>
        <v>天津</v>
      </c>
      <c r="M810" t="str">
        <f>[1]!s_info_city(A810)</f>
        <v>天津市</v>
      </c>
      <c r="N810" t="str">
        <f>[1]!b_agency_guarantor(A810)</f>
        <v>天津临港投资控股有限公司</v>
      </c>
    </row>
    <row r="811" spans="1:14" x14ac:dyDescent="0.25">
      <c r="A811" t="s">
        <v>3600</v>
      </c>
      <c r="B811" t="s">
        <v>3601</v>
      </c>
      <c r="C811" t="str">
        <f>[1]!b_info_issuerupdated(A811)</f>
        <v>周口市城建投资发展有限公司</v>
      </c>
      <c r="D811" t="s">
        <v>12</v>
      </c>
      <c r="E811" t="s">
        <v>3377</v>
      </c>
      <c r="F811">
        <v>7.5</v>
      </c>
      <c r="G811">
        <v>1783</v>
      </c>
      <c r="H811">
        <v>5.7377000000000002</v>
      </c>
      <c r="I811" s="1">
        <v>3</v>
      </c>
      <c r="J811" s="1">
        <v>5.0890000000000004</v>
      </c>
      <c r="K811" t="s">
        <v>14</v>
      </c>
      <c r="L811" t="str">
        <f>[1]!s_info_province(A811)</f>
        <v>河南省</v>
      </c>
      <c r="M811" t="str">
        <f>[1]!s_info_city(A811)</f>
        <v>周口市</v>
      </c>
      <c r="N811">
        <f>[1]!b_agency_guarantor(A811)</f>
        <v>0</v>
      </c>
    </row>
    <row r="812" spans="1:14" x14ac:dyDescent="0.25">
      <c r="A812" t="s">
        <v>3780</v>
      </c>
      <c r="B812" t="s">
        <v>3781</v>
      </c>
      <c r="C812" t="str">
        <f>[1]!b_info_issuerupdated(A812)</f>
        <v>乐山国有资产投资运营(集团)有限公司</v>
      </c>
      <c r="D812" t="s">
        <v>12</v>
      </c>
      <c r="E812" t="s">
        <v>3377</v>
      </c>
      <c r="F812">
        <v>10</v>
      </c>
      <c r="G812">
        <v>1783</v>
      </c>
      <c r="H812">
        <v>5.5377000000000001</v>
      </c>
      <c r="I812" s="1">
        <v>3</v>
      </c>
      <c r="J812" s="1">
        <v>5.1806999999999999</v>
      </c>
      <c r="K812" t="s">
        <v>14</v>
      </c>
      <c r="L812" t="str">
        <f>[1]!s_info_province(A812)</f>
        <v>四川省</v>
      </c>
      <c r="M812" t="str">
        <f>[1]!s_info_city(A812)</f>
        <v>乐山市</v>
      </c>
      <c r="N812">
        <f>[1]!b_agency_guarantor(A812)</f>
        <v>0</v>
      </c>
    </row>
    <row r="813" spans="1:14" x14ac:dyDescent="0.25">
      <c r="A813" t="s">
        <v>8556</v>
      </c>
      <c r="B813" t="s">
        <v>8557</v>
      </c>
      <c r="C813" t="str">
        <f>[1]!b_info_issuerupdated(A813)</f>
        <v>海宁市资产经营公司</v>
      </c>
      <c r="D813" t="s">
        <v>12</v>
      </c>
      <c r="E813" t="s">
        <v>3377</v>
      </c>
      <c r="F813">
        <v>10</v>
      </c>
      <c r="G813">
        <v>1783</v>
      </c>
      <c r="H813">
        <v>4.1962999999999999</v>
      </c>
      <c r="I813" s="1">
        <v>3</v>
      </c>
      <c r="J813" s="1">
        <v>3.7816000000000001</v>
      </c>
      <c r="K813" t="s">
        <v>14</v>
      </c>
      <c r="L813" t="str">
        <f>[1]!s_info_province(A813)</f>
        <v>浙江省</v>
      </c>
      <c r="M813" t="str">
        <f>[1]!s_info_city(A813)</f>
        <v>海宁市</v>
      </c>
      <c r="N813">
        <f>[1]!b_agency_guarantor(A813)</f>
        <v>0</v>
      </c>
    </row>
    <row r="814" spans="1:14" x14ac:dyDescent="0.25">
      <c r="A814" t="s">
        <v>8558</v>
      </c>
      <c r="B814" t="s">
        <v>8559</v>
      </c>
      <c r="C814" t="str">
        <f>[1]!b_info_issuerupdated(A814)</f>
        <v>连云港市城建控股集团有限公司</v>
      </c>
      <c r="D814" t="s">
        <v>12</v>
      </c>
      <c r="E814" t="s">
        <v>3377</v>
      </c>
      <c r="F814">
        <v>5</v>
      </c>
      <c r="G814">
        <v>1783</v>
      </c>
      <c r="H814">
        <v>4.5377000000000001</v>
      </c>
      <c r="I814" s="1">
        <v>3</v>
      </c>
      <c r="J814" s="1">
        <v>3.9537</v>
      </c>
      <c r="K814" t="s">
        <v>14</v>
      </c>
      <c r="L814" t="str">
        <f>[1]!s_info_province(A814)</f>
        <v>江苏省</v>
      </c>
      <c r="M814" t="str">
        <f>[1]!s_info_city(A814)</f>
        <v>连云港市</v>
      </c>
      <c r="N814">
        <f>[1]!b_agency_guarantor(A814)</f>
        <v>0</v>
      </c>
    </row>
    <row r="815" spans="1:14" x14ac:dyDescent="0.25">
      <c r="A815" t="s">
        <v>8560</v>
      </c>
      <c r="B815" t="s">
        <v>8561</v>
      </c>
      <c r="C815" t="str">
        <f>[1]!b_info_issuerupdated(A815)</f>
        <v>潍坊滨海投资发展有限公司</v>
      </c>
      <c r="D815" t="s">
        <v>12</v>
      </c>
      <c r="E815" t="s">
        <v>3377</v>
      </c>
      <c r="F815">
        <v>5</v>
      </c>
      <c r="G815">
        <v>1783</v>
      </c>
      <c r="H815">
        <v>5.4877000000000002</v>
      </c>
      <c r="I815" s="1">
        <v>3</v>
      </c>
      <c r="J815" s="1">
        <v>4.7674000000000003</v>
      </c>
      <c r="K815" t="s">
        <v>14</v>
      </c>
      <c r="L815" t="str">
        <f>[1]!s_info_province(A815)</f>
        <v>山东省</v>
      </c>
      <c r="M815" t="str">
        <f>[1]!s_info_city(A815)</f>
        <v>潍坊市</v>
      </c>
      <c r="N815">
        <f>[1]!b_agency_guarantor(A815)</f>
        <v>0</v>
      </c>
    </row>
    <row r="816" spans="1:14" x14ac:dyDescent="0.25">
      <c r="A816" t="s">
        <v>18340</v>
      </c>
      <c r="B816" t="s">
        <v>18341</v>
      </c>
      <c r="C816" t="str">
        <f>[1]!b_info_issuerupdated(A816)</f>
        <v>盐城市海兴集团有限公司</v>
      </c>
      <c r="D816" t="s">
        <v>12</v>
      </c>
      <c r="E816" t="s">
        <v>3819</v>
      </c>
      <c r="F816">
        <v>5</v>
      </c>
      <c r="G816">
        <v>1783</v>
      </c>
      <c r="H816">
        <v>6.2224000000000004</v>
      </c>
      <c r="I816" s="1">
        <v>3</v>
      </c>
      <c r="J816" s="1">
        <v>6.1402000000000001</v>
      </c>
      <c r="K816" t="s">
        <v>14</v>
      </c>
      <c r="L816" t="str">
        <f>[1]!s_info_province(A816)</f>
        <v>江苏省</v>
      </c>
      <c r="M816" t="str">
        <f>[1]!s_info_city(A816)</f>
        <v>盐城市</v>
      </c>
      <c r="N816">
        <f>[1]!b_agency_guarantor(A816)</f>
        <v>0</v>
      </c>
    </row>
    <row r="817" spans="1:14" x14ac:dyDescent="0.25">
      <c r="A817" t="s">
        <v>3793</v>
      </c>
      <c r="B817" t="s">
        <v>3794</v>
      </c>
      <c r="C817" t="str">
        <f>[1]!b_info_issuerupdated(A817)</f>
        <v>南京浦口经济开发有限公司</v>
      </c>
      <c r="D817" t="s">
        <v>12</v>
      </c>
      <c r="E817" t="s">
        <v>3790</v>
      </c>
      <c r="F817">
        <v>5</v>
      </c>
      <c r="G817">
        <v>1780</v>
      </c>
      <c r="H817">
        <v>5.3368000000000002</v>
      </c>
      <c r="I817" s="1">
        <v>3</v>
      </c>
      <c r="J817" s="1">
        <v>4.7542</v>
      </c>
      <c r="K817" t="s">
        <v>14</v>
      </c>
      <c r="L817" t="str">
        <f>[1]!s_info_province(A817)</f>
        <v>江苏省</v>
      </c>
      <c r="M817" t="str">
        <f>[1]!s_info_city(A817)</f>
        <v>南京市</v>
      </c>
      <c r="N817">
        <f>[1]!b_agency_guarantor(A817)</f>
        <v>0</v>
      </c>
    </row>
    <row r="818" spans="1:14" x14ac:dyDescent="0.25">
      <c r="A818" t="s">
        <v>3798</v>
      </c>
      <c r="B818" t="s">
        <v>3799</v>
      </c>
      <c r="C818" t="str">
        <f>[1]!b_info_issuerupdated(A818)</f>
        <v>杭州西湖投资集团有限公司</v>
      </c>
      <c r="D818" t="s">
        <v>12</v>
      </c>
      <c r="E818" t="s">
        <v>3790</v>
      </c>
      <c r="F818">
        <v>10</v>
      </c>
      <c r="G818">
        <v>1780</v>
      </c>
      <c r="H818">
        <v>4.4535</v>
      </c>
      <c r="I818" s="1">
        <v>3</v>
      </c>
      <c r="J818" s="1">
        <v>4.7895000000000003</v>
      </c>
      <c r="K818" t="s">
        <v>14</v>
      </c>
      <c r="L818" t="str">
        <f>[1]!s_info_province(A818)</f>
        <v>浙江省</v>
      </c>
      <c r="M818" t="str">
        <f>[1]!s_info_city(A818)</f>
        <v>杭州市</v>
      </c>
      <c r="N818">
        <f>[1]!b_agency_guarantor(A818)</f>
        <v>0</v>
      </c>
    </row>
    <row r="819" spans="1:14" x14ac:dyDescent="0.25">
      <c r="A819" t="s">
        <v>18116</v>
      </c>
      <c r="B819" t="s">
        <v>18117</v>
      </c>
      <c r="C819" t="str">
        <f>[1]!b_info_issuerupdated(A819)</f>
        <v>河池市国有资产投资经营有限责任公司</v>
      </c>
      <c r="D819" t="s">
        <v>12</v>
      </c>
      <c r="E819" t="s">
        <v>3822</v>
      </c>
      <c r="F819">
        <v>10</v>
      </c>
      <c r="G819">
        <v>1780</v>
      </c>
      <c r="H819">
        <v>8.0244999999999997</v>
      </c>
      <c r="I819" s="1">
        <v>3</v>
      </c>
      <c r="J819" s="1">
        <v>6.7275999999999998</v>
      </c>
      <c r="K819" t="s">
        <v>14</v>
      </c>
      <c r="L819" t="str">
        <f>[1]!s_info_province(A819)</f>
        <v>广西壮族自治区</v>
      </c>
      <c r="M819" t="str">
        <f>[1]!s_info_city(A819)</f>
        <v>河池市</v>
      </c>
      <c r="N819">
        <f>[1]!b_agency_guarantor(A819)</f>
        <v>0</v>
      </c>
    </row>
    <row r="820" spans="1:14" x14ac:dyDescent="0.25">
      <c r="A820" t="s">
        <v>18232</v>
      </c>
      <c r="B820" t="s">
        <v>18233</v>
      </c>
      <c r="C820" t="str">
        <f>[1]!b_info_issuerupdated(A820)</f>
        <v>遵义市投资(集团)有限责任公司</v>
      </c>
      <c r="D820" t="s">
        <v>12</v>
      </c>
      <c r="E820" t="s">
        <v>3822</v>
      </c>
      <c r="F820">
        <v>10</v>
      </c>
      <c r="G820">
        <v>1780</v>
      </c>
      <c r="H820">
        <v>8.5745000000000005</v>
      </c>
      <c r="I820" s="1">
        <v>3</v>
      </c>
      <c r="J820" s="1">
        <v>7.6153000000000004</v>
      </c>
      <c r="K820" t="s">
        <v>14</v>
      </c>
      <c r="L820" t="str">
        <f>[1]!s_info_province(A820)</f>
        <v>贵州省</v>
      </c>
      <c r="M820" t="str">
        <f>[1]!s_info_city(A820)</f>
        <v>遵义市</v>
      </c>
      <c r="N820">
        <f>[1]!b_agency_guarantor(A820)</f>
        <v>0</v>
      </c>
    </row>
    <row r="821" spans="1:14" x14ac:dyDescent="0.25">
      <c r="A821" t="s">
        <v>18334</v>
      </c>
      <c r="B821" t="s">
        <v>18335</v>
      </c>
      <c r="C821" t="str">
        <f>[1]!b_info_issuerupdated(A821)</f>
        <v>上海新长宁(集团)有限公司</v>
      </c>
      <c r="D821" t="s">
        <v>12</v>
      </c>
      <c r="E821" t="s">
        <v>3755</v>
      </c>
      <c r="F821">
        <v>10</v>
      </c>
      <c r="G821">
        <v>1780</v>
      </c>
      <c r="H821">
        <v>4.6035000000000004</v>
      </c>
      <c r="I821" s="1">
        <v>3</v>
      </c>
      <c r="J821" s="1">
        <v>4.1585000000000001</v>
      </c>
      <c r="K821" t="s">
        <v>14</v>
      </c>
      <c r="L821" t="str">
        <f>[1]!s_info_province(A821)</f>
        <v>上海</v>
      </c>
      <c r="M821" t="str">
        <f>[1]!s_info_city(A821)</f>
        <v>上海市</v>
      </c>
      <c r="N821">
        <f>[1]!b_agency_guarantor(A821)</f>
        <v>0</v>
      </c>
    </row>
    <row r="822" spans="1:14" x14ac:dyDescent="0.25">
      <c r="A822" t="s">
        <v>3668</v>
      </c>
      <c r="B822" t="s">
        <v>3669</v>
      </c>
      <c r="C822" t="str">
        <f>[1]!b_info_issuerupdated(A822)</f>
        <v>上海北方企业(集团)有限公司</v>
      </c>
      <c r="D822" t="s">
        <v>12</v>
      </c>
      <c r="E822" t="s">
        <v>3670</v>
      </c>
      <c r="F822">
        <v>5.2</v>
      </c>
      <c r="G822">
        <v>1779</v>
      </c>
      <c r="H822">
        <v>5.5365000000000002</v>
      </c>
      <c r="I822" s="1">
        <v>3</v>
      </c>
      <c r="J822" s="1">
        <v>5.3517000000000001</v>
      </c>
      <c r="K822" t="s">
        <v>14</v>
      </c>
      <c r="L822" t="str">
        <f>[1]!s_info_province(A822)</f>
        <v>上海</v>
      </c>
      <c r="M822" t="str">
        <f>[1]!s_info_city(A822)</f>
        <v>上海市</v>
      </c>
      <c r="N822">
        <f>[1]!b_agency_guarantor(A822)</f>
        <v>0</v>
      </c>
    </row>
    <row r="823" spans="1:14" x14ac:dyDescent="0.25">
      <c r="A823" t="s">
        <v>3778</v>
      </c>
      <c r="B823" t="s">
        <v>3779</v>
      </c>
      <c r="C823" t="str">
        <f>[1]!b_info_issuerupdated(A823)</f>
        <v>衡阳市城市建设投资有限公司</v>
      </c>
      <c r="D823" t="s">
        <v>12</v>
      </c>
      <c r="E823" t="s">
        <v>3670</v>
      </c>
      <c r="F823">
        <v>15</v>
      </c>
      <c r="G823">
        <v>1779</v>
      </c>
      <c r="H823">
        <v>4.9448999999999996</v>
      </c>
      <c r="I823" s="1">
        <v>3</v>
      </c>
      <c r="J823" s="1">
        <v>4.4522000000000004</v>
      </c>
      <c r="K823" t="s">
        <v>14</v>
      </c>
      <c r="L823" t="str">
        <f>[1]!s_info_province(A823)</f>
        <v>湖南省</v>
      </c>
      <c r="M823" t="str">
        <f>[1]!s_info_city(A823)</f>
        <v>衡阳市</v>
      </c>
      <c r="N823">
        <f>[1]!b_agency_guarantor(A823)</f>
        <v>0</v>
      </c>
    </row>
    <row r="824" spans="1:14" x14ac:dyDescent="0.25">
      <c r="A824" t="s">
        <v>3782</v>
      </c>
      <c r="B824" t="s">
        <v>3783</v>
      </c>
      <c r="C824" t="str">
        <f>[1]!b_info_issuerupdated(A824)</f>
        <v>西安高新控股有限公司</v>
      </c>
      <c r="D824" t="s">
        <v>12</v>
      </c>
      <c r="E824" t="s">
        <v>3670</v>
      </c>
      <c r="F824">
        <v>18</v>
      </c>
      <c r="G824">
        <v>1779</v>
      </c>
      <c r="H824">
        <v>5.1948999999999996</v>
      </c>
      <c r="I824" s="1">
        <v>3</v>
      </c>
      <c r="J824" s="1">
        <v>5.6184000000000003</v>
      </c>
      <c r="K824" t="s">
        <v>14</v>
      </c>
      <c r="L824" t="str">
        <f>[1]!s_info_province(A824)</f>
        <v>陕西省</v>
      </c>
      <c r="M824" t="str">
        <f>[1]!s_info_city(A824)</f>
        <v>西安市</v>
      </c>
      <c r="N824">
        <f>[1]!b_agency_guarantor(A824)</f>
        <v>0</v>
      </c>
    </row>
    <row r="825" spans="1:14" x14ac:dyDescent="0.25">
      <c r="A825" t="s">
        <v>8551</v>
      </c>
      <c r="B825" t="s">
        <v>8552</v>
      </c>
      <c r="C825" t="str">
        <f>[1]!b_info_issuerupdated(A825)</f>
        <v>株洲市城市建设发展集团有限公司</v>
      </c>
      <c r="D825" t="s">
        <v>12</v>
      </c>
      <c r="E825" t="s">
        <v>3670</v>
      </c>
      <c r="F825">
        <v>5</v>
      </c>
      <c r="G825">
        <v>1779</v>
      </c>
      <c r="H825">
        <v>4.4448999999999996</v>
      </c>
      <c r="I825" s="1">
        <v>3</v>
      </c>
      <c r="J825" s="1">
        <v>3.7593000000000001</v>
      </c>
      <c r="K825" t="s">
        <v>14</v>
      </c>
      <c r="L825" t="str">
        <f>[1]!s_info_province(A825)</f>
        <v>湖南省</v>
      </c>
      <c r="M825" t="str">
        <f>[1]!s_info_city(A825)</f>
        <v>株洲市</v>
      </c>
      <c r="N825">
        <f>[1]!b_agency_guarantor(A825)</f>
        <v>0</v>
      </c>
    </row>
    <row r="826" spans="1:14" x14ac:dyDescent="0.25">
      <c r="A826" t="s">
        <v>18320</v>
      </c>
      <c r="B826" t="s">
        <v>18321</v>
      </c>
      <c r="C826" t="str">
        <f>[1]!b_info_issuerupdated(A826)</f>
        <v>浙江省新昌县投资发展集团有限公司</v>
      </c>
      <c r="D826" t="s">
        <v>12</v>
      </c>
      <c r="E826" t="s">
        <v>8555</v>
      </c>
      <c r="F826">
        <v>5</v>
      </c>
      <c r="G826">
        <v>1779</v>
      </c>
      <c r="H826">
        <v>6.3365</v>
      </c>
      <c r="I826" s="1">
        <v>3</v>
      </c>
      <c r="J826" s="1">
        <v>5.5776000000000003</v>
      </c>
      <c r="K826" t="s">
        <v>14</v>
      </c>
      <c r="L826" t="str">
        <f>[1]!s_info_province(A826)</f>
        <v>浙江省</v>
      </c>
      <c r="M826" t="str">
        <f>[1]!s_info_city(A826)</f>
        <v>绍兴市</v>
      </c>
      <c r="N826">
        <f>[1]!b_agency_guarantor(A826)</f>
        <v>0</v>
      </c>
    </row>
    <row r="827" spans="1:14" x14ac:dyDescent="0.25">
      <c r="A827" t="s">
        <v>18328</v>
      </c>
      <c r="B827" t="s">
        <v>18329</v>
      </c>
      <c r="C827" t="str">
        <f>[1]!b_info_issuerupdated(A827)</f>
        <v>桃源县城市建设投资开发有限公司</v>
      </c>
      <c r="D827" t="s">
        <v>12</v>
      </c>
      <c r="E827" t="s">
        <v>3822</v>
      </c>
      <c r="F827">
        <v>5</v>
      </c>
      <c r="G827">
        <v>1779</v>
      </c>
      <c r="H827">
        <v>8.9238999999999997</v>
      </c>
      <c r="I827" s="1">
        <v>3</v>
      </c>
      <c r="J827" s="1">
        <v>8.3170999999999999</v>
      </c>
      <c r="K827" t="s">
        <v>14</v>
      </c>
      <c r="L827" t="str">
        <f>[1]!s_info_province(A827)</f>
        <v>湖南省</v>
      </c>
      <c r="M827" t="str">
        <f>[1]!s_info_city(A827)</f>
        <v>常德市</v>
      </c>
      <c r="N827">
        <f>[1]!b_agency_guarantor(A827)</f>
        <v>0</v>
      </c>
    </row>
    <row r="828" spans="1:14" x14ac:dyDescent="0.25">
      <c r="A828" t="s">
        <v>18330</v>
      </c>
      <c r="B828" t="s">
        <v>18331</v>
      </c>
      <c r="C828" t="str">
        <f>[1]!b_info_issuerupdated(A828)</f>
        <v>衡阳白沙洲开发建设投资有限公司</v>
      </c>
      <c r="D828" t="s">
        <v>12</v>
      </c>
      <c r="E828" t="s">
        <v>3797</v>
      </c>
      <c r="F828">
        <v>6.5</v>
      </c>
      <c r="G828">
        <v>1779</v>
      </c>
      <c r="H828">
        <v>5.6364999999999998</v>
      </c>
      <c r="I828" s="1">
        <v>3</v>
      </c>
      <c r="J828" s="1">
        <v>5.0462999999999996</v>
      </c>
      <c r="K828" t="s">
        <v>14</v>
      </c>
      <c r="L828" t="str">
        <f>[1]!s_info_province(A828)</f>
        <v>湖南省</v>
      </c>
      <c r="M828" t="str">
        <f>[1]!s_info_city(A828)</f>
        <v>衡阳市</v>
      </c>
      <c r="N828" t="str">
        <f>[1]!b_agency_guarantor(A828)</f>
        <v>中证信用融资担保有限公司</v>
      </c>
    </row>
    <row r="829" spans="1:14" x14ac:dyDescent="0.25">
      <c r="A829" t="s">
        <v>8539</v>
      </c>
      <c r="B829" t="s">
        <v>8540</v>
      </c>
      <c r="C829" t="str">
        <f>[1]!b_info_issuerupdated(A829)</f>
        <v>十堰国有资本投资运营集团有限公司</v>
      </c>
      <c r="D829" t="s">
        <v>12</v>
      </c>
      <c r="E829" t="s">
        <v>3777</v>
      </c>
      <c r="F829">
        <v>5</v>
      </c>
      <c r="G829">
        <v>1778</v>
      </c>
      <c r="H829">
        <v>4.7363</v>
      </c>
      <c r="I829" s="1">
        <v>3</v>
      </c>
      <c r="J829" s="1">
        <v>3.9373</v>
      </c>
      <c r="K829" t="s">
        <v>14</v>
      </c>
      <c r="L829" t="str">
        <f>[1]!s_info_province(A829)</f>
        <v>湖北省</v>
      </c>
      <c r="M829" t="str">
        <f>[1]!s_info_city(A829)</f>
        <v>十堰市</v>
      </c>
      <c r="N829">
        <f>[1]!b_agency_guarantor(A829)</f>
        <v>0</v>
      </c>
    </row>
    <row r="830" spans="1:14" x14ac:dyDescent="0.25">
      <c r="A830" t="s">
        <v>18302</v>
      </c>
      <c r="B830" t="s">
        <v>18303</v>
      </c>
      <c r="C830" t="str">
        <f>[1]!b_info_issuerupdated(A830)</f>
        <v>江苏武进经济发展集团有限公司</v>
      </c>
      <c r="D830" t="s">
        <v>12</v>
      </c>
      <c r="E830" t="s">
        <v>3377</v>
      </c>
      <c r="F830">
        <v>11</v>
      </c>
      <c r="G830">
        <v>1778</v>
      </c>
      <c r="H830">
        <v>5.3362999999999996</v>
      </c>
      <c r="I830" s="1">
        <v>3</v>
      </c>
      <c r="J830" s="1">
        <v>4.6677</v>
      </c>
      <c r="K830" t="s">
        <v>14</v>
      </c>
      <c r="L830" t="str">
        <f>[1]!s_info_province(A830)</f>
        <v>江苏省</v>
      </c>
      <c r="M830" t="str">
        <f>[1]!s_info_city(A830)</f>
        <v>常州市</v>
      </c>
      <c r="N830">
        <f>[1]!b_agency_guarantor(A830)</f>
        <v>0</v>
      </c>
    </row>
    <row r="831" spans="1:14" x14ac:dyDescent="0.25">
      <c r="A831" t="s">
        <v>8006</v>
      </c>
      <c r="B831" t="s">
        <v>8007</v>
      </c>
      <c r="C831" t="str">
        <f>[1]!b_info_issuerupdated(A831)</f>
        <v>广西柳州市东城投资开发集团有限公司</v>
      </c>
      <c r="D831" t="s">
        <v>12</v>
      </c>
      <c r="E831" t="s">
        <v>3705</v>
      </c>
      <c r="F831">
        <v>10</v>
      </c>
      <c r="G831">
        <v>1777</v>
      </c>
      <c r="H831">
        <v>6.2359999999999998</v>
      </c>
      <c r="I831" s="1">
        <v>3</v>
      </c>
      <c r="J831" s="1">
        <v>6.2267999999999999</v>
      </c>
      <c r="K831" t="s">
        <v>14</v>
      </c>
      <c r="L831" t="str">
        <f>[1]!s_info_province(A831)</f>
        <v>广西壮族自治区</v>
      </c>
      <c r="M831" t="str">
        <f>[1]!s_info_city(A831)</f>
        <v>柳州市</v>
      </c>
      <c r="N831">
        <f>[1]!b_agency_guarantor(A831)</f>
        <v>0</v>
      </c>
    </row>
    <row r="832" spans="1:14" x14ac:dyDescent="0.25">
      <c r="A832" t="s">
        <v>9184</v>
      </c>
      <c r="B832" t="s">
        <v>9185</v>
      </c>
      <c r="C832" t="str">
        <f>[1]!b_info_issuerupdated(A832)</f>
        <v>西安曲江文化产业投资(集团)有限公司</v>
      </c>
      <c r="D832" t="s">
        <v>12</v>
      </c>
      <c r="E832" t="s">
        <v>3797</v>
      </c>
      <c r="F832">
        <v>10</v>
      </c>
      <c r="G832">
        <v>1777</v>
      </c>
      <c r="I832" s="1">
        <v>3</v>
      </c>
      <c r="J832" s="1">
        <v>4.9071999999999996</v>
      </c>
      <c r="K832" t="s">
        <v>14</v>
      </c>
      <c r="L832" t="str">
        <f>[1]!s_info_province(A832)</f>
        <v>陕西省</v>
      </c>
      <c r="M832" t="str">
        <f>[1]!s_info_city(A832)</f>
        <v>西安市</v>
      </c>
      <c r="N832">
        <f>[1]!b_agency_guarantor(A832)</f>
        <v>0</v>
      </c>
    </row>
    <row r="833" spans="1:14" x14ac:dyDescent="0.25">
      <c r="A833" t="s">
        <v>17480</v>
      </c>
      <c r="B833" t="s">
        <v>17481</v>
      </c>
      <c r="C833" t="str">
        <f>[1]!b_info_issuerupdated(A833)</f>
        <v>拉萨市城市建设投资经营有限公司</v>
      </c>
      <c r="D833" t="s">
        <v>12</v>
      </c>
      <c r="E833" t="s">
        <v>3377</v>
      </c>
      <c r="F833">
        <v>10</v>
      </c>
      <c r="G833">
        <v>1777</v>
      </c>
      <c r="I833" s="1">
        <v>3</v>
      </c>
      <c r="J833" s="1">
        <v>3.6004999999999998</v>
      </c>
      <c r="K833" t="s">
        <v>14</v>
      </c>
      <c r="L833" t="str">
        <f>[1]!s_info_province(A833)</f>
        <v>西藏自治区</v>
      </c>
      <c r="M833" t="str">
        <f>[1]!s_info_city(A833)</f>
        <v>拉萨市</v>
      </c>
      <c r="N833">
        <f>[1]!b_agency_guarantor(A833)</f>
        <v>0</v>
      </c>
    </row>
    <row r="834" spans="1:14" x14ac:dyDescent="0.25">
      <c r="A834" t="s">
        <v>17860</v>
      </c>
      <c r="B834" t="s">
        <v>17861</v>
      </c>
      <c r="C834" t="str">
        <f>[1]!b_info_issuerupdated(A834)</f>
        <v>柳州市投资控股有限公司</v>
      </c>
      <c r="D834" t="s">
        <v>12</v>
      </c>
      <c r="E834" t="s">
        <v>3377</v>
      </c>
      <c r="F834">
        <v>7</v>
      </c>
      <c r="G834">
        <v>1777</v>
      </c>
      <c r="H834">
        <v>6.3860000000000001</v>
      </c>
      <c r="I834" s="1">
        <v>3</v>
      </c>
      <c r="J834" s="1">
        <v>6.3331999999999997</v>
      </c>
      <c r="K834" t="s">
        <v>14</v>
      </c>
      <c r="L834" t="str">
        <f>[1]!s_info_province(A834)</f>
        <v>广西壮族自治区</v>
      </c>
      <c r="M834" t="str">
        <f>[1]!s_info_city(A834)</f>
        <v>柳州市</v>
      </c>
      <c r="N834">
        <f>[1]!b_agency_guarantor(A834)</f>
        <v>0</v>
      </c>
    </row>
    <row r="835" spans="1:14" x14ac:dyDescent="0.25">
      <c r="A835" t="s">
        <v>18130</v>
      </c>
      <c r="B835" t="s">
        <v>18131</v>
      </c>
      <c r="C835" t="str">
        <f>[1]!b_info_issuerupdated(A835)</f>
        <v>湖南天易集团有限公司</v>
      </c>
      <c r="D835" t="s">
        <v>12</v>
      </c>
      <c r="E835" t="s">
        <v>8679</v>
      </c>
      <c r="F835">
        <v>5</v>
      </c>
      <c r="G835">
        <v>1777</v>
      </c>
      <c r="H835">
        <v>9.0728000000000009</v>
      </c>
      <c r="I835" s="1">
        <v>3</v>
      </c>
      <c r="J835" s="1">
        <v>8.0739000000000001</v>
      </c>
      <c r="K835" t="s">
        <v>14</v>
      </c>
      <c r="L835" t="str">
        <f>[1]!s_info_province(A835)</f>
        <v>湖南省</v>
      </c>
      <c r="M835" t="str">
        <f>[1]!s_info_city(A835)</f>
        <v>株洲市</v>
      </c>
      <c r="N835">
        <f>[1]!b_agency_guarantor(A835)</f>
        <v>0</v>
      </c>
    </row>
    <row r="836" spans="1:14" x14ac:dyDescent="0.25">
      <c r="A836" t="s">
        <v>18306</v>
      </c>
      <c r="B836" t="s">
        <v>18307</v>
      </c>
      <c r="C836" t="str">
        <f>[1]!b_info_issuerupdated(A836)</f>
        <v>石家庄市交通投资开发有限公司</v>
      </c>
      <c r="D836" t="s">
        <v>12</v>
      </c>
      <c r="E836" t="s">
        <v>3377</v>
      </c>
      <c r="F836">
        <v>10</v>
      </c>
      <c r="G836">
        <v>1777</v>
      </c>
      <c r="H836">
        <v>5.1441999999999997</v>
      </c>
      <c r="I836" s="1">
        <v>3</v>
      </c>
      <c r="J836" s="1">
        <v>4.9390000000000001</v>
      </c>
      <c r="K836" t="s">
        <v>14</v>
      </c>
      <c r="L836" t="str">
        <f>[1]!s_info_province(A836)</f>
        <v>河北省</v>
      </c>
      <c r="M836" t="str">
        <f>[1]!s_info_city(A836)</f>
        <v>石家庄市</v>
      </c>
      <c r="N836">
        <f>[1]!b_agency_guarantor(A836)</f>
        <v>0</v>
      </c>
    </row>
    <row r="837" spans="1:14" x14ac:dyDescent="0.25">
      <c r="A837" t="s">
        <v>3765</v>
      </c>
      <c r="B837" t="s">
        <v>3766</v>
      </c>
      <c r="C837" t="str">
        <f>[1]!b_info_issuerupdated(A837)</f>
        <v>西安世园投资(集团)有限公司</v>
      </c>
      <c r="D837" t="s">
        <v>12</v>
      </c>
      <c r="E837" t="s">
        <v>3438</v>
      </c>
      <c r="F837">
        <v>7.5</v>
      </c>
      <c r="G837">
        <v>1776</v>
      </c>
      <c r="H837">
        <v>7.8723000000000001</v>
      </c>
      <c r="I837" s="1">
        <v>3</v>
      </c>
      <c r="J837" s="1">
        <v>7.4372999999999996</v>
      </c>
      <c r="K837" t="s">
        <v>14</v>
      </c>
      <c r="L837" t="str">
        <f>[1]!s_info_province(A837)</f>
        <v>陕西省</v>
      </c>
      <c r="M837" t="str">
        <f>[1]!s_info_city(A837)</f>
        <v>西安市</v>
      </c>
      <c r="N837">
        <f>[1]!b_agency_guarantor(A837)</f>
        <v>0</v>
      </c>
    </row>
    <row r="838" spans="1:14" x14ac:dyDescent="0.25">
      <c r="A838" t="s">
        <v>3771</v>
      </c>
      <c r="B838" t="s">
        <v>3772</v>
      </c>
      <c r="C838" t="str">
        <f>[1]!b_info_issuerupdated(A838)</f>
        <v>宁海县交通集团有限公司</v>
      </c>
      <c r="D838" t="s">
        <v>12</v>
      </c>
      <c r="E838" t="s">
        <v>3438</v>
      </c>
      <c r="F838">
        <v>3</v>
      </c>
      <c r="G838">
        <v>1776</v>
      </c>
      <c r="H838">
        <v>6.0357000000000003</v>
      </c>
      <c r="I838" s="1">
        <v>3</v>
      </c>
      <c r="J838" s="1">
        <v>6.4297000000000004</v>
      </c>
      <c r="K838" t="s">
        <v>14</v>
      </c>
      <c r="L838" t="str">
        <f>[1]!s_info_province(A838)</f>
        <v>浙江省</v>
      </c>
      <c r="M838" t="str">
        <f>[1]!s_info_city(A838)</f>
        <v>宁波市</v>
      </c>
      <c r="N838">
        <f>[1]!b_agency_guarantor(A838)</f>
        <v>0</v>
      </c>
    </row>
    <row r="839" spans="1:14" x14ac:dyDescent="0.25">
      <c r="A839" t="s">
        <v>8525</v>
      </c>
      <c r="B839" t="s">
        <v>8526</v>
      </c>
      <c r="C839" t="str">
        <f>[1]!b_info_issuerupdated(A839)</f>
        <v>常州钟楼新城投资建设有限公司</v>
      </c>
      <c r="D839" t="s">
        <v>12</v>
      </c>
      <c r="E839" t="s">
        <v>3438</v>
      </c>
      <c r="F839">
        <v>6</v>
      </c>
      <c r="G839">
        <v>1776</v>
      </c>
      <c r="H839">
        <v>5.5857000000000001</v>
      </c>
      <c r="I839" s="1">
        <v>3</v>
      </c>
      <c r="J839" s="1">
        <v>5.2920999999999996</v>
      </c>
      <c r="K839" t="s">
        <v>14</v>
      </c>
      <c r="L839" t="str">
        <f>[1]!s_info_province(A839)</f>
        <v>江苏省</v>
      </c>
      <c r="M839" t="str">
        <f>[1]!s_info_city(A839)</f>
        <v>常州市</v>
      </c>
      <c r="N839">
        <f>[1]!b_agency_guarantor(A839)</f>
        <v>0</v>
      </c>
    </row>
    <row r="840" spans="1:14" x14ac:dyDescent="0.25">
      <c r="A840" t="s">
        <v>8531</v>
      </c>
      <c r="B840" t="s">
        <v>8532</v>
      </c>
      <c r="C840" t="str">
        <f>[1]!b_info_issuerupdated(A840)</f>
        <v>宣城市国有资产投资有限公司</v>
      </c>
      <c r="D840" t="s">
        <v>12</v>
      </c>
      <c r="E840" t="s">
        <v>3438</v>
      </c>
      <c r="F840">
        <v>10</v>
      </c>
      <c r="G840">
        <v>1776</v>
      </c>
      <c r="H840">
        <v>4.4856999999999996</v>
      </c>
      <c r="I840" s="1">
        <v>3</v>
      </c>
      <c r="J840" s="1">
        <v>3.8431000000000002</v>
      </c>
      <c r="K840" t="s">
        <v>14</v>
      </c>
      <c r="L840" t="str">
        <f>[1]!s_info_province(A840)</f>
        <v>安徽省</v>
      </c>
      <c r="M840" t="str">
        <f>[1]!s_info_city(A840)</f>
        <v>宣城市</v>
      </c>
      <c r="N840">
        <f>[1]!b_agency_guarantor(A840)</f>
        <v>0</v>
      </c>
    </row>
    <row r="841" spans="1:14" x14ac:dyDescent="0.25">
      <c r="A841" t="s">
        <v>17472</v>
      </c>
      <c r="B841" t="s">
        <v>17473</v>
      </c>
      <c r="C841" t="str">
        <f>[1]!b_info_issuerupdated(A841)</f>
        <v>景德镇市国资运营投资控股集团有限责任公司</v>
      </c>
      <c r="D841" t="s">
        <v>12</v>
      </c>
      <c r="E841" t="s">
        <v>8555</v>
      </c>
      <c r="F841">
        <v>6</v>
      </c>
      <c r="G841">
        <v>1776</v>
      </c>
      <c r="I841" s="1">
        <v>3</v>
      </c>
      <c r="J841" s="1">
        <v>4.2572000000000001</v>
      </c>
      <c r="K841" t="s">
        <v>14</v>
      </c>
      <c r="L841" t="str">
        <f>[1]!s_info_province(A841)</f>
        <v>江西省</v>
      </c>
      <c r="M841" t="str">
        <f>[1]!s_info_city(A841)</f>
        <v>景德镇市</v>
      </c>
      <c r="N841">
        <f>[1]!b_agency_guarantor(A841)</f>
        <v>0</v>
      </c>
    </row>
    <row r="842" spans="1:14" x14ac:dyDescent="0.25">
      <c r="A842" t="s">
        <v>18240</v>
      </c>
      <c r="B842" t="s">
        <v>18241</v>
      </c>
      <c r="C842" t="str">
        <f>[1]!b_info_issuerupdated(A842)</f>
        <v>嘉兴市秀湖发展投资集团有限公司</v>
      </c>
      <c r="D842" t="s">
        <v>12</v>
      </c>
      <c r="E842" t="s">
        <v>3797</v>
      </c>
      <c r="F842">
        <v>15</v>
      </c>
      <c r="G842">
        <v>1776</v>
      </c>
      <c r="H842">
        <v>5.7857000000000003</v>
      </c>
      <c r="I842" s="1">
        <v>3</v>
      </c>
      <c r="J842" s="1">
        <v>5.2986000000000004</v>
      </c>
      <c r="K842" t="s">
        <v>14</v>
      </c>
      <c r="L842" t="str">
        <f>[1]!s_info_province(A842)</f>
        <v>浙江省</v>
      </c>
      <c r="M842" t="str">
        <f>[1]!s_info_city(A842)</f>
        <v>嘉兴市</v>
      </c>
      <c r="N842">
        <f>[1]!b_agency_guarantor(A842)</f>
        <v>0</v>
      </c>
    </row>
    <row r="843" spans="1:14" x14ac:dyDescent="0.25">
      <c r="A843" t="s">
        <v>18268</v>
      </c>
      <c r="B843" t="s">
        <v>18269</v>
      </c>
      <c r="C843" t="str">
        <f>[1]!b_info_issuerupdated(A843)</f>
        <v>株洲高科集团有限公司</v>
      </c>
      <c r="D843" t="s">
        <v>12</v>
      </c>
      <c r="E843" t="s">
        <v>3790</v>
      </c>
      <c r="F843">
        <v>10</v>
      </c>
      <c r="G843">
        <v>1776</v>
      </c>
      <c r="H843">
        <v>6.6856999999999998</v>
      </c>
      <c r="I843" s="1">
        <v>3</v>
      </c>
      <c r="J843" s="1">
        <v>6.4478999999999997</v>
      </c>
      <c r="K843" t="s">
        <v>14</v>
      </c>
      <c r="L843" t="str">
        <f>[1]!s_info_province(A843)</f>
        <v>湖南省</v>
      </c>
      <c r="M843" t="str">
        <f>[1]!s_info_city(A843)</f>
        <v>株洲市</v>
      </c>
      <c r="N843">
        <f>[1]!b_agency_guarantor(A843)</f>
        <v>0</v>
      </c>
    </row>
    <row r="844" spans="1:14" x14ac:dyDescent="0.25">
      <c r="A844" t="s">
        <v>12506</v>
      </c>
      <c r="B844" t="s">
        <v>12507</v>
      </c>
      <c r="C844" t="str">
        <f>[1]!b_info_issuerupdated(A844)</f>
        <v>泸州市兴泸投资集团有限公司</v>
      </c>
      <c r="D844" t="s">
        <v>12</v>
      </c>
      <c r="E844" t="s">
        <v>12508</v>
      </c>
      <c r="F844">
        <v>8.6</v>
      </c>
      <c r="G844">
        <v>1775</v>
      </c>
      <c r="I844" s="1">
        <v>3</v>
      </c>
      <c r="J844" s="1">
        <v>3.1059000000000001</v>
      </c>
      <c r="K844" t="s">
        <v>14</v>
      </c>
      <c r="L844" t="str">
        <f>[1]!s_info_province(A844)</f>
        <v>四川省</v>
      </c>
      <c r="M844" t="str">
        <f>[1]!s_info_city(A844)</f>
        <v>泸州市</v>
      </c>
      <c r="N844">
        <f>[1]!b_agency_guarantor(A844)</f>
        <v>0</v>
      </c>
    </row>
    <row r="845" spans="1:14" x14ac:dyDescent="0.25">
      <c r="A845" t="s">
        <v>3609</v>
      </c>
      <c r="B845" t="s">
        <v>3610</v>
      </c>
      <c r="C845" t="str">
        <f>[1]!b_info_issuerupdated(A845)</f>
        <v>盐城高新区投资集团有限公司</v>
      </c>
      <c r="D845" t="s">
        <v>12</v>
      </c>
      <c r="E845" t="s">
        <v>3611</v>
      </c>
      <c r="F845">
        <v>10</v>
      </c>
      <c r="G845">
        <v>1773</v>
      </c>
      <c r="H845">
        <v>7.2347999999999999</v>
      </c>
      <c r="I845" s="1">
        <v>3</v>
      </c>
      <c r="J845" s="1">
        <v>7.3296999999999999</v>
      </c>
      <c r="K845" t="s">
        <v>14</v>
      </c>
      <c r="L845" t="str">
        <f>[1]!s_info_province(A845)</f>
        <v>江苏省</v>
      </c>
      <c r="M845" t="str">
        <f>[1]!s_info_city(A845)</f>
        <v>盐城市</v>
      </c>
      <c r="N845">
        <f>[1]!b_agency_guarantor(A845)</f>
        <v>0</v>
      </c>
    </row>
    <row r="846" spans="1:14" x14ac:dyDescent="0.25">
      <c r="A846" t="s">
        <v>3769</v>
      </c>
      <c r="B846" t="s">
        <v>3770</v>
      </c>
      <c r="C846" t="str">
        <f>[1]!b_info_issuerupdated(A846)</f>
        <v>衡阳市城市建设投资有限公司</v>
      </c>
      <c r="D846" t="s">
        <v>12</v>
      </c>
      <c r="E846" t="s">
        <v>3611</v>
      </c>
      <c r="F846">
        <v>10</v>
      </c>
      <c r="G846">
        <v>1773</v>
      </c>
      <c r="H846">
        <v>4.9427000000000003</v>
      </c>
      <c r="I846" s="1">
        <v>3</v>
      </c>
      <c r="J846" s="1">
        <v>5.0373000000000001</v>
      </c>
      <c r="K846" t="s">
        <v>14</v>
      </c>
      <c r="L846" t="str">
        <f>[1]!s_info_province(A846)</f>
        <v>湖南省</v>
      </c>
      <c r="M846" t="str">
        <f>[1]!s_info_city(A846)</f>
        <v>衡阳市</v>
      </c>
      <c r="N846">
        <f>[1]!b_agency_guarantor(A846)</f>
        <v>0</v>
      </c>
    </row>
    <row r="847" spans="1:14" x14ac:dyDescent="0.25">
      <c r="A847" t="s">
        <v>17478</v>
      </c>
      <c r="B847" t="s">
        <v>17479</v>
      </c>
      <c r="C847" t="str">
        <f>[1]!b_info_issuerupdated(A847)</f>
        <v>上海浦东土地控股(集团)有限公司</v>
      </c>
      <c r="D847" t="s">
        <v>12</v>
      </c>
      <c r="E847" t="s">
        <v>3790</v>
      </c>
      <c r="F847">
        <v>8.5</v>
      </c>
      <c r="G847">
        <v>1773</v>
      </c>
      <c r="I847" s="1">
        <v>3</v>
      </c>
      <c r="J847" s="1">
        <v>3.4828999999999999</v>
      </c>
      <c r="K847" t="s">
        <v>14</v>
      </c>
      <c r="L847" t="str">
        <f>[1]!s_info_province(A847)</f>
        <v>上海</v>
      </c>
      <c r="M847" t="str">
        <f>[1]!s_info_city(A847)</f>
        <v>上海市</v>
      </c>
      <c r="N847" t="str">
        <f>[1]!b_agency_guarantor(A847)</f>
        <v>上海浦东开发(集团)有限公司</v>
      </c>
    </row>
    <row r="848" spans="1:14" x14ac:dyDescent="0.25">
      <c r="A848" t="s">
        <v>18284</v>
      </c>
      <c r="B848" t="s">
        <v>18285</v>
      </c>
      <c r="C848" t="str">
        <f>[1]!b_info_issuerupdated(A848)</f>
        <v>安庆化工建设投资有限公司</v>
      </c>
      <c r="D848" t="s">
        <v>12</v>
      </c>
      <c r="E848" t="s">
        <v>3777</v>
      </c>
      <c r="F848">
        <v>3.6</v>
      </c>
      <c r="G848">
        <v>1773</v>
      </c>
      <c r="H848">
        <v>7.2847999999999997</v>
      </c>
      <c r="I848" s="1">
        <v>3</v>
      </c>
      <c r="J848" s="1">
        <v>6.7507999999999999</v>
      </c>
      <c r="K848" t="s">
        <v>14</v>
      </c>
      <c r="L848" t="str">
        <f>[1]!s_info_province(A848)</f>
        <v>安徽省</v>
      </c>
      <c r="M848" t="str">
        <f>[1]!s_info_city(A848)</f>
        <v>安庆市</v>
      </c>
      <c r="N848" t="str">
        <f>[1]!b_agency_guarantor(A848)</f>
        <v>安庆市城市建设投资发展(集团)有限公司</v>
      </c>
    </row>
    <row r="849" spans="1:14" x14ac:dyDescent="0.25">
      <c r="A849" t="s">
        <v>18310</v>
      </c>
      <c r="B849" t="s">
        <v>18311</v>
      </c>
      <c r="C849" t="str">
        <f>[1]!b_info_issuerupdated(A849)</f>
        <v>仙游县城南新区开发总公司</v>
      </c>
      <c r="D849" t="s">
        <v>12</v>
      </c>
      <c r="E849" t="s">
        <v>3670</v>
      </c>
      <c r="F849">
        <v>11.5</v>
      </c>
      <c r="G849">
        <v>1773</v>
      </c>
      <c r="H849">
        <v>7.5707000000000004</v>
      </c>
      <c r="I849" s="1">
        <v>3</v>
      </c>
      <c r="J849" s="1">
        <v>6.8060999999999998</v>
      </c>
      <c r="K849" t="s">
        <v>14</v>
      </c>
      <c r="L849" t="str">
        <f>[1]!s_info_province(A849)</f>
        <v>福建省</v>
      </c>
      <c r="M849" t="str">
        <f>[1]!s_info_city(A849)</f>
        <v>莆田市</v>
      </c>
      <c r="N849">
        <f>[1]!b_agency_guarantor(A849)</f>
        <v>0</v>
      </c>
    </row>
    <row r="850" spans="1:14" x14ac:dyDescent="0.25">
      <c r="A850" t="s">
        <v>18198</v>
      </c>
      <c r="B850" t="s">
        <v>18199</v>
      </c>
      <c r="C850" t="str">
        <f>[1]!b_info_issuerupdated(A850)</f>
        <v>昌吉州国有资产投资经营集团有限公司</v>
      </c>
      <c r="D850" t="s">
        <v>12</v>
      </c>
      <c r="E850" t="s">
        <v>3777</v>
      </c>
      <c r="F850">
        <v>15</v>
      </c>
      <c r="G850">
        <v>1772</v>
      </c>
      <c r="H850">
        <v>5.6844999999999999</v>
      </c>
      <c r="I850" s="1">
        <v>3</v>
      </c>
      <c r="J850" s="1">
        <v>4.7195999999999998</v>
      </c>
      <c r="K850" t="s">
        <v>14</v>
      </c>
      <c r="L850" t="str">
        <f>[1]!s_info_province(A850)</f>
        <v>新疆维吾尔自治区</v>
      </c>
      <c r="M850" t="str">
        <f>[1]!s_info_city(A850)</f>
        <v>昌吉回族自治州</v>
      </c>
      <c r="N850">
        <f>[1]!b_agency_guarantor(A850)</f>
        <v>0</v>
      </c>
    </row>
    <row r="851" spans="1:14" x14ac:dyDescent="0.25">
      <c r="A851" t="s">
        <v>3762</v>
      </c>
      <c r="B851" t="s">
        <v>3763</v>
      </c>
      <c r="C851" t="str">
        <f>[1]!b_info_issuerupdated(A851)</f>
        <v>成都鑫华农业有限公司</v>
      </c>
      <c r="D851" t="s">
        <v>12</v>
      </c>
      <c r="E851" t="s">
        <v>3764</v>
      </c>
      <c r="F851">
        <v>8</v>
      </c>
      <c r="G851">
        <v>1771</v>
      </c>
      <c r="H851">
        <v>6.0343</v>
      </c>
      <c r="I851" s="1">
        <v>3</v>
      </c>
      <c r="J851" s="1">
        <v>6.9974999999999996</v>
      </c>
      <c r="K851" t="s">
        <v>14</v>
      </c>
      <c r="L851" t="str">
        <f>[1]!s_info_province(A851)</f>
        <v>四川省</v>
      </c>
      <c r="M851" t="str">
        <f>[1]!s_info_city(A851)</f>
        <v>成都市</v>
      </c>
      <c r="N851">
        <f>[1]!b_agency_guarantor(A851)</f>
        <v>0</v>
      </c>
    </row>
    <row r="852" spans="1:14" x14ac:dyDescent="0.25">
      <c r="A852" t="s">
        <v>8454</v>
      </c>
      <c r="B852" t="s">
        <v>8455</v>
      </c>
      <c r="C852" t="str">
        <f>[1]!b_info_issuerupdated(A852)</f>
        <v>成都空港城市发展集团有限公司</v>
      </c>
      <c r="D852" t="s">
        <v>12</v>
      </c>
      <c r="E852" t="s">
        <v>3764</v>
      </c>
      <c r="F852">
        <v>10</v>
      </c>
      <c r="G852">
        <v>1771</v>
      </c>
      <c r="H852">
        <v>4.6342999999999996</v>
      </c>
      <c r="I852" s="1">
        <v>3</v>
      </c>
      <c r="J852" s="1">
        <v>3.9992999999999999</v>
      </c>
      <c r="K852" t="s">
        <v>14</v>
      </c>
      <c r="L852" t="str">
        <f>[1]!s_info_province(A852)</f>
        <v>四川省</v>
      </c>
      <c r="M852" t="str">
        <f>[1]!s_info_city(A852)</f>
        <v>成都市</v>
      </c>
      <c r="N852">
        <f>[1]!b_agency_guarantor(A852)</f>
        <v>0</v>
      </c>
    </row>
    <row r="853" spans="1:14" x14ac:dyDescent="0.25">
      <c r="A853" t="s">
        <v>18312</v>
      </c>
      <c r="B853" t="s">
        <v>18313</v>
      </c>
      <c r="C853" t="str">
        <f>[1]!b_info_issuerupdated(A853)</f>
        <v>新乡平原示范区投资集团有限公司</v>
      </c>
      <c r="D853" t="s">
        <v>12</v>
      </c>
      <c r="E853" t="s">
        <v>3670</v>
      </c>
      <c r="F853">
        <v>3</v>
      </c>
      <c r="G853">
        <v>1771</v>
      </c>
      <c r="H853">
        <v>7.4696999999999996</v>
      </c>
      <c r="I853" s="1">
        <v>3</v>
      </c>
      <c r="J853" s="1">
        <v>6.6184000000000003</v>
      </c>
      <c r="K853" t="s">
        <v>14</v>
      </c>
      <c r="L853" t="str">
        <f>[1]!s_info_province(A853)</f>
        <v>河南省</v>
      </c>
      <c r="M853" t="str">
        <f>[1]!s_info_city(A853)</f>
        <v>新乡市</v>
      </c>
      <c r="N853" t="str">
        <f>[1]!b_agency_guarantor(A853)</f>
        <v>河南省中豫融资担保有限公司</v>
      </c>
    </row>
    <row r="854" spans="1:14" x14ac:dyDescent="0.25">
      <c r="A854" t="s">
        <v>18234</v>
      </c>
      <c r="B854" t="s">
        <v>18235</v>
      </c>
      <c r="C854" t="str">
        <f>[1]!b_info_issuerupdated(A854)</f>
        <v>眉山市资产经营有限公司</v>
      </c>
      <c r="D854" t="s">
        <v>12</v>
      </c>
      <c r="E854" t="s">
        <v>3777</v>
      </c>
      <c r="F854">
        <v>6</v>
      </c>
      <c r="G854">
        <v>1770</v>
      </c>
      <c r="H854">
        <v>6.9340000000000002</v>
      </c>
      <c r="I854" s="1">
        <v>3</v>
      </c>
      <c r="J854" s="1">
        <v>6.6712999999999996</v>
      </c>
      <c r="K854" t="s">
        <v>14</v>
      </c>
      <c r="L854" t="str">
        <f>[1]!s_info_province(A854)</f>
        <v>四川省</v>
      </c>
      <c r="M854" t="str">
        <f>[1]!s_info_city(A854)</f>
        <v>眉山市</v>
      </c>
      <c r="N854">
        <f>[1]!b_agency_guarantor(A854)</f>
        <v>0</v>
      </c>
    </row>
    <row r="855" spans="1:14" x14ac:dyDescent="0.25">
      <c r="A855" t="s">
        <v>18304</v>
      </c>
      <c r="B855" t="s">
        <v>18305</v>
      </c>
      <c r="C855" t="str">
        <f>[1]!b_info_issuerupdated(A855)</f>
        <v>铜陵大江投资控股有限公司</v>
      </c>
      <c r="D855" t="s">
        <v>12</v>
      </c>
      <c r="E855" t="s">
        <v>3777</v>
      </c>
      <c r="F855">
        <v>6.4</v>
      </c>
      <c r="G855">
        <v>1770</v>
      </c>
      <c r="H855">
        <v>7.0339999999999998</v>
      </c>
      <c r="I855" s="1">
        <v>3</v>
      </c>
      <c r="J855" s="1">
        <v>6.5759999999999996</v>
      </c>
      <c r="K855" t="s">
        <v>14</v>
      </c>
      <c r="L855" t="str">
        <f>[1]!s_info_province(A855)</f>
        <v>安徽省</v>
      </c>
      <c r="M855" t="str">
        <f>[1]!s_info_city(A855)</f>
        <v>铜陵市</v>
      </c>
      <c r="N855">
        <f>[1]!b_agency_guarantor(A855)</f>
        <v>0</v>
      </c>
    </row>
    <row r="856" spans="1:14" x14ac:dyDescent="0.25">
      <c r="A856" t="s">
        <v>8512</v>
      </c>
      <c r="B856" t="s">
        <v>8513</v>
      </c>
      <c r="C856" t="str">
        <f>[1]!b_info_issuerupdated(A856)</f>
        <v>四川龙阳天府新区建设投资有限公司</v>
      </c>
      <c r="D856" t="s">
        <v>12</v>
      </c>
      <c r="E856" t="s">
        <v>8503</v>
      </c>
      <c r="F856">
        <v>2</v>
      </c>
      <c r="G856">
        <v>1769</v>
      </c>
      <c r="H856">
        <v>8.0686</v>
      </c>
      <c r="I856" s="1">
        <v>3</v>
      </c>
      <c r="J856" s="1">
        <v>6.8994</v>
      </c>
      <c r="K856" t="s">
        <v>14</v>
      </c>
      <c r="L856" t="str">
        <f>[1]!s_info_province(A856)</f>
        <v>四川省</v>
      </c>
      <c r="M856" t="str">
        <f>[1]!s_info_city(A856)</f>
        <v>简阳市</v>
      </c>
      <c r="N856">
        <f>[1]!b_agency_guarantor(A856)</f>
        <v>0</v>
      </c>
    </row>
    <row r="857" spans="1:14" x14ac:dyDescent="0.25">
      <c r="A857" t="s">
        <v>18276</v>
      </c>
      <c r="B857" t="s">
        <v>18277</v>
      </c>
      <c r="C857" t="str">
        <f>[1]!b_info_issuerupdated(A857)</f>
        <v>江苏省吴中经济技术发展集团有限公司</v>
      </c>
      <c r="D857" t="s">
        <v>12</v>
      </c>
      <c r="E857" t="s">
        <v>3611</v>
      </c>
      <c r="F857">
        <v>6</v>
      </c>
      <c r="G857">
        <v>1769</v>
      </c>
      <c r="H857">
        <v>4.7912999999999997</v>
      </c>
      <c r="I857" s="1">
        <v>3</v>
      </c>
      <c r="J857" s="1">
        <v>4.1197999999999997</v>
      </c>
      <c r="K857" t="s">
        <v>14</v>
      </c>
      <c r="L857" t="str">
        <f>[1]!s_info_province(A857)</f>
        <v>江苏省</v>
      </c>
      <c r="M857" t="str">
        <f>[1]!s_info_city(A857)</f>
        <v>苏州市</v>
      </c>
      <c r="N857">
        <f>[1]!b_agency_guarantor(A857)</f>
        <v>0</v>
      </c>
    </row>
    <row r="858" spans="1:14" x14ac:dyDescent="0.25">
      <c r="A858" t="s">
        <v>18298</v>
      </c>
      <c r="B858" t="s">
        <v>18299</v>
      </c>
      <c r="C858" t="str">
        <f>[1]!b_info_issuerupdated(A858)</f>
        <v>临沂振东建设投资有限公司</v>
      </c>
      <c r="D858" t="s">
        <v>12</v>
      </c>
      <c r="E858" t="s">
        <v>3611</v>
      </c>
      <c r="F858">
        <v>8</v>
      </c>
      <c r="G858">
        <v>1769</v>
      </c>
      <c r="H858">
        <v>7.6711999999999998</v>
      </c>
      <c r="I858" s="1">
        <v>3</v>
      </c>
      <c r="J858" s="1">
        <v>7.7037000000000004</v>
      </c>
      <c r="K858" t="s">
        <v>14</v>
      </c>
      <c r="L858" t="str">
        <f>[1]!s_info_province(A858)</f>
        <v>山东省</v>
      </c>
      <c r="M858" t="str">
        <f>[1]!s_info_city(A858)</f>
        <v>临沂市</v>
      </c>
      <c r="N858">
        <f>[1]!b_agency_guarantor(A858)</f>
        <v>0</v>
      </c>
    </row>
    <row r="859" spans="1:14" x14ac:dyDescent="0.25">
      <c r="A859" t="s">
        <v>3746</v>
      </c>
      <c r="B859" t="s">
        <v>3747</v>
      </c>
      <c r="C859" t="str">
        <f>[1]!b_info_issuerupdated(A859)</f>
        <v>福建省晋江城市建设投资开发集团有限责任公司</v>
      </c>
      <c r="D859" t="s">
        <v>12</v>
      </c>
      <c r="E859" t="s">
        <v>3748</v>
      </c>
      <c r="F859">
        <v>12</v>
      </c>
      <c r="G859">
        <v>1766</v>
      </c>
      <c r="H859">
        <v>4.7403000000000004</v>
      </c>
      <c r="I859" s="1">
        <v>3</v>
      </c>
      <c r="J859" s="1">
        <v>4.8381999999999996</v>
      </c>
      <c r="K859" t="s">
        <v>14</v>
      </c>
      <c r="L859" t="str">
        <f>[1]!s_info_province(A859)</f>
        <v>福建省</v>
      </c>
      <c r="M859" t="str">
        <f>[1]!s_info_city(A859)</f>
        <v>晋江市</v>
      </c>
      <c r="N859">
        <f>[1]!b_agency_guarantor(A859)</f>
        <v>0</v>
      </c>
    </row>
    <row r="860" spans="1:14" x14ac:dyDescent="0.25">
      <c r="A860" t="s">
        <v>8506</v>
      </c>
      <c r="B860" t="s">
        <v>8507</v>
      </c>
      <c r="C860" t="str">
        <f>[1]!b_info_issuerupdated(A860)</f>
        <v>荆州市城市建设投资开发有限公司</v>
      </c>
      <c r="D860" t="s">
        <v>12</v>
      </c>
      <c r="E860" t="s">
        <v>3748</v>
      </c>
      <c r="F860">
        <v>5</v>
      </c>
      <c r="G860">
        <v>1766</v>
      </c>
      <c r="H860">
        <v>4.7828999999999997</v>
      </c>
      <c r="I860" s="1">
        <v>3</v>
      </c>
      <c r="J860" s="1">
        <v>4.1909999999999998</v>
      </c>
      <c r="K860" t="s">
        <v>14</v>
      </c>
      <c r="L860" t="str">
        <f>[1]!s_info_province(A860)</f>
        <v>湖北省</v>
      </c>
      <c r="M860" t="str">
        <f>[1]!s_info_city(A860)</f>
        <v>荆州市</v>
      </c>
      <c r="N860">
        <f>[1]!b_agency_guarantor(A860)</f>
        <v>0</v>
      </c>
    </row>
    <row r="861" spans="1:14" x14ac:dyDescent="0.25">
      <c r="A861" t="s">
        <v>8514</v>
      </c>
      <c r="B861" t="s">
        <v>8515</v>
      </c>
      <c r="C861" t="str">
        <f>[1]!b_info_issuerupdated(A861)</f>
        <v>周口市投资集团有限公司</v>
      </c>
      <c r="D861" t="s">
        <v>12</v>
      </c>
      <c r="E861" t="s">
        <v>3748</v>
      </c>
      <c r="F861">
        <v>8</v>
      </c>
      <c r="G861">
        <v>1766</v>
      </c>
      <c r="H861">
        <v>4.8329000000000004</v>
      </c>
      <c r="I861" s="1">
        <v>3</v>
      </c>
      <c r="J861" s="1">
        <v>4.1757</v>
      </c>
      <c r="K861" t="s">
        <v>14</v>
      </c>
      <c r="L861" t="str">
        <f>[1]!s_info_province(A861)</f>
        <v>河南省</v>
      </c>
      <c r="M861" t="str">
        <f>[1]!s_info_city(A861)</f>
        <v>周口市</v>
      </c>
      <c r="N861">
        <f>[1]!b_agency_guarantor(A861)</f>
        <v>0</v>
      </c>
    </row>
    <row r="862" spans="1:14" x14ac:dyDescent="0.25">
      <c r="A862" t="s">
        <v>9182</v>
      </c>
      <c r="B862" t="s">
        <v>9183</v>
      </c>
      <c r="C862" t="str">
        <f>[1]!b_info_issuerupdated(A862)</f>
        <v>嵊州市城市建设投资发展集团有限公司</v>
      </c>
      <c r="D862" t="s">
        <v>12</v>
      </c>
      <c r="E862" t="s">
        <v>3764</v>
      </c>
      <c r="F862">
        <v>13</v>
      </c>
      <c r="G862">
        <v>1766</v>
      </c>
      <c r="I862" s="1">
        <v>3</v>
      </c>
      <c r="J862" s="1">
        <v>4.8780999999999999</v>
      </c>
      <c r="K862" t="s">
        <v>14</v>
      </c>
      <c r="L862" t="str">
        <f>[1]!s_info_province(A862)</f>
        <v>浙江省</v>
      </c>
      <c r="M862" t="str">
        <f>[1]!s_info_city(A862)</f>
        <v>嵊州市</v>
      </c>
      <c r="N862" t="str">
        <f>[1]!b_agency_guarantor(A862)</f>
        <v>嵊州市投资控股有限公司</v>
      </c>
    </row>
    <row r="863" spans="1:14" x14ac:dyDescent="0.25">
      <c r="A863" t="s">
        <v>18074</v>
      </c>
      <c r="B863" t="s">
        <v>18075</v>
      </c>
      <c r="C863" t="str">
        <f>[1]!b_info_issuerupdated(A863)</f>
        <v>淮安经济技术开发区经济发展集团有限公司</v>
      </c>
      <c r="D863" t="s">
        <v>12</v>
      </c>
      <c r="E863" t="s">
        <v>3764</v>
      </c>
      <c r="F863">
        <v>5.5</v>
      </c>
      <c r="G863">
        <v>1766</v>
      </c>
      <c r="H863">
        <v>7.3170999999999999</v>
      </c>
      <c r="I863" s="1">
        <v>3</v>
      </c>
      <c r="J863" s="1">
        <v>6.6215000000000002</v>
      </c>
      <c r="K863" t="s">
        <v>14</v>
      </c>
      <c r="L863" t="str">
        <f>[1]!s_info_province(A863)</f>
        <v>江苏省</v>
      </c>
      <c r="M863" t="str">
        <f>[1]!s_info_city(A863)</f>
        <v>淮安市</v>
      </c>
      <c r="N863" t="str">
        <f>[1]!b_agency_guarantor(A863)</f>
        <v>淮安开发控股有限公司</v>
      </c>
    </row>
    <row r="864" spans="1:14" x14ac:dyDescent="0.25">
      <c r="A864" t="s">
        <v>18272</v>
      </c>
      <c r="B864" t="s">
        <v>18273</v>
      </c>
      <c r="C864" t="str">
        <f>[1]!b_info_issuerupdated(A864)</f>
        <v>重庆市长寿生态旅业开发集团有限公司</v>
      </c>
      <c r="D864" t="s">
        <v>12</v>
      </c>
      <c r="E864" t="s">
        <v>3438</v>
      </c>
      <c r="F864">
        <v>6.73</v>
      </c>
      <c r="G864">
        <v>1766</v>
      </c>
      <c r="H864">
        <v>7.8670999999999998</v>
      </c>
      <c r="I864" s="1">
        <v>3</v>
      </c>
      <c r="J864" s="1">
        <v>6.8319000000000001</v>
      </c>
      <c r="K864" t="s">
        <v>14</v>
      </c>
      <c r="L864" t="str">
        <f>[1]!s_info_province(A864)</f>
        <v>重庆</v>
      </c>
      <c r="M864" t="str">
        <f>[1]!s_info_city(A864)</f>
        <v>重庆市</v>
      </c>
      <c r="N864" t="str">
        <f>[1]!b_agency_guarantor(A864)</f>
        <v>四川省金玉融资担保有限公司</v>
      </c>
    </row>
    <row r="865" spans="1:14" x14ac:dyDescent="0.25">
      <c r="A865" t="s">
        <v>18290</v>
      </c>
      <c r="B865" t="s">
        <v>18291</v>
      </c>
      <c r="C865" t="str">
        <f>[1]!b_info_issuerupdated(A865)</f>
        <v>南通鼎通交通工程有限公司</v>
      </c>
      <c r="D865" t="s">
        <v>12</v>
      </c>
      <c r="E865" t="s">
        <v>3611</v>
      </c>
      <c r="F865">
        <v>8</v>
      </c>
      <c r="G865">
        <v>1766</v>
      </c>
      <c r="H865">
        <v>4.9903000000000004</v>
      </c>
      <c r="I865" s="1">
        <v>3</v>
      </c>
      <c r="J865" s="1">
        <v>4.6707999999999998</v>
      </c>
      <c r="K865" t="s">
        <v>14</v>
      </c>
      <c r="L865" t="str">
        <f>[1]!s_info_province(A865)</f>
        <v>江苏省</v>
      </c>
      <c r="M865" t="str">
        <f>[1]!s_info_city(A865)</f>
        <v>南通市</v>
      </c>
      <c r="N865" t="str">
        <f>[1]!b_agency_guarantor(A865)</f>
        <v>南通高新技术产业开发区总公司</v>
      </c>
    </row>
    <row r="866" spans="1:14" x14ac:dyDescent="0.25">
      <c r="A866" t="s">
        <v>3742</v>
      </c>
      <c r="B866" t="s">
        <v>3743</v>
      </c>
      <c r="C866" t="str">
        <f>[1]!b_info_issuerupdated(A866)</f>
        <v>临沂城市发展集团有限公司</v>
      </c>
      <c r="D866" t="s">
        <v>12</v>
      </c>
      <c r="E866" t="s">
        <v>3741</v>
      </c>
      <c r="F866">
        <v>18</v>
      </c>
      <c r="G866">
        <v>1765</v>
      </c>
      <c r="H866">
        <v>5.1398999999999999</v>
      </c>
      <c r="I866" s="1">
        <v>3</v>
      </c>
      <c r="J866" s="1">
        <v>5.4907000000000004</v>
      </c>
      <c r="K866" t="s">
        <v>14</v>
      </c>
      <c r="L866" t="str">
        <f>[1]!s_info_province(A866)</f>
        <v>山东省</v>
      </c>
      <c r="M866" t="str">
        <f>[1]!s_info_city(A866)</f>
        <v>临沂市</v>
      </c>
      <c r="N866">
        <f>[1]!b_agency_guarantor(A866)</f>
        <v>0</v>
      </c>
    </row>
    <row r="867" spans="1:14" x14ac:dyDescent="0.25">
      <c r="A867" t="s">
        <v>3744</v>
      </c>
      <c r="B867" t="s">
        <v>3745</v>
      </c>
      <c r="C867" t="str">
        <f>[1]!b_info_issuerupdated(A867)</f>
        <v>江东控股集团有限责任公司</v>
      </c>
      <c r="D867" t="s">
        <v>12</v>
      </c>
      <c r="E867" t="s">
        <v>3741</v>
      </c>
      <c r="F867">
        <v>10</v>
      </c>
      <c r="G867">
        <v>1765</v>
      </c>
      <c r="H867">
        <v>5.2899000000000003</v>
      </c>
      <c r="I867" s="1">
        <v>3</v>
      </c>
      <c r="J867" s="1">
        <v>5.3716999999999997</v>
      </c>
      <c r="K867" t="s">
        <v>14</v>
      </c>
      <c r="L867" t="str">
        <f>[1]!s_info_province(A867)</f>
        <v>安徽省</v>
      </c>
      <c r="M867" t="str">
        <f>[1]!s_info_city(A867)</f>
        <v>马鞍山市</v>
      </c>
      <c r="N867">
        <f>[1]!b_agency_guarantor(A867)</f>
        <v>0</v>
      </c>
    </row>
    <row r="868" spans="1:14" x14ac:dyDescent="0.25">
      <c r="A868" t="s">
        <v>3749</v>
      </c>
      <c r="B868" t="s">
        <v>3750</v>
      </c>
      <c r="C868" t="str">
        <f>[1]!b_info_issuerupdated(A868)</f>
        <v>重庆市德感工业园区建设有限公司</v>
      </c>
      <c r="D868" t="s">
        <v>12</v>
      </c>
      <c r="E868" t="s">
        <v>3741</v>
      </c>
      <c r="F868">
        <v>6</v>
      </c>
      <c r="G868">
        <v>1765</v>
      </c>
      <c r="H868">
        <v>8.6166</v>
      </c>
      <c r="I868" s="1">
        <v>3</v>
      </c>
      <c r="J868" s="1">
        <v>8.1870999999999992</v>
      </c>
      <c r="K868" t="s">
        <v>14</v>
      </c>
      <c r="L868" t="str">
        <f>[1]!s_info_province(A868)</f>
        <v>重庆</v>
      </c>
      <c r="M868" t="str">
        <f>[1]!s_info_city(A868)</f>
        <v>重庆市</v>
      </c>
      <c r="N868">
        <f>[1]!b_agency_guarantor(A868)</f>
        <v>0</v>
      </c>
    </row>
    <row r="869" spans="1:14" x14ac:dyDescent="0.25">
      <c r="A869" t="s">
        <v>8481</v>
      </c>
      <c r="B869" t="s">
        <v>8482</v>
      </c>
      <c r="C869" t="str">
        <f>[1]!b_info_issuerupdated(A869)</f>
        <v>上海奉贤发展(集团)有限公司</v>
      </c>
      <c r="D869" t="s">
        <v>12</v>
      </c>
      <c r="E869" t="s">
        <v>3741</v>
      </c>
      <c r="F869">
        <v>10</v>
      </c>
      <c r="G869">
        <v>1765</v>
      </c>
      <c r="H869">
        <v>4.1898999999999997</v>
      </c>
      <c r="I869" s="1">
        <v>3</v>
      </c>
      <c r="J869" s="1">
        <v>3.7610999999999999</v>
      </c>
      <c r="K869" t="s">
        <v>14</v>
      </c>
      <c r="L869" t="str">
        <f>[1]!s_info_province(A869)</f>
        <v>上海</v>
      </c>
      <c r="M869" t="str">
        <f>[1]!s_info_city(A869)</f>
        <v>上海市</v>
      </c>
      <c r="N869">
        <f>[1]!b_agency_guarantor(A869)</f>
        <v>0</v>
      </c>
    </row>
    <row r="870" spans="1:14" x14ac:dyDescent="0.25">
      <c r="A870" t="s">
        <v>8499</v>
      </c>
      <c r="B870" t="s">
        <v>8500</v>
      </c>
      <c r="C870" t="str">
        <f>[1]!b_info_issuerupdated(A870)</f>
        <v>重庆市永川区兴永建设发展有限公司</v>
      </c>
      <c r="D870" t="s">
        <v>12</v>
      </c>
      <c r="E870" t="s">
        <v>3741</v>
      </c>
      <c r="F870">
        <v>8.4</v>
      </c>
      <c r="G870">
        <v>1765</v>
      </c>
      <c r="H870">
        <v>6.3326000000000002</v>
      </c>
      <c r="I870" s="1">
        <v>3</v>
      </c>
      <c r="J870" s="1">
        <v>6.0663</v>
      </c>
      <c r="K870" t="s">
        <v>14</v>
      </c>
      <c r="L870" t="str">
        <f>[1]!s_info_province(A870)</f>
        <v>重庆</v>
      </c>
      <c r="M870" t="str">
        <f>[1]!s_info_city(A870)</f>
        <v>重庆市</v>
      </c>
      <c r="N870">
        <f>[1]!b_agency_guarantor(A870)</f>
        <v>0</v>
      </c>
    </row>
    <row r="871" spans="1:14" x14ac:dyDescent="0.25">
      <c r="A871" t="s">
        <v>9178</v>
      </c>
      <c r="B871" t="s">
        <v>9179</v>
      </c>
      <c r="C871" t="str">
        <f>[1]!b_info_issuerupdated(A871)</f>
        <v>潍坊市城市建设发展投资集团有限公司</v>
      </c>
      <c r="D871" t="s">
        <v>12</v>
      </c>
      <c r="E871" t="s">
        <v>3758</v>
      </c>
      <c r="F871">
        <v>5</v>
      </c>
      <c r="G871">
        <v>1765</v>
      </c>
      <c r="I871" s="1">
        <v>3</v>
      </c>
      <c r="J871" s="1">
        <v>4.6201999999999996</v>
      </c>
      <c r="K871" t="s">
        <v>14</v>
      </c>
      <c r="L871" t="str">
        <f>[1]!s_info_province(A871)</f>
        <v>山东省</v>
      </c>
      <c r="M871" t="str">
        <f>[1]!s_info_city(A871)</f>
        <v>潍坊市</v>
      </c>
      <c r="N871">
        <f>[1]!b_agency_guarantor(A871)</f>
        <v>0</v>
      </c>
    </row>
    <row r="872" spans="1:14" x14ac:dyDescent="0.25">
      <c r="A872" t="s">
        <v>9180</v>
      </c>
      <c r="B872" t="s">
        <v>9181</v>
      </c>
      <c r="C872" t="str">
        <f>[1]!b_info_issuerupdated(A872)</f>
        <v>福州市建设发展集团有限公司</v>
      </c>
      <c r="D872" t="s">
        <v>12</v>
      </c>
      <c r="E872" t="s">
        <v>8503</v>
      </c>
      <c r="F872">
        <v>2</v>
      </c>
      <c r="G872">
        <v>1765</v>
      </c>
      <c r="I872" s="1">
        <v>3</v>
      </c>
      <c r="J872" s="1">
        <v>4.0147000000000004</v>
      </c>
      <c r="K872" t="s">
        <v>14</v>
      </c>
      <c r="L872" t="str">
        <f>[1]!s_info_province(A872)</f>
        <v>福建省</v>
      </c>
      <c r="M872" t="str">
        <f>[1]!s_info_city(A872)</f>
        <v>福州市</v>
      </c>
      <c r="N872">
        <f>[1]!b_agency_guarantor(A872)</f>
        <v>0</v>
      </c>
    </row>
    <row r="873" spans="1:14" x14ac:dyDescent="0.25">
      <c r="A873" t="s">
        <v>18246</v>
      </c>
      <c r="B873" t="s">
        <v>18247</v>
      </c>
      <c r="C873" t="str">
        <f>[1]!b_info_issuerupdated(A873)</f>
        <v>诸暨市国有资产经营有限公司</v>
      </c>
      <c r="D873" t="s">
        <v>12</v>
      </c>
      <c r="E873" t="s">
        <v>3438</v>
      </c>
      <c r="F873">
        <v>12</v>
      </c>
      <c r="G873">
        <v>1765</v>
      </c>
      <c r="H873">
        <v>4.8399000000000001</v>
      </c>
      <c r="I873" s="1">
        <v>3</v>
      </c>
      <c r="J873" s="1">
        <v>4.1845999999999997</v>
      </c>
      <c r="K873" t="s">
        <v>14</v>
      </c>
      <c r="L873" t="str">
        <f>[1]!s_info_province(A873)</f>
        <v>浙江省</v>
      </c>
      <c r="M873" t="str">
        <f>[1]!s_info_city(A873)</f>
        <v>诸暨市</v>
      </c>
      <c r="N873">
        <f>[1]!b_agency_guarantor(A873)</f>
        <v>0</v>
      </c>
    </row>
    <row r="874" spans="1:14" x14ac:dyDescent="0.25">
      <c r="A874" t="s">
        <v>3733</v>
      </c>
      <c r="B874" t="s">
        <v>3734</v>
      </c>
      <c r="C874" t="str">
        <f>[1]!b_info_issuerupdated(A874)</f>
        <v>成都市金牛城市建设投资经营集团有限公司</v>
      </c>
      <c r="D874" t="s">
        <v>12</v>
      </c>
      <c r="E874" t="s">
        <v>3128</v>
      </c>
      <c r="F874">
        <v>5</v>
      </c>
      <c r="G874">
        <v>1764</v>
      </c>
      <c r="H874">
        <v>5.3323999999999998</v>
      </c>
      <c r="I874" s="1">
        <v>3</v>
      </c>
      <c r="J874" s="1">
        <v>5.4888000000000003</v>
      </c>
      <c r="K874" t="s">
        <v>14</v>
      </c>
      <c r="L874" t="str">
        <f>[1]!s_info_province(A874)</f>
        <v>四川省</v>
      </c>
      <c r="M874" t="str">
        <f>[1]!s_info_city(A874)</f>
        <v>成都市</v>
      </c>
      <c r="N874">
        <f>[1]!b_agency_guarantor(A874)</f>
        <v>0</v>
      </c>
    </row>
    <row r="875" spans="1:14" x14ac:dyDescent="0.25">
      <c r="A875" t="s">
        <v>8010</v>
      </c>
      <c r="B875" t="s">
        <v>8011</v>
      </c>
      <c r="C875" t="str">
        <f>[1]!b_info_issuerupdated(A875)</f>
        <v>南京六合经济技术开发总公司</v>
      </c>
      <c r="D875" t="s">
        <v>12</v>
      </c>
      <c r="E875" t="s">
        <v>3128</v>
      </c>
      <c r="F875">
        <v>4.0999999999999996</v>
      </c>
      <c r="G875">
        <v>1764</v>
      </c>
      <c r="H875">
        <v>4.7824</v>
      </c>
      <c r="I875" s="1">
        <v>3</v>
      </c>
      <c r="J875" s="1">
        <v>4.2272999999999996</v>
      </c>
      <c r="K875" t="s">
        <v>14</v>
      </c>
      <c r="L875" t="str">
        <f>[1]!s_info_province(A875)</f>
        <v>江苏省</v>
      </c>
      <c r="M875" t="str">
        <f>[1]!s_info_city(A875)</f>
        <v>南京市</v>
      </c>
      <c r="N875">
        <f>[1]!b_agency_guarantor(A875)</f>
        <v>0</v>
      </c>
    </row>
    <row r="876" spans="1:14" x14ac:dyDescent="0.25">
      <c r="A876" t="s">
        <v>8164</v>
      </c>
      <c r="B876" t="s">
        <v>8165</v>
      </c>
      <c r="C876" t="str">
        <f>[1]!b_info_issuerupdated(A876)</f>
        <v>南京浦口经济开发有限公司</v>
      </c>
      <c r="D876" t="s">
        <v>12</v>
      </c>
      <c r="E876" t="s">
        <v>3128</v>
      </c>
      <c r="F876">
        <v>11</v>
      </c>
      <c r="G876">
        <v>1764</v>
      </c>
      <c r="H876">
        <v>4.5324</v>
      </c>
      <c r="I876" s="1">
        <v>3</v>
      </c>
      <c r="J876" s="1">
        <v>3.9962</v>
      </c>
      <c r="K876" t="s">
        <v>14</v>
      </c>
      <c r="L876" t="str">
        <f>[1]!s_info_province(A876)</f>
        <v>江苏省</v>
      </c>
      <c r="M876" t="str">
        <f>[1]!s_info_city(A876)</f>
        <v>南京市</v>
      </c>
      <c r="N876">
        <f>[1]!b_agency_guarantor(A876)</f>
        <v>0</v>
      </c>
    </row>
    <row r="877" spans="1:14" x14ac:dyDescent="0.25">
      <c r="A877" t="s">
        <v>8489</v>
      </c>
      <c r="B877" t="s">
        <v>8490</v>
      </c>
      <c r="C877" t="str">
        <f>[1]!b_info_issuerupdated(A877)</f>
        <v>江苏方洋集团有限公司</v>
      </c>
      <c r="D877" t="s">
        <v>12</v>
      </c>
      <c r="E877" t="s">
        <v>3128</v>
      </c>
      <c r="F877">
        <v>5.5</v>
      </c>
      <c r="G877">
        <v>1764</v>
      </c>
      <c r="H877">
        <v>7.7161</v>
      </c>
      <c r="I877" s="1">
        <v>3</v>
      </c>
      <c r="J877" s="1">
        <v>6.5528000000000004</v>
      </c>
      <c r="K877" t="s">
        <v>14</v>
      </c>
      <c r="L877" t="str">
        <f>[1]!s_info_province(A877)</f>
        <v>江苏省</v>
      </c>
      <c r="M877" t="str">
        <f>[1]!s_info_city(A877)</f>
        <v>连云港市</v>
      </c>
      <c r="N877">
        <f>[1]!b_agency_guarantor(A877)</f>
        <v>0</v>
      </c>
    </row>
    <row r="878" spans="1:14" x14ac:dyDescent="0.25">
      <c r="A878" t="s">
        <v>8495</v>
      </c>
      <c r="B878" t="s">
        <v>8496</v>
      </c>
      <c r="C878" t="str">
        <f>[1]!b_info_issuerupdated(A878)</f>
        <v>铜陵市建设投资控股有限责任公司</v>
      </c>
      <c r="D878" t="s">
        <v>12</v>
      </c>
      <c r="E878" t="s">
        <v>3128</v>
      </c>
      <c r="F878">
        <v>10</v>
      </c>
      <c r="G878">
        <v>1764</v>
      </c>
      <c r="H878">
        <v>4.9824000000000002</v>
      </c>
      <c r="I878" s="1">
        <v>3</v>
      </c>
      <c r="J878" s="1">
        <v>4.3174000000000001</v>
      </c>
      <c r="K878" t="s">
        <v>14</v>
      </c>
      <c r="L878" t="str">
        <f>[1]!s_info_province(A878)</f>
        <v>安徽省</v>
      </c>
      <c r="M878" t="str">
        <f>[1]!s_info_city(A878)</f>
        <v>铜陵市</v>
      </c>
      <c r="N878">
        <f>[1]!b_agency_guarantor(A878)</f>
        <v>0</v>
      </c>
    </row>
    <row r="879" spans="1:14" x14ac:dyDescent="0.25">
      <c r="A879" t="s">
        <v>9174</v>
      </c>
      <c r="B879" t="s">
        <v>9175</v>
      </c>
      <c r="C879" t="str">
        <f>[1]!b_info_issuerupdated(A879)</f>
        <v>漳州市经济发展集团有限公司</v>
      </c>
      <c r="D879" t="s">
        <v>12</v>
      </c>
      <c r="E879" t="s">
        <v>8503</v>
      </c>
      <c r="F879">
        <v>5</v>
      </c>
      <c r="G879">
        <v>1764</v>
      </c>
      <c r="I879" s="1">
        <v>3</v>
      </c>
      <c r="J879" s="1">
        <v>5.2240000000000002</v>
      </c>
      <c r="K879" t="s">
        <v>14</v>
      </c>
      <c r="L879" t="str">
        <f>[1]!s_info_province(A879)</f>
        <v>福建省</v>
      </c>
      <c r="M879" t="str">
        <f>[1]!s_info_city(A879)</f>
        <v>漳州市</v>
      </c>
      <c r="N879">
        <f>[1]!b_agency_guarantor(A879)</f>
        <v>0</v>
      </c>
    </row>
    <row r="880" spans="1:14" x14ac:dyDescent="0.25">
      <c r="A880" t="s">
        <v>17471</v>
      </c>
      <c r="B880" t="s">
        <v>9138</v>
      </c>
      <c r="C880" t="str">
        <f>[1]!b_info_issuerupdated(A880)</f>
        <v>福州建工(集团)总公司</v>
      </c>
      <c r="D880" t="s">
        <v>12</v>
      </c>
      <c r="E880" t="s">
        <v>8518</v>
      </c>
      <c r="F880">
        <v>4</v>
      </c>
      <c r="G880">
        <v>1764</v>
      </c>
      <c r="I880" s="1">
        <v>3</v>
      </c>
      <c r="J880" s="1">
        <v>4.4690000000000003</v>
      </c>
      <c r="K880" t="s">
        <v>14</v>
      </c>
      <c r="L880" t="str">
        <f>[1]!s_info_province(A880)</f>
        <v>福建省</v>
      </c>
      <c r="M880" t="str">
        <f>[1]!s_info_city(A880)</f>
        <v>福州市</v>
      </c>
      <c r="N880">
        <f>[1]!b_agency_guarantor(A880)</f>
        <v>0</v>
      </c>
    </row>
    <row r="881" spans="1:14" x14ac:dyDescent="0.25">
      <c r="A881" t="s">
        <v>18244</v>
      </c>
      <c r="B881" t="s">
        <v>18245</v>
      </c>
      <c r="C881" t="str">
        <f>[1]!b_info_issuerupdated(A881)</f>
        <v>重庆国际物流枢纽园区建设有限责任公司</v>
      </c>
      <c r="D881" t="s">
        <v>12</v>
      </c>
      <c r="E881" t="s">
        <v>3758</v>
      </c>
      <c r="F881">
        <v>8.8000000000000007</v>
      </c>
      <c r="G881">
        <v>1764</v>
      </c>
      <c r="H881">
        <v>5.8323999999999998</v>
      </c>
      <c r="I881" s="1">
        <v>3</v>
      </c>
      <c r="J881" s="1">
        <v>5.1999000000000004</v>
      </c>
      <c r="K881" t="s">
        <v>14</v>
      </c>
      <c r="L881" t="str">
        <f>[1]!s_info_province(A881)</f>
        <v>重庆</v>
      </c>
      <c r="M881" t="str">
        <f>[1]!s_info_city(A881)</f>
        <v>重庆市</v>
      </c>
      <c r="N881">
        <f>[1]!b_agency_guarantor(A881)</f>
        <v>0</v>
      </c>
    </row>
    <row r="882" spans="1:14" x14ac:dyDescent="0.25">
      <c r="A882" t="s">
        <v>18254</v>
      </c>
      <c r="B882" t="s">
        <v>18255</v>
      </c>
      <c r="C882" t="str">
        <f>[1]!b_info_issuerupdated(A882)</f>
        <v>重庆市南部新城产业投资集团有限公司</v>
      </c>
      <c r="D882" t="s">
        <v>12</v>
      </c>
      <c r="E882" t="s">
        <v>3758</v>
      </c>
      <c r="F882">
        <v>15</v>
      </c>
      <c r="G882">
        <v>1764</v>
      </c>
      <c r="H882">
        <v>6.1824000000000003</v>
      </c>
      <c r="I882" s="1">
        <v>3</v>
      </c>
      <c r="J882" s="1">
        <v>5.7507999999999999</v>
      </c>
      <c r="K882" t="s">
        <v>14</v>
      </c>
      <c r="L882" t="str">
        <f>[1]!s_info_province(A882)</f>
        <v>重庆</v>
      </c>
      <c r="M882" t="str">
        <f>[1]!s_info_city(A882)</f>
        <v>重庆市</v>
      </c>
      <c r="N882">
        <f>[1]!b_agency_guarantor(A882)</f>
        <v>0</v>
      </c>
    </row>
    <row r="883" spans="1:14" x14ac:dyDescent="0.25">
      <c r="A883" t="s">
        <v>18258</v>
      </c>
      <c r="B883" t="s">
        <v>18259</v>
      </c>
      <c r="C883" t="str">
        <f>[1]!b_info_issuerupdated(A883)</f>
        <v>长沙县星城发展集团有限公司</v>
      </c>
      <c r="D883" t="s">
        <v>12</v>
      </c>
      <c r="E883" t="s">
        <v>3758</v>
      </c>
      <c r="F883">
        <v>10</v>
      </c>
      <c r="G883">
        <v>1764</v>
      </c>
      <c r="H883">
        <v>4.9896000000000003</v>
      </c>
      <c r="I883" s="1">
        <v>3</v>
      </c>
      <c r="J883" s="1">
        <v>4.6797000000000004</v>
      </c>
      <c r="K883" t="s">
        <v>14</v>
      </c>
      <c r="L883" t="str">
        <f>[1]!s_info_province(A883)</f>
        <v>湖南省</v>
      </c>
      <c r="M883" t="str">
        <f>[1]!s_info_city(A883)</f>
        <v>长沙市</v>
      </c>
      <c r="N883">
        <f>[1]!b_agency_guarantor(A883)</f>
        <v>0</v>
      </c>
    </row>
    <row r="884" spans="1:14" x14ac:dyDescent="0.25">
      <c r="A884" t="s">
        <v>18264</v>
      </c>
      <c r="B884" t="s">
        <v>18265</v>
      </c>
      <c r="C884" t="str">
        <f>[1]!b_info_issuerupdated(A884)</f>
        <v>邛崃市建设投资集团有限公司</v>
      </c>
      <c r="D884" t="s">
        <v>12</v>
      </c>
      <c r="E884" t="s">
        <v>8518</v>
      </c>
      <c r="F884">
        <v>10</v>
      </c>
      <c r="G884">
        <v>1764</v>
      </c>
      <c r="H884">
        <v>7.9161000000000001</v>
      </c>
      <c r="I884" s="1">
        <v>3</v>
      </c>
      <c r="J884" s="1">
        <v>6.6487999999999996</v>
      </c>
      <c r="K884" t="s">
        <v>14</v>
      </c>
      <c r="L884" t="str">
        <f>[1]!s_info_province(A884)</f>
        <v>四川省</v>
      </c>
      <c r="M884" t="str">
        <f>[1]!s_info_city(A884)</f>
        <v>邛崃市</v>
      </c>
      <c r="N884">
        <f>[1]!b_agency_guarantor(A884)</f>
        <v>0</v>
      </c>
    </row>
    <row r="885" spans="1:14" x14ac:dyDescent="0.25">
      <c r="A885" t="s">
        <v>17465</v>
      </c>
      <c r="B885" t="s">
        <v>17466</v>
      </c>
      <c r="C885" t="str">
        <f>[1]!b_info_issuerupdated(A885)</f>
        <v>重庆高新区开发投资集团有限公司</v>
      </c>
      <c r="D885" t="s">
        <v>12</v>
      </c>
      <c r="E885" t="s">
        <v>8518</v>
      </c>
      <c r="F885">
        <v>7</v>
      </c>
      <c r="G885">
        <v>1763</v>
      </c>
      <c r="I885" s="1">
        <v>3</v>
      </c>
      <c r="J885" s="1">
        <v>4.1562000000000001</v>
      </c>
      <c r="K885" t="s">
        <v>14</v>
      </c>
      <c r="L885" t="str">
        <f>[1]!s_info_province(A885)</f>
        <v>重庆</v>
      </c>
      <c r="M885" t="str">
        <f>[1]!s_info_city(A885)</f>
        <v>重庆市</v>
      </c>
      <c r="N885">
        <f>[1]!b_agency_guarantor(A885)</f>
        <v>0</v>
      </c>
    </row>
    <row r="886" spans="1:14" x14ac:dyDescent="0.25">
      <c r="A886" t="s">
        <v>18222</v>
      </c>
      <c r="B886" t="s">
        <v>18223</v>
      </c>
      <c r="C886" t="str">
        <f>[1]!b_info_issuerupdated(A886)</f>
        <v>无锡市藕塘职教园区开发建设有限公司</v>
      </c>
      <c r="D886" t="s">
        <v>12</v>
      </c>
      <c r="E886" t="s">
        <v>3758</v>
      </c>
      <c r="F886">
        <v>8</v>
      </c>
      <c r="G886">
        <v>1763</v>
      </c>
      <c r="H886">
        <v>6.1321000000000003</v>
      </c>
      <c r="I886" s="1">
        <v>3</v>
      </c>
      <c r="J886" s="1">
        <v>5.9424999999999999</v>
      </c>
      <c r="K886" t="s">
        <v>14</v>
      </c>
      <c r="L886" t="str">
        <f>[1]!s_info_province(A886)</f>
        <v>江苏省</v>
      </c>
      <c r="M886" t="str">
        <f>[1]!s_info_city(A886)</f>
        <v>无锡市</v>
      </c>
      <c r="N886">
        <f>[1]!b_agency_guarantor(A886)</f>
        <v>0</v>
      </c>
    </row>
    <row r="887" spans="1:14" x14ac:dyDescent="0.25">
      <c r="A887" t="s">
        <v>18238</v>
      </c>
      <c r="B887" t="s">
        <v>18239</v>
      </c>
      <c r="C887" t="str">
        <f>[1]!b_info_issuerupdated(A887)</f>
        <v>无锡惠憬城市发展有限公司</v>
      </c>
      <c r="D887" t="s">
        <v>12</v>
      </c>
      <c r="E887" t="s">
        <v>3758</v>
      </c>
      <c r="F887">
        <v>8.68</v>
      </c>
      <c r="G887">
        <v>1763</v>
      </c>
      <c r="H887">
        <v>5.8320999999999996</v>
      </c>
      <c r="I887" s="1">
        <v>3</v>
      </c>
      <c r="J887" s="1">
        <v>5.1943999999999999</v>
      </c>
      <c r="K887" t="s">
        <v>14</v>
      </c>
      <c r="L887" t="str">
        <f>[1]!s_info_province(A887)</f>
        <v>江苏省</v>
      </c>
      <c r="M887" t="str">
        <f>[1]!s_info_city(A887)</f>
        <v>无锡市</v>
      </c>
      <c r="N887">
        <f>[1]!b_agency_guarantor(A887)</f>
        <v>0</v>
      </c>
    </row>
    <row r="888" spans="1:14" x14ac:dyDescent="0.25">
      <c r="A888" t="s">
        <v>18250</v>
      </c>
      <c r="B888" t="s">
        <v>18251</v>
      </c>
      <c r="C888" t="str">
        <f>[1]!b_info_issuerupdated(A888)</f>
        <v>重庆市合川农村农业投资(集团)有限公司</v>
      </c>
      <c r="D888" t="s">
        <v>12</v>
      </c>
      <c r="E888" t="s">
        <v>3748</v>
      </c>
      <c r="F888">
        <v>9.5</v>
      </c>
      <c r="G888">
        <v>1763</v>
      </c>
      <c r="H888">
        <v>7.6821000000000002</v>
      </c>
      <c r="I888" s="1">
        <v>3</v>
      </c>
      <c r="J888" s="1">
        <v>7.2904</v>
      </c>
      <c r="K888" t="s">
        <v>14</v>
      </c>
      <c r="L888" t="str">
        <f>[1]!s_info_province(A888)</f>
        <v>重庆</v>
      </c>
      <c r="M888" t="str">
        <f>[1]!s_info_city(A888)</f>
        <v>重庆市</v>
      </c>
      <c r="N888">
        <f>[1]!b_agency_guarantor(A888)</f>
        <v>0</v>
      </c>
    </row>
    <row r="889" spans="1:14" x14ac:dyDescent="0.25">
      <c r="A889" t="s">
        <v>8468</v>
      </c>
      <c r="B889" t="s">
        <v>8469</v>
      </c>
      <c r="C889" t="str">
        <f>[1]!b_info_issuerupdated(A889)</f>
        <v>台州市路桥公共资产投资管理有限公司</v>
      </c>
      <c r="D889" t="s">
        <v>12</v>
      </c>
      <c r="E889" t="s">
        <v>3730</v>
      </c>
      <c r="F889">
        <v>5</v>
      </c>
      <c r="G889">
        <v>1762</v>
      </c>
      <c r="H889">
        <v>4.7817999999999996</v>
      </c>
      <c r="I889" s="1">
        <v>3</v>
      </c>
      <c r="J889" s="1">
        <v>4.2205000000000004</v>
      </c>
      <c r="K889" t="s">
        <v>14</v>
      </c>
      <c r="L889" t="str">
        <f>[1]!s_info_province(A889)</f>
        <v>浙江省</v>
      </c>
      <c r="M889" t="str">
        <f>[1]!s_info_city(A889)</f>
        <v>台州市</v>
      </c>
      <c r="N889">
        <f>[1]!b_agency_guarantor(A889)</f>
        <v>0</v>
      </c>
    </row>
    <row r="890" spans="1:14" x14ac:dyDescent="0.25">
      <c r="A890" t="s">
        <v>17461</v>
      </c>
      <c r="B890" t="s">
        <v>17462</v>
      </c>
      <c r="C890" t="str">
        <f>[1]!b_info_issuerupdated(A890)</f>
        <v>南京江北新区建设投资集团有限公司</v>
      </c>
      <c r="D890" t="s">
        <v>12</v>
      </c>
      <c r="E890" t="s">
        <v>3741</v>
      </c>
      <c r="F890">
        <v>5</v>
      </c>
      <c r="G890">
        <v>1762</v>
      </c>
      <c r="I890" s="1">
        <v>3</v>
      </c>
      <c r="J890" s="1">
        <v>3.6575000000000002</v>
      </c>
      <c r="K890" t="s">
        <v>14</v>
      </c>
      <c r="L890" t="str">
        <f>[1]!s_info_province(A890)</f>
        <v>江苏省</v>
      </c>
      <c r="M890" t="str">
        <f>[1]!s_info_city(A890)</f>
        <v>南京市</v>
      </c>
      <c r="N890">
        <f>[1]!b_agency_guarantor(A890)</f>
        <v>0</v>
      </c>
    </row>
    <row r="891" spans="1:14" x14ac:dyDescent="0.25">
      <c r="A891" t="s">
        <v>18256</v>
      </c>
      <c r="B891" t="s">
        <v>18257</v>
      </c>
      <c r="C891" t="str">
        <f>[1]!b_info_issuerupdated(A891)</f>
        <v>靖江市北辰城乡投资建设有限公司</v>
      </c>
      <c r="D891" t="s">
        <v>12</v>
      </c>
      <c r="E891" t="s">
        <v>3758</v>
      </c>
      <c r="F891">
        <v>4</v>
      </c>
      <c r="G891">
        <v>1762</v>
      </c>
      <c r="H891">
        <v>7.6650999999999998</v>
      </c>
      <c r="I891" s="1">
        <v>3</v>
      </c>
      <c r="J891" s="1">
        <v>6.8982000000000001</v>
      </c>
      <c r="K891" t="s">
        <v>14</v>
      </c>
      <c r="L891" t="str">
        <f>[1]!s_info_province(A891)</f>
        <v>江苏省</v>
      </c>
      <c r="M891" t="str">
        <f>[1]!s_info_city(A891)</f>
        <v>靖江市</v>
      </c>
      <c r="N891" t="str">
        <f>[1]!b_agency_guarantor(A891)</f>
        <v>江苏华靖资产经营有限公司</v>
      </c>
    </row>
    <row r="892" spans="1:14" x14ac:dyDescent="0.25">
      <c r="A892" t="s">
        <v>3711</v>
      </c>
      <c r="B892" t="s">
        <v>3712</v>
      </c>
      <c r="C892" t="str">
        <f>[1]!b_info_issuerupdated(A892)</f>
        <v>南阳投资集团有限公司</v>
      </c>
      <c r="D892" t="s">
        <v>12</v>
      </c>
      <c r="E892" t="s">
        <v>3604</v>
      </c>
      <c r="F892">
        <v>10</v>
      </c>
      <c r="G892">
        <v>1759</v>
      </c>
      <c r="H892">
        <v>5.0877999999999997</v>
      </c>
      <c r="I892" s="1">
        <v>3</v>
      </c>
      <c r="J892" s="1">
        <v>5.3011999999999997</v>
      </c>
      <c r="K892" t="s">
        <v>14</v>
      </c>
      <c r="L892" t="str">
        <f>[1]!s_info_province(A892)</f>
        <v>河南省</v>
      </c>
      <c r="M892" t="str">
        <f>[1]!s_info_city(A892)</f>
        <v>南阳市</v>
      </c>
      <c r="N892">
        <f>[1]!b_agency_guarantor(A892)</f>
        <v>0</v>
      </c>
    </row>
    <row r="893" spans="1:14" x14ac:dyDescent="0.25">
      <c r="A893" t="s">
        <v>3724</v>
      </c>
      <c r="B893" t="s">
        <v>3725</v>
      </c>
      <c r="C893" t="str">
        <f>[1]!b_info_issuerupdated(A893)</f>
        <v>漳州市九龙江集团有限公司</v>
      </c>
      <c r="D893" t="s">
        <v>12</v>
      </c>
      <c r="E893" t="s">
        <v>3604</v>
      </c>
      <c r="F893">
        <v>10</v>
      </c>
      <c r="G893">
        <v>1759</v>
      </c>
      <c r="H893">
        <v>4.7976000000000001</v>
      </c>
      <c r="I893" s="1">
        <v>3</v>
      </c>
      <c r="J893" s="1">
        <v>4.41</v>
      </c>
      <c r="K893" t="s">
        <v>14</v>
      </c>
      <c r="L893" t="str">
        <f>[1]!s_info_province(A893)</f>
        <v>福建省</v>
      </c>
      <c r="M893" t="str">
        <f>[1]!s_info_city(A893)</f>
        <v>漳州市</v>
      </c>
      <c r="N893">
        <f>[1]!b_agency_guarantor(A893)</f>
        <v>0</v>
      </c>
    </row>
    <row r="894" spans="1:14" x14ac:dyDescent="0.25">
      <c r="A894" t="s">
        <v>3726</v>
      </c>
      <c r="B894" t="s">
        <v>3727</v>
      </c>
      <c r="C894" t="str">
        <f>[1]!b_info_issuerupdated(A894)</f>
        <v>浙江杭州青山湖科技城投资集团有限公司</v>
      </c>
      <c r="D894" t="s">
        <v>12</v>
      </c>
      <c r="E894" t="s">
        <v>3604</v>
      </c>
      <c r="F894">
        <v>10</v>
      </c>
      <c r="G894">
        <v>1759</v>
      </c>
      <c r="H894">
        <v>5.681</v>
      </c>
      <c r="I894" s="1">
        <v>3</v>
      </c>
      <c r="J894" s="1">
        <v>4.7858000000000001</v>
      </c>
      <c r="K894" t="s">
        <v>14</v>
      </c>
      <c r="L894" t="str">
        <f>[1]!s_info_province(A894)</f>
        <v>浙江省</v>
      </c>
      <c r="M894" t="str">
        <f>[1]!s_info_city(A894)</f>
        <v>杭州市</v>
      </c>
      <c r="N894">
        <f>[1]!b_agency_guarantor(A894)</f>
        <v>0</v>
      </c>
    </row>
    <row r="895" spans="1:14" x14ac:dyDescent="0.25">
      <c r="A895" t="s">
        <v>3731</v>
      </c>
      <c r="B895" t="s">
        <v>3732</v>
      </c>
      <c r="C895" t="str">
        <f>[1]!b_info_issuerupdated(A895)</f>
        <v>扬州经济技术开发区开发总公司</v>
      </c>
      <c r="D895" t="s">
        <v>12</v>
      </c>
      <c r="E895" t="s">
        <v>3604</v>
      </c>
      <c r="F895">
        <v>5</v>
      </c>
      <c r="G895">
        <v>1759</v>
      </c>
      <c r="H895">
        <v>5.3810000000000002</v>
      </c>
      <c r="I895" s="1">
        <v>3</v>
      </c>
      <c r="J895" s="1">
        <v>4.8464999999999998</v>
      </c>
      <c r="K895" t="s">
        <v>14</v>
      </c>
      <c r="L895" t="str">
        <f>[1]!s_info_province(A895)</f>
        <v>江苏省</v>
      </c>
      <c r="M895" t="str">
        <f>[1]!s_info_city(A895)</f>
        <v>扬州市</v>
      </c>
      <c r="N895">
        <f>[1]!b_agency_guarantor(A895)</f>
        <v>0</v>
      </c>
    </row>
    <row r="896" spans="1:14" x14ac:dyDescent="0.25">
      <c r="A896" t="s">
        <v>8264</v>
      </c>
      <c r="B896" t="s">
        <v>8265</v>
      </c>
      <c r="C896" t="str">
        <f>[1]!b_info_issuerupdated(A896)</f>
        <v>连云港市城建控股集团有限公司</v>
      </c>
      <c r="D896" t="s">
        <v>12</v>
      </c>
      <c r="E896" t="s">
        <v>3604</v>
      </c>
      <c r="F896">
        <v>5</v>
      </c>
      <c r="G896">
        <v>1759</v>
      </c>
      <c r="H896">
        <v>4.5309999999999997</v>
      </c>
      <c r="I896" s="1">
        <v>3</v>
      </c>
      <c r="J896" s="1">
        <v>3.9348999999999998</v>
      </c>
      <c r="K896" t="s">
        <v>14</v>
      </c>
      <c r="L896" t="str">
        <f>[1]!s_info_province(A896)</f>
        <v>江苏省</v>
      </c>
      <c r="M896" t="str">
        <f>[1]!s_info_city(A896)</f>
        <v>连云港市</v>
      </c>
      <c r="N896">
        <f>[1]!b_agency_guarantor(A896)</f>
        <v>0</v>
      </c>
    </row>
    <row r="897" spans="1:14" x14ac:dyDescent="0.25">
      <c r="A897" t="s">
        <v>8448</v>
      </c>
      <c r="B897" t="s">
        <v>8449</v>
      </c>
      <c r="C897" t="str">
        <f>[1]!b_info_issuerupdated(A897)</f>
        <v>青岛西海岸新区海洋控股集团有限公司</v>
      </c>
      <c r="D897" t="s">
        <v>12</v>
      </c>
      <c r="E897" t="s">
        <v>3604</v>
      </c>
      <c r="F897">
        <v>10</v>
      </c>
      <c r="G897">
        <v>1759</v>
      </c>
      <c r="H897">
        <v>3.9476</v>
      </c>
      <c r="I897" s="1">
        <v>3</v>
      </c>
      <c r="J897" s="1">
        <v>3.4990000000000001</v>
      </c>
      <c r="K897" t="s">
        <v>14</v>
      </c>
      <c r="L897" t="str">
        <f>[1]!s_info_province(A897)</f>
        <v>山东省</v>
      </c>
      <c r="M897" t="str">
        <f>[1]!s_info_city(A897)</f>
        <v>青岛市</v>
      </c>
      <c r="N897">
        <f>[1]!b_agency_guarantor(A897)</f>
        <v>0</v>
      </c>
    </row>
    <row r="898" spans="1:14" x14ac:dyDescent="0.25">
      <c r="A898" t="s">
        <v>8462</v>
      </c>
      <c r="B898" t="s">
        <v>8463</v>
      </c>
      <c r="C898" t="str">
        <f>[1]!b_info_issuerupdated(A898)</f>
        <v>苏州吴中国太发展有限公司</v>
      </c>
      <c r="D898" t="s">
        <v>12</v>
      </c>
      <c r="E898" t="s">
        <v>3604</v>
      </c>
      <c r="F898">
        <v>6</v>
      </c>
      <c r="G898">
        <v>1759</v>
      </c>
      <c r="H898">
        <v>4.3810000000000002</v>
      </c>
      <c r="I898" s="1">
        <v>3</v>
      </c>
      <c r="J898" s="1">
        <v>3.9731999999999998</v>
      </c>
      <c r="K898" t="s">
        <v>14</v>
      </c>
      <c r="L898" t="str">
        <f>[1]!s_info_province(A898)</f>
        <v>江苏省</v>
      </c>
      <c r="M898" t="str">
        <f>[1]!s_info_city(A898)</f>
        <v>苏州市</v>
      </c>
      <c r="N898">
        <f>[1]!b_agency_guarantor(A898)</f>
        <v>0</v>
      </c>
    </row>
    <row r="899" spans="1:14" x14ac:dyDescent="0.25">
      <c r="A899" t="s">
        <v>18046</v>
      </c>
      <c r="B899" t="s">
        <v>18047</v>
      </c>
      <c r="C899" t="str">
        <f>[1]!b_info_issuerupdated(A899)</f>
        <v>重庆开乾投资集团有限公司</v>
      </c>
      <c r="D899" t="s">
        <v>12</v>
      </c>
      <c r="E899" t="s">
        <v>3128</v>
      </c>
      <c r="F899">
        <v>4</v>
      </c>
      <c r="G899">
        <v>1759</v>
      </c>
      <c r="H899">
        <v>8.6135999999999999</v>
      </c>
      <c r="I899" s="1">
        <v>3</v>
      </c>
      <c r="J899" s="1">
        <v>7.0187999999999997</v>
      </c>
      <c r="K899" t="s">
        <v>14</v>
      </c>
      <c r="L899" t="str">
        <f>[1]!s_info_province(A899)</f>
        <v>重庆</v>
      </c>
      <c r="M899" t="str">
        <f>[1]!s_info_city(A899)</f>
        <v>重庆市</v>
      </c>
      <c r="N899">
        <f>[1]!b_agency_guarantor(A899)</f>
        <v>0</v>
      </c>
    </row>
    <row r="900" spans="1:14" x14ac:dyDescent="0.25">
      <c r="A900" t="s">
        <v>18086</v>
      </c>
      <c r="B900" t="s">
        <v>18087</v>
      </c>
      <c r="C900" t="str">
        <f>[1]!b_info_issuerupdated(A900)</f>
        <v>泰州市新滨江开发有限责任公司</v>
      </c>
      <c r="D900" t="s">
        <v>12</v>
      </c>
      <c r="E900" t="s">
        <v>3741</v>
      </c>
      <c r="F900">
        <v>5.65</v>
      </c>
      <c r="G900">
        <v>1759</v>
      </c>
      <c r="H900">
        <v>7.9420999999999999</v>
      </c>
      <c r="I900" s="1">
        <v>3</v>
      </c>
      <c r="J900" s="1">
        <v>6.6580000000000004</v>
      </c>
      <c r="K900" t="s">
        <v>14</v>
      </c>
      <c r="L900" t="str">
        <f>[1]!s_info_province(A900)</f>
        <v>江苏省</v>
      </c>
      <c r="M900" t="str">
        <f>[1]!s_info_city(A900)</f>
        <v>泰州市</v>
      </c>
      <c r="N900">
        <f>[1]!b_agency_guarantor(A900)</f>
        <v>0</v>
      </c>
    </row>
    <row r="901" spans="1:14" x14ac:dyDescent="0.25">
      <c r="A901" t="s">
        <v>18192</v>
      </c>
      <c r="B901" t="s">
        <v>18193</v>
      </c>
      <c r="C901" t="str">
        <f>[1]!b_info_issuerupdated(A901)</f>
        <v>湘潭市两型社会建设投融资有限公司</v>
      </c>
      <c r="D901" t="s">
        <v>12</v>
      </c>
      <c r="E901" t="s">
        <v>3741</v>
      </c>
      <c r="F901">
        <v>5.4</v>
      </c>
      <c r="G901">
        <v>1759</v>
      </c>
      <c r="H901">
        <v>8.8635999999999999</v>
      </c>
      <c r="I901" s="1">
        <v>3</v>
      </c>
      <c r="J901" s="1">
        <v>8.1037999999999997</v>
      </c>
      <c r="K901" t="s">
        <v>14</v>
      </c>
      <c r="L901" t="str">
        <f>[1]!s_info_province(A901)</f>
        <v>湖南省</v>
      </c>
      <c r="M901" t="str">
        <f>[1]!s_info_city(A901)</f>
        <v>湘潭市</v>
      </c>
      <c r="N901" t="str">
        <f>[1]!b_agency_guarantor(A901)</f>
        <v>湘潭城乡建设发展集团有限公司,湖南省融资担保集团有限公司</v>
      </c>
    </row>
    <row r="902" spans="1:14" x14ac:dyDescent="0.25">
      <c r="A902" t="s">
        <v>18218</v>
      </c>
      <c r="B902" t="s">
        <v>18219</v>
      </c>
      <c r="C902" t="str">
        <f>[1]!b_info_issuerupdated(A902)</f>
        <v>苏州市吴中城市建设投资发展有限公司</v>
      </c>
      <c r="D902" t="s">
        <v>12</v>
      </c>
      <c r="E902" t="s">
        <v>3741</v>
      </c>
      <c r="F902">
        <v>7</v>
      </c>
      <c r="G902">
        <v>1759</v>
      </c>
      <c r="H902">
        <v>4.7877999999999998</v>
      </c>
      <c r="I902" s="1">
        <v>3</v>
      </c>
      <c r="J902" s="1">
        <v>4.3460999999999999</v>
      </c>
      <c r="K902" t="s">
        <v>14</v>
      </c>
      <c r="L902" t="str">
        <f>[1]!s_info_province(A902)</f>
        <v>江苏省</v>
      </c>
      <c r="M902" t="str">
        <f>[1]!s_info_city(A902)</f>
        <v>苏州市</v>
      </c>
      <c r="N902">
        <f>[1]!b_agency_guarantor(A902)</f>
        <v>0</v>
      </c>
    </row>
    <row r="903" spans="1:14" x14ac:dyDescent="0.25">
      <c r="A903" t="s">
        <v>18224</v>
      </c>
      <c r="B903" t="s">
        <v>18225</v>
      </c>
      <c r="C903" t="str">
        <f>[1]!b_info_issuerupdated(A903)</f>
        <v>苏州高新国有资产经营管理集团有限公司</v>
      </c>
      <c r="D903" t="s">
        <v>12</v>
      </c>
      <c r="E903" t="s">
        <v>3741</v>
      </c>
      <c r="F903">
        <v>7</v>
      </c>
      <c r="G903">
        <v>1759</v>
      </c>
      <c r="H903">
        <v>4.5975999999999999</v>
      </c>
      <c r="I903" s="1">
        <v>3</v>
      </c>
      <c r="J903" s="1">
        <v>4.2523999999999997</v>
      </c>
      <c r="K903" t="s">
        <v>14</v>
      </c>
      <c r="L903" t="str">
        <f>[1]!s_info_province(A903)</f>
        <v>江苏省</v>
      </c>
      <c r="M903" t="str">
        <f>[1]!s_info_city(A903)</f>
        <v>苏州市</v>
      </c>
      <c r="N903">
        <f>[1]!b_agency_guarantor(A903)</f>
        <v>0</v>
      </c>
    </row>
    <row r="904" spans="1:14" x14ac:dyDescent="0.25">
      <c r="A904" t="s">
        <v>18226</v>
      </c>
      <c r="B904" t="s">
        <v>18227</v>
      </c>
      <c r="C904" t="str">
        <f>[1]!b_info_issuerupdated(A904)</f>
        <v>天津市静海城市基础设施建设投资集团有限公司</v>
      </c>
      <c r="D904" t="s">
        <v>12</v>
      </c>
      <c r="E904" t="s">
        <v>3748</v>
      </c>
      <c r="F904">
        <v>11.5</v>
      </c>
      <c r="G904">
        <v>1759</v>
      </c>
      <c r="H904">
        <v>7.431</v>
      </c>
      <c r="I904" s="1">
        <v>3</v>
      </c>
      <c r="J904" s="1">
        <v>6.6440000000000001</v>
      </c>
      <c r="K904" t="s">
        <v>14</v>
      </c>
      <c r="L904" t="str">
        <f>[1]!s_info_province(A904)</f>
        <v>天津</v>
      </c>
      <c r="M904" t="str">
        <f>[1]!s_info_city(A904)</f>
        <v>天津市</v>
      </c>
      <c r="N904">
        <f>[1]!b_agency_guarantor(A904)</f>
        <v>0</v>
      </c>
    </row>
    <row r="905" spans="1:14" x14ac:dyDescent="0.25">
      <c r="A905" t="s">
        <v>18230</v>
      </c>
      <c r="B905" t="s">
        <v>18231</v>
      </c>
      <c r="C905" t="str">
        <f>[1]!b_info_issuerupdated(A905)</f>
        <v>重庆市兴荣控股集团有限公司</v>
      </c>
      <c r="D905" t="s">
        <v>12</v>
      </c>
      <c r="E905" t="s">
        <v>3741</v>
      </c>
      <c r="F905">
        <v>10</v>
      </c>
      <c r="G905">
        <v>1759</v>
      </c>
      <c r="H905">
        <v>7.7636000000000003</v>
      </c>
      <c r="I905" s="1">
        <v>3</v>
      </c>
      <c r="J905" s="1">
        <v>6.5787000000000004</v>
      </c>
      <c r="K905" t="s">
        <v>14</v>
      </c>
      <c r="L905" t="str">
        <f>[1]!s_info_province(A905)</f>
        <v>重庆</v>
      </c>
      <c r="M905" t="str">
        <f>[1]!s_info_city(A905)</f>
        <v>重庆市</v>
      </c>
      <c r="N905">
        <f>[1]!b_agency_guarantor(A905)</f>
        <v>0</v>
      </c>
    </row>
    <row r="906" spans="1:14" x14ac:dyDescent="0.25">
      <c r="A906" t="s">
        <v>3713</v>
      </c>
      <c r="B906" t="s">
        <v>3714</v>
      </c>
      <c r="C906" t="str">
        <f>[1]!b_info_issuerupdated(A906)</f>
        <v>北京首都开发股份有限公司</v>
      </c>
      <c r="D906" t="s">
        <v>12</v>
      </c>
      <c r="E906" t="s">
        <v>3715</v>
      </c>
      <c r="F906">
        <v>10</v>
      </c>
      <c r="G906">
        <v>1758</v>
      </c>
      <c r="H906">
        <v>4.5972999999999997</v>
      </c>
      <c r="I906" s="1">
        <v>3</v>
      </c>
      <c r="J906" s="1">
        <v>4.5164</v>
      </c>
      <c r="K906" t="s">
        <v>14</v>
      </c>
      <c r="L906" t="str">
        <f>[1]!s_info_province(A906)</f>
        <v>北京</v>
      </c>
      <c r="M906" t="str">
        <f>[1]!s_info_city(A906)</f>
        <v>北京市</v>
      </c>
      <c r="N906">
        <f>[1]!b_agency_guarantor(A906)</f>
        <v>0</v>
      </c>
    </row>
    <row r="907" spans="1:14" x14ac:dyDescent="0.25">
      <c r="A907" t="s">
        <v>3720</v>
      </c>
      <c r="B907" t="s">
        <v>3721</v>
      </c>
      <c r="C907" t="str">
        <f>[1]!b_info_issuerupdated(A907)</f>
        <v>邵阳市城市建设投资经营集团有限公司</v>
      </c>
      <c r="D907" t="s">
        <v>12</v>
      </c>
      <c r="E907" t="s">
        <v>3715</v>
      </c>
      <c r="F907">
        <v>10</v>
      </c>
      <c r="G907">
        <v>1758</v>
      </c>
      <c r="H907">
        <v>7.6631</v>
      </c>
      <c r="I907" s="1">
        <v>3</v>
      </c>
      <c r="J907" s="1">
        <v>7.21</v>
      </c>
      <c r="K907" t="s">
        <v>14</v>
      </c>
      <c r="L907" t="str">
        <f>[1]!s_info_province(A907)</f>
        <v>湖南省</v>
      </c>
      <c r="M907" t="str">
        <f>[1]!s_info_city(A907)</f>
        <v>邵阳市</v>
      </c>
      <c r="N907">
        <f>[1]!b_agency_guarantor(A907)</f>
        <v>0</v>
      </c>
    </row>
    <row r="908" spans="1:14" x14ac:dyDescent="0.25">
      <c r="A908" t="s">
        <v>15617</v>
      </c>
      <c r="B908" t="s">
        <v>15618</v>
      </c>
      <c r="C908" t="str">
        <f>[1]!b_info_issuerupdated(A908)</f>
        <v>天津城市基础设施建设投资集团有限公司</v>
      </c>
      <c r="D908" t="s">
        <v>12</v>
      </c>
      <c r="E908" t="s">
        <v>1848</v>
      </c>
      <c r="F908">
        <v>15</v>
      </c>
      <c r="G908">
        <v>1758</v>
      </c>
      <c r="I908" s="1">
        <v>3</v>
      </c>
      <c r="J908" s="1">
        <v>3.5322</v>
      </c>
      <c r="K908" t="s">
        <v>14</v>
      </c>
      <c r="L908" t="str">
        <f>[1]!s_info_province(A908)</f>
        <v>天津</v>
      </c>
      <c r="M908" t="str">
        <f>[1]!s_info_city(A908)</f>
        <v>天津市</v>
      </c>
      <c r="N908">
        <f>[1]!b_agency_guarantor(A908)</f>
        <v>0</v>
      </c>
    </row>
    <row r="909" spans="1:14" x14ac:dyDescent="0.25">
      <c r="A909" t="s">
        <v>18196</v>
      </c>
      <c r="B909" t="s">
        <v>18197</v>
      </c>
      <c r="C909" t="str">
        <f>[1]!b_info_issuerupdated(A909)</f>
        <v>萍乡市昌兴投资有限公司</v>
      </c>
      <c r="D909" t="s">
        <v>12</v>
      </c>
      <c r="E909" t="s">
        <v>3741</v>
      </c>
      <c r="F909">
        <v>13</v>
      </c>
      <c r="G909">
        <v>1758</v>
      </c>
      <c r="H909">
        <v>8.6631</v>
      </c>
      <c r="I909" s="1">
        <v>3</v>
      </c>
      <c r="J909" s="1">
        <v>6.8601999999999999</v>
      </c>
      <c r="K909" t="s">
        <v>14</v>
      </c>
      <c r="L909" t="str">
        <f>[1]!s_info_province(A909)</f>
        <v>江西省</v>
      </c>
      <c r="M909" t="str">
        <f>[1]!s_info_city(A909)</f>
        <v>萍乡市</v>
      </c>
      <c r="N909">
        <f>[1]!b_agency_guarantor(A909)</f>
        <v>0</v>
      </c>
    </row>
    <row r="910" spans="1:14" x14ac:dyDescent="0.25">
      <c r="A910" t="s">
        <v>18212</v>
      </c>
      <c r="B910" t="s">
        <v>18213</v>
      </c>
      <c r="C910" t="str">
        <f>[1]!b_info_issuerupdated(A910)</f>
        <v>四川纳兴实业集团有限公司</v>
      </c>
      <c r="D910" t="s">
        <v>12</v>
      </c>
      <c r="E910" t="s">
        <v>3748</v>
      </c>
      <c r="F910">
        <v>10</v>
      </c>
      <c r="G910">
        <v>1758</v>
      </c>
      <c r="H910">
        <v>8.4631000000000007</v>
      </c>
      <c r="I910" s="1">
        <v>3</v>
      </c>
      <c r="J910" s="1">
        <v>7.1749000000000001</v>
      </c>
      <c r="K910" t="s">
        <v>14</v>
      </c>
      <c r="L910" t="str">
        <f>[1]!s_info_province(A910)</f>
        <v>四川省</v>
      </c>
      <c r="M910" t="str">
        <f>[1]!s_info_city(A910)</f>
        <v>泸州市</v>
      </c>
      <c r="N910">
        <f>[1]!b_agency_guarantor(A910)</f>
        <v>0</v>
      </c>
    </row>
    <row r="911" spans="1:14" x14ac:dyDescent="0.25">
      <c r="A911" t="s">
        <v>18216</v>
      </c>
      <c r="B911" t="s">
        <v>18217</v>
      </c>
      <c r="C911" t="str">
        <f>[1]!b_info_issuerupdated(A911)</f>
        <v>重庆市江津区华信资产经营(集团)有限公司</v>
      </c>
      <c r="D911" t="s">
        <v>12</v>
      </c>
      <c r="E911" t="s">
        <v>3128</v>
      </c>
      <c r="F911">
        <v>15</v>
      </c>
      <c r="G911">
        <v>1758</v>
      </c>
      <c r="H911">
        <v>5.5308000000000002</v>
      </c>
      <c r="I911" s="1">
        <v>3</v>
      </c>
      <c r="J911" s="1">
        <v>4.5602999999999998</v>
      </c>
      <c r="K911" t="s">
        <v>14</v>
      </c>
      <c r="L911" t="str">
        <f>[1]!s_info_province(A911)</f>
        <v>重庆</v>
      </c>
      <c r="M911" t="str">
        <f>[1]!s_info_city(A911)</f>
        <v>重庆市</v>
      </c>
      <c r="N911">
        <f>[1]!b_agency_guarantor(A911)</f>
        <v>0</v>
      </c>
    </row>
    <row r="912" spans="1:14" x14ac:dyDescent="0.25">
      <c r="A912" t="s">
        <v>3698</v>
      </c>
      <c r="B912" t="s">
        <v>3699</v>
      </c>
      <c r="C912" t="str">
        <f>[1]!b_info_issuerupdated(A912)</f>
        <v>西安高新控股有限公司</v>
      </c>
      <c r="D912" t="s">
        <v>12</v>
      </c>
      <c r="E912" t="s">
        <v>3700</v>
      </c>
      <c r="F912">
        <v>17</v>
      </c>
      <c r="G912">
        <v>1757</v>
      </c>
      <c r="H912">
        <v>5.0871000000000004</v>
      </c>
      <c r="I912" s="1">
        <v>3</v>
      </c>
      <c r="J912" s="1">
        <v>5.0327999999999999</v>
      </c>
      <c r="K912" t="s">
        <v>14</v>
      </c>
      <c r="L912" t="str">
        <f>[1]!s_info_province(A912)</f>
        <v>陕西省</v>
      </c>
      <c r="M912" t="str">
        <f>[1]!s_info_city(A912)</f>
        <v>西安市</v>
      </c>
      <c r="N912">
        <f>[1]!b_agency_guarantor(A912)</f>
        <v>0</v>
      </c>
    </row>
    <row r="913" spans="1:14" x14ac:dyDescent="0.25">
      <c r="A913" t="s">
        <v>8438</v>
      </c>
      <c r="B913" t="s">
        <v>8439</v>
      </c>
      <c r="C913" t="str">
        <f>[1]!b_info_issuerupdated(A913)</f>
        <v>孝感市高创投资有限公司</v>
      </c>
      <c r="D913" t="s">
        <v>12</v>
      </c>
      <c r="E913" t="s">
        <v>3700</v>
      </c>
      <c r="F913">
        <v>5</v>
      </c>
      <c r="G913">
        <v>1757</v>
      </c>
      <c r="H913">
        <v>6.0305</v>
      </c>
      <c r="I913" s="1">
        <v>3</v>
      </c>
      <c r="J913" s="1">
        <v>5.9451999999999998</v>
      </c>
      <c r="K913" t="s">
        <v>14</v>
      </c>
      <c r="L913" t="str">
        <f>[1]!s_info_province(A913)</f>
        <v>湖北省</v>
      </c>
      <c r="M913" t="str">
        <f>[1]!s_info_city(A913)</f>
        <v>孝感市</v>
      </c>
      <c r="N913">
        <f>[1]!b_agency_guarantor(A913)</f>
        <v>0</v>
      </c>
    </row>
    <row r="914" spans="1:14" x14ac:dyDescent="0.25">
      <c r="A914" t="s">
        <v>8440</v>
      </c>
      <c r="B914" t="s">
        <v>8441</v>
      </c>
      <c r="C914" t="str">
        <f>[1]!b_info_issuerupdated(A914)</f>
        <v>广州高新区投资集团有限公司</v>
      </c>
      <c r="D914" t="s">
        <v>12</v>
      </c>
      <c r="E914" t="s">
        <v>3700</v>
      </c>
      <c r="F914">
        <v>4</v>
      </c>
      <c r="G914">
        <v>1757</v>
      </c>
      <c r="H914">
        <v>4.1871</v>
      </c>
      <c r="I914" s="1">
        <v>3</v>
      </c>
      <c r="J914" s="1">
        <v>3.7970000000000002</v>
      </c>
      <c r="K914" t="s">
        <v>14</v>
      </c>
      <c r="L914" t="str">
        <f>[1]!s_info_province(A914)</f>
        <v>广东省</v>
      </c>
      <c r="M914" t="str">
        <f>[1]!s_info_city(A914)</f>
        <v>广州市</v>
      </c>
      <c r="N914">
        <f>[1]!b_agency_guarantor(A914)</f>
        <v>0</v>
      </c>
    </row>
    <row r="915" spans="1:14" x14ac:dyDescent="0.25">
      <c r="A915" t="s">
        <v>18188</v>
      </c>
      <c r="B915" t="s">
        <v>18189</v>
      </c>
      <c r="C915" t="str">
        <f>[1]!b_info_issuerupdated(A915)</f>
        <v>宜昌高新投资开发有限公司</v>
      </c>
      <c r="D915" t="s">
        <v>12</v>
      </c>
      <c r="E915" t="s">
        <v>3604</v>
      </c>
      <c r="F915">
        <v>11.43</v>
      </c>
      <c r="G915">
        <v>1756</v>
      </c>
      <c r="H915">
        <v>5.3368000000000002</v>
      </c>
      <c r="I915" s="1">
        <v>3</v>
      </c>
      <c r="J915" s="1">
        <v>5.0124000000000004</v>
      </c>
      <c r="K915" t="s">
        <v>14</v>
      </c>
      <c r="L915" t="str">
        <f>[1]!s_info_province(A915)</f>
        <v>湖北省</v>
      </c>
      <c r="M915" t="str">
        <f>[1]!s_info_city(A915)</f>
        <v>宜昌市</v>
      </c>
      <c r="N915">
        <f>[1]!b_agency_guarantor(A915)</f>
        <v>0</v>
      </c>
    </row>
    <row r="916" spans="1:14" x14ac:dyDescent="0.25">
      <c r="A916" t="s">
        <v>18194</v>
      </c>
      <c r="B916" t="s">
        <v>18195</v>
      </c>
      <c r="C916" t="str">
        <f>[1]!b_info_issuerupdated(A916)</f>
        <v>淳安县新安江生态开发集团有限公司</v>
      </c>
      <c r="D916" t="s">
        <v>12</v>
      </c>
      <c r="E916" t="s">
        <v>3730</v>
      </c>
      <c r="F916">
        <v>10</v>
      </c>
      <c r="G916">
        <v>1756</v>
      </c>
      <c r="H916">
        <v>5.6303000000000001</v>
      </c>
      <c r="I916" s="1">
        <v>3</v>
      </c>
      <c r="J916" s="1">
        <v>5.2377000000000002</v>
      </c>
      <c r="K916" t="s">
        <v>14</v>
      </c>
      <c r="L916" t="str">
        <f>[1]!s_info_province(A916)</f>
        <v>浙江省</v>
      </c>
      <c r="M916" t="str">
        <f>[1]!s_info_city(A916)</f>
        <v>杭州市</v>
      </c>
      <c r="N916">
        <f>[1]!b_agency_guarantor(A916)</f>
        <v>0</v>
      </c>
    </row>
    <row r="917" spans="1:14" x14ac:dyDescent="0.25">
      <c r="A917" t="s">
        <v>18210</v>
      </c>
      <c r="B917" t="s">
        <v>18211</v>
      </c>
      <c r="C917" t="str">
        <f>[1]!b_info_issuerupdated(A917)</f>
        <v>贵安新区开发投资有限公司</v>
      </c>
      <c r="D917" t="s">
        <v>12</v>
      </c>
      <c r="E917" t="s">
        <v>3730</v>
      </c>
      <c r="F917">
        <v>10.5</v>
      </c>
      <c r="G917">
        <v>1756</v>
      </c>
      <c r="H917">
        <v>10.912100000000001</v>
      </c>
      <c r="I917" s="1">
        <v>3</v>
      </c>
      <c r="J917" s="1">
        <v>8.4098000000000006</v>
      </c>
      <c r="K917" t="s">
        <v>14</v>
      </c>
      <c r="L917" t="str">
        <f>[1]!s_info_province(A917)</f>
        <v>贵州省</v>
      </c>
      <c r="M917" t="str">
        <f>[1]!s_info_city(A917)</f>
        <v>贵阳市</v>
      </c>
      <c r="N917">
        <f>[1]!b_agency_guarantor(A917)</f>
        <v>0</v>
      </c>
    </row>
    <row r="918" spans="1:14" x14ac:dyDescent="0.25">
      <c r="A918" t="s">
        <v>8436</v>
      </c>
      <c r="B918" t="s">
        <v>8437</v>
      </c>
      <c r="C918" t="str">
        <f>[1]!b_info_issuerupdated(A918)</f>
        <v>天津北辰科技园区总公司</v>
      </c>
      <c r="D918" t="s">
        <v>12</v>
      </c>
      <c r="E918" t="s">
        <v>3695</v>
      </c>
      <c r="F918">
        <v>7</v>
      </c>
      <c r="G918">
        <v>1755</v>
      </c>
      <c r="H918">
        <v>8.6115999999999993</v>
      </c>
      <c r="I918" s="1">
        <v>3</v>
      </c>
      <c r="J918" s="1">
        <v>8.0980000000000008</v>
      </c>
      <c r="K918" t="s">
        <v>14</v>
      </c>
      <c r="L918" t="str">
        <f>[1]!s_info_province(A918)</f>
        <v>天津</v>
      </c>
      <c r="M918" t="str">
        <f>[1]!s_info_city(A918)</f>
        <v>天津市</v>
      </c>
      <c r="N918">
        <f>[1]!b_agency_guarantor(A918)</f>
        <v>0</v>
      </c>
    </row>
    <row r="919" spans="1:14" x14ac:dyDescent="0.25">
      <c r="A919" t="s">
        <v>18202</v>
      </c>
      <c r="B919" t="s">
        <v>18203</v>
      </c>
      <c r="C919" t="str">
        <f>[1]!b_info_issuerupdated(A919)</f>
        <v>天津滨海高新区资产管理有限公司</v>
      </c>
      <c r="D919" t="s">
        <v>12</v>
      </c>
      <c r="E919" t="s">
        <v>3604</v>
      </c>
      <c r="F919">
        <v>9</v>
      </c>
      <c r="G919">
        <v>1755</v>
      </c>
      <c r="H919">
        <v>7.13</v>
      </c>
      <c r="I919" s="1">
        <v>3</v>
      </c>
      <c r="J919" s="1">
        <v>6.6451000000000002</v>
      </c>
      <c r="K919" t="s">
        <v>14</v>
      </c>
      <c r="L919" t="str">
        <f>[1]!s_info_province(A919)</f>
        <v>天津</v>
      </c>
      <c r="M919" t="str">
        <f>[1]!s_info_city(A919)</f>
        <v>天津市</v>
      </c>
      <c r="N919">
        <f>[1]!b_agency_guarantor(A919)</f>
        <v>0</v>
      </c>
    </row>
    <row r="920" spans="1:14" x14ac:dyDescent="0.25">
      <c r="A920" t="s">
        <v>3688</v>
      </c>
      <c r="B920" t="s">
        <v>3689</v>
      </c>
      <c r="C920" t="str">
        <f>[1]!b_info_issuerupdated(A920)</f>
        <v>南京浦口经济开发有限公司</v>
      </c>
      <c r="D920" t="s">
        <v>12</v>
      </c>
      <c r="E920" t="s">
        <v>3690</v>
      </c>
      <c r="F920">
        <v>5</v>
      </c>
      <c r="G920">
        <v>1752</v>
      </c>
      <c r="H920">
        <v>5.3292000000000002</v>
      </c>
      <c r="I920" s="1">
        <v>3</v>
      </c>
      <c r="J920" s="1">
        <v>5.3174000000000001</v>
      </c>
      <c r="K920" t="s">
        <v>14</v>
      </c>
      <c r="L920" t="str">
        <f>[1]!s_info_province(A920)</f>
        <v>江苏省</v>
      </c>
      <c r="M920" t="str">
        <f>[1]!s_info_city(A920)</f>
        <v>南京市</v>
      </c>
      <c r="N920">
        <f>[1]!b_agency_guarantor(A920)</f>
        <v>0</v>
      </c>
    </row>
    <row r="921" spans="1:14" x14ac:dyDescent="0.25">
      <c r="A921" t="s">
        <v>18082</v>
      </c>
      <c r="B921" t="s">
        <v>18083</v>
      </c>
      <c r="C921" t="str">
        <f>[1]!b_info_issuerupdated(A921)</f>
        <v>四川龙阳天府新区建设投资有限公司</v>
      </c>
      <c r="D921" t="s">
        <v>12</v>
      </c>
      <c r="E921" t="s">
        <v>3715</v>
      </c>
      <c r="F921">
        <v>5</v>
      </c>
      <c r="G921">
        <v>1752</v>
      </c>
      <c r="H921">
        <v>6.6600999999999999</v>
      </c>
      <c r="I921" s="1">
        <v>3</v>
      </c>
      <c r="J921" s="1">
        <v>6.2697000000000003</v>
      </c>
      <c r="K921" t="s">
        <v>14</v>
      </c>
      <c r="L921" t="str">
        <f>[1]!s_info_province(A921)</f>
        <v>四川省</v>
      </c>
      <c r="M921" t="str">
        <f>[1]!s_info_city(A921)</f>
        <v>简阳市</v>
      </c>
      <c r="N921" t="str">
        <f>[1]!b_agency_guarantor(A921)</f>
        <v>四川发展融资担保股份有限公司</v>
      </c>
    </row>
    <row r="922" spans="1:14" x14ac:dyDescent="0.25">
      <c r="A922" t="s">
        <v>8408</v>
      </c>
      <c r="B922" t="s">
        <v>8409</v>
      </c>
      <c r="C922" t="str">
        <f>[1]!b_info_issuerupdated(A922)</f>
        <v>菏泽投资发展集团有限公司</v>
      </c>
      <c r="D922" t="s">
        <v>12</v>
      </c>
      <c r="E922" t="s">
        <v>8410</v>
      </c>
      <c r="F922">
        <v>2</v>
      </c>
      <c r="G922">
        <v>1749</v>
      </c>
      <c r="H922">
        <v>5.4284999999999997</v>
      </c>
      <c r="I922" s="1">
        <v>3</v>
      </c>
      <c r="J922" s="1">
        <v>4.5723000000000003</v>
      </c>
      <c r="K922" t="s">
        <v>14</v>
      </c>
      <c r="L922" t="str">
        <f>[1]!s_info_province(A922)</f>
        <v>山东省</v>
      </c>
      <c r="M922" t="str">
        <f>[1]!s_info_city(A922)</f>
        <v>菏泽市</v>
      </c>
      <c r="N922">
        <f>[1]!b_agency_guarantor(A922)</f>
        <v>0</v>
      </c>
    </row>
    <row r="923" spans="1:14" x14ac:dyDescent="0.25">
      <c r="A923" t="s">
        <v>15426</v>
      </c>
      <c r="B923" t="s">
        <v>15427</v>
      </c>
      <c r="C923" t="str">
        <f>[1]!b_info_issuerupdated(A923)</f>
        <v>北京市海淀区国有资本经营管理中心</v>
      </c>
      <c r="D923" t="s">
        <v>12</v>
      </c>
      <c r="E923" t="s">
        <v>3700</v>
      </c>
      <c r="F923">
        <v>20</v>
      </c>
      <c r="G923">
        <v>1749</v>
      </c>
      <c r="I923" s="1">
        <v>3</v>
      </c>
      <c r="J923" s="1">
        <v>3.7602000000000002</v>
      </c>
      <c r="K923" t="s">
        <v>14</v>
      </c>
      <c r="L923" t="str">
        <f>[1]!s_info_province(A923)</f>
        <v>北京</v>
      </c>
      <c r="M923" t="str">
        <f>[1]!s_info_city(A923)</f>
        <v>北京市</v>
      </c>
      <c r="N923">
        <f>[1]!b_agency_guarantor(A923)</f>
        <v>0</v>
      </c>
    </row>
    <row r="924" spans="1:14" x14ac:dyDescent="0.25">
      <c r="A924" t="s">
        <v>21268</v>
      </c>
      <c r="B924" t="s">
        <v>21269</v>
      </c>
      <c r="C924" t="str">
        <f>[1]!b_info_issuerupdated(A924)</f>
        <v>北京市海淀区国有资本经营管理中心</v>
      </c>
      <c r="D924" t="s">
        <v>12</v>
      </c>
      <c r="E924" t="s">
        <v>3477</v>
      </c>
      <c r="F924">
        <v>20</v>
      </c>
      <c r="G924">
        <v>1749</v>
      </c>
      <c r="H924">
        <v>4.1563999999999997</v>
      </c>
      <c r="I924" s="1">
        <v>3</v>
      </c>
      <c r="J924" s="1">
        <v>3.7602000000000002</v>
      </c>
      <c r="K924" t="s">
        <v>14</v>
      </c>
      <c r="L924" t="str">
        <f>[1]!s_info_province(A924)</f>
        <v>北京</v>
      </c>
      <c r="M924" t="str">
        <f>[1]!s_info_city(A924)</f>
        <v>北京市</v>
      </c>
      <c r="N924">
        <f>[1]!b_agency_guarantor(A924)</f>
        <v>0</v>
      </c>
    </row>
    <row r="925" spans="1:14" x14ac:dyDescent="0.25">
      <c r="A925" t="s">
        <v>3674</v>
      </c>
      <c r="B925" t="s">
        <v>3675</v>
      </c>
      <c r="C925" t="str">
        <f>[1]!b_info_issuerupdated(A925)</f>
        <v>滁州市城市建设投资有限公司</v>
      </c>
      <c r="D925" t="s">
        <v>12</v>
      </c>
      <c r="E925" t="s">
        <v>3676</v>
      </c>
      <c r="F925">
        <v>9</v>
      </c>
      <c r="G925">
        <v>1748</v>
      </c>
      <c r="H925">
        <v>4.9340000000000002</v>
      </c>
      <c r="I925" s="1">
        <v>3</v>
      </c>
      <c r="J925" s="1">
        <v>5.2416999999999998</v>
      </c>
      <c r="K925" t="s">
        <v>14</v>
      </c>
      <c r="L925" t="str">
        <f>[1]!s_info_province(A925)</f>
        <v>安徽省</v>
      </c>
      <c r="M925" t="str">
        <f>[1]!s_info_city(A925)</f>
        <v>滁州市</v>
      </c>
      <c r="N925">
        <f>[1]!b_agency_guarantor(A925)</f>
        <v>0</v>
      </c>
    </row>
    <row r="926" spans="1:14" x14ac:dyDescent="0.25">
      <c r="A926" t="s">
        <v>8411</v>
      </c>
      <c r="B926" t="s">
        <v>8412</v>
      </c>
      <c r="C926" t="str">
        <f>[1]!b_info_issuerupdated(A926)</f>
        <v>华远国际陆港集团有限公司</v>
      </c>
      <c r="D926" t="s">
        <v>12</v>
      </c>
      <c r="E926" t="s">
        <v>3676</v>
      </c>
      <c r="F926">
        <v>10</v>
      </c>
      <c r="G926">
        <v>1748</v>
      </c>
      <c r="H926">
        <v>4.5282999999999998</v>
      </c>
      <c r="I926" s="1">
        <v>3</v>
      </c>
      <c r="J926" s="1">
        <v>3.7141000000000002</v>
      </c>
      <c r="K926" t="s">
        <v>14</v>
      </c>
      <c r="L926" t="str">
        <f>[1]!s_info_province(A926)</f>
        <v>山西省</v>
      </c>
      <c r="M926" t="str">
        <f>[1]!s_info_city(A926)</f>
        <v>太原市</v>
      </c>
      <c r="N926">
        <f>[1]!b_agency_guarantor(A926)</f>
        <v>0</v>
      </c>
    </row>
    <row r="927" spans="1:14" x14ac:dyDescent="0.25">
      <c r="A927" t="s">
        <v>17984</v>
      </c>
      <c r="B927" t="s">
        <v>17985</v>
      </c>
      <c r="C927" t="str">
        <f>[1]!b_info_issuerupdated(A927)</f>
        <v>郴州市百福投资集团有限公司</v>
      </c>
      <c r="D927" t="s">
        <v>12</v>
      </c>
      <c r="E927" t="s">
        <v>8421</v>
      </c>
      <c r="F927">
        <v>13.5</v>
      </c>
      <c r="G927">
        <v>1748</v>
      </c>
      <c r="H927">
        <v>9.0581999999999994</v>
      </c>
      <c r="I927" s="1">
        <v>3</v>
      </c>
      <c r="K927" t="s">
        <v>14</v>
      </c>
      <c r="L927" t="str">
        <f>[1]!s_info_province(A927)</f>
        <v>湖南省</v>
      </c>
      <c r="M927" t="str">
        <f>[1]!s_info_city(A927)</f>
        <v>郴州市</v>
      </c>
      <c r="N927">
        <f>[1]!b_agency_guarantor(A927)</f>
        <v>0</v>
      </c>
    </row>
    <row r="928" spans="1:14" x14ac:dyDescent="0.25">
      <c r="A928" t="s">
        <v>8392</v>
      </c>
      <c r="B928" t="s">
        <v>8393</v>
      </c>
      <c r="C928" t="str">
        <f>[1]!b_info_issuerupdated(A928)</f>
        <v>嘉兴经济技术开发区投资发展集团有限责任公司</v>
      </c>
      <c r="D928" t="s">
        <v>12</v>
      </c>
      <c r="E928" t="s">
        <v>3679</v>
      </c>
      <c r="F928">
        <v>3</v>
      </c>
      <c r="G928">
        <v>1745</v>
      </c>
      <c r="H928">
        <v>4.6775000000000002</v>
      </c>
      <c r="I928" s="1">
        <v>3</v>
      </c>
      <c r="J928" s="1">
        <v>3.9822000000000002</v>
      </c>
      <c r="K928" t="s">
        <v>14</v>
      </c>
      <c r="L928" t="str">
        <f>[1]!s_info_province(A928)</f>
        <v>浙江省</v>
      </c>
      <c r="M928" t="str">
        <f>[1]!s_info_city(A928)</f>
        <v>嘉兴市</v>
      </c>
      <c r="N928">
        <f>[1]!b_agency_guarantor(A928)</f>
        <v>0</v>
      </c>
    </row>
    <row r="929" spans="1:14" x14ac:dyDescent="0.25">
      <c r="A929" t="s">
        <v>8398</v>
      </c>
      <c r="B929" t="s">
        <v>8399</v>
      </c>
      <c r="C929" t="str">
        <f>[1]!b_info_issuerupdated(A929)</f>
        <v>仙居县国有资产投资集团有限公司</v>
      </c>
      <c r="D929" t="s">
        <v>12</v>
      </c>
      <c r="E929" t="s">
        <v>3679</v>
      </c>
      <c r="F929">
        <v>5</v>
      </c>
      <c r="G929">
        <v>1745</v>
      </c>
      <c r="H929">
        <v>5.4775</v>
      </c>
      <c r="I929" s="1">
        <v>3</v>
      </c>
      <c r="J929" s="1">
        <v>5.3703000000000003</v>
      </c>
      <c r="K929" t="s">
        <v>14</v>
      </c>
      <c r="L929" t="str">
        <f>[1]!s_info_province(A929)</f>
        <v>浙江省</v>
      </c>
      <c r="M929" t="str">
        <f>[1]!s_info_city(A929)</f>
        <v>台州市</v>
      </c>
      <c r="N929">
        <f>[1]!b_agency_guarantor(A929)</f>
        <v>0</v>
      </c>
    </row>
    <row r="930" spans="1:14" x14ac:dyDescent="0.25">
      <c r="A930" t="s">
        <v>8400</v>
      </c>
      <c r="B930" t="s">
        <v>8401</v>
      </c>
      <c r="C930" t="str">
        <f>[1]!b_info_issuerupdated(A930)</f>
        <v>孝感市城市建设投资公司</v>
      </c>
      <c r="D930" t="s">
        <v>12</v>
      </c>
      <c r="E930" t="s">
        <v>3679</v>
      </c>
      <c r="F930">
        <v>6.5</v>
      </c>
      <c r="G930">
        <v>1745</v>
      </c>
      <c r="H930">
        <v>4.7275</v>
      </c>
      <c r="I930" s="1">
        <v>3</v>
      </c>
      <c r="J930" s="1">
        <v>4.1471999999999998</v>
      </c>
      <c r="K930" t="s">
        <v>14</v>
      </c>
      <c r="L930" t="str">
        <f>[1]!s_info_province(A930)</f>
        <v>湖北省</v>
      </c>
      <c r="M930" t="str">
        <f>[1]!s_info_city(A930)</f>
        <v>孝感市</v>
      </c>
      <c r="N930">
        <f>[1]!b_agency_guarantor(A930)</f>
        <v>0</v>
      </c>
    </row>
    <row r="931" spans="1:14" x14ac:dyDescent="0.25">
      <c r="A931" t="s">
        <v>8404</v>
      </c>
      <c r="B931" t="s">
        <v>8405</v>
      </c>
      <c r="C931" t="str">
        <f>[1]!b_info_issuerupdated(A931)</f>
        <v>徐州市贾汪城市建设投资有限公司</v>
      </c>
      <c r="D931" t="s">
        <v>12</v>
      </c>
      <c r="E931" t="s">
        <v>3679</v>
      </c>
      <c r="F931">
        <v>10</v>
      </c>
      <c r="G931">
        <v>1745</v>
      </c>
      <c r="H931">
        <v>7.0068000000000001</v>
      </c>
      <c r="I931" s="1">
        <v>3</v>
      </c>
      <c r="J931" s="1">
        <v>6.1825999999999999</v>
      </c>
      <c r="K931" t="s">
        <v>14</v>
      </c>
      <c r="L931" t="str">
        <f>[1]!s_info_province(A931)</f>
        <v>江苏省</v>
      </c>
      <c r="M931" t="str">
        <f>[1]!s_info_city(A931)</f>
        <v>徐州市</v>
      </c>
      <c r="N931">
        <f>[1]!b_agency_guarantor(A931)</f>
        <v>0</v>
      </c>
    </row>
    <row r="932" spans="1:14" x14ac:dyDescent="0.25">
      <c r="A932" t="s">
        <v>8406</v>
      </c>
      <c r="B932" t="s">
        <v>8407</v>
      </c>
      <c r="C932" t="str">
        <f>[1]!b_info_issuerupdated(A932)</f>
        <v>云南省交通投资建设集团有限公司</v>
      </c>
      <c r="D932" t="s">
        <v>12</v>
      </c>
      <c r="E932" t="s">
        <v>3679</v>
      </c>
      <c r="F932">
        <v>20</v>
      </c>
      <c r="G932">
        <v>1745</v>
      </c>
      <c r="H932">
        <v>4.2830000000000004</v>
      </c>
      <c r="I932" s="1">
        <v>3</v>
      </c>
      <c r="J932" s="1">
        <v>3.7801999999999998</v>
      </c>
      <c r="K932" t="s">
        <v>14</v>
      </c>
      <c r="L932" t="str">
        <f>[1]!s_info_province(A932)</f>
        <v>云南省</v>
      </c>
      <c r="M932" t="str">
        <f>[1]!s_info_city(A932)</f>
        <v>昆明市</v>
      </c>
      <c r="N932">
        <f>[1]!b_agency_guarantor(A932)</f>
        <v>0</v>
      </c>
    </row>
    <row r="933" spans="1:14" x14ac:dyDescent="0.25">
      <c r="A933" t="s">
        <v>14141</v>
      </c>
      <c r="B933" t="s">
        <v>14142</v>
      </c>
      <c r="C933" t="str">
        <f>[1]!b_info_issuerupdated(A933)</f>
        <v>扬州经济技术开发区开发总公司</v>
      </c>
      <c r="D933" t="s">
        <v>12</v>
      </c>
      <c r="E933" t="s">
        <v>9002</v>
      </c>
      <c r="F933">
        <v>3.2</v>
      </c>
      <c r="G933">
        <v>1745</v>
      </c>
      <c r="H933">
        <v>5.0705999999999998</v>
      </c>
      <c r="I933" s="1">
        <v>3</v>
      </c>
      <c r="J933" s="1">
        <v>4.5122999999999998</v>
      </c>
      <c r="K933" t="s">
        <v>14</v>
      </c>
      <c r="L933" t="str">
        <f>[1]!s_info_province(A933)</f>
        <v>江苏省</v>
      </c>
      <c r="M933" t="str">
        <f>[1]!s_info_city(A933)</f>
        <v>扬州市</v>
      </c>
      <c r="N933">
        <f>[1]!b_agency_guarantor(A933)</f>
        <v>0</v>
      </c>
    </row>
    <row r="934" spans="1:14" x14ac:dyDescent="0.25">
      <c r="A934" t="s">
        <v>17804</v>
      </c>
      <c r="B934" t="s">
        <v>17805</v>
      </c>
      <c r="C934" t="str">
        <f>[1]!b_info_issuerupdated(A934)</f>
        <v>重庆市永川区兴永建设发展有限公司</v>
      </c>
      <c r="D934" t="s">
        <v>12</v>
      </c>
      <c r="E934" t="s">
        <v>8410</v>
      </c>
      <c r="F934">
        <v>11</v>
      </c>
      <c r="G934">
        <v>1745</v>
      </c>
      <c r="H934">
        <v>7.2275</v>
      </c>
      <c r="I934" s="1">
        <v>3</v>
      </c>
      <c r="J934" s="1">
        <v>6.6090999999999998</v>
      </c>
      <c r="K934" t="s">
        <v>14</v>
      </c>
      <c r="L934" t="str">
        <f>[1]!s_info_province(A934)</f>
        <v>重庆</v>
      </c>
      <c r="M934" t="str">
        <f>[1]!s_info_city(A934)</f>
        <v>重庆市</v>
      </c>
      <c r="N934">
        <f>[1]!b_agency_guarantor(A934)</f>
        <v>0</v>
      </c>
    </row>
    <row r="935" spans="1:14" x14ac:dyDescent="0.25">
      <c r="A935" t="s">
        <v>18150</v>
      </c>
      <c r="B935" t="s">
        <v>18151</v>
      </c>
      <c r="C935" t="str">
        <f>[1]!b_info_issuerupdated(A935)</f>
        <v>雅安发展投资有限责任公司</v>
      </c>
      <c r="D935" t="s">
        <v>12</v>
      </c>
      <c r="E935" t="s">
        <v>3477</v>
      </c>
      <c r="F935">
        <v>3</v>
      </c>
      <c r="G935">
        <v>1745</v>
      </c>
      <c r="H935">
        <v>7.4067999999999996</v>
      </c>
      <c r="I935" s="1">
        <v>3</v>
      </c>
      <c r="J935" s="1">
        <v>6.5076999999999998</v>
      </c>
      <c r="K935" t="s">
        <v>14</v>
      </c>
      <c r="L935" t="str">
        <f>[1]!s_info_province(A935)</f>
        <v>四川省</v>
      </c>
      <c r="M935" t="str">
        <f>[1]!s_info_city(A935)</f>
        <v>雅安市</v>
      </c>
      <c r="N935" t="str">
        <f>[1]!b_agency_guarantor(A935)</f>
        <v>天府(四川)信用增进股份有限公司</v>
      </c>
    </row>
    <row r="936" spans="1:14" x14ac:dyDescent="0.25">
      <c r="A936" t="s">
        <v>17992</v>
      </c>
      <c r="B936" t="s">
        <v>17993</v>
      </c>
      <c r="C936" t="str">
        <f>[1]!b_info_issuerupdated(A936)</f>
        <v>潍坊滨城投资开发有限公司</v>
      </c>
      <c r="D936" t="s">
        <v>12</v>
      </c>
      <c r="E936" t="s">
        <v>3676</v>
      </c>
      <c r="F936">
        <v>15</v>
      </c>
      <c r="G936">
        <v>1744</v>
      </c>
      <c r="H936">
        <v>8.1062999999999992</v>
      </c>
      <c r="I936" s="1">
        <v>3</v>
      </c>
      <c r="J936" s="1">
        <v>6.6814</v>
      </c>
      <c r="K936" t="s">
        <v>14</v>
      </c>
      <c r="L936" t="str">
        <f>[1]!s_info_province(A936)</f>
        <v>山东省</v>
      </c>
      <c r="M936" t="str">
        <f>[1]!s_info_city(A936)</f>
        <v>潍坊市</v>
      </c>
      <c r="N936">
        <f>[1]!b_agency_guarantor(A936)</f>
        <v>0</v>
      </c>
    </row>
    <row r="937" spans="1:14" x14ac:dyDescent="0.25">
      <c r="A937" t="s">
        <v>18070</v>
      </c>
      <c r="B937" t="s">
        <v>18071</v>
      </c>
      <c r="C937" t="str">
        <f>[1]!b_info_issuerupdated(A937)</f>
        <v>长兴交通投资集团有限公司</v>
      </c>
      <c r="D937" t="s">
        <v>12</v>
      </c>
      <c r="E937" t="s">
        <v>3676</v>
      </c>
      <c r="F937">
        <v>5</v>
      </c>
      <c r="G937">
        <v>1744</v>
      </c>
      <c r="H937">
        <v>6.0773000000000001</v>
      </c>
      <c r="I937" s="1">
        <v>3</v>
      </c>
      <c r="J937" s="1">
        <v>5.4492000000000003</v>
      </c>
      <c r="K937" t="s">
        <v>14</v>
      </c>
      <c r="L937" t="str">
        <f>[1]!s_info_province(A937)</f>
        <v>浙江省</v>
      </c>
      <c r="M937" t="str">
        <f>[1]!s_info_city(A937)</f>
        <v>湖州市</v>
      </c>
      <c r="N937">
        <f>[1]!b_agency_guarantor(A937)</f>
        <v>0</v>
      </c>
    </row>
    <row r="938" spans="1:14" x14ac:dyDescent="0.25">
      <c r="A938" t="s">
        <v>18108</v>
      </c>
      <c r="B938" t="s">
        <v>18109</v>
      </c>
      <c r="C938" t="str">
        <f>[1]!b_info_issuerupdated(A938)</f>
        <v>简阳市现代工业投资发展有限公司</v>
      </c>
      <c r="D938" t="s">
        <v>12</v>
      </c>
      <c r="E938" t="s">
        <v>8421</v>
      </c>
      <c r="F938">
        <v>7</v>
      </c>
      <c r="G938">
        <v>1744</v>
      </c>
      <c r="H938">
        <v>7.1283000000000003</v>
      </c>
      <c r="I938" s="1">
        <v>3</v>
      </c>
      <c r="J938" s="1">
        <v>6.5877999999999997</v>
      </c>
      <c r="K938" t="s">
        <v>14</v>
      </c>
      <c r="L938" t="str">
        <f>[1]!s_info_province(A938)</f>
        <v>四川省</v>
      </c>
      <c r="M938" t="str">
        <f>[1]!s_info_city(A938)</f>
        <v>简阳市</v>
      </c>
      <c r="N938" t="str">
        <f>[1]!b_agency_guarantor(A938)</f>
        <v>天府(四川)信用增进股份有限公司</v>
      </c>
    </row>
    <row r="939" spans="1:14" x14ac:dyDescent="0.25">
      <c r="A939" t="s">
        <v>18158</v>
      </c>
      <c r="B939" t="s">
        <v>18159</v>
      </c>
      <c r="C939" t="str">
        <f>[1]!b_info_issuerupdated(A939)</f>
        <v>无锡锡东科技投资控股有限公司</v>
      </c>
      <c r="D939" t="s">
        <v>12</v>
      </c>
      <c r="E939" t="s">
        <v>8421</v>
      </c>
      <c r="F939">
        <v>3</v>
      </c>
      <c r="G939">
        <v>1744</v>
      </c>
      <c r="H939">
        <v>5.3273000000000001</v>
      </c>
      <c r="I939" s="1">
        <v>3</v>
      </c>
      <c r="J939" s="1">
        <v>5.0480999999999998</v>
      </c>
      <c r="K939" t="s">
        <v>14</v>
      </c>
      <c r="L939" t="str">
        <f>[1]!s_info_province(A939)</f>
        <v>江苏省</v>
      </c>
      <c r="M939" t="str">
        <f>[1]!s_info_city(A939)</f>
        <v>无锡市</v>
      </c>
      <c r="N939">
        <f>[1]!b_agency_guarantor(A939)</f>
        <v>0</v>
      </c>
    </row>
    <row r="940" spans="1:14" x14ac:dyDescent="0.25">
      <c r="A940" t="s">
        <v>18180</v>
      </c>
      <c r="B940" t="s">
        <v>18181</v>
      </c>
      <c r="C940" t="str">
        <f>[1]!b_info_issuerupdated(A940)</f>
        <v>台州市城市建设投资发展集团有限公司</v>
      </c>
      <c r="D940" t="s">
        <v>12</v>
      </c>
      <c r="E940" t="s">
        <v>3477</v>
      </c>
      <c r="F940">
        <v>20</v>
      </c>
      <c r="G940">
        <v>1744</v>
      </c>
      <c r="H940">
        <v>4.7435999999999998</v>
      </c>
      <c r="I940" s="1">
        <v>3</v>
      </c>
      <c r="J940" s="1">
        <v>4.1760999999999999</v>
      </c>
      <c r="K940" t="s">
        <v>14</v>
      </c>
      <c r="L940" t="str">
        <f>[1]!s_info_province(A940)</f>
        <v>浙江省</v>
      </c>
      <c r="M940" t="str">
        <f>[1]!s_info_city(A940)</f>
        <v>台州市</v>
      </c>
      <c r="N940">
        <f>[1]!b_agency_guarantor(A940)</f>
        <v>0</v>
      </c>
    </row>
    <row r="941" spans="1:14" x14ac:dyDescent="0.25">
      <c r="A941" t="s">
        <v>9165</v>
      </c>
      <c r="B941" t="s">
        <v>9166</v>
      </c>
      <c r="C941" t="str">
        <f>[1]!b_info_issuerupdated(A941)</f>
        <v>淮安市国有联合投资发展集团有限公司</v>
      </c>
      <c r="D941" t="s">
        <v>12</v>
      </c>
      <c r="E941" t="s">
        <v>9167</v>
      </c>
      <c r="F941">
        <v>10</v>
      </c>
      <c r="G941">
        <v>1743</v>
      </c>
      <c r="I941" s="1">
        <v>3</v>
      </c>
      <c r="J941" s="1">
        <v>4.8129999999999997</v>
      </c>
      <c r="K941" t="s">
        <v>14</v>
      </c>
      <c r="L941" t="str">
        <f>[1]!s_info_province(A941)</f>
        <v>江苏省</v>
      </c>
      <c r="M941" t="str">
        <f>[1]!s_info_city(A941)</f>
        <v>淮安市</v>
      </c>
      <c r="N941">
        <f>[1]!b_agency_guarantor(A941)</f>
        <v>0</v>
      </c>
    </row>
    <row r="942" spans="1:14" x14ac:dyDescent="0.25">
      <c r="A942" t="s">
        <v>9168</v>
      </c>
      <c r="B942" t="s">
        <v>9169</v>
      </c>
      <c r="C942" t="str">
        <f>[1]!b_info_issuerupdated(A942)</f>
        <v>济宁城投控股集团有限公司</v>
      </c>
      <c r="D942" t="s">
        <v>12</v>
      </c>
      <c r="E942" t="s">
        <v>3690</v>
      </c>
      <c r="F942">
        <v>16</v>
      </c>
      <c r="G942">
        <v>1743</v>
      </c>
      <c r="I942" s="1">
        <v>3</v>
      </c>
      <c r="J942" s="1">
        <v>5.0979999999999999</v>
      </c>
      <c r="K942" t="s">
        <v>14</v>
      </c>
      <c r="L942" t="str">
        <f>[1]!s_info_province(A942)</f>
        <v>山东省</v>
      </c>
      <c r="M942" t="str">
        <f>[1]!s_info_city(A942)</f>
        <v>济宁市</v>
      </c>
      <c r="N942">
        <f>[1]!b_agency_guarantor(A942)</f>
        <v>0</v>
      </c>
    </row>
    <row r="943" spans="1:14" x14ac:dyDescent="0.25">
      <c r="A943" t="s">
        <v>15410</v>
      </c>
      <c r="B943" t="s">
        <v>15411</v>
      </c>
      <c r="C943" t="str">
        <f>[1]!b_info_issuerupdated(A943)</f>
        <v>陕西西咸新区发展集团有限公司</v>
      </c>
      <c r="D943" t="s">
        <v>12</v>
      </c>
      <c r="E943" t="s">
        <v>8421</v>
      </c>
      <c r="F943">
        <v>15</v>
      </c>
      <c r="G943">
        <v>1743</v>
      </c>
      <c r="I943" s="1">
        <v>3</v>
      </c>
      <c r="J943" s="1">
        <v>3.8496000000000001</v>
      </c>
      <c r="K943" t="s">
        <v>14</v>
      </c>
      <c r="L943" t="str">
        <f>[1]!s_info_province(A943)</f>
        <v>陕西省</v>
      </c>
      <c r="M943" t="str">
        <f>[1]!s_info_city(A943)</f>
        <v>西安市</v>
      </c>
      <c r="N943">
        <f>[1]!b_agency_guarantor(A943)</f>
        <v>0</v>
      </c>
    </row>
    <row r="944" spans="1:14" x14ac:dyDescent="0.25">
      <c r="A944" t="s">
        <v>15414</v>
      </c>
      <c r="B944" t="s">
        <v>15415</v>
      </c>
      <c r="C944" t="str">
        <f>[1]!b_info_issuerupdated(A944)</f>
        <v>云南省建设投资控股集团有限公司</v>
      </c>
      <c r="D944" t="s">
        <v>12</v>
      </c>
      <c r="E944" t="s">
        <v>3700</v>
      </c>
      <c r="F944">
        <v>10</v>
      </c>
      <c r="G944">
        <v>1743</v>
      </c>
      <c r="I944" s="1">
        <v>3</v>
      </c>
      <c r="J944" s="1">
        <v>5.181</v>
      </c>
      <c r="K944" t="s">
        <v>14</v>
      </c>
      <c r="L944" t="str">
        <f>[1]!s_info_province(A944)</f>
        <v>云南省</v>
      </c>
      <c r="M944" t="str">
        <f>[1]!s_info_city(A944)</f>
        <v>昆明市</v>
      </c>
      <c r="N944">
        <f>[1]!b_agency_guarantor(A944)</f>
        <v>0</v>
      </c>
    </row>
    <row r="945" spans="1:14" x14ac:dyDescent="0.25">
      <c r="A945" t="s">
        <v>18030</v>
      </c>
      <c r="B945" t="s">
        <v>18031</v>
      </c>
      <c r="C945" t="str">
        <f>[1]!b_info_issuerupdated(A945)</f>
        <v>太仓娄城高新集团有限公司</v>
      </c>
      <c r="D945" t="s">
        <v>12</v>
      </c>
      <c r="E945" t="s">
        <v>8410</v>
      </c>
      <c r="F945">
        <v>8</v>
      </c>
      <c r="G945">
        <v>1743</v>
      </c>
      <c r="H945">
        <v>5.327</v>
      </c>
      <c r="I945" s="1">
        <v>3</v>
      </c>
      <c r="J945" s="1">
        <v>4.5864000000000003</v>
      </c>
      <c r="K945" t="s">
        <v>14</v>
      </c>
      <c r="L945" t="str">
        <f>[1]!s_info_province(A945)</f>
        <v>江苏省</v>
      </c>
      <c r="M945" t="str">
        <f>[1]!s_info_city(A945)</f>
        <v>太仓市</v>
      </c>
      <c r="N945">
        <f>[1]!b_agency_guarantor(A945)</f>
        <v>0</v>
      </c>
    </row>
    <row r="946" spans="1:14" x14ac:dyDescent="0.25">
      <c r="A946" t="s">
        <v>18066</v>
      </c>
      <c r="B946" t="s">
        <v>18067</v>
      </c>
      <c r="C946" t="str">
        <f>[1]!b_info_issuerupdated(A946)</f>
        <v>海安市城建开发投资集团有限公司</v>
      </c>
      <c r="D946" t="s">
        <v>12</v>
      </c>
      <c r="E946" t="s">
        <v>8410</v>
      </c>
      <c r="F946">
        <v>12</v>
      </c>
      <c r="G946">
        <v>1743</v>
      </c>
      <c r="H946">
        <v>6.0270000000000001</v>
      </c>
      <c r="I946" s="1">
        <v>3</v>
      </c>
      <c r="J946" s="1">
        <v>5.6672000000000002</v>
      </c>
      <c r="K946" t="s">
        <v>14</v>
      </c>
      <c r="L946" t="str">
        <f>[1]!s_info_province(A946)</f>
        <v>江苏省</v>
      </c>
      <c r="M946" t="str">
        <f>[1]!s_info_city(A946)</f>
        <v>海安市</v>
      </c>
      <c r="N946">
        <f>[1]!b_agency_guarantor(A946)</f>
        <v>0</v>
      </c>
    </row>
    <row r="947" spans="1:14" x14ac:dyDescent="0.25">
      <c r="A947" t="s">
        <v>18076</v>
      </c>
      <c r="B947" t="s">
        <v>18077</v>
      </c>
      <c r="C947" t="str">
        <f>[1]!b_info_issuerupdated(A947)</f>
        <v>邯郸市建设投资集团有限公司</v>
      </c>
      <c r="D947" t="s">
        <v>12</v>
      </c>
      <c r="E947" t="s">
        <v>3676</v>
      </c>
      <c r="F947">
        <v>15</v>
      </c>
      <c r="G947">
        <v>1743</v>
      </c>
      <c r="H947">
        <v>5.6322999999999999</v>
      </c>
      <c r="I947" s="1">
        <v>3</v>
      </c>
      <c r="J947" s="1">
        <v>5.0709999999999997</v>
      </c>
      <c r="K947" t="s">
        <v>14</v>
      </c>
      <c r="L947" t="str">
        <f>[1]!s_info_province(A947)</f>
        <v>河北省</v>
      </c>
      <c r="M947" t="str">
        <f>[1]!s_info_city(A947)</f>
        <v>邯郸市</v>
      </c>
      <c r="N947">
        <f>[1]!b_agency_guarantor(A947)</f>
        <v>0</v>
      </c>
    </row>
    <row r="948" spans="1:14" x14ac:dyDescent="0.25">
      <c r="A948" t="s">
        <v>18140</v>
      </c>
      <c r="B948" t="s">
        <v>18141</v>
      </c>
      <c r="C948" t="str">
        <f>[1]!b_info_issuerupdated(A948)</f>
        <v>长沙市芙蓉城市建设投资集团有限公司</v>
      </c>
      <c r="D948" t="s">
        <v>12</v>
      </c>
      <c r="E948" t="s">
        <v>8410</v>
      </c>
      <c r="F948">
        <v>20</v>
      </c>
      <c r="G948">
        <v>1743</v>
      </c>
      <c r="H948">
        <v>5.2823000000000002</v>
      </c>
      <c r="I948" s="1">
        <v>3</v>
      </c>
      <c r="J948" s="1">
        <v>4.5743</v>
      </c>
      <c r="K948" t="s">
        <v>14</v>
      </c>
      <c r="L948" t="str">
        <f>[1]!s_info_province(A948)</f>
        <v>湖南省</v>
      </c>
      <c r="M948" t="str">
        <f>[1]!s_info_city(A948)</f>
        <v>长沙市</v>
      </c>
      <c r="N948">
        <f>[1]!b_agency_guarantor(A948)</f>
        <v>0</v>
      </c>
    </row>
    <row r="949" spans="1:14" x14ac:dyDescent="0.25">
      <c r="A949" t="s">
        <v>18144</v>
      </c>
      <c r="B949" t="s">
        <v>18145</v>
      </c>
      <c r="C949" t="str">
        <f>[1]!b_info_issuerupdated(A949)</f>
        <v>马鞍山郑蒲港新区建设投资有限公司</v>
      </c>
      <c r="D949" t="s">
        <v>12</v>
      </c>
      <c r="E949" t="s">
        <v>3676</v>
      </c>
      <c r="F949">
        <v>5</v>
      </c>
      <c r="G949">
        <v>1743</v>
      </c>
      <c r="H949">
        <v>8.3558000000000003</v>
      </c>
      <c r="I949" s="1">
        <v>3</v>
      </c>
      <c r="J949" s="1">
        <v>7.5266999999999999</v>
      </c>
      <c r="K949" t="s">
        <v>14</v>
      </c>
      <c r="L949" t="str">
        <f>[1]!s_info_province(A949)</f>
        <v>安徽省</v>
      </c>
      <c r="M949" t="str">
        <f>[1]!s_info_city(A949)</f>
        <v>马鞍山市</v>
      </c>
      <c r="N949">
        <f>[1]!b_agency_guarantor(A949)</f>
        <v>0</v>
      </c>
    </row>
    <row r="950" spans="1:14" x14ac:dyDescent="0.25">
      <c r="A950" t="s">
        <v>18146</v>
      </c>
      <c r="B950" t="s">
        <v>18147</v>
      </c>
      <c r="C950" t="str">
        <f>[1]!b_info_issuerupdated(A950)</f>
        <v>海安城市动迁改造有限公司</v>
      </c>
      <c r="D950" t="s">
        <v>12</v>
      </c>
      <c r="E950" t="s">
        <v>8410</v>
      </c>
      <c r="F950">
        <v>10</v>
      </c>
      <c r="G950">
        <v>1743</v>
      </c>
      <c r="H950">
        <v>6.2770000000000001</v>
      </c>
      <c r="I950" s="1">
        <v>3</v>
      </c>
      <c r="J950" s="1">
        <v>5.6841999999999997</v>
      </c>
      <c r="K950" t="s">
        <v>14</v>
      </c>
      <c r="L950" t="str">
        <f>[1]!s_info_province(A950)</f>
        <v>江苏省</v>
      </c>
      <c r="M950" t="str">
        <f>[1]!s_info_city(A950)</f>
        <v>海安市</v>
      </c>
      <c r="N950" t="str">
        <f>[1]!b_agency_guarantor(A950)</f>
        <v>江苏瑞海投资控股集团有限公司</v>
      </c>
    </row>
    <row r="951" spans="1:14" x14ac:dyDescent="0.25">
      <c r="A951" t="s">
        <v>18170</v>
      </c>
      <c r="B951" t="s">
        <v>18171</v>
      </c>
      <c r="C951" t="str">
        <f>[1]!b_info_issuerupdated(A951)</f>
        <v>宜兴市城建文旅集团有限公司</v>
      </c>
      <c r="D951" t="s">
        <v>12</v>
      </c>
      <c r="E951" t="s">
        <v>3676</v>
      </c>
      <c r="F951">
        <v>5</v>
      </c>
      <c r="G951">
        <v>1743</v>
      </c>
      <c r="H951">
        <v>4.8822999999999999</v>
      </c>
      <c r="I951" s="1">
        <v>3</v>
      </c>
      <c r="J951" s="1">
        <v>4.5982000000000003</v>
      </c>
      <c r="K951" t="s">
        <v>14</v>
      </c>
      <c r="L951" t="str">
        <f>[1]!s_info_province(A951)</f>
        <v>江苏省</v>
      </c>
      <c r="M951" t="str">
        <f>[1]!s_info_city(A951)</f>
        <v>宜兴市</v>
      </c>
      <c r="N951">
        <f>[1]!b_agency_guarantor(A951)</f>
        <v>0</v>
      </c>
    </row>
    <row r="952" spans="1:14" x14ac:dyDescent="0.25">
      <c r="A952" t="s">
        <v>21254</v>
      </c>
      <c r="B952" t="s">
        <v>21255</v>
      </c>
      <c r="C952" t="str">
        <f>[1]!b_info_issuerupdated(A952)</f>
        <v>云南省建设投资控股集团有限公司</v>
      </c>
      <c r="D952" t="s">
        <v>12</v>
      </c>
      <c r="E952" t="s">
        <v>3667</v>
      </c>
      <c r="F952">
        <v>10</v>
      </c>
      <c r="G952">
        <v>1743</v>
      </c>
      <c r="H952">
        <v>5.6269999999999998</v>
      </c>
      <c r="I952" s="1">
        <v>3</v>
      </c>
      <c r="J952" s="1">
        <v>5.181</v>
      </c>
      <c r="K952" t="s">
        <v>14</v>
      </c>
      <c r="L952" t="str">
        <f>[1]!s_info_province(A952)</f>
        <v>云南省</v>
      </c>
      <c r="M952" t="str">
        <f>[1]!s_info_city(A952)</f>
        <v>昆明市</v>
      </c>
      <c r="N952">
        <f>[1]!b_agency_guarantor(A952)</f>
        <v>0</v>
      </c>
    </row>
    <row r="953" spans="1:14" x14ac:dyDescent="0.25">
      <c r="A953" t="s">
        <v>21258</v>
      </c>
      <c r="B953" t="s">
        <v>21259</v>
      </c>
      <c r="C953" t="str">
        <f>[1]!b_info_issuerupdated(A953)</f>
        <v>陕西西咸新区发展集团有限公司</v>
      </c>
      <c r="D953" t="s">
        <v>12</v>
      </c>
      <c r="E953" t="s">
        <v>3667</v>
      </c>
      <c r="F953">
        <v>15</v>
      </c>
      <c r="G953">
        <v>1743</v>
      </c>
      <c r="H953">
        <v>4.3822999999999999</v>
      </c>
      <c r="I953" s="1">
        <v>3</v>
      </c>
      <c r="J953" s="1">
        <v>3.8496000000000001</v>
      </c>
      <c r="K953" t="s">
        <v>14</v>
      </c>
      <c r="L953" t="str">
        <f>[1]!s_info_province(A953)</f>
        <v>陕西省</v>
      </c>
      <c r="M953" t="str">
        <f>[1]!s_info_city(A953)</f>
        <v>西安市</v>
      </c>
      <c r="N953">
        <f>[1]!b_agency_guarantor(A953)</f>
        <v>0</v>
      </c>
    </row>
    <row r="954" spans="1:14" x14ac:dyDescent="0.25">
      <c r="A954" t="s">
        <v>3661</v>
      </c>
      <c r="B954" t="s">
        <v>3662</v>
      </c>
      <c r="C954" t="str">
        <f>[1]!b_info_issuerupdated(A954)</f>
        <v>青岛全球财富中心开发建设有限公司</v>
      </c>
      <c r="D954" t="s">
        <v>12</v>
      </c>
      <c r="E954" t="s">
        <v>3636</v>
      </c>
      <c r="F954">
        <v>10</v>
      </c>
      <c r="G954">
        <v>1737</v>
      </c>
      <c r="H954">
        <v>5.1802999999999999</v>
      </c>
      <c r="I954" s="1">
        <v>3</v>
      </c>
      <c r="J954" s="1">
        <v>4.5898000000000003</v>
      </c>
      <c r="K954" t="s">
        <v>14</v>
      </c>
      <c r="L954" t="str">
        <f>[1]!s_info_province(A954)</f>
        <v>山东省</v>
      </c>
      <c r="M954" t="str">
        <f>[1]!s_info_city(A954)</f>
        <v>青岛市</v>
      </c>
      <c r="N954">
        <f>[1]!b_agency_guarantor(A954)</f>
        <v>0</v>
      </c>
    </row>
    <row r="955" spans="1:14" x14ac:dyDescent="0.25">
      <c r="A955" t="s">
        <v>8116</v>
      </c>
      <c r="B955" t="s">
        <v>8117</v>
      </c>
      <c r="C955" t="str">
        <f>[1]!b_info_issuerupdated(A955)</f>
        <v>徐州新田投资发展有限责任公司</v>
      </c>
      <c r="D955" t="s">
        <v>12</v>
      </c>
      <c r="E955" t="s">
        <v>3636</v>
      </c>
      <c r="F955">
        <v>5</v>
      </c>
      <c r="G955">
        <v>1737</v>
      </c>
      <c r="H955">
        <v>4.5255999999999998</v>
      </c>
      <c r="I955" s="1">
        <v>3</v>
      </c>
      <c r="J955" s="1">
        <v>3.7193000000000001</v>
      </c>
      <c r="K955" t="s">
        <v>14</v>
      </c>
      <c r="L955" t="str">
        <f>[1]!s_info_province(A955)</f>
        <v>江苏省</v>
      </c>
      <c r="M955" t="str">
        <f>[1]!s_info_city(A955)</f>
        <v>徐州市</v>
      </c>
      <c r="N955">
        <f>[1]!b_agency_guarantor(A955)</f>
        <v>0</v>
      </c>
    </row>
    <row r="956" spans="1:14" x14ac:dyDescent="0.25">
      <c r="A956" t="s">
        <v>8342</v>
      </c>
      <c r="B956" t="s">
        <v>8343</v>
      </c>
      <c r="C956" t="str">
        <f>[1]!b_info_issuerupdated(A956)</f>
        <v>泰安泰山城乡建设发展有限公司</v>
      </c>
      <c r="D956" t="s">
        <v>12</v>
      </c>
      <c r="E956" t="s">
        <v>3636</v>
      </c>
      <c r="F956">
        <v>6</v>
      </c>
      <c r="G956">
        <v>1737</v>
      </c>
      <c r="H956">
        <v>5.2256</v>
      </c>
      <c r="I956" s="1">
        <v>3</v>
      </c>
      <c r="J956" s="1">
        <v>4.9829999999999997</v>
      </c>
      <c r="K956" t="s">
        <v>14</v>
      </c>
      <c r="L956" t="str">
        <f>[1]!s_info_province(A956)</f>
        <v>山东省</v>
      </c>
      <c r="M956" t="str">
        <f>[1]!s_info_city(A956)</f>
        <v>泰安市</v>
      </c>
      <c r="N956">
        <f>[1]!b_agency_guarantor(A956)</f>
        <v>0</v>
      </c>
    </row>
    <row r="957" spans="1:14" x14ac:dyDescent="0.25">
      <c r="A957" t="s">
        <v>8356</v>
      </c>
      <c r="B957" t="s">
        <v>8357</v>
      </c>
      <c r="C957" t="str">
        <f>[1]!b_info_issuerupdated(A957)</f>
        <v>海盐县国有资产经营有限公司</v>
      </c>
      <c r="D957" t="s">
        <v>12</v>
      </c>
      <c r="E957" t="s">
        <v>3636</v>
      </c>
      <c r="F957">
        <v>4</v>
      </c>
      <c r="G957">
        <v>1737</v>
      </c>
      <c r="H957">
        <v>4.3803000000000001</v>
      </c>
      <c r="I957" s="1">
        <v>3</v>
      </c>
      <c r="J957" s="1">
        <v>3.9483000000000001</v>
      </c>
      <c r="K957" t="s">
        <v>14</v>
      </c>
      <c r="L957" t="str">
        <f>[1]!s_info_province(A957)</f>
        <v>浙江省</v>
      </c>
      <c r="M957" t="str">
        <f>[1]!s_info_city(A957)</f>
        <v>嘉兴市</v>
      </c>
      <c r="N957">
        <f>[1]!b_agency_guarantor(A957)</f>
        <v>0</v>
      </c>
    </row>
    <row r="958" spans="1:14" x14ac:dyDescent="0.25">
      <c r="A958" t="s">
        <v>8360</v>
      </c>
      <c r="B958" t="s">
        <v>8361</v>
      </c>
      <c r="C958" t="str">
        <f>[1]!b_info_issuerupdated(A958)</f>
        <v>开封市发展投资集团有限公司</v>
      </c>
      <c r="D958" t="s">
        <v>12</v>
      </c>
      <c r="E958" t="s">
        <v>3636</v>
      </c>
      <c r="F958">
        <v>3.5</v>
      </c>
      <c r="G958">
        <v>1737</v>
      </c>
      <c r="H958">
        <v>4.5255999999999998</v>
      </c>
      <c r="I958" s="1">
        <v>3</v>
      </c>
      <c r="J958" s="1">
        <v>3.9843999999999999</v>
      </c>
      <c r="K958" t="s">
        <v>14</v>
      </c>
      <c r="L958" t="str">
        <f>[1]!s_info_province(A958)</f>
        <v>河南省</v>
      </c>
      <c r="M958" t="str">
        <f>[1]!s_info_city(A958)</f>
        <v>开封市</v>
      </c>
      <c r="N958">
        <f>[1]!b_agency_guarantor(A958)</f>
        <v>0</v>
      </c>
    </row>
    <row r="959" spans="1:14" x14ac:dyDescent="0.25">
      <c r="A959" t="s">
        <v>8362</v>
      </c>
      <c r="B959" t="s">
        <v>8363</v>
      </c>
      <c r="C959" t="str">
        <f>[1]!b_info_issuerupdated(A959)</f>
        <v>六盘水市开发投资有限公司</v>
      </c>
      <c r="D959" t="s">
        <v>12</v>
      </c>
      <c r="E959" t="s">
        <v>3636</v>
      </c>
      <c r="F959">
        <v>2</v>
      </c>
      <c r="G959">
        <v>1737</v>
      </c>
      <c r="H959">
        <v>8.4530999999999992</v>
      </c>
      <c r="I959" s="1">
        <v>3</v>
      </c>
      <c r="J959" s="1">
        <v>8.1969999999999992</v>
      </c>
      <c r="K959" t="s">
        <v>14</v>
      </c>
      <c r="L959" t="str">
        <f>[1]!s_info_province(A959)</f>
        <v>贵州省</v>
      </c>
      <c r="M959" t="str">
        <f>[1]!s_info_city(A959)</f>
        <v>六盘水市</v>
      </c>
      <c r="N959">
        <f>[1]!b_agency_guarantor(A959)</f>
        <v>0</v>
      </c>
    </row>
    <row r="960" spans="1:14" x14ac:dyDescent="0.25">
      <c r="A960" t="s">
        <v>8372</v>
      </c>
      <c r="B960" t="s">
        <v>8373</v>
      </c>
      <c r="C960" t="str">
        <f>[1]!b_info_issuerupdated(A960)</f>
        <v>浙江余姚工业园区开发建设投资有限公司</v>
      </c>
      <c r="D960" t="s">
        <v>12</v>
      </c>
      <c r="E960" t="s">
        <v>3636</v>
      </c>
      <c r="F960">
        <v>4</v>
      </c>
      <c r="G960">
        <v>1737</v>
      </c>
      <c r="H960">
        <v>4.3303000000000003</v>
      </c>
      <c r="I960" s="1">
        <v>3</v>
      </c>
      <c r="J960" s="1">
        <v>3.7894000000000001</v>
      </c>
      <c r="K960" t="s">
        <v>14</v>
      </c>
      <c r="L960" t="str">
        <f>[1]!s_info_province(A960)</f>
        <v>浙江省</v>
      </c>
      <c r="M960" t="str">
        <f>[1]!s_info_city(A960)</f>
        <v>余姚市</v>
      </c>
      <c r="N960" t="str">
        <f>[1]!b_agency_guarantor(A960)</f>
        <v>中证信用增进股份有限公司</v>
      </c>
    </row>
    <row r="961" spans="1:14" x14ac:dyDescent="0.25">
      <c r="A961" t="s">
        <v>17312</v>
      </c>
      <c r="B961" t="s">
        <v>17313</v>
      </c>
      <c r="C961" t="str">
        <f>[1]!b_info_issuerupdated(A961)</f>
        <v>贵安新区开发投资有限公司</v>
      </c>
      <c r="D961" t="s">
        <v>12</v>
      </c>
      <c r="E961" t="s">
        <v>3690</v>
      </c>
      <c r="F961">
        <v>10</v>
      </c>
      <c r="G961">
        <v>1737</v>
      </c>
      <c r="I961" s="1">
        <v>3</v>
      </c>
      <c r="J961" s="1">
        <v>8.0018999999999991</v>
      </c>
      <c r="K961" t="s">
        <v>14</v>
      </c>
      <c r="L961" t="str">
        <f>[1]!s_info_province(A961)</f>
        <v>贵州省</v>
      </c>
      <c r="M961" t="str">
        <f>[1]!s_info_city(A961)</f>
        <v>贵阳市</v>
      </c>
      <c r="N961">
        <f>[1]!b_agency_guarantor(A961)</f>
        <v>0</v>
      </c>
    </row>
    <row r="962" spans="1:14" x14ac:dyDescent="0.25">
      <c r="A962" t="s">
        <v>17453</v>
      </c>
      <c r="B962" t="s">
        <v>17454</v>
      </c>
      <c r="C962" t="str">
        <f>[1]!b_info_issuerupdated(A962)</f>
        <v>广西柳州市建设投资开发有限责任公司</v>
      </c>
      <c r="D962" t="s">
        <v>12</v>
      </c>
      <c r="E962" t="s">
        <v>8410</v>
      </c>
      <c r="F962">
        <v>9</v>
      </c>
      <c r="G962">
        <v>1737</v>
      </c>
      <c r="I962" s="1">
        <v>3</v>
      </c>
      <c r="J962" s="1">
        <v>7.4448999999999996</v>
      </c>
      <c r="K962" t="s">
        <v>14</v>
      </c>
      <c r="L962" t="str">
        <f>[1]!s_info_province(A962)</f>
        <v>广西壮族自治区</v>
      </c>
      <c r="M962" t="str">
        <f>[1]!s_info_city(A962)</f>
        <v>柳州市</v>
      </c>
      <c r="N962" t="str">
        <f>[1]!b_agency_guarantor(A962)</f>
        <v>柳州市城市投资建设发展有限公司</v>
      </c>
    </row>
    <row r="963" spans="1:14" x14ac:dyDescent="0.25">
      <c r="A963" t="s">
        <v>17612</v>
      </c>
      <c r="B963" t="s">
        <v>17613</v>
      </c>
      <c r="C963" t="str">
        <f>[1]!b_info_issuerupdated(A963)</f>
        <v>重庆共享工业投资有限公司</v>
      </c>
      <c r="D963" t="s">
        <v>12</v>
      </c>
      <c r="E963" t="s">
        <v>8421</v>
      </c>
      <c r="F963">
        <v>7</v>
      </c>
      <c r="G963">
        <v>1737</v>
      </c>
      <c r="H963">
        <v>7.5030999999999999</v>
      </c>
      <c r="I963" s="1">
        <v>3</v>
      </c>
      <c r="J963" s="1">
        <v>6.6268000000000002</v>
      </c>
      <c r="K963" t="s">
        <v>14</v>
      </c>
      <c r="L963" t="str">
        <f>[1]!s_info_province(A963)</f>
        <v>重庆</v>
      </c>
      <c r="M963" t="str">
        <f>[1]!s_info_city(A963)</f>
        <v>重庆市</v>
      </c>
      <c r="N963">
        <f>[1]!b_agency_guarantor(A963)</f>
        <v>0</v>
      </c>
    </row>
    <row r="964" spans="1:14" x14ac:dyDescent="0.25">
      <c r="A964" t="s">
        <v>18122</v>
      </c>
      <c r="B964" t="s">
        <v>18123</v>
      </c>
      <c r="C964" t="str">
        <f>[1]!b_info_issuerupdated(A964)</f>
        <v>自贡市国有资本投资运营集团有限公司</v>
      </c>
      <c r="D964" t="s">
        <v>12</v>
      </c>
      <c r="E964" t="s">
        <v>3676</v>
      </c>
      <c r="F964">
        <v>10</v>
      </c>
      <c r="G964">
        <v>1737</v>
      </c>
      <c r="H964">
        <v>8.1531000000000002</v>
      </c>
      <c r="I964" s="1">
        <v>3</v>
      </c>
      <c r="J964" s="1">
        <v>6.6367000000000003</v>
      </c>
      <c r="K964" t="s">
        <v>14</v>
      </c>
      <c r="L964" t="str">
        <f>[1]!s_info_province(A964)</f>
        <v>四川省</v>
      </c>
      <c r="M964" t="str">
        <f>[1]!s_info_city(A964)</f>
        <v>自贡市</v>
      </c>
      <c r="N964">
        <f>[1]!b_agency_guarantor(A964)</f>
        <v>0</v>
      </c>
    </row>
    <row r="965" spans="1:14" x14ac:dyDescent="0.25">
      <c r="A965" t="s">
        <v>18134</v>
      </c>
      <c r="B965" t="s">
        <v>18135</v>
      </c>
      <c r="C965" t="str">
        <f>[1]!b_info_issuerupdated(A965)</f>
        <v>临沂城市发展集团有限公司</v>
      </c>
      <c r="D965" t="s">
        <v>12</v>
      </c>
      <c r="E965" t="s">
        <v>3676</v>
      </c>
      <c r="F965">
        <v>19</v>
      </c>
      <c r="G965">
        <v>1737</v>
      </c>
      <c r="H965">
        <v>5.1303000000000001</v>
      </c>
      <c r="I965" s="1">
        <v>3</v>
      </c>
      <c r="J965" s="1">
        <v>4.8914999999999997</v>
      </c>
      <c r="K965" t="s">
        <v>14</v>
      </c>
      <c r="L965" t="str">
        <f>[1]!s_info_province(A965)</f>
        <v>山东省</v>
      </c>
      <c r="M965" t="str">
        <f>[1]!s_info_city(A965)</f>
        <v>临沂市</v>
      </c>
      <c r="N965">
        <f>[1]!b_agency_guarantor(A965)</f>
        <v>0</v>
      </c>
    </row>
    <row r="966" spans="1:14" x14ac:dyDescent="0.25">
      <c r="A966" t="s">
        <v>18138</v>
      </c>
      <c r="B966" t="s">
        <v>18139</v>
      </c>
      <c r="C966" t="str">
        <f>[1]!b_info_issuerupdated(A966)</f>
        <v>重庆市合川城市建设投资(集团)有限公司</v>
      </c>
      <c r="D966" t="s">
        <v>12</v>
      </c>
      <c r="E966" t="s">
        <v>3676</v>
      </c>
      <c r="F966">
        <v>12</v>
      </c>
      <c r="G966">
        <v>1737</v>
      </c>
      <c r="H966">
        <v>5.7755999999999998</v>
      </c>
      <c r="I966" s="1">
        <v>3</v>
      </c>
      <c r="J966" s="1">
        <v>4.9302999999999999</v>
      </c>
      <c r="K966" t="s">
        <v>14</v>
      </c>
      <c r="L966" t="str">
        <f>[1]!s_info_province(A966)</f>
        <v>重庆</v>
      </c>
      <c r="M966" t="str">
        <f>[1]!s_info_city(A966)</f>
        <v>重庆市</v>
      </c>
      <c r="N966">
        <f>[1]!b_agency_guarantor(A966)</f>
        <v>0</v>
      </c>
    </row>
    <row r="967" spans="1:14" x14ac:dyDescent="0.25">
      <c r="A967" t="s">
        <v>18152</v>
      </c>
      <c r="B967" t="s">
        <v>18153</v>
      </c>
      <c r="C967" t="str">
        <f>[1]!b_info_issuerupdated(A967)</f>
        <v>重庆旅游投资集团有限公司</v>
      </c>
      <c r="D967" t="s">
        <v>12</v>
      </c>
      <c r="E967" t="s">
        <v>3676</v>
      </c>
      <c r="F967">
        <v>10</v>
      </c>
      <c r="G967">
        <v>1737</v>
      </c>
      <c r="H967">
        <v>5.2803000000000004</v>
      </c>
      <c r="I967" s="1">
        <v>3</v>
      </c>
      <c r="J967" s="1">
        <v>4.7126000000000001</v>
      </c>
      <c r="K967" t="s">
        <v>14</v>
      </c>
      <c r="L967" t="str">
        <f>[1]!s_info_province(A967)</f>
        <v>重庆</v>
      </c>
      <c r="M967" t="str">
        <f>[1]!s_info_city(A967)</f>
        <v>重庆市</v>
      </c>
      <c r="N967" t="str">
        <f>[1]!b_agency_guarantor(A967)</f>
        <v>重庆渝富控股集团有限公司</v>
      </c>
    </row>
    <row r="968" spans="1:14" x14ac:dyDescent="0.25">
      <c r="A968" t="s">
        <v>18162</v>
      </c>
      <c r="B968" t="s">
        <v>18163</v>
      </c>
      <c r="C968" t="str">
        <f>[1]!b_info_issuerupdated(A968)</f>
        <v>贵阳市投资控股集团有限公司</v>
      </c>
      <c r="D968" t="s">
        <v>12</v>
      </c>
      <c r="E968" t="s">
        <v>3477</v>
      </c>
      <c r="F968">
        <v>5</v>
      </c>
      <c r="G968">
        <v>1737</v>
      </c>
      <c r="H968">
        <v>6.1256000000000004</v>
      </c>
      <c r="I968" s="1">
        <v>3</v>
      </c>
      <c r="J968" s="1">
        <v>5.2708000000000004</v>
      </c>
      <c r="K968" t="s">
        <v>14</v>
      </c>
      <c r="L968" t="str">
        <f>[1]!s_info_province(A968)</f>
        <v>贵州省</v>
      </c>
      <c r="M968" t="str">
        <f>[1]!s_info_city(A968)</f>
        <v>贵阳市</v>
      </c>
      <c r="N968">
        <f>[1]!b_agency_guarantor(A968)</f>
        <v>0</v>
      </c>
    </row>
    <row r="969" spans="1:14" x14ac:dyDescent="0.25">
      <c r="A969" t="s">
        <v>3612</v>
      </c>
      <c r="B969" t="s">
        <v>3613</v>
      </c>
      <c r="C969" t="str">
        <f>[1]!b_info_issuerupdated(A969)</f>
        <v>新郑新区发展投资有限责任公司</v>
      </c>
      <c r="D969" t="s">
        <v>12</v>
      </c>
      <c r="E969" t="s">
        <v>3504</v>
      </c>
      <c r="F969">
        <v>10</v>
      </c>
      <c r="G969">
        <v>1736</v>
      </c>
      <c r="H969">
        <v>5.8254000000000001</v>
      </c>
      <c r="I969" s="1">
        <v>3</v>
      </c>
      <c r="J969" s="1">
        <v>6.0152999999999999</v>
      </c>
      <c r="K969" t="s">
        <v>14</v>
      </c>
      <c r="L969" t="str">
        <f>[1]!s_info_province(A969)</f>
        <v>河南省</v>
      </c>
      <c r="M969" t="str">
        <f>[1]!s_info_city(A969)</f>
        <v>新郑市</v>
      </c>
      <c r="N969">
        <f>[1]!b_agency_guarantor(A969)</f>
        <v>0</v>
      </c>
    </row>
    <row r="970" spans="1:14" x14ac:dyDescent="0.25">
      <c r="A970" t="s">
        <v>3620</v>
      </c>
      <c r="B970" t="s">
        <v>3621</v>
      </c>
      <c r="C970" t="str">
        <f>[1]!b_info_issuerupdated(A970)</f>
        <v>九江市置地投资有限公司</v>
      </c>
      <c r="D970" t="s">
        <v>12</v>
      </c>
      <c r="E970" t="s">
        <v>3504</v>
      </c>
      <c r="F970">
        <v>5</v>
      </c>
      <c r="G970">
        <v>1736</v>
      </c>
      <c r="H970">
        <v>5.5754000000000001</v>
      </c>
      <c r="I970" s="1">
        <v>3</v>
      </c>
      <c r="J970" s="1">
        <v>5.5528000000000004</v>
      </c>
      <c r="K970" t="s">
        <v>14</v>
      </c>
      <c r="L970" t="str">
        <f>[1]!s_info_province(A970)</f>
        <v>江西省</v>
      </c>
      <c r="M970" t="str">
        <f>[1]!s_info_city(A970)</f>
        <v>九江市</v>
      </c>
      <c r="N970">
        <f>[1]!b_agency_guarantor(A970)</f>
        <v>0</v>
      </c>
    </row>
    <row r="971" spans="1:14" x14ac:dyDescent="0.25">
      <c r="A971" t="s">
        <v>3637</v>
      </c>
      <c r="B971" t="s">
        <v>3638</v>
      </c>
      <c r="C971" t="str">
        <f>[1]!b_info_issuerupdated(A971)</f>
        <v>重庆万州经济技术开发(集团)有限公司</v>
      </c>
      <c r="D971" t="s">
        <v>12</v>
      </c>
      <c r="E971" t="s">
        <v>3504</v>
      </c>
      <c r="F971">
        <v>7.5</v>
      </c>
      <c r="G971">
        <v>1736</v>
      </c>
      <c r="H971">
        <v>7.4526000000000003</v>
      </c>
      <c r="I971" s="1">
        <v>3</v>
      </c>
      <c r="J971" s="1">
        <v>7.3699000000000003</v>
      </c>
      <c r="K971" t="s">
        <v>14</v>
      </c>
      <c r="L971" t="str">
        <f>[1]!s_info_province(A971)</f>
        <v>重庆</v>
      </c>
      <c r="M971" t="str">
        <f>[1]!s_info_city(A971)</f>
        <v>重庆市</v>
      </c>
      <c r="N971">
        <f>[1]!b_agency_guarantor(A971)</f>
        <v>0</v>
      </c>
    </row>
    <row r="972" spans="1:14" x14ac:dyDescent="0.25">
      <c r="A972" t="s">
        <v>3649</v>
      </c>
      <c r="B972" t="s">
        <v>3650</v>
      </c>
      <c r="C972" t="str">
        <f>[1]!b_info_issuerupdated(A972)</f>
        <v>成都市郫都区国有资产投资经营公司</v>
      </c>
      <c r="D972" t="s">
        <v>12</v>
      </c>
      <c r="E972" t="s">
        <v>3504</v>
      </c>
      <c r="F972">
        <v>5</v>
      </c>
      <c r="G972">
        <v>1736</v>
      </c>
      <c r="H972">
        <v>6.4253999999999998</v>
      </c>
      <c r="I972" s="1">
        <v>3</v>
      </c>
      <c r="J972" s="1">
        <v>6.6108000000000002</v>
      </c>
      <c r="K972" t="s">
        <v>14</v>
      </c>
      <c r="L972" t="str">
        <f>[1]!s_info_province(A972)</f>
        <v>四川省</v>
      </c>
      <c r="M972" t="str">
        <f>[1]!s_info_city(A972)</f>
        <v>成都市</v>
      </c>
      <c r="N972">
        <f>[1]!b_agency_guarantor(A972)</f>
        <v>0</v>
      </c>
    </row>
    <row r="973" spans="1:14" x14ac:dyDescent="0.25">
      <c r="A973" t="s">
        <v>3651</v>
      </c>
      <c r="B973" t="s">
        <v>3652</v>
      </c>
      <c r="C973" t="str">
        <f>[1]!b_info_issuerupdated(A973)</f>
        <v>郑州地产集团有限公司</v>
      </c>
      <c r="D973" t="s">
        <v>12</v>
      </c>
      <c r="E973" t="s">
        <v>3504</v>
      </c>
      <c r="F973">
        <v>10</v>
      </c>
      <c r="G973">
        <v>1736</v>
      </c>
      <c r="H973">
        <v>4.6414999999999997</v>
      </c>
      <c r="I973" s="1">
        <v>3</v>
      </c>
      <c r="J973" s="1">
        <v>4.4763000000000002</v>
      </c>
      <c r="K973" t="s">
        <v>14</v>
      </c>
      <c r="L973" t="str">
        <f>[1]!s_info_province(A973)</f>
        <v>河南省</v>
      </c>
      <c r="M973" t="str">
        <f>[1]!s_info_city(A973)</f>
        <v>郑州市</v>
      </c>
      <c r="N973">
        <f>[1]!b_agency_guarantor(A973)</f>
        <v>0</v>
      </c>
    </row>
    <row r="974" spans="1:14" x14ac:dyDescent="0.25">
      <c r="A974" t="s">
        <v>7697</v>
      </c>
      <c r="B974" t="s">
        <v>7698</v>
      </c>
      <c r="C974" t="str">
        <f>[1]!b_info_issuerupdated(A974)</f>
        <v>柳州市投资控股有限公司</v>
      </c>
      <c r="D974" t="s">
        <v>12</v>
      </c>
      <c r="E974" t="s">
        <v>3504</v>
      </c>
      <c r="F974">
        <v>10</v>
      </c>
      <c r="G974">
        <v>1736</v>
      </c>
      <c r="H974">
        <v>5.3754</v>
      </c>
      <c r="I974" s="1">
        <v>3</v>
      </c>
      <c r="J974" s="1">
        <v>5.3141999999999996</v>
      </c>
      <c r="K974" t="s">
        <v>14</v>
      </c>
      <c r="L974" t="str">
        <f>[1]!s_info_province(A974)</f>
        <v>广西壮族自治区</v>
      </c>
      <c r="M974" t="str">
        <f>[1]!s_info_city(A974)</f>
        <v>柳州市</v>
      </c>
      <c r="N974">
        <f>[1]!b_agency_guarantor(A974)</f>
        <v>0</v>
      </c>
    </row>
    <row r="975" spans="1:14" x14ac:dyDescent="0.25">
      <c r="A975" t="s">
        <v>8340</v>
      </c>
      <c r="B975" t="s">
        <v>8341</v>
      </c>
      <c r="C975" t="str">
        <f>[1]!b_info_issuerupdated(A975)</f>
        <v>随州市城市建设综合开发投资有限公司</v>
      </c>
      <c r="D975" t="s">
        <v>12</v>
      </c>
      <c r="E975" t="s">
        <v>3504</v>
      </c>
      <c r="F975">
        <v>5</v>
      </c>
      <c r="G975">
        <v>1736</v>
      </c>
      <c r="H975">
        <v>5.3254000000000001</v>
      </c>
      <c r="I975" s="1">
        <v>3</v>
      </c>
      <c r="J975" s="1">
        <v>4.9085000000000001</v>
      </c>
      <c r="K975" t="s">
        <v>14</v>
      </c>
      <c r="L975" t="str">
        <f>[1]!s_info_province(A975)</f>
        <v>湖北省</v>
      </c>
      <c r="M975" t="str">
        <f>[1]!s_info_city(A975)</f>
        <v>随州市</v>
      </c>
      <c r="N975">
        <f>[1]!b_agency_guarantor(A975)</f>
        <v>0</v>
      </c>
    </row>
    <row r="976" spans="1:14" x14ac:dyDescent="0.25">
      <c r="A976" t="s">
        <v>17986</v>
      </c>
      <c r="B976" t="s">
        <v>17987</v>
      </c>
      <c r="C976" t="str">
        <f>[1]!b_info_issuerupdated(A976)</f>
        <v>南通开元投资开发集团有限公司</v>
      </c>
      <c r="D976" t="s">
        <v>12</v>
      </c>
      <c r="E976" t="s">
        <v>3477</v>
      </c>
      <c r="F976">
        <v>5.5</v>
      </c>
      <c r="G976">
        <v>1736</v>
      </c>
      <c r="H976">
        <v>6.4730999999999996</v>
      </c>
      <c r="I976" s="1">
        <v>3</v>
      </c>
      <c r="K976" t="s">
        <v>14</v>
      </c>
      <c r="L976" t="str">
        <f>[1]!s_info_province(A976)</f>
        <v>江苏省</v>
      </c>
      <c r="M976" t="str">
        <f>[1]!s_info_city(A976)</f>
        <v>南通市</v>
      </c>
      <c r="N976" t="str">
        <f>[1]!b_agency_guarantor(A976)</f>
        <v>如东县东泰社会发展投资有限责任公司</v>
      </c>
    </row>
    <row r="977" spans="1:14" x14ac:dyDescent="0.25">
      <c r="A977" t="s">
        <v>18064</v>
      </c>
      <c r="B977" t="s">
        <v>18065</v>
      </c>
      <c r="C977" t="str">
        <f>[1]!b_info_issuerupdated(A977)</f>
        <v>玉环市国有资产投资经营集团有限公司</v>
      </c>
      <c r="D977" t="s">
        <v>12</v>
      </c>
      <c r="E977" t="s">
        <v>3673</v>
      </c>
      <c r="F977">
        <v>10</v>
      </c>
      <c r="G977">
        <v>1736</v>
      </c>
      <c r="H977">
        <v>5.4253999999999998</v>
      </c>
      <c r="I977" s="1">
        <v>3</v>
      </c>
      <c r="J977" s="1">
        <v>5.0045000000000002</v>
      </c>
      <c r="K977" t="s">
        <v>14</v>
      </c>
      <c r="L977" t="str">
        <f>[1]!s_info_province(A977)</f>
        <v>浙江省</v>
      </c>
      <c r="M977" t="str">
        <f>[1]!s_info_city(A977)</f>
        <v>玉环市</v>
      </c>
      <c r="N977">
        <f>[1]!b_agency_guarantor(A977)</f>
        <v>0</v>
      </c>
    </row>
    <row r="978" spans="1:14" x14ac:dyDescent="0.25">
      <c r="A978" t="s">
        <v>18104</v>
      </c>
      <c r="B978" t="s">
        <v>18105</v>
      </c>
      <c r="C978" t="str">
        <f>[1]!b_info_issuerupdated(A978)</f>
        <v>泸州兴阳投资集团有限公司</v>
      </c>
      <c r="D978" t="s">
        <v>12</v>
      </c>
      <c r="E978" t="s">
        <v>3676</v>
      </c>
      <c r="F978">
        <v>4</v>
      </c>
      <c r="G978">
        <v>1736</v>
      </c>
      <c r="H978">
        <v>7.9526000000000003</v>
      </c>
      <c r="I978" s="1">
        <v>3</v>
      </c>
      <c r="J978" s="1">
        <v>6.649</v>
      </c>
      <c r="K978" t="s">
        <v>14</v>
      </c>
      <c r="L978" t="str">
        <f>[1]!s_info_province(A978)</f>
        <v>四川省</v>
      </c>
      <c r="M978" t="str">
        <f>[1]!s_info_city(A978)</f>
        <v>泸州市</v>
      </c>
      <c r="N978">
        <f>[1]!b_agency_guarantor(A978)</f>
        <v>0</v>
      </c>
    </row>
    <row r="979" spans="1:14" x14ac:dyDescent="0.25">
      <c r="A979" t="s">
        <v>18106</v>
      </c>
      <c r="B979" t="s">
        <v>18107</v>
      </c>
      <c r="C979" t="str">
        <f>[1]!b_info_issuerupdated(A979)</f>
        <v>长兴南太湖投资开发有限公司</v>
      </c>
      <c r="D979" t="s">
        <v>12</v>
      </c>
      <c r="E979" t="s">
        <v>3673</v>
      </c>
      <c r="F979">
        <v>5</v>
      </c>
      <c r="G979">
        <v>1736</v>
      </c>
      <c r="H979">
        <v>6.3754</v>
      </c>
      <c r="I979" s="1">
        <v>3</v>
      </c>
      <c r="J979" s="1">
        <v>6.6474000000000002</v>
      </c>
      <c r="K979" t="s">
        <v>14</v>
      </c>
      <c r="L979" t="str">
        <f>[1]!s_info_province(A979)</f>
        <v>浙江省</v>
      </c>
      <c r="M979" t="str">
        <f>[1]!s_info_city(A979)</f>
        <v>湖州市</v>
      </c>
      <c r="N979" t="str">
        <f>[1]!b_agency_guarantor(A979)</f>
        <v>长兴交通投资集团有限公司</v>
      </c>
    </row>
    <row r="980" spans="1:14" x14ac:dyDescent="0.25">
      <c r="A980" t="s">
        <v>18120</v>
      </c>
      <c r="B980" t="s">
        <v>18121</v>
      </c>
      <c r="C980" t="str">
        <f>[1]!b_info_issuerupdated(A980)</f>
        <v>浙江长兴环太湖经济投资开发有限公司</v>
      </c>
      <c r="D980" t="s">
        <v>12</v>
      </c>
      <c r="E980" t="s">
        <v>9167</v>
      </c>
      <c r="F980">
        <v>7</v>
      </c>
      <c r="G980">
        <v>1736</v>
      </c>
      <c r="H980">
        <v>7.0526</v>
      </c>
      <c r="I980" s="1">
        <v>3</v>
      </c>
      <c r="J980" s="1">
        <v>6.4218000000000002</v>
      </c>
      <c r="K980" t="s">
        <v>14</v>
      </c>
      <c r="L980" t="str">
        <f>[1]!s_info_province(A980)</f>
        <v>浙江省</v>
      </c>
      <c r="M980" t="str">
        <f>[1]!s_info_city(A980)</f>
        <v>湖州市</v>
      </c>
      <c r="N980" t="str">
        <f>[1]!b_agency_guarantor(A980)</f>
        <v>长兴城市建设投资集团有限公司</v>
      </c>
    </row>
    <row r="981" spans="1:14" x14ac:dyDescent="0.25">
      <c r="A981" t="s">
        <v>18124</v>
      </c>
      <c r="B981" t="s">
        <v>18125</v>
      </c>
      <c r="C981" t="str">
        <f>[1]!b_info_issuerupdated(A981)</f>
        <v>江苏省张家港经济开发区实业总公司</v>
      </c>
      <c r="D981" t="s">
        <v>12</v>
      </c>
      <c r="E981" t="s">
        <v>9167</v>
      </c>
      <c r="F981">
        <v>10</v>
      </c>
      <c r="G981">
        <v>1736</v>
      </c>
      <c r="H981">
        <v>4.9800000000000004</v>
      </c>
      <c r="I981" s="1">
        <v>3</v>
      </c>
      <c r="J981" s="1">
        <v>4.3312999999999997</v>
      </c>
      <c r="K981" t="s">
        <v>14</v>
      </c>
      <c r="L981" t="str">
        <f>[1]!s_info_province(A981)</f>
        <v>江苏省</v>
      </c>
      <c r="M981" t="str">
        <f>[1]!s_info_city(A981)</f>
        <v>张家港市</v>
      </c>
      <c r="N981">
        <f>[1]!b_agency_guarantor(A981)</f>
        <v>0</v>
      </c>
    </row>
    <row r="982" spans="1:14" x14ac:dyDescent="0.25">
      <c r="A982" t="s">
        <v>3628</v>
      </c>
      <c r="B982" t="s">
        <v>3629</v>
      </c>
      <c r="C982" t="str">
        <f>[1]!b_info_issuerupdated(A982)</f>
        <v>唐山市通顺交通投资开发有限责任公司</v>
      </c>
      <c r="D982" t="s">
        <v>12</v>
      </c>
      <c r="E982" t="s">
        <v>3578</v>
      </c>
      <c r="F982">
        <v>5</v>
      </c>
      <c r="G982">
        <v>1735</v>
      </c>
      <c r="H982">
        <v>7.6520999999999999</v>
      </c>
      <c r="I982" s="1">
        <v>3</v>
      </c>
      <c r="J982" s="1">
        <v>6.9029999999999996</v>
      </c>
      <c r="K982" t="s">
        <v>14</v>
      </c>
      <c r="L982" t="str">
        <f>[1]!s_info_province(A982)</f>
        <v>河北省</v>
      </c>
      <c r="M982" t="str">
        <f>[1]!s_info_city(A982)</f>
        <v>唐山市</v>
      </c>
      <c r="N982">
        <f>[1]!b_agency_guarantor(A982)</f>
        <v>0</v>
      </c>
    </row>
    <row r="983" spans="1:14" x14ac:dyDescent="0.25">
      <c r="A983" t="s">
        <v>3647</v>
      </c>
      <c r="B983" t="s">
        <v>3648</v>
      </c>
      <c r="C983" t="str">
        <f>[1]!b_info_issuerupdated(A983)</f>
        <v>重庆大足工业园区建设发展有限公司</v>
      </c>
      <c r="D983" t="s">
        <v>12</v>
      </c>
      <c r="E983" t="s">
        <v>3578</v>
      </c>
      <c r="F983">
        <v>5</v>
      </c>
      <c r="G983">
        <v>1735</v>
      </c>
      <c r="H983">
        <v>8.1521000000000008</v>
      </c>
      <c r="I983" s="1">
        <v>3</v>
      </c>
      <c r="J983" s="1">
        <v>7.6534000000000004</v>
      </c>
      <c r="K983" t="s">
        <v>14</v>
      </c>
      <c r="L983" t="str">
        <f>[1]!s_info_province(A983)</f>
        <v>重庆</v>
      </c>
      <c r="M983" t="str">
        <f>[1]!s_info_city(A983)</f>
        <v>重庆市</v>
      </c>
      <c r="N983">
        <f>[1]!b_agency_guarantor(A983)</f>
        <v>0</v>
      </c>
    </row>
    <row r="984" spans="1:14" x14ac:dyDescent="0.25">
      <c r="A984" t="s">
        <v>8290</v>
      </c>
      <c r="B984" t="s">
        <v>8291</v>
      </c>
      <c r="C984" t="str">
        <f>[1]!b_info_issuerupdated(A984)</f>
        <v>鹰潭市龙岗资产运营有限公司</v>
      </c>
      <c r="D984" t="s">
        <v>12</v>
      </c>
      <c r="E984" t="s">
        <v>3578</v>
      </c>
      <c r="F984">
        <v>2</v>
      </c>
      <c r="G984">
        <v>1735</v>
      </c>
      <c r="H984">
        <v>6.1250999999999998</v>
      </c>
      <c r="I984" s="1">
        <v>3</v>
      </c>
      <c r="J984" s="1">
        <v>5.7569999999999997</v>
      </c>
      <c r="K984" t="s">
        <v>14</v>
      </c>
      <c r="L984" t="str">
        <f>[1]!s_info_province(A984)</f>
        <v>江西省</v>
      </c>
      <c r="M984" t="str">
        <f>[1]!s_info_city(A984)</f>
        <v>鹰潭市</v>
      </c>
      <c r="N984" t="str">
        <f>[1]!b_agency_guarantor(A984)</f>
        <v>鹰潭市国有控股集团有限公司</v>
      </c>
    </row>
    <row r="985" spans="1:14" x14ac:dyDescent="0.25">
      <c r="A985" t="s">
        <v>9317</v>
      </c>
      <c r="B985" t="s">
        <v>9318</v>
      </c>
      <c r="C985" t="str">
        <f>[1]!b_info_issuerupdated(A985)</f>
        <v>南京徐庄高新创业投资有限公司</v>
      </c>
      <c r="D985" t="s">
        <v>12</v>
      </c>
      <c r="E985" t="s">
        <v>4636</v>
      </c>
      <c r="F985">
        <v>4</v>
      </c>
      <c r="G985">
        <v>1735</v>
      </c>
      <c r="H985">
        <v>5.0072000000000001</v>
      </c>
      <c r="I985" s="1">
        <v>3</v>
      </c>
      <c r="K985" t="s">
        <v>14</v>
      </c>
      <c r="L985" t="str">
        <f>[1]!s_info_province(A985)</f>
        <v>江苏省</v>
      </c>
      <c r="M985" t="str">
        <f>[1]!s_info_city(A985)</f>
        <v>南京市</v>
      </c>
      <c r="N985" t="str">
        <f>[1]!b_agency_guarantor(A985)</f>
        <v>江苏省信用再担保集团有限公司</v>
      </c>
    </row>
    <row r="986" spans="1:14" x14ac:dyDescent="0.25">
      <c r="A986" t="s">
        <v>13240</v>
      </c>
      <c r="B986" t="s">
        <v>13241</v>
      </c>
      <c r="C986" t="str">
        <f>[1]!b_info_issuerupdated(A986)</f>
        <v>海南省发展控股有限公司</v>
      </c>
      <c r="D986" t="s">
        <v>12</v>
      </c>
      <c r="E986" t="s">
        <v>3690</v>
      </c>
      <c r="F986">
        <v>15</v>
      </c>
      <c r="G986">
        <v>1735</v>
      </c>
      <c r="I986" s="1">
        <v>3</v>
      </c>
      <c r="J986" s="1">
        <v>3.4868000000000001</v>
      </c>
      <c r="K986" t="s">
        <v>14</v>
      </c>
      <c r="L986" t="str">
        <f>[1]!s_info_province(A986)</f>
        <v>海南省</v>
      </c>
      <c r="M986" t="str">
        <f>[1]!s_info_city(A986)</f>
        <v>海口市</v>
      </c>
      <c r="N986">
        <f>[1]!b_agency_guarantor(A986)</f>
        <v>0</v>
      </c>
    </row>
    <row r="987" spans="1:14" x14ac:dyDescent="0.25">
      <c r="A987" t="s">
        <v>17377</v>
      </c>
      <c r="B987" t="s">
        <v>17378</v>
      </c>
      <c r="C987" t="str">
        <f>[1]!b_info_issuerupdated(A987)</f>
        <v>靖江港口集团有限公司</v>
      </c>
      <c r="D987" t="s">
        <v>12</v>
      </c>
      <c r="E987" t="s">
        <v>3667</v>
      </c>
      <c r="F987">
        <v>5</v>
      </c>
      <c r="G987">
        <v>1735</v>
      </c>
      <c r="I987" s="1">
        <v>3</v>
      </c>
      <c r="J987" s="1">
        <v>8.1553000000000004</v>
      </c>
      <c r="K987" t="s">
        <v>14</v>
      </c>
      <c r="L987" t="str">
        <f>[1]!s_info_province(A987)</f>
        <v>江苏省</v>
      </c>
      <c r="M987" t="str">
        <f>[1]!s_info_city(A987)</f>
        <v>靖江市</v>
      </c>
      <c r="N987">
        <f>[1]!b_agency_guarantor(A987)</f>
        <v>0</v>
      </c>
    </row>
    <row r="988" spans="1:14" x14ac:dyDescent="0.25">
      <c r="A988" t="s">
        <v>17443</v>
      </c>
      <c r="B988" t="s">
        <v>17444</v>
      </c>
      <c r="C988" t="str">
        <f>[1]!b_info_issuerupdated(A988)</f>
        <v>临沂城市建设投资集团有限公司</v>
      </c>
      <c r="D988" t="s">
        <v>12</v>
      </c>
      <c r="E988" t="s">
        <v>9167</v>
      </c>
      <c r="F988">
        <v>20</v>
      </c>
      <c r="G988">
        <v>1735</v>
      </c>
      <c r="I988" s="1">
        <v>3</v>
      </c>
      <c r="J988" s="1">
        <v>3.7381000000000002</v>
      </c>
      <c r="K988" t="s">
        <v>14</v>
      </c>
      <c r="L988" t="str">
        <f>[1]!s_info_province(A988)</f>
        <v>山东省</v>
      </c>
      <c r="M988" t="str">
        <f>[1]!s_info_city(A988)</f>
        <v>临沂市</v>
      </c>
      <c r="N988">
        <f>[1]!b_agency_guarantor(A988)</f>
        <v>0</v>
      </c>
    </row>
    <row r="989" spans="1:14" x14ac:dyDescent="0.25">
      <c r="A989" t="s">
        <v>18032</v>
      </c>
      <c r="B989" t="s">
        <v>18033</v>
      </c>
      <c r="C989" t="str">
        <f>[1]!b_info_issuerupdated(A989)</f>
        <v>城发投资集团有限公司</v>
      </c>
      <c r="D989" t="s">
        <v>12</v>
      </c>
      <c r="E989" t="s">
        <v>3676</v>
      </c>
      <c r="F989">
        <v>8</v>
      </c>
      <c r="G989">
        <v>1735</v>
      </c>
      <c r="H989">
        <v>5.2295999999999996</v>
      </c>
      <c r="I989" s="1">
        <v>3</v>
      </c>
      <c r="J989" s="1">
        <v>4.7817999999999996</v>
      </c>
      <c r="K989" t="s">
        <v>14</v>
      </c>
      <c r="L989" t="str">
        <f>[1]!s_info_province(A989)</f>
        <v>山东省</v>
      </c>
      <c r="M989" t="str">
        <f>[1]!s_info_city(A989)</f>
        <v>青岛市</v>
      </c>
      <c r="N989">
        <f>[1]!b_agency_guarantor(A989)</f>
        <v>0</v>
      </c>
    </row>
    <row r="990" spans="1:14" x14ac:dyDescent="0.25">
      <c r="A990" t="s">
        <v>18052</v>
      </c>
      <c r="B990" t="s">
        <v>18053</v>
      </c>
      <c r="C990" t="str">
        <f>[1]!b_info_issuerupdated(A990)</f>
        <v>遵义道桥建设(集团)有限公司</v>
      </c>
      <c r="D990" t="s">
        <v>12</v>
      </c>
      <c r="E990" t="s">
        <v>3673</v>
      </c>
      <c r="F990">
        <v>4.62</v>
      </c>
      <c r="G990">
        <v>1735</v>
      </c>
      <c r="H990">
        <v>9.2521000000000004</v>
      </c>
      <c r="I990" s="1">
        <v>3</v>
      </c>
      <c r="J990" s="1">
        <v>7.7202999999999999</v>
      </c>
      <c r="K990" t="s">
        <v>14</v>
      </c>
      <c r="L990" t="str">
        <f>[1]!s_info_province(A990)</f>
        <v>贵州省</v>
      </c>
      <c r="M990" t="str">
        <f>[1]!s_info_city(A990)</f>
        <v>遵义市</v>
      </c>
      <c r="N990">
        <f>[1]!b_agency_guarantor(A990)</f>
        <v>0</v>
      </c>
    </row>
    <row r="991" spans="1:14" x14ac:dyDescent="0.25">
      <c r="A991" t="s">
        <v>18084</v>
      </c>
      <c r="B991" t="s">
        <v>18085</v>
      </c>
      <c r="C991" t="str">
        <f>[1]!b_info_issuerupdated(A991)</f>
        <v>连云港市城建控股集团有限公司</v>
      </c>
      <c r="D991" t="s">
        <v>12</v>
      </c>
      <c r="E991" t="s">
        <v>8421</v>
      </c>
      <c r="F991">
        <v>5</v>
      </c>
      <c r="G991">
        <v>1735</v>
      </c>
      <c r="H991">
        <v>4.7884000000000002</v>
      </c>
      <c r="I991" s="1">
        <v>3</v>
      </c>
      <c r="J991" s="1">
        <v>4.6452</v>
      </c>
      <c r="K991" t="s">
        <v>14</v>
      </c>
      <c r="L991" t="str">
        <f>[1]!s_info_province(A991)</f>
        <v>江苏省</v>
      </c>
      <c r="M991" t="str">
        <f>[1]!s_info_city(A991)</f>
        <v>连云港市</v>
      </c>
      <c r="N991">
        <f>[1]!b_agency_guarantor(A991)</f>
        <v>0</v>
      </c>
    </row>
    <row r="992" spans="1:14" x14ac:dyDescent="0.25">
      <c r="A992" t="s">
        <v>18094</v>
      </c>
      <c r="B992" t="s">
        <v>18095</v>
      </c>
      <c r="C992" t="str">
        <f>[1]!b_info_issuerupdated(A992)</f>
        <v>湖州市城市投资发展集团有限公司</v>
      </c>
      <c r="D992" t="s">
        <v>12</v>
      </c>
      <c r="E992" t="s">
        <v>3667</v>
      </c>
      <c r="F992">
        <v>15</v>
      </c>
      <c r="G992">
        <v>1735</v>
      </c>
      <c r="H992">
        <v>4.8795999999999999</v>
      </c>
      <c r="I992" s="1">
        <v>3</v>
      </c>
      <c r="J992" s="1">
        <v>4.3741000000000003</v>
      </c>
      <c r="K992" t="s">
        <v>14</v>
      </c>
      <c r="L992" t="str">
        <f>[1]!s_info_province(A992)</f>
        <v>浙江省</v>
      </c>
      <c r="M992" t="str">
        <f>[1]!s_info_city(A992)</f>
        <v>湖州市</v>
      </c>
      <c r="N992">
        <f>[1]!b_agency_guarantor(A992)</f>
        <v>0</v>
      </c>
    </row>
    <row r="993" spans="1:14" x14ac:dyDescent="0.25">
      <c r="A993" t="s">
        <v>18096</v>
      </c>
      <c r="B993" t="s">
        <v>18097</v>
      </c>
      <c r="C993" t="str">
        <f>[1]!b_info_issuerupdated(A993)</f>
        <v>郑州交通建设投资有限公司</v>
      </c>
      <c r="D993" t="s">
        <v>12</v>
      </c>
      <c r="E993" t="s">
        <v>3604</v>
      </c>
      <c r="F993">
        <v>10</v>
      </c>
      <c r="G993">
        <v>1735</v>
      </c>
      <c r="H993">
        <v>5.0412999999999997</v>
      </c>
      <c r="I993" s="1">
        <v>3</v>
      </c>
      <c r="J993" s="1">
        <v>4.3844000000000003</v>
      </c>
      <c r="K993" t="s">
        <v>14</v>
      </c>
      <c r="L993" t="str">
        <f>[1]!s_info_province(A993)</f>
        <v>河南省</v>
      </c>
      <c r="M993" t="str">
        <f>[1]!s_info_city(A993)</f>
        <v>郑州市</v>
      </c>
      <c r="N993">
        <f>[1]!b_agency_guarantor(A993)</f>
        <v>0</v>
      </c>
    </row>
    <row r="994" spans="1:14" x14ac:dyDescent="0.25">
      <c r="A994" t="s">
        <v>18100</v>
      </c>
      <c r="B994" t="s">
        <v>18101</v>
      </c>
      <c r="C994" t="str">
        <f>[1]!b_info_issuerupdated(A994)</f>
        <v>海宁市城市发展投资集团有限公司</v>
      </c>
      <c r="D994" t="s">
        <v>12</v>
      </c>
      <c r="E994" t="s">
        <v>3676</v>
      </c>
      <c r="F994">
        <v>10</v>
      </c>
      <c r="G994">
        <v>1735</v>
      </c>
      <c r="H994">
        <v>4.8795999999999999</v>
      </c>
      <c r="I994" s="1">
        <v>3</v>
      </c>
      <c r="J994" s="1">
        <v>4.3632</v>
      </c>
      <c r="K994" t="s">
        <v>14</v>
      </c>
      <c r="L994" t="str">
        <f>[1]!s_info_province(A994)</f>
        <v>浙江省</v>
      </c>
      <c r="M994" t="str">
        <f>[1]!s_info_city(A994)</f>
        <v>海宁市</v>
      </c>
      <c r="N994">
        <f>[1]!b_agency_guarantor(A994)</f>
        <v>0</v>
      </c>
    </row>
    <row r="995" spans="1:14" x14ac:dyDescent="0.25">
      <c r="A995" t="s">
        <v>3579</v>
      </c>
      <c r="B995" t="s">
        <v>3580</v>
      </c>
      <c r="C995" t="str">
        <f>[1]!b_info_issuerupdated(A995)</f>
        <v>乐山国有资产投资运营(集团)有限公司</v>
      </c>
      <c r="D995" t="s">
        <v>12</v>
      </c>
      <c r="E995" t="s">
        <v>3581</v>
      </c>
      <c r="F995">
        <v>5</v>
      </c>
      <c r="G995">
        <v>1734</v>
      </c>
      <c r="H995">
        <v>5.5248999999999997</v>
      </c>
      <c r="I995" s="1">
        <v>3</v>
      </c>
      <c r="J995" s="1">
        <v>4.5442</v>
      </c>
      <c r="K995" t="s">
        <v>14</v>
      </c>
      <c r="L995" t="str">
        <f>[1]!s_info_province(A995)</f>
        <v>四川省</v>
      </c>
      <c r="M995" t="str">
        <f>[1]!s_info_city(A995)</f>
        <v>乐山市</v>
      </c>
      <c r="N995">
        <f>[1]!b_agency_guarantor(A995)</f>
        <v>0</v>
      </c>
    </row>
    <row r="996" spans="1:14" x14ac:dyDescent="0.25">
      <c r="A996" t="s">
        <v>3598</v>
      </c>
      <c r="B996" t="s">
        <v>3599</v>
      </c>
      <c r="C996" t="str">
        <f>[1]!b_info_issuerupdated(A996)</f>
        <v>成都兴锦生态建设投资集团有限公司</v>
      </c>
      <c r="D996" t="s">
        <v>12</v>
      </c>
      <c r="E996" t="s">
        <v>3581</v>
      </c>
      <c r="F996">
        <v>9</v>
      </c>
      <c r="G996">
        <v>1734</v>
      </c>
      <c r="H996">
        <v>5.7248999999999999</v>
      </c>
      <c r="I996" s="1">
        <v>3</v>
      </c>
      <c r="J996" s="1">
        <v>5.9164000000000003</v>
      </c>
      <c r="K996" t="s">
        <v>14</v>
      </c>
      <c r="L996" t="str">
        <f>[1]!s_info_province(A996)</f>
        <v>四川省</v>
      </c>
      <c r="M996" t="str">
        <f>[1]!s_info_city(A996)</f>
        <v>成都市</v>
      </c>
      <c r="N996">
        <f>[1]!b_agency_guarantor(A996)</f>
        <v>0</v>
      </c>
    </row>
    <row r="997" spans="1:14" x14ac:dyDescent="0.25">
      <c r="A997" t="s">
        <v>8276</v>
      </c>
      <c r="B997" t="s">
        <v>8277</v>
      </c>
      <c r="C997" t="str">
        <f>[1]!b_info_issuerupdated(A997)</f>
        <v>北京首都开发股份有限公司</v>
      </c>
      <c r="D997" t="s">
        <v>12</v>
      </c>
      <c r="E997" t="s">
        <v>3581</v>
      </c>
      <c r="F997">
        <v>42</v>
      </c>
      <c r="G997">
        <v>1734</v>
      </c>
      <c r="H997">
        <v>3.9409999999999998</v>
      </c>
      <c r="I997" s="1">
        <v>3</v>
      </c>
      <c r="J997" s="1">
        <v>3.4912000000000001</v>
      </c>
      <c r="K997" t="s">
        <v>14</v>
      </c>
      <c r="L997" t="str">
        <f>[1]!s_info_province(A997)</f>
        <v>北京</v>
      </c>
      <c r="M997" t="str">
        <f>[1]!s_info_city(A997)</f>
        <v>北京市</v>
      </c>
      <c r="N997">
        <f>[1]!b_agency_guarantor(A997)</f>
        <v>0</v>
      </c>
    </row>
    <row r="998" spans="1:14" x14ac:dyDescent="0.25">
      <c r="A998" t="s">
        <v>8288</v>
      </c>
      <c r="B998" t="s">
        <v>8289</v>
      </c>
      <c r="C998" t="str">
        <f>[1]!b_info_issuerupdated(A998)</f>
        <v>威海经济技术开发区国有资产经营集团有限公司</v>
      </c>
      <c r="D998" t="s">
        <v>12</v>
      </c>
      <c r="E998" t="s">
        <v>3581</v>
      </c>
      <c r="F998">
        <v>2.5</v>
      </c>
      <c r="G998">
        <v>1734</v>
      </c>
      <c r="H998">
        <v>5.0248999999999997</v>
      </c>
      <c r="I998" s="1">
        <v>3</v>
      </c>
      <c r="J998" s="1">
        <v>4.4753999999999996</v>
      </c>
      <c r="K998" t="s">
        <v>14</v>
      </c>
      <c r="L998" t="str">
        <f>[1]!s_info_province(A998)</f>
        <v>山东省</v>
      </c>
      <c r="M998" t="str">
        <f>[1]!s_info_city(A998)</f>
        <v>威海市</v>
      </c>
      <c r="N998">
        <f>[1]!b_agency_guarantor(A998)</f>
        <v>0</v>
      </c>
    </row>
    <row r="999" spans="1:14" x14ac:dyDescent="0.25">
      <c r="A999" t="s">
        <v>8294</v>
      </c>
      <c r="B999" t="s">
        <v>8295</v>
      </c>
      <c r="C999" t="str">
        <f>[1]!b_info_issuerupdated(A999)</f>
        <v>重庆市兴荣控股集团有限公司</v>
      </c>
      <c r="D999" t="s">
        <v>12</v>
      </c>
      <c r="E999" t="s">
        <v>3581</v>
      </c>
      <c r="F999">
        <v>8</v>
      </c>
      <c r="G999">
        <v>1734</v>
      </c>
      <c r="H999">
        <v>6.8017000000000003</v>
      </c>
      <c r="I999" s="1">
        <v>3</v>
      </c>
      <c r="J999" s="1">
        <v>6.0163000000000002</v>
      </c>
      <c r="K999" t="s">
        <v>14</v>
      </c>
      <c r="L999" t="str">
        <f>[1]!s_info_province(A999)</f>
        <v>重庆</v>
      </c>
      <c r="M999" t="str">
        <f>[1]!s_info_city(A999)</f>
        <v>重庆市</v>
      </c>
      <c r="N999" t="str">
        <f>[1]!b_agency_guarantor(A999)</f>
        <v>重庆三峡融资担保集团股份有限公司</v>
      </c>
    </row>
    <row r="1000" spans="1:14" x14ac:dyDescent="0.25">
      <c r="A1000" t="s">
        <v>8302</v>
      </c>
      <c r="B1000" t="s">
        <v>8303</v>
      </c>
      <c r="C1000" t="str">
        <f>[1]!b_info_issuerupdated(A1000)</f>
        <v>长沙市芙蓉城市建设投资集团有限公司</v>
      </c>
      <c r="D1000" t="s">
        <v>12</v>
      </c>
      <c r="E1000" t="s">
        <v>3581</v>
      </c>
      <c r="F1000">
        <v>10</v>
      </c>
      <c r="G1000">
        <v>1734</v>
      </c>
      <c r="H1000">
        <v>4.4793000000000003</v>
      </c>
      <c r="I1000" s="1">
        <v>3</v>
      </c>
      <c r="J1000" s="1">
        <v>3.8527</v>
      </c>
      <c r="K1000" t="s">
        <v>14</v>
      </c>
      <c r="L1000" t="str">
        <f>[1]!s_info_province(A1000)</f>
        <v>湖南省</v>
      </c>
      <c r="M1000" t="str">
        <f>[1]!s_info_city(A1000)</f>
        <v>长沙市</v>
      </c>
      <c r="N1000">
        <f>[1]!b_agency_guarantor(A1000)</f>
        <v>0</v>
      </c>
    </row>
    <row r="1001" spans="1:14" x14ac:dyDescent="0.25">
      <c r="A1001" t="s">
        <v>9161</v>
      </c>
      <c r="B1001" t="s">
        <v>9162</v>
      </c>
      <c r="C1001" t="str">
        <f>[1]!b_info_issuerupdated(A1001)</f>
        <v>湖南省高速公路集团有限公司</v>
      </c>
      <c r="D1001" t="s">
        <v>12</v>
      </c>
      <c r="E1001" t="s">
        <v>3673</v>
      </c>
      <c r="F1001">
        <v>10</v>
      </c>
      <c r="G1001">
        <v>1734</v>
      </c>
      <c r="I1001" s="1">
        <v>3</v>
      </c>
      <c r="J1001" s="1">
        <v>4.0324</v>
      </c>
      <c r="K1001" t="s">
        <v>14</v>
      </c>
      <c r="L1001" t="str">
        <f>[1]!s_info_province(A1001)</f>
        <v>湖南省</v>
      </c>
      <c r="M1001" t="str">
        <f>[1]!s_info_city(A1001)</f>
        <v>长沙市</v>
      </c>
      <c r="N1001">
        <f>[1]!b_agency_guarantor(A1001)</f>
        <v>0</v>
      </c>
    </row>
    <row r="1002" spans="1:14" x14ac:dyDescent="0.25">
      <c r="A1002" t="s">
        <v>18008</v>
      </c>
      <c r="B1002" t="s">
        <v>18009</v>
      </c>
      <c r="C1002" t="str">
        <f>[1]!b_info_issuerupdated(A1002)</f>
        <v>江苏高淳经济开发区开发集团有限公司</v>
      </c>
      <c r="D1002" t="s">
        <v>12</v>
      </c>
      <c r="E1002" t="s">
        <v>3504</v>
      </c>
      <c r="F1002">
        <v>10</v>
      </c>
      <c r="G1002">
        <v>1734</v>
      </c>
      <c r="H1002">
        <v>6.4748999999999999</v>
      </c>
      <c r="I1002" s="1">
        <v>3</v>
      </c>
      <c r="J1002" s="1">
        <v>6.2973999999999997</v>
      </c>
      <c r="K1002" t="s">
        <v>14</v>
      </c>
      <c r="L1002" t="str">
        <f>[1]!s_info_province(A1002)</f>
        <v>江苏省</v>
      </c>
      <c r="M1002" t="str">
        <f>[1]!s_info_city(A1002)</f>
        <v>南京市</v>
      </c>
      <c r="N1002">
        <f>[1]!b_agency_guarantor(A1002)</f>
        <v>0</v>
      </c>
    </row>
    <row r="1003" spans="1:14" x14ac:dyDescent="0.25">
      <c r="A1003" t="s">
        <v>18020</v>
      </c>
      <c r="B1003" t="s">
        <v>18021</v>
      </c>
      <c r="C1003" t="str">
        <f>[1]!b_info_issuerupdated(A1003)</f>
        <v>漳州市九龙江集团有限公司</v>
      </c>
      <c r="D1003" t="s">
        <v>12</v>
      </c>
      <c r="E1003" t="s">
        <v>3673</v>
      </c>
      <c r="F1003">
        <v>15</v>
      </c>
      <c r="G1003">
        <v>1734</v>
      </c>
      <c r="H1003">
        <v>4.7910000000000004</v>
      </c>
      <c r="I1003" s="1">
        <v>3</v>
      </c>
      <c r="J1003" s="1">
        <v>4.3930999999999996</v>
      </c>
      <c r="K1003" t="s">
        <v>14</v>
      </c>
      <c r="L1003" t="str">
        <f>[1]!s_info_province(A1003)</f>
        <v>福建省</v>
      </c>
      <c r="M1003" t="str">
        <f>[1]!s_info_city(A1003)</f>
        <v>漳州市</v>
      </c>
      <c r="N1003">
        <f>[1]!b_agency_guarantor(A1003)</f>
        <v>0</v>
      </c>
    </row>
    <row r="1004" spans="1:14" x14ac:dyDescent="0.25">
      <c r="A1004" t="s">
        <v>18040</v>
      </c>
      <c r="B1004" t="s">
        <v>18041</v>
      </c>
      <c r="C1004" t="str">
        <f>[1]!b_info_issuerupdated(A1004)</f>
        <v>长沙先导投资控股集团有限公司</v>
      </c>
      <c r="D1004" t="s">
        <v>12</v>
      </c>
      <c r="E1004" t="s">
        <v>3667</v>
      </c>
      <c r="F1004">
        <v>10</v>
      </c>
      <c r="G1004">
        <v>1734</v>
      </c>
      <c r="H1004">
        <v>4.5910000000000002</v>
      </c>
      <c r="I1004" s="1">
        <v>3</v>
      </c>
      <c r="J1004" s="1">
        <v>4.2980999999999998</v>
      </c>
      <c r="K1004" t="s">
        <v>14</v>
      </c>
      <c r="L1004" t="str">
        <f>[1]!s_info_province(A1004)</f>
        <v>湖南省</v>
      </c>
      <c r="M1004" t="str">
        <f>[1]!s_info_city(A1004)</f>
        <v>长沙市</v>
      </c>
      <c r="N1004">
        <f>[1]!b_agency_guarantor(A1004)</f>
        <v>0</v>
      </c>
    </row>
    <row r="1005" spans="1:14" x14ac:dyDescent="0.25">
      <c r="A1005" t="s">
        <v>18048</v>
      </c>
      <c r="B1005" t="s">
        <v>18049</v>
      </c>
      <c r="C1005" t="str">
        <f>[1]!b_info_issuerupdated(A1005)</f>
        <v>扬州市交通产业集团有限责任公司</v>
      </c>
      <c r="D1005" t="s">
        <v>12</v>
      </c>
      <c r="E1005" t="s">
        <v>3673</v>
      </c>
      <c r="F1005">
        <v>5</v>
      </c>
      <c r="G1005">
        <v>1734</v>
      </c>
      <c r="H1005">
        <v>5.2793000000000001</v>
      </c>
      <c r="I1005" s="1">
        <v>3</v>
      </c>
      <c r="J1005" s="1">
        <v>4.6969000000000003</v>
      </c>
      <c r="K1005" t="s">
        <v>14</v>
      </c>
      <c r="L1005" t="str">
        <f>[1]!s_info_province(A1005)</f>
        <v>江苏省</v>
      </c>
      <c r="M1005" t="str">
        <f>[1]!s_info_city(A1005)</f>
        <v>扬州市</v>
      </c>
      <c r="N1005" t="str">
        <f>[1]!b_agency_guarantor(A1005)</f>
        <v>扬州市城建国有资产控股(集团)有限责任公司</v>
      </c>
    </row>
    <row r="1006" spans="1:14" x14ac:dyDescent="0.25">
      <c r="A1006" t="s">
        <v>18128</v>
      </c>
      <c r="B1006" t="s">
        <v>18129</v>
      </c>
      <c r="C1006" t="str">
        <f>[1]!b_info_issuerupdated(A1006)</f>
        <v>桃源县城市建设投资开发有限公司</v>
      </c>
      <c r="D1006" t="s">
        <v>12</v>
      </c>
      <c r="E1006" t="s">
        <v>9167</v>
      </c>
      <c r="F1006">
        <v>5</v>
      </c>
      <c r="G1006">
        <v>1734</v>
      </c>
      <c r="H1006">
        <v>8.9016999999999999</v>
      </c>
      <c r="I1006" s="1">
        <v>3</v>
      </c>
      <c r="J1006" s="1">
        <v>8.2443000000000008</v>
      </c>
      <c r="K1006" t="s">
        <v>14</v>
      </c>
      <c r="L1006" t="str">
        <f>[1]!s_info_province(A1006)</f>
        <v>湖南省</v>
      </c>
      <c r="M1006" t="str">
        <f>[1]!s_info_city(A1006)</f>
        <v>常德市</v>
      </c>
      <c r="N1006">
        <f>[1]!b_agency_guarantor(A1006)</f>
        <v>0</v>
      </c>
    </row>
    <row r="1007" spans="1:14" x14ac:dyDescent="0.25">
      <c r="A1007" t="s">
        <v>12458</v>
      </c>
      <c r="B1007" t="s">
        <v>12459</v>
      </c>
      <c r="C1007" t="str">
        <f>[1]!b_info_issuerupdated(A1007)</f>
        <v>贵安新区开发投资有限公司</v>
      </c>
      <c r="D1007" t="s">
        <v>12</v>
      </c>
      <c r="E1007" t="s">
        <v>8809</v>
      </c>
      <c r="F1007">
        <v>72</v>
      </c>
      <c r="G1007">
        <v>1733</v>
      </c>
      <c r="I1007" s="1">
        <v>3</v>
      </c>
      <c r="J1007" s="1">
        <v>6.5205000000000002</v>
      </c>
      <c r="K1007" t="s">
        <v>14</v>
      </c>
      <c r="L1007" t="str">
        <f>[1]!s_info_province(A1007)</f>
        <v>贵州省</v>
      </c>
      <c r="M1007" t="str">
        <f>[1]!s_info_city(A1007)</f>
        <v>贵阳市</v>
      </c>
      <c r="N1007">
        <f>[1]!b_agency_guarantor(A1007)</f>
        <v>0</v>
      </c>
    </row>
    <row r="1008" spans="1:14" x14ac:dyDescent="0.25">
      <c r="A1008" t="s">
        <v>15605</v>
      </c>
      <c r="B1008" t="s">
        <v>15606</v>
      </c>
      <c r="C1008" t="str">
        <f>[1]!b_info_issuerupdated(A1008)</f>
        <v>天津城市基础设施建设投资集团有限公司</v>
      </c>
      <c r="D1008" t="s">
        <v>12</v>
      </c>
      <c r="E1008" t="s">
        <v>2290</v>
      </c>
      <c r="F1008">
        <v>21</v>
      </c>
      <c r="G1008">
        <v>1732</v>
      </c>
      <c r="I1008" s="1">
        <v>3</v>
      </c>
      <c r="J1008" s="1">
        <v>3.5101</v>
      </c>
      <c r="K1008" t="s">
        <v>14</v>
      </c>
      <c r="L1008" t="str">
        <f>[1]!s_info_province(A1008)</f>
        <v>天津</v>
      </c>
      <c r="M1008" t="str">
        <f>[1]!s_info_city(A1008)</f>
        <v>天津市</v>
      </c>
      <c r="N1008">
        <f>[1]!b_agency_guarantor(A1008)</f>
        <v>0</v>
      </c>
    </row>
    <row r="1009" spans="1:14" x14ac:dyDescent="0.25">
      <c r="A1009" t="s">
        <v>3586</v>
      </c>
      <c r="B1009" t="s">
        <v>3587</v>
      </c>
      <c r="C1009" t="str">
        <f>[1]!b_info_issuerupdated(A1009)</f>
        <v>成都武侯产业发展投资管理集团有限公司</v>
      </c>
      <c r="D1009" t="s">
        <v>12</v>
      </c>
      <c r="E1009" t="s">
        <v>3360</v>
      </c>
      <c r="F1009">
        <v>5</v>
      </c>
      <c r="G1009">
        <v>1731</v>
      </c>
      <c r="H1009">
        <v>5.1783000000000001</v>
      </c>
      <c r="I1009" s="1">
        <v>3</v>
      </c>
      <c r="J1009" s="1">
        <v>4.4957000000000003</v>
      </c>
      <c r="K1009" t="s">
        <v>14</v>
      </c>
      <c r="L1009" t="str">
        <f>[1]!s_info_province(A1009)</f>
        <v>四川省</v>
      </c>
      <c r="M1009" t="str">
        <f>[1]!s_info_city(A1009)</f>
        <v>成都市</v>
      </c>
      <c r="N1009">
        <f>[1]!b_agency_guarantor(A1009)</f>
        <v>0</v>
      </c>
    </row>
    <row r="1010" spans="1:14" x14ac:dyDescent="0.25">
      <c r="A1010" t="s">
        <v>7908</v>
      </c>
      <c r="B1010" t="s">
        <v>7909</v>
      </c>
      <c r="C1010" t="str">
        <f>[1]!b_info_issuerupdated(A1010)</f>
        <v>南通沿海开发集团有限公司</v>
      </c>
      <c r="D1010" t="s">
        <v>12</v>
      </c>
      <c r="E1010" t="s">
        <v>3360</v>
      </c>
      <c r="F1010">
        <v>5</v>
      </c>
      <c r="G1010">
        <v>1731</v>
      </c>
      <c r="H1010">
        <v>4.6242000000000001</v>
      </c>
      <c r="I1010" s="1">
        <v>3</v>
      </c>
      <c r="J1010" s="1">
        <v>3.8610000000000002</v>
      </c>
      <c r="K1010" t="s">
        <v>14</v>
      </c>
      <c r="L1010" t="str">
        <f>[1]!s_info_province(A1010)</f>
        <v>江苏省</v>
      </c>
      <c r="M1010" t="str">
        <f>[1]!s_info_city(A1010)</f>
        <v>南通市</v>
      </c>
      <c r="N1010">
        <f>[1]!b_agency_guarantor(A1010)</f>
        <v>0</v>
      </c>
    </row>
    <row r="1011" spans="1:14" x14ac:dyDescent="0.25">
      <c r="A1011" t="s">
        <v>8274</v>
      </c>
      <c r="B1011" t="s">
        <v>8275</v>
      </c>
      <c r="C1011" t="str">
        <f>[1]!b_info_issuerupdated(A1011)</f>
        <v>兰州市轨道交通有限公司</v>
      </c>
      <c r="D1011" t="s">
        <v>12</v>
      </c>
      <c r="E1011" t="s">
        <v>3360</v>
      </c>
      <c r="F1011">
        <v>5.5</v>
      </c>
      <c r="G1011">
        <v>1731</v>
      </c>
      <c r="H1011">
        <v>5.2742000000000004</v>
      </c>
      <c r="I1011" s="1">
        <v>3</v>
      </c>
      <c r="J1011" s="1">
        <v>4.0881999999999996</v>
      </c>
      <c r="K1011" t="s">
        <v>14</v>
      </c>
      <c r="L1011" t="str">
        <f>[1]!s_info_province(A1011)</f>
        <v>甘肃省</v>
      </c>
      <c r="M1011" t="str">
        <f>[1]!s_info_city(A1011)</f>
        <v>兰州市</v>
      </c>
      <c r="N1011" t="str">
        <f>[1]!b_agency_guarantor(A1011)</f>
        <v>甘肃省融资担保集团股份有限公司</v>
      </c>
    </row>
    <row r="1012" spans="1:14" x14ac:dyDescent="0.25">
      <c r="A1012" t="s">
        <v>8278</v>
      </c>
      <c r="B1012" t="s">
        <v>8279</v>
      </c>
      <c r="C1012" t="str">
        <f>[1]!b_info_issuerupdated(A1012)</f>
        <v>湖州市交通投资集团有限公司</v>
      </c>
      <c r="D1012" t="s">
        <v>12</v>
      </c>
      <c r="E1012" t="s">
        <v>3360</v>
      </c>
      <c r="F1012">
        <v>3</v>
      </c>
      <c r="G1012">
        <v>1731</v>
      </c>
      <c r="H1012">
        <v>4.1783000000000001</v>
      </c>
      <c r="I1012" s="1">
        <v>3</v>
      </c>
      <c r="J1012" s="1">
        <v>3.5005999999999999</v>
      </c>
      <c r="K1012" t="s">
        <v>14</v>
      </c>
      <c r="L1012" t="str">
        <f>[1]!s_info_province(A1012)</f>
        <v>浙江省</v>
      </c>
      <c r="M1012" t="str">
        <f>[1]!s_info_city(A1012)</f>
        <v>湖州市</v>
      </c>
      <c r="N1012">
        <f>[1]!b_agency_guarantor(A1012)</f>
        <v>0</v>
      </c>
    </row>
    <row r="1013" spans="1:14" x14ac:dyDescent="0.25">
      <c r="A1013" t="s">
        <v>9159</v>
      </c>
      <c r="B1013" t="s">
        <v>9160</v>
      </c>
      <c r="C1013" t="str">
        <f>[1]!b_info_issuerupdated(A1013)</f>
        <v>广州市城市建设投资集团有限公司</v>
      </c>
      <c r="D1013" t="s">
        <v>12</v>
      </c>
      <c r="E1013" t="s">
        <v>3673</v>
      </c>
      <c r="F1013">
        <v>16</v>
      </c>
      <c r="G1013">
        <v>1731</v>
      </c>
      <c r="I1013" s="1">
        <v>3</v>
      </c>
      <c r="J1013" s="1">
        <v>3.8879000000000001</v>
      </c>
      <c r="K1013" t="s">
        <v>14</v>
      </c>
      <c r="L1013" t="str">
        <f>[1]!s_info_province(A1013)</f>
        <v>广东省</v>
      </c>
      <c r="M1013" t="str">
        <f>[1]!s_info_city(A1013)</f>
        <v>广州市</v>
      </c>
      <c r="N1013">
        <f>[1]!b_agency_guarantor(A1013)</f>
        <v>0</v>
      </c>
    </row>
    <row r="1014" spans="1:14" x14ac:dyDescent="0.25">
      <c r="A1014" t="s">
        <v>18004</v>
      </c>
      <c r="B1014" t="s">
        <v>18005</v>
      </c>
      <c r="C1014" t="str">
        <f>[1]!b_info_issuerupdated(A1014)</f>
        <v>张家港市城市投资发展集团有限公司</v>
      </c>
      <c r="D1014" t="s">
        <v>12</v>
      </c>
      <c r="E1014" t="s">
        <v>3504</v>
      </c>
      <c r="F1014">
        <v>5</v>
      </c>
      <c r="G1014">
        <v>1731</v>
      </c>
      <c r="H1014">
        <v>4.8282999999999996</v>
      </c>
      <c r="I1014" s="1">
        <v>3</v>
      </c>
      <c r="J1014" s="1">
        <v>4.3433000000000002</v>
      </c>
      <c r="K1014" t="s">
        <v>14</v>
      </c>
      <c r="L1014" t="str">
        <f>[1]!s_info_province(A1014)</f>
        <v>江苏省</v>
      </c>
      <c r="M1014" t="str">
        <f>[1]!s_info_city(A1014)</f>
        <v>张家港市</v>
      </c>
      <c r="N1014">
        <f>[1]!b_agency_guarantor(A1014)</f>
        <v>0</v>
      </c>
    </row>
    <row r="1015" spans="1:14" x14ac:dyDescent="0.25">
      <c r="A1015" t="s">
        <v>18042</v>
      </c>
      <c r="B1015" t="s">
        <v>18043</v>
      </c>
      <c r="C1015" t="str">
        <f>[1]!b_info_issuerupdated(A1015)</f>
        <v>南通高新技术产业开发区总公司</v>
      </c>
      <c r="D1015" t="s">
        <v>12</v>
      </c>
      <c r="E1015" t="s">
        <v>3636</v>
      </c>
      <c r="F1015">
        <v>11.8</v>
      </c>
      <c r="G1015">
        <v>1731</v>
      </c>
      <c r="H1015">
        <v>5.1783000000000001</v>
      </c>
      <c r="I1015" s="1">
        <v>3</v>
      </c>
      <c r="J1015" s="1">
        <v>4.6045999999999996</v>
      </c>
      <c r="K1015" t="s">
        <v>14</v>
      </c>
      <c r="L1015" t="str">
        <f>[1]!s_info_province(A1015)</f>
        <v>江苏省</v>
      </c>
      <c r="M1015" t="str">
        <f>[1]!s_info_city(A1015)</f>
        <v>南通市</v>
      </c>
      <c r="N1015">
        <f>[1]!b_agency_guarantor(A1015)</f>
        <v>0</v>
      </c>
    </row>
    <row r="1016" spans="1:14" x14ac:dyDescent="0.25">
      <c r="A1016" t="s">
        <v>18056</v>
      </c>
      <c r="B1016" t="s">
        <v>18057</v>
      </c>
      <c r="C1016" t="str">
        <f>[1]!b_info_issuerupdated(A1016)</f>
        <v>海宁市尖山新区开发有限公司</v>
      </c>
      <c r="D1016" t="s">
        <v>12</v>
      </c>
      <c r="E1016" t="s">
        <v>3504</v>
      </c>
      <c r="F1016">
        <v>15</v>
      </c>
      <c r="G1016">
        <v>1731</v>
      </c>
      <c r="H1016">
        <v>5.3686999999999996</v>
      </c>
      <c r="I1016" s="1">
        <v>3</v>
      </c>
      <c r="J1016" s="1">
        <v>5.9188999999999998</v>
      </c>
      <c r="K1016" t="s">
        <v>14</v>
      </c>
      <c r="L1016" t="str">
        <f>[1]!s_info_province(A1016)</f>
        <v>浙江省</v>
      </c>
      <c r="M1016" t="str">
        <f>[1]!s_info_city(A1016)</f>
        <v>海宁市</v>
      </c>
      <c r="N1016" t="str">
        <f>[1]!b_agency_guarantor(A1016)</f>
        <v>海宁市资产经营公司</v>
      </c>
    </row>
    <row r="1017" spans="1:14" x14ac:dyDescent="0.25">
      <c r="A1017" t="s">
        <v>18090</v>
      </c>
      <c r="B1017" t="s">
        <v>18091</v>
      </c>
      <c r="C1017" t="str">
        <f>[1]!b_info_issuerupdated(A1017)</f>
        <v>德清县建设投资有限公司</v>
      </c>
      <c r="D1017" t="s">
        <v>12</v>
      </c>
      <c r="E1017" t="s">
        <v>3636</v>
      </c>
      <c r="F1017">
        <v>1.05</v>
      </c>
      <c r="G1017">
        <v>1731</v>
      </c>
      <c r="H1017">
        <v>6.0242000000000004</v>
      </c>
      <c r="I1017" s="1">
        <v>3</v>
      </c>
      <c r="J1017" s="1">
        <v>5.0346000000000002</v>
      </c>
      <c r="K1017" t="s">
        <v>14</v>
      </c>
      <c r="L1017" t="str">
        <f>[1]!s_info_province(A1017)</f>
        <v>浙江省</v>
      </c>
      <c r="M1017" t="str">
        <f>[1]!s_info_city(A1017)</f>
        <v>湖州市</v>
      </c>
      <c r="N1017" t="str">
        <f>[1]!b_agency_guarantor(A1017)</f>
        <v>德清县建设发展集团有限公司</v>
      </c>
    </row>
    <row r="1018" spans="1:14" x14ac:dyDescent="0.25">
      <c r="A1018" t="s">
        <v>18092</v>
      </c>
      <c r="B1018" t="s">
        <v>18093</v>
      </c>
      <c r="C1018" t="str">
        <f>[1]!b_info_issuerupdated(A1018)</f>
        <v>柳州市城市投资建设发展有限公司</v>
      </c>
      <c r="D1018" t="s">
        <v>12</v>
      </c>
      <c r="E1018" t="s">
        <v>9167</v>
      </c>
      <c r="F1018">
        <v>5</v>
      </c>
      <c r="G1018">
        <v>1731</v>
      </c>
      <c r="H1018">
        <v>6.2355999999999998</v>
      </c>
      <c r="I1018" s="1">
        <v>3</v>
      </c>
      <c r="J1018" s="1">
        <v>6.5487000000000002</v>
      </c>
      <c r="K1018" t="s">
        <v>14</v>
      </c>
      <c r="L1018" t="str">
        <f>[1]!s_info_province(A1018)</f>
        <v>广西壮族自治区</v>
      </c>
      <c r="M1018" t="str">
        <f>[1]!s_info_city(A1018)</f>
        <v>柳州市</v>
      </c>
      <c r="N1018">
        <f>[1]!b_agency_guarantor(A1018)</f>
        <v>0</v>
      </c>
    </row>
    <row r="1019" spans="1:14" x14ac:dyDescent="0.25">
      <c r="A1019" t="s">
        <v>17429</v>
      </c>
      <c r="B1019" t="s">
        <v>17430</v>
      </c>
      <c r="C1019" t="str">
        <f>[1]!b_info_issuerupdated(A1019)</f>
        <v>江东控股集团有限责任公司</v>
      </c>
      <c r="D1019" t="s">
        <v>12</v>
      </c>
      <c r="E1019" t="s">
        <v>3667</v>
      </c>
      <c r="F1019">
        <v>7</v>
      </c>
      <c r="G1019">
        <v>1730</v>
      </c>
      <c r="I1019" s="1">
        <v>3</v>
      </c>
      <c r="J1019" s="1">
        <v>4.0069999999999997</v>
      </c>
      <c r="K1019" t="s">
        <v>14</v>
      </c>
      <c r="L1019" t="str">
        <f>[1]!s_info_province(A1019)</f>
        <v>安徽省</v>
      </c>
      <c r="M1019" t="str">
        <f>[1]!s_info_city(A1019)</f>
        <v>马鞍山市</v>
      </c>
      <c r="N1019">
        <f>[1]!b_agency_guarantor(A1019)</f>
        <v>0</v>
      </c>
    </row>
    <row r="1020" spans="1:14" x14ac:dyDescent="0.25">
      <c r="A1020" t="s">
        <v>17892</v>
      </c>
      <c r="B1020" t="s">
        <v>17893</v>
      </c>
      <c r="C1020" t="str">
        <f>[1]!b_info_issuerupdated(A1020)</f>
        <v>盐城市海兴集团有限公司</v>
      </c>
      <c r="D1020" t="s">
        <v>12</v>
      </c>
      <c r="E1020" t="s">
        <v>3578</v>
      </c>
      <c r="F1020">
        <v>6</v>
      </c>
      <c r="G1020">
        <v>1730</v>
      </c>
      <c r="H1020">
        <v>6.1849999999999996</v>
      </c>
      <c r="I1020" s="1">
        <v>3</v>
      </c>
      <c r="J1020" s="1">
        <v>6.0864000000000003</v>
      </c>
      <c r="K1020" t="s">
        <v>14</v>
      </c>
      <c r="L1020" t="str">
        <f>[1]!s_info_province(A1020)</f>
        <v>江苏省</v>
      </c>
      <c r="M1020" t="str">
        <f>[1]!s_info_city(A1020)</f>
        <v>盐城市</v>
      </c>
      <c r="N1020">
        <f>[1]!b_agency_guarantor(A1020)</f>
        <v>0</v>
      </c>
    </row>
    <row r="1021" spans="1:14" x14ac:dyDescent="0.25">
      <c r="A1021" t="s">
        <v>18010</v>
      </c>
      <c r="B1021" t="s">
        <v>18011</v>
      </c>
      <c r="C1021" t="str">
        <f>[1]!b_info_issuerupdated(A1021)</f>
        <v>衢州市国有资产经营有限公司</v>
      </c>
      <c r="D1021" t="s">
        <v>12</v>
      </c>
      <c r="E1021" t="s">
        <v>3578</v>
      </c>
      <c r="F1021">
        <v>7</v>
      </c>
      <c r="G1021">
        <v>1730</v>
      </c>
      <c r="H1021">
        <v>4.8780000000000001</v>
      </c>
      <c r="I1021" s="1">
        <v>3</v>
      </c>
      <c r="J1021" s="1">
        <v>4.3323</v>
      </c>
      <c r="K1021" t="s">
        <v>14</v>
      </c>
      <c r="L1021" t="str">
        <f>[1]!s_info_province(A1021)</f>
        <v>浙江省</v>
      </c>
      <c r="M1021" t="str">
        <f>[1]!s_info_city(A1021)</f>
        <v>衢州市</v>
      </c>
      <c r="N1021">
        <f>[1]!b_agency_guarantor(A1021)</f>
        <v>0</v>
      </c>
    </row>
    <row r="1022" spans="1:14" x14ac:dyDescent="0.25">
      <c r="A1022" t="s">
        <v>18018</v>
      </c>
      <c r="B1022" t="s">
        <v>18019</v>
      </c>
      <c r="C1022" t="str">
        <f>[1]!b_info_issuerupdated(A1022)</f>
        <v>无锡锡东科技投资控股有限公司</v>
      </c>
      <c r="D1022" t="s">
        <v>12</v>
      </c>
      <c r="E1022" t="s">
        <v>3504</v>
      </c>
      <c r="F1022">
        <v>12</v>
      </c>
      <c r="G1022">
        <v>1730</v>
      </c>
      <c r="H1022">
        <v>5.3239999999999998</v>
      </c>
      <c r="I1022" s="1">
        <v>3</v>
      </c>
      <c r="J1022" s="1">
        <v>5.0364000000000004</v>
      </c>
      <c r="K1022" t="s">
        <v>14</v>
      </c>
      <c r="L1022" t="str">
        <f>[1]!s_info_province(A1022)</f>
        <v>江苏省</v>
      </c>
      <c r="M1022" t="str">
        <f>[1]!s_info_city(A1022)</f>
        <v>无锡市</v>
      </c>
      <c r="N1022">
        <f>[1]!b_agency_guarantor(A1022)</f>
        <v>0</v>
      </c>
    </row>
    <row r="1023" spans="1:14" x14ac:dyDescent="0.25">
      <c r="A1023" t="s">
        <v>18024</v>
      </c>
      <c r="B1023" t="s">
        <v>18025</v>
      </c>
      <c r="C1023" t="str">
        <f>[1]!b_info_issuerupdated(A1023)</f>
        <v>眉山发展(控股)有限责任公司</v>
      </c>
      <c r="D1023" t="s">
        <v>12</v>
      </c>
      <c r="E1023" t="s">
        <v>3636</v>
      </c>
      <c r="F1023">
        <v>15</v>
      </c>
      <c r="G1023">
        <v>1730</v>
      </c>
      <c r="H1023">
        <v>6.9240000000000004</v>
      </c>
      <c r="I1023" s="1">
        <v>3</v>
      </c>
      <c r="J1023" s="1">
        <v>6.2652999999999999</v>
      </c>
      <c r="K1023" t="s">
        <v>14</v>
      </c>
      <c r="L1023" t="str">
        <f>[1]!s_info_province(A1023)</f>
        <v>四川省</v>
      </c>
      <c r="M1023" t="str">
        <f>[1]!s_info_city(A1023)</f>
        <v>眉山市</v>
      </c>
      <c r="N1023">
        <f>[1]!b_agency_guarantor(A1023)</f>
        <v>0</v>
      </c>
    </row>
    <row r="1024" spans="1:14" x14ac:dyDescent="0.25">
      <c r="A1024" t="s">
        <v>18054</v>
      </c>
      <c r="B1024" t="s">
        <v>18055</v>
      </c>
      <c r="C1024" t="str">
        <f>[1]!b_info_issuerupdated(A1024)</f>
        <v>广州开发区投资集团有限公司</v>
      </c>
      <c r="D1024" t="s">
        <v>12</v>
      </c>
      <c r="E1024" t="s">
        <v>3636</v>
      </c>
      <c r="F1024">
        <v>6</v>
      </c>
      <c r="G1024">
        <v>1730</v>
      </c>
      <c r="H1024">
        <v>4.6900000000000004</v>
      </c>
      <c r="I1024" s="1">
        <v>3</v>
      </c>
      <c r="J1024" s="1">
        <v>4.0860000000000003</v>
      </c>
      <c r="K1024" t="s">
        <v>14</v>
      </c>
      <c r="L1024" t="str">
        <f>[1]!s_info_province(A1024)</f>
        <v>广东省</v>
      </c>
      <c r="M1024" t="str">
        <f>[1]!s_info_city(A1024)</f>
        <v>广州市</v>
      </c>
      <c r="N1024">
        <f>[1]!b_agency_guarantor(A1024)</f>
        <v>0</v>
      </c>
    </row>
    <row r="1025" spans="1:14" x14ac:dyDescent="0.25">
      <c r="A1025" t="s">
        <v>18068</v>
      </c>
      <c r="B1025" t="s">
        <v>18069</v>
      </c>
      <c r="C1025" t="str">
        <f>[1]!b_info_issuerupdated(A1025)</f>
        <v>海门市城市发展集团有限公司</v>
      </c>
      <c r="D1025" t="s">
        <v>12</v>
      </c>
      <c r="E1025" t="s">
        <v>3504</v>
      </c>
      <c r="F1025">
        <v>5</v>
      </c>
      <c r="G1025">
        <v>1730</v>
      </c>
      <c r="H1025">
        <v>5.274</v>
      </c>
      <c r="I1025" s="1">
        <v>3</v>
      </c>
      <c r="J1025" s="1">
        <v>4.4584000000000001</v>
      </c>
      <c r="K1025" t="s">
        <v>14</v>
      </c>
      <c r="L1025" t="str">
        <f>[1]!s_info_province(A1025)</f>
        <v>江苏省</v>
      </c>
      <c r="M1025" t="str">
        <f>[1]!s_info_city(A1025)</f>
        <v>海门市</v>
      </c>
      <c r="N1025">
        <f>[1]!b_agency_guarantor(A1025)</f>
        <v>0</v>
      </c>
    </row>
    <row r="1026" spans="1:14" x14ac:dyDescent="0.25">
      <c r="A1026" t="s">
        <v>18078</v>
      </c>
      <c r="B1026" t="s">
        <v>18079</v>
      </c>
      <c r="C1026" t="str">
        <f>[1]!b_info_issuerupdated(A1026)</f>
        <v>绍兴柯岩建设投资有限公司</v>
      </c>
      <c r="D1026" t="s">
        <v>12</v>
      </c>
      <c r="E1026" t="s">
        <v>3504</v>
      </c>
      <c r="F1026">
        <v>11.5</v>
      </c>
      <c r="G1026">
        <v>1730</v>
      </c>
      <c r="H1026">
        <v>5.6740000000000004</v>
      </c>
      <c r="I1026" s="1">
        <v>3</v>
      </c>
      <c r="J1026" s="1">
        <v>5.0983000000000001</v>
      </c>
      <c r="K1026" t="s">
        <v>14</v>
      </c>
      <c r="L1026" t="str">
        <f>[1]!s_info_province(A1026)</f>
        <v>浙江省</v>
      </c>
      <c r="M1026" t="str">
        <f>[1]!s_info_city(A1026)</f>
        <v>绍兴市</v>
      </c>
      <c r="N1026">
        <f>[1]!b_agency_guarantor(A1026)</f>
        <v>0</v>
      </c>
    </row>
    <row r="1027" spans="1:14" x14ac:dyDescent="0.25">
      <c r="A1027" t="s">
        <v>21224</v>
      </c>
      <c r="B1027" t="s">
        <v>21225</v>
      </c>
      <c r="C1027" t="str">
        <f>[1]!b_info_issuerupdated(A1027)</f>
        <v>陕西西咸新区发展集团有限公司</v>
      </c>
      <c r="D1027" t="s">
        <v>12</v>
      </c>
      <c r="E1027" t="s">
        <v>15305</v>
      </c>
      <c r="F1027">
        <v>8</v>
      </c>
      <c r="G1027">
        <v>1730</v>
      </c>
      <c r="H1027">
        <v>5.1779999999999999</v>
      </c>
      <c r="I1027" s="1">
        <v>3</v>
      </c>
      <c r="J1027" s="1">
        <v>4.5507999999999997</v>
      </c>
      <c r="K1027" t="s">
        <v>14</v>
      </c>
      <c r="L1027" t="str">
        <f>[1]!s_info_province(A1027)</f>
        <v>陕西省</v>
      </c>
      <c r="M1027" t="str">
        <f>[1]!s_info_city(A1027)</f>
        <v>西安市</v>
      </c>
      <c r="N1027">
        <f>[1]!b_agency_guarantor(A1027)</f>
        <v>0</v>
      </c>
    </row>
    <row r="1028" spans="1:14" x14ac:dyDescent="0.25">
      <c r="A1028" t="s">
        <v>3565</v>
      </c>
      <c r="B1028" t="s">
        <v>3566</v>
      </c>
      <c r="C1028" t="str">
        <f>[1]!b_info_issuerupdated(A1028)</f>
        <v>咸宁市城市建设投资开发有限公司</v>
      </c>
      <c r="D1028" t="s">
        <v>12</v>
      </c>
      <c r="E1028" t="s">
        <v>3567</v>
      </c>
      <c r="F1028">
        <v>2.9</v>
      </c>
      <c r="G1028">
        <v>1729</v>
      </c>
      <c r="H1028">
        <v>5.8236999999999997</v>
      </c>
      <c r="I1028" s="1">
        <v>3</v>
      </c>
      <c r="J1028" s="1">
        <v>5.6955</v>
      </c>
      <c r="K1028" t="s">
        <v>14</v>
      </c>
      <c r="L1028" t="str">
        <f>[1]!s_info_province(A1028)</f>
        <v>湖北省</v>
      </c>
      <c r="M1028" t="str">
        <f>[1]!s_info_city(A1028)</f>
        <v>咸宁市</v>
      </c>
      <c r="N1028">
        <f>[1]!b_agency_guarantor(A1028)</f>
        <v>0</v>
      </c>
    </row>
    <row r="1029" spans="1:14" x14ac:dyDescent="0.25">
      <c r="A1029" t="s">
        <v>3572</v>
      </c>
      <c r="B1029" t="s">
        <v>3573</v>
      </c>
      <c r="C1029" t="str">
        <f>[1]!b_info_issuerupdated(A1029)</f>
        <v>扬州瘦西湖旅游发展集团有限公司</v>
      </c>
      <c r="D1029" t="s">
        <v>12</v>
      </c>
      <c r="E1029" t="s">
        <v>3567</v>
      </c>
      <c r="F1029">
        <v>5</v>
      </c>
      <c r="G1029">
        <v>1729</v>
      </c>
      <c r="H1029">
        <v>5.1276000000000002</v>
      </c>
      <c r="I1029" s="1">
        <v>3</v>
      </c>
      <c r="J1029" s="1">
        <v>5.1281999999999996</v>
      </c>
      <c r="K1029" t="s">
        <v>14</v>
      </c>
      <c r="L1029" t="str">
        <f>[1]!s_info_province(A1029)</f>
        <v>江苏省</v>
      </c>
      <c r="M1029" t="str">
        <f>[1]!s_info_city(A1029)</f>
        <v>扬州市</v>
      </c>
      <c r="N1029">
        <f>[1]!b_agency_guarantor(A1029)</f>
        <v>0</v>
      </c>
    </row>
    <row r="1030" spans="1:14" x14ac:dyDescent="0.25">
      <c r="A1030" t="s">
        <v>8220</v>
      </c>
      <c r="B1030" t="s">
        <v>8221</v>
      </c>
      <c r="C1030" t="str">
        <f>[1]!b_info_issuerupdated(A1030)</f>
        <v>深圳市人才安居集团有限公司</v>
      </c>
      <c r="D1030" t="s">
        <v>12</v>
      </c>
      <c r="E1030" t="s">
        <v>3567</v>
      </c>
      <c r="F1030">
        <v>30</v>
      </c>
      <c r="G1030">
        <v>1729</v>
      </c>
      <c r="H1030">
        <v>3.8515000000000001</v>
      </c>
      <c r="I1030" s="1">
        <v>3</v>
      </c>
      <c r="J1030" s="1">
        <v>3.4708999999999999</v>
      </c>
      <c r="K1030" t="s">
        <v>14</v>
      </c>
      <c r="L1030" t="str">
        <f>[1]!s_info_province(A1030)</f>
        <v>广东省</v>
      </c>
      <c r="M1030" t="str">
        <f>[1]!s_info_city(A1030)</f>
        <v>深圳市</v>
      </c>
      <c r="N1030">
        <f>[1]!b_agency_guarantor(A1030)</f>
        <v>0</v>
      </c>
    </row>
    <row r="1031" spans="1:14" x14ac:dyDescent="0.25">
      <c r="A1031" t="s">
        <v>8232</v>
      </c>
      <c r="B1031" t="s">
        <v>8233</v>
      </c>
      <c r="C1031" t="str">
        <f>[1]!b_info_issuerupdated(A1031)</f>
        <v>上海市普陀区城市建设投资有限公司</v>
      </c>
      <c r="D1031" t="s">
        <v>12</v>
      </c>
      <c r="E1031" t="s">
        <v>3567</v>
      </c>
      <c r="F1031">
        <v>4.5</v>
      </c>
      <c r="G1031">
        <v>1729</v>
      </c>
      <c r="H1031">
        <v>4.2275999999999998</v>
      </c>
      <c r="I1031" s="1">
        <v>3</v>
      </c>
      <c r="J1031" s="1">
        <v>3.7713999999999999</v>
      </c>
      <c r="K1031" t="s">
        <v>14</v>
      </c>
      <c r="L1031" t="str">
        <f>[1]!s_info_province(A1031)</f>
        <v>上海</v>
      </c>
      <c r="M1031" t="str">
        <f>[1]!s_info_city(A1031)</f>
        <v>上海市</v>
      </c>
      <c r="N1031">
        <f>[1]!b_agency_guarantor(A1031)</f>
        <v>0</v>
      </c>
    </row>
    <row r="1032" spans="1:14" x14ac:dyDescent="0.25">
      <c r="A1032" t="s">
        <v>8242</v>
      </c>
      <c r="B1032" t="s">
        <v>8243</v>
      </c>
      <c r="C1032" t="str">
        <f>[1]!b_info_issuerupdated(A1032)</f>
        <v>浙江嘉兴国有资本投资运营有限公司</v>
      </c>
      <c r="D1032" t="s">
        <v>12</v>
      </c>
      <c r="E1032" t="s">
        <v>3567</v>
      </c>
      <c r="F1032">
        <v>20</v>
      </c>
      <c r="G1032">
        <v>1729</v>
      </c>
      <c r="H1032">
        <v>3.9397000000000002</v>
      </c>
      <c r="I1032" s="1">
        <v>3</v>
      </c>
      <c r="J1032" s="1">
        <v>3.2519</v>
      </c>
      <c r="K1032" t="s">
        <v>14</v>
      </c>
      <c r="L1032" t="str">
        <f>[1]!s_info_province(A1032)</f>
        <v>浙江省</v>
      </c>
      <c r="M1032" t="str">
        <f>[1]!s_info_city(A1032)</f>
        <v>嘉兴市</v>
      </c>
      <c r="N1032">
        <f>[1]!b_agency_guarantor(A1032)</f>
        <v>0</v>
      </c>
    </row>
    <row r="1033" spans="1:14" x14ac:dyDescent="0.25">
      <c r="A1033" t="s">
        <v>17536</v>
      </c>
      <c r="B1033" t="s">
        <v>17537</v>
      </c>
      <c r="C1033" t="str">
        <f>[1]!b_info_issuerupdated(A1033)</f>
        <v>重庆百盐投资(集团)有限公司</v>
      </c>
      <c r="D1033" t="s">
        <v>12</v>
      </c>
      <c r="E1033" t="s">
        <v>3581</v>
      </c>
      <c r="F1033">
        <v>6</v>
      </c>
      <c r="G1033">
        <v>1729</v>
      </c>
      <c r="H1033">
        <v>8.7493999999999996</v>
      </c>
      <c r="I1033" s="1">
        <v>3</v>
      </c>
      <c r="J1033" s="1">
        <v>7.8741000000000003</v>
      </c>
      <c r="K1033" t="s">
        <v>14</v>
      </c>
      <c r="L1033" t="str">
        <f>[1]!s_info_province(A1033)</f>
        <v>重庆</v>
      </c>
      <c r="M1033" t="str">
        <f>[1]!s_info_city(A1033)</f>
        <v>重庆市</v>
      </c>
      <c r="N1033">
        <f>[1]!b_agency_guarantor(A1033)</f>
        <v>0</v>
      </c>
    </row>
    <row r="1034" spans="1:14" x14ac:dyDescent="0.25">
      <c r="A1034" t="s">
        <v>17814</v>
      </c>
      <c r="B1034" t="s">
        <v>17815</v>
      </c>
      <c r="C1034" t="str">
        <f>[1]!b_info_issuerupdated(A1034)</f>
        <v>江苏瀚瑞投资控股有限公司</v>
      </c>
      <c r="D1034" t="s">
        <v>12</v>
      </c>
      <c r="E1034" t="s">
        <v>3673</v>
      </c>
      <c r="F1034">
        <v>5</v>
      </c>
      <c r="G1034">
        <v>1729</v>
      </c>
      <c r="H1034">
        <v>9.0494000000000003</v>
      </c>
      <c r="I1034" s="1">
        <v>3</v>
      </c>
      <c r="J1034" s="1">
        <v>6.6607000000000003</v>
      </c>
      <c r="K1034" t="s">
        <v>14</v>
      </c>
      <c r="L1034" t="str">
        <f>[1]!s_info_province(A1034)</f>
        <v>江苏省</v>
      </c>
      <c r="M1034" t="str">
        <f>[1]!s_info_city(A1034)</f>
        <v>镇江市</v>
      </c>
      <c r="N1034">
        <f>[1]!b_agency_guarantor(A1034)</f>
        <v>0</v>
      </c>
    </row>
    <row r="1035" spans="1:14" x14ac:dyDescent="0.25">
      <c r="A1035" t="s">
        <v>8212</v>
      </c>
      <c r="B1035" t="s">
        <v>8213</v>
      </c>
      <c r="C1035" t="str">
        <f>[1]!b_info_issuerupdated(A1035)</f>
        <v>南京市浦口区国有资产投资经营有限公司</v>
      </c>
      <c r="D1035" t="s">
        <v>12</v>
      </c>
      <c r="E1035" t="s">
        <v>3472</v>
      </c>
      <c r="F1035">
        <v>14</v>
      </c>
      <c r="G1035">
        <v>1728</v>
      </c>
      <c r="H1035">
        <v>4.2773000000000003</v>
      </c>
      <c r="I1035" s="1">
        <v>3</v>
      </c>
      <c r="J1035" s="1">
        <v>3.5043000000000002</v>
      </c>
      <c r="K1035" t="s">
        <v>14</v>
      </c>
      <c r="L1035" t="str">
        <f>[1]!s_info_province(A1035)</f>
        <v>江苏省</v>
      </c>
      <c r="M1035" t="str">
        <f>[1]!s_info_city(A1035)</f>
        <v>南京市</v>
      </c>
      <c r="N1035">
        <f>[1]!b_agency_guarantor(A1035)</f>
        <v>0</v>
      </c>
    </row>
    <row r="1036" spans="1:14" x14ac:dyDescent="0.25">
      <c r="A1036" t="s">
        <v>8218</v>
      </c>
      <c r="B1036" t="s">
        <v>8219</v>
      </c>
      <c r="C1036" t="str">
        <f>[1]!b_info_issuerupdated(A1036)</f>
        <v>天津滨海新区建设投资集团有限公司</v>
      </c>
      <c r="D1036" t="s">
        <v>12</v>
      </c>
      <c r="E1036" t="s">
        <v>3472</v>
      </c>
      <c r="F1036">
        <v>10</v>
      </c>
      <c r="G1036">
        <v>1728</v>
      </c>
      <c r="H1036">
        <v>4.9734999999999996</v>
      </c>
      <c r="I1036" s="1">
        <v>3</v>
      </c>
      <c r="J1036" s="1">
        <v>4.1273</v>
      </c>
      <c r="K1036" t="s">
        <v>14</v>
      </c>
      <c r="L1036" t="str">
        <f>[1]!s_info_province(A1036)</f>
        <v>天津</v>
      </c>
      <c r="M1036" t="str">
        <f>[1]!s_info_city(A1036)</f>
        <v>天津市</v>
      </c>
      <c r="N1036">
        <f>[1]!b_agency_guarantor(A1036)</f>
        <v>0</v>
      </c>
    </row>
    <row r="1037" spans="1:14" x14ac:dyDescent="0.25">
      <c r="A1037" t="s">
        <v>8238</v>
      </c>
      <c r="B1037" t="s">
        <v>8239</v>
      </c>
      <c r="C1037" t="str">
        <f>[1]!b_info_issuerupdated(A1037)</f>
        <v>张家界市经济发展投资集团有限公司</v>
      </c>
      <c r="D1037" t="s">
        <v>12</v>
      </c>
      <c r="E1037" t="s">
        <v>3472</v>
      </c>
      <c r="F1037">
        <v>5</v>
      </c>
      <c r="G1037">
        <v>1728</v>
      </c>
      <c r="H1037">
        <v>6.1234999999999999</v>
      </c>
      <c r="I1037" s="1">
        <v>3</v>
      </c>
      <c r="J1037" s="1">
        <v>5.9321999999999999</v>
      </c>
      <c r="K1037" t="s">
        <v>14</v>
      </c>
      <c r="L1037" t="str">
        <f>[1]!s_info_province(A1037)</f>
        <v>湖南省</v>
      </c>
      <c r="M1037" t="str">
        <f>[1]!s_info_city(A1037)</f>
        <v>张家界市</v>
      </c>
      <c r="N1037">
        <f>[1]!b_agency_guarantor(A1037)</f>
        <v>0</v>
      </c>
    </row>
    <row r="1038" spans="1:14" x14ac:dyDescent="0.25">
      <c r="A1038" t="s">
        <v>17397</v>
      </c>
      <c r="B1038" t="s">
        <v>17398</v>
      </c>
      <c r="C1038" t="str">
        <f>[1]!b_info_issuerupdated(A1038)</f>
        <v>江苏盛泽投资有限公司</v>
      </c>
      <c r="D1038" t="s">
        <v>12</v>
      </c>
      <c r="E1038" t="s">
        <v>15305</v>
      </c>
      <c r="F1038">
        <v>5</v>
      </c>
      <c r="G1038">
        <v>1728</v>
      </c>
      <c r="I1038" s="1">
        <v>3</v>
      </c>
      <c r="J1038" s="1">
        <v>3.9281999999999999</v>
      </c>
      <c r="K1038" t="s">
        <v>14</v>
      </c>
      <c r="L1038" t="str">
        <f>[1]!s_info_province(A1038)</f>
        <v>江苏省</v>
      </c>
      <c r="M1038" t="str">
        <f>[1]!s_info_city(A1038)</f>
        <v>苏州市</v>
      </c>
      <c r="N1038" t="str">
        <f>[1]!b_agency_guarantor(A1038)</f>
        <v>苏州市吴江交通投资集团有限公司</v>
      </c>
    </row>
    <row r="1039" spans="1:14" x14ac:dyDescent="0.25">
      <c r="A1039" t="s">
        <v>17964</v>
      </c>
      <c r="B1039" t="s">
        <v>17965</v>
      </c>
      <c r="C1039" t="str">
        <f>[1]!b_info_issuerupdated(A1039)</f>
        <v>常德市经济建设投资集团有限公司</v>
      </c>
      <c r="D1039" t="s">
        <v>12</v>
      </c>
      <c r="E1039" t="s">
        <v>3581</v>
      </c>
      <c r="F1039">
        <v>8.5</v>
      </c>
      <c r="G1039">
        <v>1728</v>
      </c>
      <c r="H1039">
        <v>5.5273000000000003</v>
      </c>
      <c r="I1039" s="1">
        <v>3</v>
      </c>
      <c r="J1039" s="1">
        <v>4.4996</v>
      </c>
      <c r="K1039" t="s">
        <v>14</v>
      </c>
      <c r="L1039" t="str">
        <f>[1]!s_info_province(A1039)</f>
        <v>湖南省</v>
      </c>
      <c r="M1039" t="str">
        <f>[1]!s_info_city(A1039)</f>
        <v>常德市</v>
      </c>
      <c r="N1039">
        <f>[1]!b_agency_guarantor(A1039)</f>
        <v>0</v>
      </c>
    </row>
    <row r="1040" spans="1:14" x14ac:dyDescent="0.25">
      <c r="A1040" t="s">
        <v>18022</v>
      </c>
      <c r="B1040" t="s">
        <v>18023</v>
      </c>
      <c r="C1040" t="str">
        <f>[1]!b_info_issuerupdated(A1040)</f>
        <v>如东县东泰社会发展投资有限责任公司</v>
      </c>
      <c r="D1040" t="s">
        <v>12</v>
      </c>
      <c r="E1040" t="s">
        <v>3581</v>
      </c>
      <c r="F1040">
        <v>10</v>
      </c>
      <c r="G1040">
        <v>1728</v>
      </c>
      <c r="H1040">
        <v>6.1734999999999998</v>
      </c>
      <c r="I1040" s="1">
        <v>3</v>
      </c>
      <c r="J1040" s="1">
        <v>5.5499000000000001</v>
      </c>
      <c r="K1040" t="s">
        <v>14</v>
      </c>
      <c r="L1040" t="str">
        <f>[1]!s_info_province(A1040)</f>
        <v>江苏省</v>
      </c>
      <c r="M1040" t="str">
        <f>[1]!s_info_city(A1040)</f>
        <v>南通市</v>
      </c>
      <c r="N1040">
        <f>[1]!b_agency_guarantor(A1040)</f>
        <v>0</v>
      </c>
    </row>
    <row r="1041" spans="1:14" x14ac:dyDescent="0.25">
      <c r="A1041" t="s">
        <v>18044</v>
      </c>
      <c r="B1041" t="s">
        <v>18045</v>
      </c>
      <c r="C1041" t="str">
        <f>[1]!b_info_issuerupdated(A1041)</f>
        <v>昆山银桥控股集团有限公司</v>
      </c>
      <c r="D1041" t="s">
        <v>12</v>
      </c>
      <c r="E1041" t="s">
        <v>3581</v>
      </c>
      <c r="F1041">
        <v>10</v>
      </c>
      <c r="G1041">
        <v>1728</v>
      </c>
      <c r="H1041">
        <v>4.8273000000000001</v>
      </c>
      <c r="I1041" s="1">
        <v>3</v>
      </c>
      <c r="J1041" s="1">
        <v>4.242</v>
      </c>
      <c r="K1041" t="s">
        <v>14</v>
      </c>
      <c r="L1041" t="str">
        <f>[1]!s_info_province(A1041)</f>
        <v>江苏省</v>
      </c>
      <c r="M1041" t="str">
        <f>[1]!s_info_city(A1041)</f>
        <v>昆山市</v>
      </c>
      <c r="N1041">
        <f>[1]!b_agency_guarantor(A1041)</f>
        <v>0</v>
      </c>
    </row>
    <row r="1042" spans="1:14" x14ac:dyDescent="0.25">
      <c r="A1042" t="s">
        <v>3423</v>
      </c>
      <c r="B1042" t="s">
        <v>3424</v>
      </c>
      <c r="C1042" t="str">
        <f>[1]!b_info_issuerupdated(A1042)</f>
        <v>成都经济技术开发区国有资产投资有限公司</v>
      </c>
      <c r="D1042" t="s">
        <v>12</v>
      </c>
      <c r="E1042" t="s">
        <v>3425</v>
      </c>
      <c r="F1042">
        <v>7</v>
      </c>
      <c r="G1042">
        <v>1727</v>
      </c>
      <c r="H1042">
        <v>5.5232999999999999</v>
      </c>
      <c r="I1042" s="1">
        <v>3</v>
      </c>
      <c r="J1042" s="1">
        <v>5.9701000000000004</v>
      </c>
      <c r="K1042" t="s">
        <v>14</v>
      </c>
      <c r="L1042" t="str">
        <f>[1]!s_info_province(A1042)</f>
        <v>四川省</v>
      </c>
      <c r="M1042" t="str">
        <f>[1]!s_info_city(A1042)</f>
        <v>成都市</v>
      </c>
      <c r="N1042" t="str">
        <f>[1]!b_agency_guarantor(A1042)</f>
        <v>天府(四川)信用增进股份有限公司</v>
      </c>
    </row>
    <row r="1043" spans="1:14" x14ac:dyDescent="0.25">
      <c r="A1043" t="s">
        <v>3541</v>
      </c>
      <c r="B1043" t="s">
        <v>3542</v>
      </c>
      <c r="C1043" t="str">
        <f>[1]!b_info_issuerupdated(A1043)</f>
        <v>梅州市康达公路建设有限公司</v>
      </c>
      <c r="D1043" t="s">
        <v>12</v>
      </c>
      <c r="E1043" t="s">
        <v>3425</v>
      </c>
      <c r="F1043">
        <v>10</v>
      </c>
      <c r="G1043">
        <v>1727</v>
      </c>
      <c r="H1043">
        <v>5.3232999999999997</v>
      </c>
      <c r="I1043" s="1">
        <v>3</v>
      </c>
      <c r="J1043" s="1">
        <v>5.1273</v>
      </c>
      <c r="K1043" t="s">
        <v>14</v>
      </c>
      <c r="L1043" t="str">
        <f>[1]!s_info_province(A1043)</f>
        <v>广东省</v>
      </c>
      <c r="M1043" t="str">
        <f>[1]!s_info_city(A1043)</f>
        <v>梅州市</v>
      </c>
      <c r="N1043">
        <f>[1]!b_agency_guarantor(A1043)</f>
        <v>0</v>
      </c>
    </row>
    <row r="1044" spans="1:14" x14ac:dyDescent="0.25">
      <c r="A1044" t="s">
        <v>3545</v>
      </c>
      <c r="B1044" t="s">
        <v>3546</v>
      </c>
      <c r="C1044" t="str">
        <f>[1]!b_info_issuerupdated(A1044)</f>
        <v>常高新集团有限公司</v>
      </c>
      <c r="D1044" t="s">
        <v>12</v>
      </c>
      <c r="E1044" t="s">
        <v>3425</v>
      </c>
      <c r="F1044">
        <v>6</v>
      </c>
      <c r="G1044">
        <v>1727</v>
      </c>
      <c r="H1044">
        <v>4.9770000000000003</v>
      </c>
      <c r="I1044" s="1">
        <v>3</v>
      </c>
      <c r="J1044" s="1">
        <v>5.0434999999999999</v>
      </c>
      <c r="K1044" t="s">
        <v>14</v>
      </c>
      <c r="L1044" t="str">
        <f>[1]!s_info_province(A1044)</f>
        <v>江苏省</v>
      </c>
      <c r="M1044" t="str">
        <f>[1]!s_info_city(A1044)</f>
        <v>常州市</v>
      </c>
      <c r="N1044">
        <f>[1]!b_agency_guarantor(A1044)</f>
        <v>0</v>
      </c>
    </row>
    <row r="1045" spans="1:14" x14ac:dyDescent="0.25">
      <c r="A1045" t="s">
        <v>3551</v>
      </c>
      <c r="B1045" t="s">
        <v>3552</v>
      </c>
      <c r="C1045" t="str">
        <f>[1]!b_info_issuerupdated(A1045)</f>
        <v>徐州市新盛投资控股集团有限公司</v>
      </c>
      <c r="D1045" t="s">
        <v>12</v>
      </c>
      <c r="E1045" t="s">
        <v>3425</v>
      </c>
      <c r="F1045">
        <v>4</v>
      </c>
      <c r="G1045">
        <v>1727</v>
      </c>
      <c r="H1045">
        <v>4.5392000000000001</v>
      </c>
      <c r="I1045" s="1">
        <v>3</v>
      </c>
      <c r="J1045" s="1">
        <v>4.7100999999999997</v>
      </c>
      <c r="K1045" t="s">
        <v>14</v>
      </c>
      <c r="L1045" t="str">
        <f>[1]!s_info_province(A1045)</f>
        <v>江苏省</v>
      </c>
      <c r="M1045" t="str">
        <f>[1]!s_info_city(A1045)</f>
        <v>徐州市</v>
      </c>
      <c r="N1045">
        <f>[1]!b_agency_guarantor(A1045)</f>
        <v>0</v>
      </c>
    </row>
    <row r="1046" spans="1:14" x14ac:dyDescent="0.25">
      <c r="A1046" t="s">
        <v>3559</v>
      </c>
      <c r="B1046" t="s">
        <v>3560</v>
      </c>
      <c r="C1046" t="str">
        <f>[1]!b_info_issuerupdated(A1046)</f>
        <v>重庆市合川工业投资(集团)有限公司</v>
      </c>
      <c r="D1046" t="s">
        <v>12</v>
      </c>
      <c r="E1046" t="s">
        <v>3425</v>
      </c>
      <c r="F1046">
        <v>10</v>
      </c>
      <c r="G1046">
        <v>1727</v>
      </c>
      <c r="H1046">
        <v>7.3232999999999997</v>
      </c>
      <c r="I1046" s="1">
        <v>3</v>
      </c>
      <c r="J1046" s="1">
        <v>7.4257999999999997</v>
      </c>
      <c r="K1046" t="s">
        <v>14</v>
      </c>
      <c r="L1046" t="str">
        <f>[1]!s_info_province(A1046)</f>
        <v>重庆</v>
      </c>
      <c r="M1046" t="str">
        <f>[1]!s_info_city(A1046)</f>
        <v>重庆市</v>
      </c>
      <c r="N1046" t="str">
        <f>[1]!b_agency_guarantor(A1046)</f>
        <v>重庆市合川城市建设投资(集团)有限公司</v>
      </c>
    </row>
    <row r="1047" spans="1:14" x14ac:dyDescent="0.25">
      <c r="A1047" t="s">
        <v>7912</v>
      </c>
      <c r="B1047" t="s">
        <v>7913</v>
      </c>
      <c r="C1047" t="str">
        <f>[1]!b_info_issuerupdated(A1047)</f>
        <v>泉州文化旅游发展集团有限公司</v>
      </c>
      <c r="D1047" t="s">
        <v>12</v>
      </c>
      <c r="E1047" t="s">
        <v>3425</v>
      </c>
      <c r="F1047">
        <v>5</v>
      </c>
      <c r="G1047">
        <v>1727</v>
      </c>
      <c r="H1047">
        <v>4.5232999999999999</v>
      </c>
      <c r="I1047" s="1">
        <v>3</v>
      </c>
      <c r="J1047" s="1">
        <v>4.0362999999999998</v>
      </c>
      <c r="K1047" t="s">
        <v>14</v>
      </c>
      <c r="L1047" t="str">
        <f>[1]!s_info_province(A1047)</f>
        <v>福建省</v>
      </c>
      <c r="M1047" t="str">
        <f>[1]!s_info_city(A1047)</f>
        <v>泉州市</v>
      </c>
      <c r="N1047">
        <f>[1]!b_agency_guarantor(A1047)</f>
        <v>0</v>
      </c>
    </row>
    <row r="1048" spans="1:14" x14ac:dyDescent="0.25">
      <c r="A1048" t="s">
        <v>17145</v>
      </c>
      <c r="B1048" t="s">
        <v>17146</v>
      </c>
      <c r="C1048" t="str">
        <f>[1]!b_info_issuerupdated(A1048)</f>
        <v>常德市鼎力实业有限公司</v>
      </c>
      <c r="D1048" t="s">
        <v>12</v>
      </c>
      <c r="E1048" t="s">
        <v>15305</v>
      </c>
      <c r="F1048">
        <v>3.78</v>
      </c>
      <c r="G1048">
        <v>1727</v>
      </c>
      <c r="H1048">
        <v>8.5485000000000007</v>
      </c>
      <c r="I1048" s="1">
        <v>3</v>
      </c>
      <c r="J1048" s="1">
        <v>7.1428000000000003</v>
      </c>
      <c r="K1048" t="s">
        <v>14</v>
      </c>
      <c r="L1048" t="str">
        <f>[1]!s_info_province(A1048)</f>
        <v>湖南省</v>
      </c>
      <c r="M1048" t="str">
        <f>[1]!s_info_city(A1048)</f>
        <v>常德市</v>
      </c>
      <c r="N1048">
        <f>[1]!b_agency_guarantor(A1048)</f>
        <v>0</v>
      </c>
    </row>
    <row r="1049" spans="1:14" x14ac:dyDescent="0.25">
      <c r="A1049" t="s">
        <v>17894</v>
      </c>
      <c r="B1049" t="s">
        <v>17895</v>
      </c>
      <c r="C1049" t="str">
        <f>[1]!b_info_issuerupdated(A1049)</f>
        <v>杭州富阳城市建设投资集团有限公司</v>
      </c>
      <c r="D1049" t="s">
        <v>12</v>
      </c>
      <c r="E1049" t="s">
        <v>3581</v>
      </c>
      <c r="F1049">
        <v>40</v>
      </c>
      <c r="G1049">
        <v>1727</v>
      </c>
      <c r="H1049">
        <v>5.0270000000000001</v>
      </c>
      <c r="I1049" s="1">
        <v>3</v>
      </c>
      <c r="J1049" s="1">
        <v>4.4245999999999999</v>
      </c>
      <c r="K1049" t="s">
        <v>14</v>
      </c>
      <c r="L1049" t="str">
        <f>[1]!s_info_province(A1049)</f>
        <v>浙江省</v>
      </c>
      <c r="M1049" t="str">
        <f>[1]!s_info_city(A1049)</f>
        <v>杭州市</v>
      </c>
      <c r="N1049">
        <f>[1]!b_agency_guarantor(A1049)</f>
        <v>0</v>
      </c>
    </row>
    <row r="1050" spans="1:14" x14ac:dyDescent="0.25">
      <c r="A1050" t="s">
        <v>3561</v>
      </c>
      <c r="B1050" t="s">
        <v>3562</v>
      </c>
      <c r="C1050" t="str">
        <f>[1]!b_info_issuerupdated(A1050)</f>
        <v>成都武侯产业发展投资管理集团有限公司</v>
      </c>
      <c r="D1050" t="s">
        <v>12</v>
      </c>
      <c r="E1050" t="s">
        <v>3526</v>
      </c>
      <c r="F1050">
        <v>5</v>
      </c>
      <c r="G1050">
        <v>1724</v>
      </c>
      <c r="H1050">
        <v>5.1760000000000002</v>
      </c>
      <c r="I1050" s="1">
        <v>3</v>
      </c>
      <c r="J1050" s="1">
        <v>5.0904999999999996</v>
      </c>
      <c r="K1050" t="s">
        <v>14</v>
      </c>
      <c r="L1050" t="str">
        <f>[1]!s_info_province(A1050)</f>
        <v>四川省</v>
      </c>
      <c r="M1050" t="str">
        <f>[1]!s_info_city(A1050)</f>
        <v>成都市</v>
      </c>
      <c r="N1050">
        <f>[1]!b_agency_guarantor(A1050)</f>
        <v>0</v>
      </c>
    </row>
    <row r="1051" spans="1:14" x14ac:dyDescent="0.25">
      <c r="A1051" t="s">
        <v>7890</v>
      </c>
      <c r="B1051" t="s">
        <v>7891</v>
      </c>
      <c r="C1051" t="str">
        <f>[1]!b_info_issuerupdated(A1051)</f>
        <v>淮安市交通控股有限公司</v>
      </c>
      <c r="D1051" t="s">
        <v>12</v>
      </c>
      <c r="E1051" t="s">
        <v>3526</v>
      </c>
      <c r="F1051">
        <v>10</v>
      </c>
      <c r="G1051">
        <v>1724</v>
      </c>
      <c r="H1051">
        <v>4.5225999999999997</v>
      </c>
      <c r="I1051" s="1">
        <v>3</v>
      </c>
      <c r="J1051" s="1">
        <v>3.9289000000000001</v>
      </c>
      <c r="K1051" t="s">
        <v>14</v>
      </c>
      <c r="L1051" t="str">
        <f>[1]!s_info_province(A1051)</f>
        <v>江苏省</v>
      </c>
      <c r="M1051" t="str">
        <f>[1]!s_info_city(A1051)</f>
        <v>淮安市</v>
      </c>
      <c r="N1051">
        <f>[1]!b_agency_guarantor(A1051)</f>
        <v>0</v>
      </c>
    </row>
    <row r="1052" spans="1:14" x14ac:dyDescent="0.25">
      <c r="A1052" t="s">
        <v>8162</v>
      </c>
      <c r="B1052" t="s">
        <v>8163</v>
      </c>
      <c r="C1052" t="str">
        <f>[1]!b_info_issuerupdated(A1052)</f>
        <v>嘉兴市秀湖发展投资集团有限公司</v>
      </c>
      <c r="D1052" t="s">
        <v>12</v>
      </c>
      <c r="E1052" t="s">
        <v>3526</v>
      </c>
      <c r="F1052">
        <v>5</v>
      </c>
      <c r="G1052">
        <v>1724</v>
      </c>
      <c r="H1052">
        <v>4.9725999999999999</v>
      </c>
      <c r="I1052" s="1">
        <v>3</v>
      </c>
      <c r="J1052" s="1">
        <v>4.4114000000000004</v>
      </c>
      <c r="K1052" t="s">
        <v>14</v>
      </c>
      <c r="L1052" t="str">
        <f>[1]!s_info_province(A1052)</f>
        <v>浙江省</v>
      </c>
      <c r="M1052" t="str">
        <f>[1]!s_info_city(A1052)</f>
        <v>嘉兴市</v>
      </c>
      <c r="N1052">
        <f>[1]!b_agency_guarantor(A1052)</f>
        <v>0</v>
      </c>
    </row>
    <row r="1053" spans="1:14" x14ac:dyDescent="0.25">
      <c r="A1053" t="s">
        <v>8184</v>
      </c>
      <c r="B1053" t="s">
        <v>8185</v>
      </c>
      <c r="C1053" t="str">
        <f>[1]!b_info_issuerupdated(A1053)</f>
        <v>长沙麓山投资控股集团有限公司</v>
      </c>
      <c r="D1053" t="s">
        <v>12</v>
      </c>
      <c r="E1053" t="s">
        <v>3526</v>
      </c>
      <c r="F1053">
        <v>1.5</v>
      </c>
      <c r="G1053">
        <v>1724</v>
      </c>
      <c r="H1053">
        <v>4.9226000000000001</v>
      </c>
      <c r="I1053" s="1">
        <v>3</v>
      </c>
      <c r="J1053" s="1">
        <v>4.3025000000000002</v>
      </c>
      <c r="K1053" t="s">
        <v>14</v>
      </c>
      <c r="L1053" t="str">
        <f>[1]!s_info_province(A1053)</f>
        <v>湖南省</v>
      </c>
      <c r="M1053" t="str">
        <f>[1]!s_info_city(A1053)</f>
        <v>长沙市</v>
      </c>
      <c r="N1053">
        <f>[1]!b_agency_guarantor(A1053)</f>
        <v>0</v>
      </c>
    </row>
    <row r="1054" spans="1:14" x14ac:dyDescent="0.25">
      <c r="A1054" t="s">
        <v>8192</v>
      </c>
      <c r="B1054" t="s">
        <v>8193</v>
      </c>
      <c r="C1054" t="str">
        <f>[1]!b_info_issuerupdated(A1054)</f>
        <v>绵阳市投资控股(集团)有限公司</v>
      </c>
      <c r="D1054" t="s">
        <v>12</v>
      </c>
      <c r="E1054" t="s">
        <v>3526</v>
      </c>
      <c r="F1054">
        <v>10</v>
      </c>
      <c r="G1054">
        <v>1724</v>
      </c>
      <c r="H1054">
        <v>4.9226000000000001</v>
      </c>
      <c r="I1054" s="1">
        <v>3</v>
      </c>
      <c r="J1054" s="1">
        <v>4.2786999999999997</v>
      </c>
      <c r="K1054" t="s">
        <v>14</v>
      </c>
      <c r="L1054" t="str">
        <f>[1]!s_info_province(A1054)</f>
        <v>四川省</v>
      </c>
      <c r="M1054" t="str">
        <f>[1]!s_info_city(A1054)</f>
        <v>绵阳市</v>
      </c>
      <c r="N1054">
        <f>[1]!b_agency_guarantor(A1054)</f>
        <v>0</v>
      </c>
    </row>
    <row r="1055" spans="1:14" x14ac:dyDescent="0.25">
      <c r="A1055" t="s">
        <v>17415</v>
      </c>
      <c r="B1055" t="s">
        <v>17416</v>
      </c>
      <c r="C1055" t="str">
        <f>[1]!b_info_issuerupdated(A1055)</f>
        <v>上海外高桥集团股份有限公司</v>
      </c>
      <c r="D1055" t="s">
        <v>12</v>
      </c>
      <c r="E1055" t="s">
        <v>3567</v>
      </c>
      <c r="F1055">
        <v>15</v>
      </c>
      <c r="G1055">
        <v>1724</v>
      </c>
      <c r="I1055" s="1">
        <v>3</v>
      </c>
      <c r="J1055" s="1">
        <v>3.4276</v>
      </c>
      <c r="K1055" t="s">
        <v>14</v>
      </c>
      <c r="L1055" t="str">
        <f>[1]!s_info_province(A1055)</f>
        <v>上海</v>
      </c>
      <c r="M1055" t="str">
        <f>[1]!s_info_city(A1055)</f>
        <v>上海市</v>
      </c>
      <c r="N1055">
        <f>[1]!b_agency_guarantor(A1055)</f>
        <v>0</v>
      </c>
    </row>
    <row r="1056" spans="1:14" x14ac:dyDescent="0.25">
      <c r="A1056" t="s">
        <v>17417</v>
      </c>
      <c r="B1056" t="s">
        <v>17418</v>
      </c>
      <c r="C1056" t="str">
        <f>[1]!b_info_issuerupdated(A1056)</f>
        <v>柳州市投资控股有限公司</v>
      </c>
      <c r="D1056" t="s">
        <v>12</v>
      </c>
      <c r="E1056" t="s">
        <v>3384</v>
      </c>
      <c r="F1056">
        <v>6</v>
      </c>
      <c r="G1056">
        <v>1724</v>
      </c>
      <c r="I1056" s="1">
        <v>3</v>
      </c>
      <c r="J1056" s="1">
        <v>5.3014000000000001</v>
      </c>
      <c r="K1056" t="s">
        <v>14</v>
      </c>
      <c r="L1056" t="str">
        <f>[1]!s_info_province(A1056)</f>
        <v>广西壮族自治区</v>
      </c>
      <c r="M1056" t="str">
        <f>[1]!s_info_city(A1056)</f>
        <v>柳州市</v>
      </c>
      <c r="N1056">
        <f>[1]!b_agency_guarantor(A1056)</f>
        <v>0</v>
      </c>
    </row>
    <row r="1057" spans="1:14" x14ac:dyDescent="0.25">
      <c r="A1057" t="s">
        <v>17425</v>
      </c>
      <c r="B1057" t="s">
        <v>17426</v>
      </c>
      <c r="C1057" t="str">
        <f>[1]!b_info_issuerupdated(A1057)</f>
        <v>北京住总集团有限责任公司</v>
      </c>
      <c r="D1057" t="s">
        <v>12</v>
      </c>
      <c r="E1057" t="s">
        <v>3567</v>
      </c>
      <c r="F1057">
        <v>3</v>
      </c>
      <c r="G1057">
        <v>1724</v>
      </c>
      <c r="I1057" s="1">
        <v>3</v>
      </c>
      <c r="J1057" s="1">
        <v>3.4809999999999999</v>
      </c>
      <c r="K1057" t="s">
        <v>14</v>
      </c>
      <c r="L1057" t="str">
        <f>[1]!s_info_province(A1057)</f>
        <v>北京</v>
      </c>
      <c r="M1057" t="str">
        <f>[1]!s_info_city(A1057)</f>
        <v>北京市</v>
      </c>
      <c r="N1057">
        <f>[1]!b_agency_guarantor(A1057)</f>
        <v>0</v>
      </c>
    </row>
    <row r="1058" spans="1:14" x14ac:dyDescent="0.25">
      <c r="A1058" t="s">
        <v>17862</v>
      </c>
      <c r="B1058" t="s">
        <v>17863</v>
      </c>
      <c r="C1058" t="str">
        <f>[1]!b_info_issuerupdated(A1058)</f>
        <v>雅安发展投资有限责任公司</v>
      </c>
      <c r="D1058" t="s">
        <v>12</v>
      </c>
      <c r="E1058" t="s">
        <v>3384</v>
      </c>
      <c r="F1058">
        <v>2</v>
      </c>
      <c r="G1058">
        <v>1724</v>
      </c>
      <c r="H1058">
        <v>7.3971999999999998</v>
      </c>
      <c r="I1058" s="1">
        <v>3</v>
      </c>
      <c r="J1058" s="1">
        <v>6.484</v>
      </c>
      <c r="K1058" t="s">
        <v>14</v>
      </c>
      <c r="L1058" t="str">
        <f>[1]!s_info_province(A1058)</f>
        <v>四川省</v>
      </c>
      <c r="M1058" t="str">
        <f>[1]!s_info_city(A1058)</f>
        <v>雅安市</v>
      </c>
      <c r="N1058" t="str">
        <f>[1]!b_agency_guarantor(A1058)</f>
        <v>天府(四川)信用增进股份有限公司</v>
      </c>
    </row>
    <row r="1059" spans="1:14" x14ac:dyDescent="0.25">
      <c r="A1059" t="s">
        <v>17942</v>
      </c>
      <c r="B1059" t="s">
        <v>17943</v>
      </c>
      <c r="C1059" t="str">
        <f>[1]!b_info_issuerupdated(A1059)</f>
        <v>泰州市交通产业集团有限公司</v>
      </c>
      <c r="D1059" t="s">
        <v>12</v>
      </c>
      <c r="E1059" t="s">
        <v>15305</v>
      </c>
      <c r="F1059">
        <v>15</v>
      </c>
      <c r="G1059">
        <v>1724</v>
      </c>
      <c r="H1059">
        <v>5.226</v>
      </c>
      <c r="I1059" s="1">
        <v>3</v>
      </c>
      <c r="J1059" s="1">
        <v>4.4739000000000004</v>
      </c>
      <c r="K1059" t="s">
        <v>14</v>
      </c>
      <c r="L1059" t="str">
        <f>[1]!s_info_province(A1059)</f>
        <v>江苏省</v>
      </c>
      <c r="M1059" t="str">
        <f>[1]!s_info_city(A1059)</f>
        <v>泰州市</v>
      </c>
      <c r="N1059">
        <f>[1]!b_agency_guarantor(A1059)</f>
        <v>0</v>
      </c>
    </row>
    <row r="1060" spans="1:14" x14ac:dyDescent="0.25">
      <c r="A1060" t="s">
        <v>17966</v>
      </c>
      <c r="B1060" t="s">
        <v>17967</v>
      </c>
      <c r="C1060" t="str">
        <f>[1]!b_info_issuerupdated(A1060)</f>
        <v>无锡市太湖新城发展集团有限公司</v>
      </c>
      <c r="D1060" t="s">
        <v>12</v>
      </c>
      <c r="E1060" t="s">
        <v>3384</v>
      </c>
      <c r="F1060">
        <v>10</v>
      </c>
      <c r="G1060">
        <v>1724</v>
      </c>
      <c r="H1060">
        <v>4.8259999999999996</v>
      </c>
      <c r="I1060" s="1">
        <v>3</v>
      </c>
      <c r="J1060" s="1">
        <v>4.1296999999999997</v>
      </c>
      <c r="K1060" t="s">
        <v>14</v>
      </c>
      <c r="L1060" t="str">
        <f>[1]!s_info_province(A1060)</f>
        <v>江苏省</v>
      </c>
      <c r="M1060" t="str">
        <f>[1]!s_info_city(A1060)</f>
        <v>无锡市</v>
      </c>
      <c r="N1060">
        <f>[1]!b_agency_guarantor(A1060)</f>
        <v>0</v>
      </c>
    </row>
    <row r="1061" spans="1:14" x14ac:dyDescent="0.25">
      <c r="A1061" t="s">
        <v>18016</v>
      </c>
      <c r="B1061" t="s">
        <v>18017</v>
      </c>
      <c r="C1061" t="str">
        <f>[1]!b_info_issuerupdated(A1061)</f>
        <v>杭州余杭城市建设集团有限公司</v>
      </c>
      <c r="D1061" t="s">
        <v>12</v>
      </c>
      <c r="E1061" t="s">
        <v>3567</v>
      </c>
      <c r="F1061">
        <v>12</v>
      </c>
      <c r="G1061">
        <v>1724</v>
      </c>
      <c r="H1061">
        <v>4.4383999999999997</v>
      </c>
      <c r="I1061" s="1">
        <v>3</v>
      </c>
      <c r="J1061" s="1">
        <v>4.0164999999999997</v>
      </c>
      <c r="K1061" t="s">
        <v>14</v>
      </c>
      <c r="L1061" t="str">
        <f>[1]!s_info_province(A1061)</f>
        <v>浙江省</v>
      </c>
      <c r="M1061" t="str">
        <f>[1]!s_info_city(A1061)</f>
        <v>杭州市</v>
      </c>
      <c r="N1061">
        <f>[1]!b_agency_guarantor(A1061)</f>
        <v>0</v>
      </c>
    </row>
    <row r="1062" spans="1:14" x14ac:dyDescent="0.25">
      <c r="A1062" t="s">
        <v>3326</v>
      </c>
      <c r="B1062" t="s">
        <v>3327</v>
      </c>
      <c r="C1062" t="str">
        <f>[1]!b_info_issuerupdated(A1062)</f>
        <v>北京首都开发股份有限公司</v>
      </c>
      <c r="D1062" t="s">
        <v>12</v>
      </c>
      <c r="E1062" t="s">
        <v>3328</v>
      </c>
      <c r="F1062">
        <v>10</v>
      </c>
      <c r="G1062">
        <v>1723</v>
      </c>
      <c r="H1062">
        <v>4.5881999999999996</v>
      </c>
      <c r="I1062" s="1">
        <v>3</v>
      </c>
      <c r="J1062" s="1">
        <v>4.0422000000000002</v>
      </c>
      <c r="K1062" t="s">
        <v>14</v>
      </c>
      <c r="L1062" t="str">
        <f>[1]!s_info_province(A1062)</f>
        <v>北京</v>
      </c>
      <c r="M1062" t="str">
        <f>[1]!s_info_city(A1062)</f>
        <v>北京市</v>
      </c>
      <c r="N1062">
        <f>[1]!b_agency_guarantor(A1062)</f>
        <v>0</v>
      </c>
    </row>
    <row r="1063" spans="1:14" x14ac:dyDescent="0.25">
      <c r="A1063" t="s">
        <v>3527</v>
      </c>
      <c r="B1063" t="s">
        <v>3528</v>
      </c>
      <c r="C1063" t="str">
        <f>[1]!b_info_issuerupdated(A1063)</f>
        <v>嘉善县国有资产投资有限公司</v>
      </c>
      <c r="D1063" t="s">
        <v>12</v>
      </c>
      <c r="E1063" t="s">
        <v>3328</v>
      </c>
      <c r="F1063">
        <v>5</v>
      </c>
      <c r="G1063">
        <v>1723</v>
      </c>
      <c r="H1063">
        <v>4.8255999999999997</v>
      </c>
      <c r="I1063" s="1">
        <v>3</v>
      </c>
      <c r="J1063" s="1">
        <v>4.8918999999999997</v>
      </c>
      <c r="K1063" t="s">
        <v>14</v>
      </c>
      <c r="L1063" t="str">
        <f>[1]!s_info_province(A1063)</f>
        <v>浙江省</v>
      </c>
      <c r="M1063" t="str">
        <f>[1]!s_info_city(A1063)</f>
        <v>嘉兴市</v>
      </c>
      <c r="N1063">
        <f>[1]!b_agency_guarantor(A1063)</f>
        <v>0</v>
      </c>
    </row>
    <row r="1064" spans="1:14" x14ac:dyDescent="0.25">
      <c r="A1064" t="s">
        <v>15587</v>
      </c>
      <c r="B1064" t="s">
        <v>15588</v>
      </c>
      <c r="C1064" t="str">
        <f>[1]!b_info_issuerupdated(A1064)</f>
        <v>天津城市基础设施建设投资集团有限公司</v>
      </c>
      <c r="D1064" t="s">
        <v>12</v>
      </c>
      <c r="E1064" t="s">
        <v>2199</v>
      </c>
      <c r="F1064">
        <v>7.6</v>
      </c>
      <c r="G1064">
        <v>1723</v>
      </c>
      <c r="I1064" s="1">
        <v>3</v>
      </c>
      <c r="J1064" s="1">
        <v>3.5024000000000002</v>
      </c>
      <c r="K1064" t="s">
        <v>14</v>
      </c>
      <c r="L1064" t="str">
        <f>[1]!s_info_province(A1064)</f>
        <v>天津</v>
      </c>
      <c r="M1064" t="str">
        <f>[1]!s_info_city(A1064)</f>
        <v>天津市</v>
      </c>
      <c r="N1064">
        <f>[1]!b_agency_guarantor(A1064)</f>
        <v>0</v>
      </c>
    </row>
    <row r="1065" spans="1:14" x14ac:dyDescent="0.25">
      <c r="A1065" t="s">
        <v>17896</v>
      </c>
      <c r="B1065" t="s">
        <v>17897</v>
      </c>
      <c r="C1065" t="str">
        <f>[1]!b_info_issuerupdated(A1065)</f>
        <v>淮北市建投控股集团有限公司</v>
      </c>
      <c r="D1065" t="s">
        <v>12</v>
      </c>
      <c r="E1065" t="s">
        <v>3384</v>
      </c>
      <c r="F1065">
        <v>21</v>
      </c>
      <c r="G1065">
        <v>1723</v>
      </c>
      <c r="H1065">
        <v>6.6723999999999997</v>
      </c>
      <c r="I1065" s="1">
        <v>3</v>
      </c>
      <c r="J1065" s="1">
        <v>5.3757000000000001</v>
      </c>
      <c r="K1065" t="s">
        <v>14</v>
      </c>
      <c r="L1065" t="str">
        <f>[1]!s_info_province(A1065)</f>
        <v>安徽省</v>
      </c>
      <c r="M1065" t="str">
        <f>[1]!s_info_city(A1065)</f>
        <v>淮北市</v>
      </c>
      <c r="N1065">
        <f>[1]!b_agency_guarantor(A1065)</f>
        <v>0</v>
      </c>
    </row>
    <row r="1066" spans="1:14" x14ac:dyDescent="0.25">
      <c r="A1066" t="s">
        <v>17974</v>
      </c>
      <c r="B1066" t="s">
        <v>17975</v>
      </c>
      <c r="C1066" t="str">
        <f>[1]!b_info_issuerupdated(A1066)</f>
        <v>扬州市邗江城市建设发展有限公司</v>
      </c>
      <c r="D1066" t="s">
        <v>12</v>
      </c>
      <c r="E1066" t="s">
        <v>3472</v>
      </c>
      <c r="F1066">
        <v>5</v>
      </c>
      <c r="G1066">
        <v>1722</v>
      </c>
      <c r="H1066">
        <v>5.5221999999999998</v>
      </c>
      <c r="I1066" s="1">
        <v>3</v>
      </c>
      <c r="J1066" s="1">
        <v>4.7102000000000004</v>
      </c>
      <c r="K1066" t="s">
        <v>14</v>
      </c>
      <c r="L1066" t="str">
        <f>[1]!s_info_province(A1066)</f>
        <v>江苏省</v>
      </c>
      <c r="M1066" t="str">
        <f>[1]!s_info_city(A1066)</f>
        <v>扬州市</v>
      </c>
      <c r="N1066">
        <f>[1]!b_agency_guarantor(A1066)</f>
        <v>0</v>
      </c>
    </row>
    <row r="1067" spans="1:14" x14ac:dyDescent="0.25">
      <c r="A1067" t="s">
        <v>17994</v>
      </c>
      <c r="B1067" t="s">
        <v>17995</v>
      </c>
      <c r="C1067" t="str">
        <f>[1]!b_info_issuerupdated(A1067)</f>
        <v>重庆大晟资产经营(集团)有限公司</v>
      </c>
      <c r="D1067" t="s">
        <v>12</v>
      </c>
      <c r="E1067" t="s">
        <v>3425</v>
      </c>
      <c r="F1067">
        <v>10</v>
      </c>
      <c r="G1067">
        <v>1722</v>
      </c>
      <c r="H1067">
        <v>8.1463000000000001</v>
      </c>
      <c r="I1067" s="1">
        <v>3</v>
      </c>
      <c r="J1067" s="1">
        <v>7.2382</v>
      </c>
      <c r="K1067" t="s">
        <v>14</v>
      </c>
      <c r="L1067" t="str">
        <f>[1]!s_info_province(A1067)</f>
        <v>重庆</v>
      </c>
      <c r="M1067" t="str">
        <f>[1]!s_info_city(A1067)</f>
        <v>重庆市</v>
      </c>
      <c r="N1067">
        <f>[1]!b_agency_guarantor(A1067)</f>
        <v>0</v>
      </c>
    </row>
    <row r="1068" spans="1:14" x14ac:dyDescent="0.25">
      <c r="A1068" t="s">
        <v>8100</v>
      </c>
      <c r="B1068" t="s">
        <v>8101</v>
      </c>
      <c r="C1068" t="str">
        <f>[1]!b_info_issuerupdated(A1068)</f>
        <v>南平武夷新区投资开发集团有限公司</v>
      </c>
      <c r="D1068" t="s">
        <v>12</v>
      </c>
      <c r="E1068" t="s">
        <v>3510</v>
      </c>
      <c r="F1068">
        <v>10</v>
      </c>
      <c r="G1068">
        <v>1721</v>
      </c>
      <c r="H1068">
        <v>5.0719000000000003</v>
      </c>
      <c r="I1068" s="1">
        <v>3</v>
      </c>
      <c r="J1068" s="1">
        <v>4.4926000000000004</v>
      </c>
      <c r="K1068" t="s">
        <v>14</v>
      </c>
      <c r="L1068" t="str">
        <f>[1]!s_info_province(A1068)</f>
        <v>福建省</v>
      </c>
      <c r="M1068" t="str">
        <f>[1]!s_info_city(A1068)</f>
        <v>南平市</v>
      </c>
      <c r="N1068">
        <f>[1]!b_agency_guarantor(A1068)</f>
        <v>0</v>
      </c>
    </row>
    <row r="1069" spans="1:14" x14ac:dyDescent="0.25">
      <c r="A1069" t="s">
        <v>9151</v>
      </c>
      <c r="B1069" t="s">
        <v>9152</v>
      </c>
      <c r="C1069" t="str">
        <f>[1]!b_info_issuerupdated(A1069)</f>
        <v>山西路桥建设集团有限公司</v>
      </c>
      <c r="D1069" t="s">
        <v>12</v>
      </c>
      <c r="E1069" t="s">
        <v>3526</v>
      </c>
      <c r="F1069">
        <v>10</v>
      </c>
      <c r="G1069">
        <v>1721</v>
      </c>
      <c r="I1069" s="1">
        <v>3</v>
      </c>
      <c r="J1069" s="1">
        <v>5.0392999999999999</v>
      </c>
      <c r="K1069" t="s">
        <v>14</v>
      </c>
      <c r="L1069" t="str">
        <f>[1]!s_info_province(A1069)</f>
        <v>山西省</v>
      </c>
      <c r="M1069" t="str">
        <f>[1]!s_info_city(A1069)</f>
        <v>太原市</v>
      </c>
      <c r="N1069">
        <f>[1]!b_agency_guarantor(A1069)</f>
        <v>0</v>
      </c>
    </row>
    <row r="1070" spans="1:14" x14ac:dyDescent="0.25">
      <c r="A1070" t="s">
        <v>17952</v>
      </c>
      <c r="B1070" t="s">
        <v>17953</v>
      </c>
      <c r="C1070" t="str">
        <f>[1]!b_info_issuerupdated(A1070)</f>
        <v>绍兴市上虞区国有资本投资运营有限公司</v>
      </c>
      <c r="D1070" t="s">
        <v>12</v>
      </c>
      <c r="E1070" t="s">
        <v>15305</v>
      </c>
      <c r="F1070">
        <v>10</v>
      </c>
      <c r="G1070">
        <v>1721</v>
      </c>
      <c r="H1070">
        <v>4.7750000000000004</v>
      </c>
      <c r="I1070" s="1">
        <v>3</v>
      </c>
      <c r="J1070" s="1">
        <v>4.0197000000000003</v>
      </c>
      <c r="K1070" t="s">
        <v>14</v>
      </c>
      <c r="L1070" t="str">
        <f>[1]!s_info_province(A1070)</f>
        <v>浙江省</v>
      </c>
      <c r="M1070" t="str">
        <f>[1]!s_info_city(A1070)</f>
        <v>绍兴市</v>
      </c>
      <c r="N1070">
        <f>[1]!b_agency_guarantor(A1070)</f>
        <v>0</v>
      </c>
    </row>
    <row r="1071" spans="1:14" x14ac:dyDescent="0.25">
      <c r="A1071" t="s">
        <v>17958</v>
      </c>
      <c r="B1071" t="s">
        <v>17959</v>
      </c>
      <c r="C1071" t="str">
        <f>[1]!b_info_issuerupdated(A1071)</f>
        <v>福州交通建设投资集团有限公司</v>
      </c>
      <c r="D1071" t="s">
        <v>12</v>
      </c>
      <c r="E1071" t="s">
        <v>3526</v>
      </c>
      <c r="F1071">
        <v>4</v>
      </c>
      <c r="G1071">
        <v>1721</v>
      </c>
      <c r="H1071">
        <v>4.4093999999999998</v>
      </c>
      <c r="I1071" s="1">
        <v>3</v>
      </c>
      <c r="J1071" s="1">
        <v>4.0946999999999996</v>
      </c>
      <c r="K1071" t="s">
        <v>14</v>
      </c>
      <c r="L1071" t="str">
        <f>[1]!s_info_province(A1071)</f>
        <v>福建省</v>
      </c>
      <c r="M1071" t="str">
        <f>[1]!s_info_city(A1071)</f>
        <v>福州市</v>
      </c>
      <c r="N1071">
        <f>[1]!b_agency_guarantor(A1071)</f>
        <v>0</v>
      </c>
    </row>
    <row r="1072" spans="1:14" x14ac:dyDescent="0.25">
      <c r="A1072" t="s">
        <v>17968</v>
      </c>
      <c r="B1072" t="s">
        <v>17969</v>
      </c>
      <c r="C1072" t="str">
        <f>[1]!b_info_issuerupdated(A1072)</f>
        <v>周口市投资集团有限公司</v>
      </c>
      <c r="D1072" t="s">
        <v>12</v>
      </c>
      <c r="E1072" t="s">
        <v>3472</v>
      </c>
      <c r="F1072">
        <v>5</v>
      </c>
      <c r="G1072">
        <v>1721</v>
      </c>
      <c r="H1072">
        <v>5.8219000000000003</v>
      </c>
      <c r="I1072" s="1">
        <v>3</v>
      </c>
      <c r="J1072" s="1">
        <v>4.9249000000000001</v>
      </c>
      <c r="K1072" t="s">
        <v>14</v>
      </c>
      <c r="L1072" t="str">
        <f>[1]!s_info_province(A1072)</f>
        <v>河南省</v>
      </c>
      <c r="M1072" t="str">
        <f>[1]!s_info_city(A1072)</f>
        <v>周口市</v>
      </c>
      <c r="N1072">
        <f>[1]!b_agency_guarantor(A1072)</f>
        <v>0</v>
      </c>
    </row>
    <row r="1073" spans="1:14" x14ac:dyDescent="0.25">
      <c r="A1073" t="s">
        <v>3516</v>
      </c>
      <c r="B1073" t="s">
        <v>3517</v>
      </c>
      <c r="C1073" t="str">
        <f>[1]!b_info_issuerupdated(A1073)</f>
        <v>洛阳城乡建设投资集团有限公司</v>
      </c>
      <c r="D1073" t="s">
        <v>12</v>
      </c>
      <c r="E1073" t="s">
        <v>3507</v>
      </c>
      <c r="F1073">
        <v>5</v>
      </c>
      <c r="G1073">
        <v>1720</v>
      </c>
      <c r="H1073">
        <v>5.4717000000000002</v>
      </c>
      <c r="I1073" s="1">
        <v>3</v>
      </c>
      <c r="J1073" s="1">
        <v>5.1605999999999996</v>
      </c>
      <c r="K1073" t="s">
        <v>14</v>
      </c>
      <c r="L1073" t="str">
        <f>[1]!s_info_province(A1073)</f>
        <v>河南省</v>
      </c>
      <c r="M1073" t="str">
        <f>[1]!s_info_city(A1073)</f>
        <v>洛阳市</v>
      </c>
      <c r="N1073">
        <f>[1]!b_agency_guarantor(A1073)</f>
        <v>0</v>
      </c>
    </row>
    <row r="1074" spans="1:14" x14ac:dyDescent="0.25">
      <c r="A1074" t="s">
        <v>8114</v>
      </c>
      <c r="B1074" t="s">
        <v>8115</v>
      </c>
      <c r="C1074" t="str">
        <f>[1]!b_info_issuerupdated(A1074)</f>
        <v>上海嘉定新城发展有限公司</v>
      </c>
      <c r="D1074" t="s">
        <v>12</v>
      </c>
      <c r="E1074" t="s">
        <v>3507</v>
      </c>
      <c r="F1074">
        <v>5</v>
      </c>
      <c r="G1074">
        <v>1720</v>
      </c>
      <c r="H1074">
        <v>4.1745999999999999</v>
      </c>
      <c r="I1074" s="1">
        <v>3</v>
      </c>
      <c r="J1074" s="1">
        <v>3.6785000000000001</v>
      </c>
      <c r="K1074" t="s">
        <v>14</v>
      </c>
      <c r="L1074" t="str">
        <f>[1]!s_info_province(A1074)</f>
        <v>上海</v>
      </c>
      <c r="M1074" t="str">
        <f>[1]!s_info_city(A1074)</f>
        <v>上海市</v>
      </c>
      <c r="N1074">
        <f>[1]!b_agency_guarantor(A1074)</f>
        <v>0</v>
      </c>
    </row>
    <row r="1075" spans="1:14" x14ac:dyDescent="0.25">
      <c r="A1075" t="s">
        <v>12761</v>
      </c>
      <c r="B1075" t="s">
        <v>12762</v>
      </c>
      <c r="C1075" t="str">
        <f>[1]!b_info_issuerupdated(A1075)</f>
        <v>瓦房店沿海项目开发有限公司</v>
      </c>
      <c r="D1075" t="s">
        <v>12</v>
      </c>
      <c r="F1075">
        <v>4</v>
      </c>
      <c r="G1075">
        <v>1720</v>
      </c>
      <c r="H1075">
        <v>8.6454000000000004</v>
      </c>
      <c r="I1075" s="1">
        <v>3</v>
      </c>
      <c r="J1075" s="1">
        <v>6.7824999999999998</v>
      </c>
      <c r="K1075" t="s">
        <v>14</v>
      </c>
      <c r="L1075" t="str">
        <f>[1]!s_info_province(A1075)</f>
        <v>辽宁省</v>
      </c>
      <c r="M1075" t="str">
        <f>[1]!s_info_city(A1075)</f>
        <v>瓦房店市</v>
      </c>
      <c r="N1075">
        <f>[1]!b_agency_guarantor(A1075)</f>
        <v>0</v>
      </c>
    </row>
    <row r="1076" spans="1:14" x14ac:dyDescent="0.25">
      <c r="A1076" t="s">
        <v>17924</v>
      </c>
      <c r="B1076" t="s">
        <v>17925</v>
      </c>
      <c r="C1076" t="str">
        <f>[1]!b_info_issuerupdated(A1076)</f>
        <v>张家港市金城投资发展有限公司</v>
      </c>
      <c r="D1076" t="s">
        <v>12</v>
      </c>
      <c r="E1076" t="s">
        <v>3526</v>
      </c>
      <c r="F1076">
        <v>5</v>
      </c>
      <c r="G1076">
        <v>1720</v>
      </c>
      <c r="H1076">
        <v>4.7746000000000004</v>
      </c>
      <c r="I1076" s="1">
        <v>3</v>
      </c>
      <c r="J1076" s="1">
        <v>4.5010000000000003</v>
      </c>
      <c r="K1076" t="s">
        <v>14</v>
      </c>
      <c r="L1076" t="str">
        <f>[1]!s_info_province(A1076)</f>
        <v>江苏省</v>
      </c>
      <c r="M1076" t="str">
        <f>[1]!s_info_city(A1076)</f>
        <v>张家港市</v>
      </c>
      <c r="N1076">
        <f>[1]!b_agency_guarantor(A1076)</f>
        <v>0</v>
      </c>
    </row>
    <row r="1077" spans="1:14" x14ac:dyDescent="0.25">
      <c r="A1077" t="s">
        <v>17980</v>
      </c>
      <c r="B1077" t="s">
        <v>17981</v>
      </c>
      <c r="C1077" t="str">
        <f>[1]!b_info_issuerupdated(A1077)</f>
        <v>青岛市即墨区城市旅游开发投资有限公司</v>
      </c>
      <c r="D1077" t="s">
        <v>12</v>
      </c>
      <c r="E1077" t="s">
        <v>3328</v>
      </c>
      <c r="F1077">
        <v>6</v>
      </c>
      <c r="G1077">
        <v>1720</v>
      </c>
      <c r="H1077">
        <v>4.8246000000000002</v>
      </c>
      <c r="I1077" s="1">
        <v>3</v>
      </c>
      <c r="J1077" s="1">
        <v>4.4050000000000002</v>
      </c>
      <c r="K1077" t="s">
        <v>14</v>
      </c>
      <c r="L1077" t="str">
        <f>[1]!s_info_province(A1077)</f>
        <v>山东省</v>
      </c>
      <c r="M1077" t="str">
        <f>[1]!s_info_city(A1077)</f>
        <v>青岛市</v>
      </c>
      <c r="N1077">
        <f>[1]!b_agency_guarantor(A1077)</f>
        <v>0</v>
      </c>
    </row>
    <row r="1078" spans="1:14" x14ac:dyDescent="0.25">
      <c r="A1078" t="s">
        <v>8092</v>
      </c>
      <c r="B1078" t="s">
        <v>8093</v>
      </c>
      <c r="C1078" t="str">
        <f>[1]!b_info_issuerupdated(A1078)</f>
        <v>天津市武清区国有资产经营投资公司</v>
      </c>
      <c r="D1078" t="s">
        <v>12</v>
      </c>
      <c r="E1078" t="s">
        <v>8085</v>
      </c>
      <c r="F1078">
        <v>8</v>
      </c>
      <c r="G1078">
        <v>1717</v>
      </c>
      <c r="H1078">
        <v>5.8209999999999997</v>
      </c>
      <c r="I1078" s="1">
        <v>3</v>
      </c>
      <c r="J1078" s="1">
        <v>5.3051000000000004</v>
      </c>
      <c r="K1078" t="s">
        <v>14</v>
      </c>
      <c r="L1078" t="str">
        <f>[1]!s_info_province(A1078)</f>
        <v>天津</v>
      </c>
      <c r="M1078" t="str">
        <f>[1]!s_info_city(A1078)</f>
        <v>天津市</v>
      </c>
      <c r="N1078">
        <f>[1]!b_agency_guarantor(A1078)</f>
        <v>0</v>
      </c>
    </row>
    <row r="1079" spans="1:14" x14ac:dyDescent="0.25">
      <c r="A1079" t="s">
        <v>9153</v>
      </c>
      <c r="B1079" t="s">
        <v>9154</v>
      </c>
      <c r="C1079" t="str">
        <f>[1]!b_info_issuerupdated(A1079)</f>
        <v>商丘市发展投资集团有限公司</v>
      </c>
      <c r="D1079" t="s">
        <v>12</v>
      </c>
      <c r="E1079" t="s">
        <v>3567</v>
      </c>
      <c r="F1079">
        <v>5</v>
      </c>
      <c r="G1079">
        <v>1717</v>
      </c>
      <c r="I1079" s="1">
        <v>3</v>
      </c>
      <c r="J1079" s="1">
        <v>4.7051999999999996</v>
      </c>
      <c r="K1079" t="s">
        <v>14</v>
      </c>
      <c r="L1079" t="str">
        <f>[1]!s_info_province(A1079)</f>
        <v>河南省</v>
      </c>
      <c r="M1079" t="str">
        <f>[1]!s_info_city(A1079)</f>
        <v>商丘市</v>
      </c>
      <c r="N1079">
        <f>[1]!b_agency_guarantor(A1079)</f>
        <v>0</v>
      </c>
    </row>
    <row r="1080" spans="1:14" x14ac:dyDescent="0.25">
      <c r="A1080" t="s">
        <v>17391</v>
      </c>
      <c r="B1080" t="s">
        <v>17392</v>
      </c>
      <c r="C1080" t="str">
        <f>[1]!b_info_issuerupdated(A1080)</f>
        <v>乌鲁木齐经济技术开发区建设发展总公司</v>
      </c>
      <c r="D1080" t="s">
        <v>12</v>
      </c>
      <c r="E1080" t="s">
        <v>3328</v>
      </c>
      <c r="F1080">
        <v>10</v>
      </c>
      <c r="G1080">
        <v>1717</v>
      </c>
      <c r="I1080" s="1">
        <v>3</v>
      </c>
      <c r="J1080" s="1">
        <v>4.4871999999999996</v>
      </c>
      <c r="K1080" t="s">
        <v>14</v>
      </c>
      <c r="L1080" t="str">
        <f>[1]!s_info_province(A1080)</f>
        <v>新疆维吾尔自治区</v>
      </c>
      <c r="M1080" t="str">
        <f>[1]!s_info_city(A1080)</f>
        <v>乌鲁木齐市</v>
      </c>
      <c r="N1080">
        <f>[1]!b_agency_guarantor(A1080)</f>
        <v>0</v>
      </c>
    </row>
    <row r="1081" spans="1:14" x14ac:dyDescent="0.25">
      <c r="A1081" t="s">
        <v>17976</v>
      </c>
      <c r="B1081" t="s">
        <v>17977</v>
      </c>
      <c r="C1081" t="str">
        <f>[1]!b_info_issuerupdated(A1081)</f>
        <v>南京溧水商贸旅游集团有限公司</v>
      </c>
      <c r="D1081" t="s">
        <v>12</v>
      </c>
      <c r="E1081" t="s">
        <v>3513</v>
      </c>
      <c r="F1081">
        <v>10</v>
      </c>
      <c r="G1081">
        <v>1717</v>
      </c>
      <c r="H1081">
        <v>6.2210000000000001</v>
      </c>
      <c r="I1081" s="1">
        <v>3</v>
      </c>
      <c r="J1081" s="1">
        <v>5.7705000000000002</v>
      </c>
      <c r="K1081" t="s">
        <v>14</v>
      </c>
      <c r="L1081" t="str">
        <f>[1]!s_info_province(A1081)</f>
        <v>江苏省</v>
      </c>
      <c r="M1081" t="str">
        <f>[1]!s_info_city(A1081)</f>
        <v>南京市</v>
      </c>
      <c r="N1081" t="str">
        <f>[1]!b_agency_guarantor(A1081)</f>
        <v>南京溧水城市建设集团有限公司</v>
      </c>
    </row>
    <row r="1082" spans="1:14" x14ac:dyDescent="0.25">
      <c r="A1082" t="s">
        <v>17978</v>
      </c>
      <c r="B1082" t="s">
        <v>17979</v>
      </c>
      <c r="C1082" t="str">
        <f>[1]!b_info_issuerupdated(A1082)</f>
        <v>成都天府新区投资集团有限公司</v>
      </c>
      <c r="D1082" t="s">
        <v>12</v>
      </c>
      <c r="E1082" t="s">
        <v>3328</v>
      </c>
      <c r="F1082">
        <v>10</v>
      </c>
      <c r="G1082">
        <v>1717</v>
      </c>
      <c r="H1082">
        <v>4.5366</v>
      </c>
      <c r="I1082" s="1">
        <v>3</v>
      </c>
      <c r="J1082" s="1">
        <v>4.3324999999999996</v>
      </c>
      <c r="K1082" t="s">
        <v>14</v>
      </c>
      <c r="L1082" t="str">
        <f>[1]!s_info_province(A1082)</f>
        <v>四川省</v>
      </c>
      <c r="M1082" t="str">
        <f>[1]!s_info_city(A1082)</f>
        <v>成都市</v>
      </c>
      <c r="N1082">
        <f>[1]!b_agency_guarantor(A1082)</f>
        <v>0</v>
      </c>
    </row>
    <row r="1083" spans="1:14" x14ac:dyDescent="0.25">
      <c r="A1083" t="s">
        <v>17982</v>
      </c>
      <c r="B1083" t="s">
        <v>17983</v>
      </c>
      <c r="C1083" t="str">
        <f>[1]!b_info_issuerupdated(A1083)</f>
        <v>滁州市城市建设投资有限公司</v>
      </c>
      <c r="D1083" t="s">
        <v>12</v>
      </c>
      <c r="E1083" t="s">
        <v>3425</v>
      </c>
      <c r="F1083">
        <v>15</v>
      </c>
      <c r="G1083">
        <v>1717</v>
      </c>
      <c r="H1083">
        <v>4.9236000000000004</v>
      </c>
      <c r="I1083" s="1">
        <v>3</v>
      </c>
      <c r="J1083" s="1">
        <v>4.6238999999999999</v>
      </c>
      <c r="K1083" t="s">
        <v>14</v>
      </c>
      <c r="L1083" t="str">
        <f>[1]!s_info_province(A1083)</f>
        <v>安徽省</v>
      </c>
      <c r="M1083" t="str">
        <f>[1]!s_info_city(A1083)</f>
        <v>滁州市</v>
      </c>
      <c r="N1083">
        <f>[1]!b_agency_guarantor(A1083)</f>
        <v>0</v>
      </c>
    </row>
    <row r="1084" spans="1:14" x14ac:dyDescent="0.25">
      <c r="A1084" t="s">
        <v>3494</v>
      </c>
      <c r="B1084" t="s">
        <v>3495</v>
      </c>
      <c r="C1084" t="str">
        <f>[1]!b_info_issuerupdated(A1084)</f>
        <v>西安高新控股有限公司</v>
      </c>
      <c r="D1084" t="s">
        <v>12</v>
      </c>
      <c r="E1084" t="s">
        <v>3493</v>
      </c>
      <c r="F1084">
        <v>10</v>
      </c>
      <c r="G1084">
        <v>1716</v>
      </c>
      <c r="H1084">
        <v>5.0732999999999997</v>
      </c>
      <c r="I1084" s="1">
        <v>3</v>
      </c>
      <c r="J1084" s="1">
        <v>5.5713999999999997</v>
      </c>
      <c r="K1084" t="s">
        <v>14</v>
      </c>
      <c r="L1084" t="str">
        <f>[1]!s_info_province(A1084)</f>
        <v>陕西省</v>
      </c>
      <c r="M1084" t="str">
        <f>[1]!s_info_city(A1084)</f>
        <v>西安市</v>
      </c>
      <c r="N1084">
        <f>[1]!b_agency_guarantor(A1084)</f>
        <v>0</v>
      </c>
    </row>
    <row r="1085" spans="1:14" x14ac:dyDescent="0.25">
      <c r="A1085" t="s">
        <v>17962</v>
      </c>
      <c r="B1085" t="s">
        <v>17963</v>
      </c>
      <c r="C1085" t="str">
        <f>[1]!b_info_issuerupdated(A1085)</f>
        <v>苏州高新国有资产经营管理集团有限公司</v>
      </c>
      <c r="D1085" t="s">
        <v>12</v>
      </c>
      <c r="E1085" t="s">
        <v>3510</v>
      </c>
      <c r="F1085">
        <v>8</v>
      </c>
      <c r="G1085">
        <v>1716</v>
      </c>
      <c r="H1085">
        <v>4.5864000000000003</v>
      </c>
      <c r="I1085" s="1">
        <v>3</v>
      </c>
      <c r="J1085" s="1">
        <v>4.2190000000000003</v>
      </c>
      <c r="K1085" t="s">
        <v>14</v>
      </c>
      <c r="L1085" t="str">
        <f>[1]!s_info_province(A1085)</f>
        <v>江苏省</v>
      </c>
      <c r="M1085" t="str">
        <f>[1]!s_info_city(A1085)</f>
        <v>苏州市</v>
      </c>
      <c r="N1085">
        <f>[1]!b_agency_guarantor(A1085)</f>
        <v>0</v>
      </c>
    </row>
    <row r="1086" spans="1:14" x14ac:dyDescent="0.25">
      <c r="A1086" t="s">
        <v>17886</v>
      </c>
      <c r="B1086" t="s">
        <v>17887</v>
      </c>
      <c r="C1086" t="str">
        <f>[1]!b_info_issuerupdated(A1086)</f>
        <v>山东高创建设投资集团有限公司</v>
      </c>
      <c r="D1086" t="s">
        <v>12</v>
      </c>
      <c r="E1086" t="s">
        <v>8085</v>
      </c>
      <c r="F1086">
        <v>5</v>
      </c>
      <c r="G1086">
        <v>1715</v>
      </c>
      <c r="H1086">
        <v>6.3205999999999998</v>
      </c>
      <c r="I1086" s="1">
        <v>3</v>
      </c>
      <c r="J1086" s="1">
        <v>5.6167999999999996</v>
      </c>
      <c r="K1086" t="s">
        <v>14</v>
      </c>
      <c r="L1086" t="str">
        <f>[1]!s_info_province(A1086)</f>
        <v>山东省</v>
      </c>
      <c r="M1086" t="str">
        <f>[1]!s_info_city(A1086)</f>
        <v>潍坊市</v>
      </c>
      <c r="N1086">
        <f>[1]!b_agency_guarantor(A1086)</f>
        <v>0</v>
      </c>
    </row>
    <row r="1087" spans="1:14" x14ac:dyDescent="0.25">
      <c r="A1087" t="s">
        <v>8066</v>
      </c>
      <c r="B1087" t="s">
        <v>8067</v>
      </c>
      <c r="C1087" t="str">
        <f>[1]!b_info_issuerupdated(A1087)</f>
        <v>济宁高新城建投资有限公司</v>
      </c>
      <c r="D1087" t="s">
        <v>12</v>
      </c>
      <c r="E1087" t="s">
        <v>8068</v>
      </c>
      <c r="F1087">
        <v>6</v>
      </c>
      <c r="G1087">
        <v>1714</v>
      </c>
      <c r="H1087">
        <v>4.8204000000000002</v>
      </c>
      <c r="I1087" s="1">
        <v>3</v>
      </c>
      <c r="J1087" s="1">
        <v>4.7567000000000004</v>
      </c>
      <c r="K1087" t="s">
        <v>14</v>
      </c>
      <c r="L1087" t="str">
        <f>[1]!s_info_province(A1087)</f>
        <v>山东省</v>
      </c>
      <c r="M1087" t="str">
        <f>[1]!s_info_city(A1087)</f>
        <v>济宁市</v>
      </c>
      <c r="N1087">
        <f>[1]!b_agency_guarantor(A1087)</f>
        <v>0</v>
      </c>
    </row>
    <row r="1088" spans="1:14" x14ac:dyDescent="0.25">
      <c r="A1088" t="s">
        <v>8069</v>
      </c>
      <c r="B1088" t="s">
        <v>8070</v>
      </c>
      <c r="C1088" t="str">
        <f>[1]!b_info_issuerupdated(A1088)</f>
        <v>景德镇市国资运营投资控股集团有限责任公司</v>
      </c>
      <c r="D1088" t="s">
        <v>12</v>
      </c>
      <c r="E1088" t="s">
        <v>8068</v>
      </c>
      <c r="F1088">
        <v>6</v>
      </c>
      <c r="G1088">
        <v>1714</v>
      </c>
      <c r="H1088">
        <v>4.8204000000000002</v>
      </c>
      <c r="I1088" s="1">
        <v>3</v>
      </c>
      <c r="J1088" s="1">
        <v>4.2065000000000001</v>
      </c>
      <c r="K1088" t="s">
        <v>14</v>
      </c>
      <c r="L1088" t="str">
        <f>[1]!s_info_province(A1088)</f>
        <v>江西省</v>
      </c>
      <c r="M1088" t="str">
        <f>[1]!s_info_city(A1088)</f>
        <v>景德镇市</v>
      </c>
      <c r="N1088">
        <f>[1]!b_agency_guarantor(A1088)</f>
        <v>0</v>
      </c>
    </row>
    <row r="1089" spans="1:14" x14ac:dyDescent="0.25">
      <c r="A1089" t="s">
        <v>17912</v>
      </c>
      <c r="B1089" t="s">
        <v>17913</v>
      </c>
      <c r="C1089" t="str">
        <f>[1]!b_info_issuerupdated(A1089)</f>
        <v>南京浦口自来水有限公司</v>
      </c>
      <c r="D1089" t="s">
        <v>12</v>
      </c>
      <c r="E1089" t="s">
        <v>3507</v>
      </c>
      <c r="F1089">
        <v>6.7</v>
      </c>
      <c r="G1089">
        <v>1714</v>
      </c>
      <c r="H1089">
        <v>5.5204000000000004</v>
      </c>
      <c r="I1089" s="1">
        <v>3</v>
      </c>
      <c r="J1089" s="1">
        <v>4.8385999999999996</v>
      </c>
      <c r="K1089" t="s">
        <v>14</v>
      </c>
      <c r="L1089" t="str">
        <f>[1]!s_info_province(A1089)</f>
        <v>江苏省</v>
      </c>
      <c r="M1089" t="str">
        <f>[1]!s_info_city(A1089)</f>
        <v>南京市</v>
      </c>
      <c r="N1089" t="str">
        <f>[1]!b_agency_guarantor(A1089)</f>
        <v>南京大江北国资投资集团有限公司</v>
      </c>
    </row>
    <row r="1090" spans="1:14" x14ac:dyDescent="0.25">
      <c r="A1090" t="s">
        <v>17946</v>
      </c>
      <c r="B1090" t="s">
        <v>17947</v>
      </c>
      <c r="C1090" t="str">
        <f>[1]!b_info_issuerupdated(A1090)</f>
        <v>昆山高新集团有限公司</v>
      </c>
      <c r="D1090" t="s">
        <v>12</v>
      </c>
      <c r="E1090" t="s">
        <v>8085</v>
      </c>
      <c r="F1090">
        <v>4</v>
      </c>
      <c r="G1090">
        <v>1714</v>
      </c>
      <c r="H1090">
        <v>4.9725999999999999</v>
      </c>
      <c r="I1090" s="1">
        <v>3</v>
      </c>
      <c r="J1090" s="1">
        <v>4.0542999999999996</v>
      </c>
      <c r="K1090" t="s">
        <v>14</v>
      </c>
      <c r="L1090" t="str">
        <f>[1]!s_info_province(A1090)</f>
        <v>江苏省</v>
      </c>
      <c r="M1090" t="str">
        <f>[1]!s_info_city(A1090)</f>
        <v>昆山市</v>
      </c>
      <c r="N1090">
        <f>[1]!b_agency_guarantor(A1090)</f>
        <v>0</v>
      </c>
    </row>
    <row r="1091" spans="1:14" x14ac:dyDescent="0.25">
      <c r="A1091" t="s">
        <v>17950</v>
      </c>
      <c r="B1091" t="s">
        <v>17951</v>
      </c>
      <c r="C1091" t="str">
        <f>[1]!b_info_issuerupdated(A1091)</f>
        <v>连云港市城建控股集团有限公司</v>
      </c>
      <c r="D1091" t="s">
        <v>12</v>
      </c>
      <c r="E1091" t="s">
        <v>3513</v>
      </c>
      <c r="F1091">
        <v>10</v>
      </c>
      <c r="G1091">
        <v>1714</v>
      </c>
      <c r="H1091">
        <v>4.774</v>
      </c>
      <c r="I1091" s="1">
        <v>3</v>
      </c>
      <c r="J1091" s="1">
        <v>4.6273999999999997</v>
      </c>
      <c r="K1091" t="s">
        <v>14</v>
      </c>
      <c r="L1091" t="str">
        <f>[1]!s_info_province(A1091)</f>
        <v>江苏省</v>
      </c>
      <c r="M1091" t="str">
        <f>[1]!s_info_city(A1091)</f>
        <v>连云港市</v>
      </c>
      <c r="N1091">
        <f>[1]!b_agency_guarantor(A1091)</f>
        <v>0</v>
      </c>
    </row>
    <row r="1092" spans="1:14" x14ac:dyDescent="0.25">
      <c r="A1092" t="s">
        <v>17954</v>
      </c>
      <c r="B1092" t="s">
        <v>17955</v>
      </c>
      <c r="C1092" t="str">
        <f>[1]!b_info_issuerupdated(A1092)</f>
        <v>海盐县国有资产经营有限公司</v>
      </c>
      <c r="D1092" t="s">
        <v>12</v>
      </c>
      <c r="E1092" t="s">
        <v>8085</v>
      </c>
      <c r="F1092">
        <v>10</v>
      </c>
      <c r="G1092">
        <v>1714</v>
      </c>
      <c r="H1092">
        <v>5.0225999999999997</v>
      </c>
      <c r="I1092" s="1">
        <v>3</v>
      </c>
      <c r="J1092" s="1">
        <v>4.6654999999999998</v>
      </c>
      <c r="K1092" t="s">
        <v>14</v>
      </c>
      <c r="L1092" t="str">
        <f>[1]!s_info_province(A1092)</f>
        <v>浙江省</v>
      </c>
      <c r="M1092" t="str">
        <f>[1]!s_info_city(A1092)</f>
        <v>嘉兴市</v>
      </c>
      <c r="N1092">
        <f>[1]!b_agency_guarantor(A1092)</f>
        <v>0</v>
      </c>
    </row>
    <row r="1093" spans="1:14" x14ac:dyDescent="0.25">
      <c r="A1093" t="s">
        <v>7856</v>
      </c>
      <c r="B1093" t="s">
        <v>7857</v>
      </c>
      <c r="C1093" t="str">
        <f>[1]!b_info_issuerupdated(A1093)</f>
        <v>湖南省高速公路集团有限公司</v>
      </c>
      <c r="D1093" t="s">
        <v>12</v>
      </c>
      <c r="E1093" t="s">
        <v>3486</v>
      </c>
      <c r="F1093">
        <v>20</v>
      </c>
      <c r="G1093">
        <v>1710</v>
      </c>
      <c r="H1093">
        <v>3.9348999999999998</v>
      </c>
      <c r="I1093" s="1">
        <v>3</v>
      </c>
      <c r="J1093" s="1">
        <v>3.4838</v>
      </c>
      <c r="K1093" t="s">
        <v>14</v>
      </c>
      <c r="L1093" t="str">
        <f>[1]!s_info_province(A1093)</f>
        <v>湖南省</v>
      </c>
      <c r="M1093" t="str">
        <f>[1]!s_info_city(A1093)</f>
        <v>长沙市</v>
      </c>
      <c r="N1093">
        <f>[1]!b_agency_guarantor(A1093)</f>
        <v>0</v>
      </c>
    </row>
    <row r="1094" spans="1:14" x14ac:dyDescent="0.25">
      <c r="A1094" t="s">
        <v>8050</v>
      </c>
      <c r="B1094" t="s">
        <v>8051</v>
      </c>
      <c r="C1094" t="str">
        <f>[1]!b_info_issuerupdated(A1094)</f>
        <v>抚州市投资发展(集团)有限公司</v>
      </c>
      <c r="D1094" t="s">
        <v>12</v>
      </c>
      <c r="E1094" t="s">
        <v>3486</v>
      </c>
      <c r="F1094">
        <v>6.5</v>
      </c>
      <c r="G1094">
        <v>1710</v>
      </c>
      <c r="H1094">
        <v>4.5194999999999999</v>
      </c>
      <c r="I1094" s="1">
        <v>3</v>
      </c>
      <c r="J1094" s="1">
        <v>4.1349999999999998</v>
      </c>
      <c r="K1094" t="s">
        <v>14</v>
      </c>
      <c r="L1094" t="str">
        <f>[1]!s_info_province(A1094)</f>
        <v>江西省</v>
      </c>
      <c r="M1094" t="str">
        <f>[1]!s_info_city(A1094)</f>
        <v>抚州市</v>
      </c>
      <c r="N1094">
        <f>[1]!b_agency_guarantor(A1094)</f>
        <v>0</v>
      </c>
    </row>
    <row r="1095" spans="1:14" x14ac:dyDescent="0.25">
      <c r="A1095" t="s">
        <v>8058</v>
      </c>
      <c r="B1095" t="s">
        <v>8059</v>
      </c>
      <c r="C1095" t="str">
        <f>[1]!b_info_issuerupdated(A1095)</f>
        <v>天津滨海新区建设投资集团有限公司</v>
      </c>
      <c r="D1095" t="s">
        <v>12</v>
      </c>
      <c r="E1095" t="s">
        <v>3486</v>
      </c>
      <c r="F1095">
        <v>10</v>
      </c>
      <c r="G1095">
        <v>1710</v>
      </c>
      <c r="H1095">
        <v>4.9695</v>
      </c>
      <c r="I1095" s="1">
        <v>3</v>
      </c>
      <c r="J1095" s="1">
        <v>4.1125999999999996</v>
      </c>
      <c r="K1095" t="s">
        <v>14</v>
      </c>
      <c r="L1095" t="str">
        <f>[1]!s_info_province(A1095)</f>
        <v>天津</v>
      </c>
      <c r="M1095" t="str">
        <f>[1]!s_info_city(A1095)</f>
        <v>天津市</v>
      </c>
      <c r="N1095">
        <f>[1]!b_agency_guarantor(A1095)</f>
        <v>0</v>
      </c>
    </row>
    <row r="1096" spans="1:14" x14ac:dyDescent="0.25">
      <c r="A1096" t="s">
        <v>8062</v>
      </c>
      <c r="B1096" t="s">
        <v>8063</v>
      </c>
      <c r="C1096" t="str">
        <f>[1]!b_info_issuerupdated(A1096)</f>
        <v>重庆市永川区惠通建设发展有限公司</v>
      </c>
      <c r="D1096" t="s">
        <v>12</v>
      </c>
      <c r="E1096" t="s">
        <v>3486</v>
      </c>
      <c r="F1096">
        <v>3</v>
      </c>
      <c r="G1096">
        <v>1710</v>
      </c>
      <c r="H1096">
        <v>4.9195000000000002</v>
      </c>
      <c r="I1096" s="1">
        <v>3</v>
      </c>
      <c r="J1096" s="1">
        <v>4.2911999999999999</v>
      </c>
      <c r="K1096" t="s">
        <v>14</v>
      </c>
      <c r="L1096" t="str">
        <f>[1]!s_info_province(A1096)</f>
        <v>重庆</v>
      </c>
      <c r="M1096" t="str">
        <f>[1]!s_info_city(A1096)</f>
        <v>重庆市</v>
      </c>
      <c r="N1096">
        <f>[1]!b_agency_guarantor(A1096)</f>
        <v>0</v>
      </c>
    </row>
    <row r="1097" spans="1:14" x14ac:dyDescent="0.25">
      <c r="A1097" t="s">
        <v>8073</v>
      </c>
      <c r="B1097" t="s">
        <v>8074</v>
      </c>
      <c r="C1097" t="str">
        <f>[1]!b_info_issuerupdated(A1097)</f>
        <v>潍坊滨海投资发展有限公司</v>
      </c>
      <c r="D1097" t="s">
        <v>12</v>
      </c>
      <c r="E1097" t="s">
        <v>3486</v>
      </c>
      <c r="F1097">
        <v>9</v>
      </c>
      <c r="G1097">
        <v>1710</v>
      </c>
      <c r="H1097">
        <v>5.4695</v>
      </c>
      <c r="I1097" s="1">
        <v>3</v>
      </c>
      <c r="J1097" s="1">
        <v>4.7001999999999997</v>
      </c>
      <c r="K1097" t="s">
        <v>14</v>
      </c>
      <c r="L1097" t="str">
        <f>[1]!s_info_province(A1097)</f>
        <v>山东省</v>
      </c>
      <c r="M1097" t="str">
        <f>[1]!s_info_city(A1097)</f>
        <v>潍坊市</v>
      </c>
      <c r="N1097">
        <f>[1]!b_agency_guarantor(A1097)</f>
        <v>0</v>
      </c>
    </row>
    <row r="1098" spans="1:14" x14ac:dyDescent="0.25">
      <c r="A1098" t="s">
        <v>8075</v>
      </c>
      <c r="B1098" t="s">
        <v>8076</v>
      </c>
      <c r="C1098" t="str">
        <f>[1]!b_info_issuerupdated(A1098)</f>
        <v>中国宜兴环保科技工业园发展总公司</v>
      </c>
      <c r="D1098" t="s">
        <v>12</v>
      </c>
      <c r="E1098" t="s">
        <v>3486</v>
      </c>
      <c r="F1098">
        <v>5</v>
      </c>
      <c r="G1098">
        <v>1710</v>
      </c>
      <c r="H1098">
        <v>5.1695000000000002</v>
      </c>
      <c r="I1098" s="1">
        <v>3</v>
      </c>
      <c r="J1098" s="1">
        <v>4.6028000000000002</v>
      </c>
      <c r="K1098" t="s">
        <v>14</v>
      </c>
      <c r="L1098" t="str">
        <f>[1]!s_info_province(A1098)</f>
        <v>江苏省</v>
      </c>
      <c r="M1098" t="str">
        <f>[1]!s_info_city(A1098)</f>
        <v>宜兴市</v>
      </c>
      <c r="N1098">
        <f>[1]!b_agency_guarantor(A1098)</f>
        <v>0</v>
      </c>
    </row>
    <row r="1099" spans="1:14" x14ac:dyDescent="0.25">
      <c r="A1099" t="s">
        <v>17373</v>
      </c>
      <c r="B1099" t="s">
        <v>17374</v>
      </c>
      <c r="C1099" t="str">
        <f>[1]!b_info_issuerupdated(A1099)</f>
        <v>盐城东方投资开发集团有限公司</v>
      </c>
      <c r="D1099" t="s">
        <v>12</v>
      </c>
      <c r="E1099" t="s">
        <v>8085</v>
      </c>
      <c r="F1099">
        <v>10</v>
      </c>
      <c r="G1099">
        <v>1710</v>
      </c>
      <c r="I1099" s="1">
        <v>3</v>
      </c>
      <c r="J1099" s="1">
        <v>6.1666999999999996</v>
      </c>
      <c r="K1099" t="s">
        <v>14</v>
      </c>
      <c r="L1099" t="str">
        <f>[1]!s_info_province(A1099)</f>
        <v>江苏省</v>
      </c>
      <c r="M1099" t="str">
        <f>[1]!s_info_city(A1099)</f>
        <v>盐城市</v>
      </c>
      <c r="N1099">
        <f>[1]!b_agency_guarantor(A1099)</f>
        <v>0</v>
      </c>
    </row>
    <row r="1100" spans="1:14" x14ac:dyDescent="0.25">
      <c r="A1100" t="s">
        <v>17846</v>
      </c>
      <c r="B1100" t="s">
        <v>17847</v>
      </c>
      <c r="C1100" t="str">
        <f>[1]!b_info_issuerupdated(A1100)</f>
        <v>长兴城市建设投资集团有限公司</v>
      </c>
      <c r="D1100" t="s">
        <v>12</v>
      </c>
      <c r="E1100" t="s">
        <v>3493</v>
      </c>
      <c r="F1100">
        <v>6</v>
      </c>
      <c r="G1100">
        <v>1710</v>
      </c>
      <c r="H1100">
        <v>6.1195000000000004</v>
      </c>
      <c r="I1100" s="1">
        <v>3</v>
      </c>
      <c r="J1100" s="1">
        <v>6.0566000000000004</v>
      </c>
      <c r="K1100" t="s">
        <v>14</v>
      </c>
      <c r="L1100" t="str">
        <f>[1]!s_info_province(A1100)</f>
        <v>浙江省</v>
      </c>
      <c r="M1100" t="str">
        <f>[1]!s_info_city(A1100)</f>
        <v>湖州市</v>
      </c>
      <c r="N1100">
        <f>[1]!b_agency_guarantor(A1100)</f>
        <v>0</v>
      </c>
    </row>
    <row r="1101" spans="1:14" x14ac:dyDescent="0.25">
      <c r="A1101" t="s">
        <v>8039</v>
      </c>
      <c r="B1101" t="s">
        <v>8040</v>
      </c>
      <c r="C1101" t="str">
        <f>[1]!b_info_issuerupdated(A1101)</f>
        <v>绍兴市镜湖新区开发集团有限公司</v>
      </c>
      <c r="D1101" t="s">
        <v>12</v>
      </c>
      <c r="E1101" t="s">
        <v>8041</v>
      </c>
      <c r="F1101">
        <v>10</v>
      </c>
      <c r="G1101">
        <v>1709</v>
      </c>
      <c r="H1101">
        <v>4.5193000000000003</v>
      </c>
      <c r="I1101" s="1">
        <v>3</v>
      </c>
      <c r="J1101" s="1">
        <v>4.8932000000000002</v>
      </c>
      <c r="K1101" t="s">
        <v>14</v>
      </c>
      <c r="L1101" t="str">
        <f>[1]!s_info_province(A1101)</f>
        <v>浙江省</v>
      </c>
      <c r="M1101" t="str">
        <f>[1]!s_info_city(A1101)</f>
        <v>绍兴市</v>
      </c>
      <c r="N1101">
        <f>[1]!b_agency_guarantor(A1101)</f>
        <v>0</v>
      </c>
    </row>
    <row r="1102" spans="1:14" x14ac:dyDescent="0.25">
      <c r="A1102" t="s">
        <v>15352</v>
      </c>
      <c r="B1102" t="s">
        <v>15353</v>
      </c>
      <c r="C1102" t="str">
        <f>[1]!b_info_issuerupdated(A1102)</f>
        <v>广西北部湾投资集团有限公司</v>
      </c>
      <c r="D1102" t="s">
        <v>12</v>
      </c>
      <c r="E1102" t="s">
        <v>3567</v>
      </c>
      <c r="F1102">
        <v>40</v>
      </c>
      <c r="G1102">
        <v>1709</v>
      </c>
      <c r="I1102" s="1">
        <v>3</v>
      </c>
      <c r="J1102" s="1">
        <v>3.6</v>
      </c>
      <c r="K1102" t="s">
        <v>14</v>
      </c>
      <c r="L1102" t="str">
        <f>[1]!s_info_province(A1102)</f>
        <v>广西壮族自治区</v>
      </c>
      <c r="M1102" t="str">
        <f>[1]!s_info_city(A1102)</f>
        <v>南宁市</v>
      </c>
      <c r="N1102">
        <f>[1]!b_agency_guarantor(A1102)</f>
        <v>0</v>
      </c>
    </row>
    <row r="1103" spans="1:14" x14ac:dyDescent="0.25">
      <c r="A1103" t="s">
        <v>17356</v>
      </c>
      <c r="B1103" t="s">
        <v>17357</v>
      </c>
      <c r="C1103" t="str">
        <f>[1]!b_info_issuerupdated(A1103)</f>
        <v>凉山州发展(控股)集团有限责任公司</v>
      </c>
      <c r="D1103" t="s">
        <v>12</v>
      </c>
      <c r="E1103" t="s">
        <v>3493</v>
      </c>
      <c r="F1103">
        <v>20</v>
      </c>
      <c r="G1103">
        <v>1709</v>
      </c>
      <c r="I1103" s="1">
        <v>3</v>
      </c>
      <c r="J1103" s="1">
        <v>4.4880000000000004</v>
      </c>
      <c r="K1103" t="s">
        <v>14</v>
      </c>
      <c r="L1103" t="str">
        <f>[1]!s_info_province(A1103)</f>
        <v>四川省</v>
      </c>
      <c r="M1103" t="str">
        <f>[1]!s_info_city(A1103)</f>
        <v>凉山彝族自治州</v>
      </c>
      <c r="N1103">
        <f>[1]!b_agency_guarantor(A1103)</f>
        <v>0</v>
      </c>
    </row>
    <row r="1104" spans="1:14" x14ac:dyDescent="0.25">
      <c r="A1104" t="s">
        <v>17902</v>
      </c>
      <c r="B1104" t="s">
        <v>17903</v>
      </c>
      <c r="C1104" t="str">
        <f>[1]!b_info_issuerupdated(A1104)</f>
        <v>海安市城建开发投资集团有限公司</v>
      </c>
      <c r="D1104" t="s">
        <v>12</v>
      </c>
      <c r="E1104" t="s">
        <v>3493</v>
      </c>
      <c r="F1104">
        <v>8.1999999999999993</v>
      </c>
      <c r="G1104">
        <v>1709</v>
      </c>
      <c r="H1104">
        <v>6.0193000000000003</v>
      </c>
      <c r="I1104" s="1">
        <v>3</v>
      </c>
      <c r="J1104" s="1">
        <v>5.6353</v>
      </c>
      <c r="K1104" t="s">
        <v>14</v>
      </c>
      <c r="L1104" t="str">
        <f>[1]!s_info_province(A1104)</f>
        <v>江苏省</v>
      </c>
      <c r="M1104" t="str">
        <f>[1]!s_info_city(A1104)</f>
        <v>海安市</v>
      </c>
      <c r="N1104">
        <f>[1]!b_agency_guarantor(A1104)</f>
        <v>0</v>
      </c>
    </row>
    <row r="1105" spans="1:14" x14ac:dyDescent="0.25">
      <c r="A1105" t="s">
        <v>17936</v>
      </c>
      <c r="B1105" t="s">
        <v>17937</v>
      </c>
      <c r="C1105" t="str">
        <f>[1]!b_info_issuerupdated(A1105)</f>
        <v>泸州临港投资集团有限公司</v>
      </c>
      <c r="D1105" t="s">
        <v>12</v>
      </c>
      <c r="E1105" t="s">
        <v>3493</v>
      </c>
      <c r="F1105">
        <v>4.7</v>
      </c>
      <c r="G1105">
        <v>1709</v>
      </c>
      <c r="H1105">
        <v>7.7256999999999998</v>
      </c>
      <c r="I1105" s="1">
        <v>3</v>
      </c>
      <c r="J1105" s="1">
        <v>6.5208000000000004</v>
      </c>
      <c r="K1105" t="s">
        <v>14</v>
      </c>
      <c r="L1105" t="str">
        <f>[1]!s_info_province(A1105)</f>
        <v>四川省</v>
      </c>
      <c r="M1105" t="str">
        <f>[1]!s_info_city(A1105)</f>
        <v>泸州市</v>
      </c>
      <c r="N1105">
        <f>[1]!b_agency_guarantor(A1105)</f>
        <v>0</v>
      </c>
    </row>
    <row r="1106" spans="1:14" x14ac:dyDescent="0.25">
      <c r="A1106" t="s">
        <v>21175</v>
      </c>
      <c r="B1106" t="s">
        <v>21176</v>
      </c>
      <c r="C1106" t="str">
        <f>[1]!b_info_issuerupdated(A1106)</f>
        <v>广西北部湾投资集团有限公司</v>
      </c>
      <c r="D1106" t="s">
        <v>12</v>
      </c>
      <c r="E1106" t="s">
        <v>8068</v>
      </c>
      <c r="F1106">
        <v>40</v>
      </c>
      <c r="G1106">
        <v>1709</v>
      </c>
      <c r="H1106">
        <v>4.1710000000000003</v>
      </c>
      <c r="I1106" s="1">
        <v>3</v>
      </c>
      <c r="J1106" s="1">
        <v>3.6</v>
      </c>
      <c r="K1106" t="s">
        <v>14</v>
      </c>
      <c r="L1106" t="str">
        <f>[1]!s_info_province(A1106)</f>
        <v>广西壮族自治区</v>
      </c>
      <c r="M1106" t="str">
        <f>[1]!s_info_city(A1106)</f>
        <v>南宁市</v>
      </c>
      <c r="N1106">
        <f>[1]!b_agency_guarantor(A1106)</f>
        <v>0</v>
      </c>
    </row>
    <row r="1107" spans="1:14" x14ac:dyDescent="0.25">
      <c r="A1107" t="s">
        <v>17375</v>
      </c>
      <c r="B1107" t="s">
        <v>17376</v>
      </c>
      <c r="C1107" t="str">
        <f>[1]!b_info_issuerupdated(A1107)</f>
        <v>宜春交通投资集团有限公司</v>
      </c>
      <c r="D1107" t="s">
        <v>12</v>
      </c>
      <c r="E1107" t="s">
        <v>17368</v>
      </c>
      <c r="F1107">
        <v>3</v>
      </c>
      <c r="G1107">
        <v>1708</v>
      </c>
      <c r="I1107" s="1">
        <v>3</v>
      </c>
      <c r="J1107" s="1">
        <v>4.9146000000000001</v>
      </c>
      <c r="K1107" t="s">
        <v>14</v>
      </c>
      <c r="L1107" t="str">
        <f>[1]!s_info_province(A1107)</f>
        <v>江西省</v>
      </c>
      <c r="M1107" t="str">
        <f>[1]!s_info_city(A1107)</f>
        <v>宜春市</v>
      </c>
      <c r="N1107">
        <f>[1]!b_agency_guarantor(A1107)</f>
        <v>0</v>
      </c>
    </row>
    <row r="1108" spans="1:14" x14ac:dyDescent="0.25">
      <c r="A1108" t="s">
        <v>3372</v>
      </c>
      <c r="B1108" t="s">
        <v>3373</v>
      </c>
      <c r="C1108" t="str">
        <f>[1]!b_info_issuerupdated(A1108)</f>
        <v>江苏海州湾发展集团有限公司</v>
      </c>
      <c r="D1108" t="s">
        <v>12</v>
      </c>
      <c r="E1108" t="s">
        <v>3374</v>
      </c>
      <c r="F1108">
        <v>7</v>
      </c>
      <c r="G1108">
        <v>1707</v>
      </c>
      <c r="H1108">
        <v>9.0396000000000001</v>
      </c>
      <c r="I1108" s="1">
        <v>3</v>
      </c>
      <c r="J1108" s="1">
        <v>7.3117000000000001</v>
      </c>
      <c r="K1108" t="s">
        <v>14</v>
      </c>
      <c r="L1108" t="str">
        <f>[1]!s_info_province(A1108)</f>
        <v>江苏省</v>
      </c>
      <c r="M1108" t="str">
        <f>[1]!s_info_city(A1108)</f>
        <v>连云港市</v>
      </c>
      <c r="N1108">
        <f>[1]!b_agency_guarantor(A1108)</f>
        <v>0</v>
      </c>
    </row>
    <row r="1109" spans="1:14" x14ac:dyDescent="0.25">
      <c r="A1109" t="s">
        <v>3482</v>
      </c>
      <c r="B1109" t="s">
        <v>3483</v>
      </c>
      <c r="C1109" t="str">
        <f>[1]!b_info_issuerupdated(A1109)</f>
        <v>重庆市涪陵区新城区开发(集团)有限公司</v>
      </c>
      <c r="D1109" t="s">
        <v>12</v>
      </c>
      <c r="E1109" t="s">
        <v>3374</v>
      </c>
      <c r="F1109">
        <v>18</v>
      </c>
      <c r="G1109">
        <v>1707</v>
      </c>
      <c r="H1109">
        <v>5.9687999999999999</v>
      </c>
      <c r="I1109" s="1">
        <v>3</v>
      </c>
      <c r="J1109" s="1">
        <v>4.6932</v>
      </c>
      <c r="K1109" t="s">
        <v>14</v>
      </c>
      <c r="L1109" t="str">
        <f>[1]!s_info_province(A1109)</f>
        <v>重庆</v>
      </c>
      <c r="M1109" t="str">
        <f>[1]!s_info_city(A1109)</f>
        <v>重庆市</v>
      </c>
      <c r="N1109">
        <f>[1]!b_agency_guarantor(A1109)</f>
        <v>0</v>
      </c>
    </row>
    <row r="1110" spans="1:14" x14ac:dyDescent="0.25">
      <c r="A1110" t="s">
        <v>8042</v>
      </c>
      <c r="B1110" t="s">
        <v>8043</v>
      </c>
      <c r="C1110" t="str">
        <f>[1]!b_info_issuerupdated(A1110)</f>
        <v>盐城市国有资产投资集团有限公司</v>
      </c>
      <c r="D1110" t="s">
        <v>12</v>
      </c>
      <c r="E1110" t="s">
        <v>3374</v>
      </c>
      <c r="F1110">
        <v>3</v>
      </c>
      <c r="G1110">
        <v>1707</v>
      </c>
      <c r="H1110">
        <v>7.0895999999999999</v>
      </c>
      <c r="I1110" s="1">
        <v>3</v>
      </c>
      <c r="J1110" s="1">
        <v>5.7031000000000001</v>
      </c>
      <c r="K1110" t="s">
        <v>14</v>
      </c>
      <c r="L1110" t="str">
        <f>[1]!s_info_province(A1110)</f>
        <v>江苏省</v>
      </c>
      <c r="M1110" t="str">
        <f>[1]!s_info_city(A1110)</f>
        <v>盐城市</v>
      </c>
      <c r="N1110">
        <f>[1]!b_agency_guarantor(A1110)</f>
        <v>0</v>
      </c>
    </row>
    <row r="1111" spans="1:14" x14ac:dyDescent="0.25">
      <c r="A1111" t="s">
        <v>9149</v>
      </c>
      <c r="B1111" t="s">
        <v>9150</v>
      </c>
      <c r="C1111" t="str">
        <f>[1]!b_info_issuerupdated(A1111)</f>
        <v>遵义道桥建设(集团)有限公司</v>
      </c>
      <c r="D1111" t="s">
        <v>12</v>
      </c>
      <c r="E1111" t="s">
        <v>3486</v>
      </c>
      <c r="F1111">
        <v>7.1</v>
      </c>
      <c r="G1111">
        <v>1707</v>
      </c>
      <c r="I1111" s="1">
        <v>3</v>
      </c>
      <c r="J1111" s="1">
        <v>7.9957000000000003</v>
      </c>
      <c r="K1111" t="s">
        <v>14</v>
      </c>
      <c r="L1111" t="str">
        <f>[1]!s_info_province(A1111)</f>
        <v>贵州省</v>
      </c>
      <c r="M1111" t="str">
        <f>[1]!s_info_city(A1111)</f>
        <v>遵义市</v>
      </c>
      <c r="N1111" t="str">
        <f>[1]!b_agency_guarantor(A1111)</f>
        <v>仁怀市城市开发建设投资经营有限责任公司,遵义市投资(集团)有限责任公司</v>
      </c>
    </row>
    <row r="1112" spans="1:14" x14ac:dyDescent="0.25">
      <c r="A1112" t="s">
        <v>17878</v>
      </c>
      <c r="B1112" t="s">
        <v>17879</v>
      </c>
      <c r="C1112" t="str">
        <f>[1]!b_info_issuerupdated(A1112)</f>
        <v>重庆市渝南资产经营有限公司</v>
      </c>
      <c r="D1112" t="s">
        <v>12</v>
      </c>
      <c r="E1112" t="s">
        <v>8041</v>
      </c>
      <c r="F1112">
        <v>10</v>
      </c>
      <c r="G1112">
        <v>1707</v>
      </c>
      <c r="H1112">
        <v>8.4396000000000004</v>
      </c>
      <c r="I1112" s="1">
        <v>3</v>
      </c>
      <c r="J1112" s="1">
        <v>6.5490000000000004</v>
      </c>
      <c r="K1112" t="s">
        <v>14</v>
      </c>
      <c r="L1112" t="str">
        <f>[1]!s_info_province(A1112)</f>
        <v>重庆</v>
      </c>
      <c r="M1112" t="str">
        <f>[1]!s_info_city(A1112)</f>
        <v>重庆市</v>
      </c>
      <c r="N1112">
        <f>[1]!b_agency_guarantor(A1112)</f>
        <v>0</v>
      </c>
    </row>
    <row r="1113" spans="1:14" x14ac:dyDescent="0.25">
      <c r="A1113" t="s">
        <v>17910</v>
      </c>
      <c r="B1113" t="s">
        <v>17911</v>
      </c>
      <c r="C1113" t="str">
        <f>[1]!b_info_issuerupdated(A1113)</f>
        <v>重庆市铜梁区金龙城市建设投资(集团)有限公司</v>
      </c>
      <c r="D1113" t="s">
        <v>12</v>
      </c>
      <c r="E1113" t="s">
        <v>3486</v>
      </c>
      <c r="F1113">
        <v>10</v>
      </c>
      <c r="G1113">
        <v>1707</v>
      </c>
      <c r="H1113">
        <v>6.8688000000000002</v>
      </c>
      <c r="I1113" s="1">
        <v>3</v>
      </c>
      <c r="J1113" s="1">
        <v>6.4132999999999996</v>
      </c>
      <c r="K1113" t="s">
        <v>14</v>
      </c>
      <c r="L1113" t="str">
        <f>[1]!s_info_province(A1113)</f>
        <v>重庆</v>
      </c>
      <c r="M1113" t="str">
        <f>[1]!s_info_city(A1113)</f>
        <v>重庆市</v>
      </c>
      <c r="N1113">
        <f>[1]!b_agency_guarantor(A1113)</f>
        <v>0</v>
      </c>
    </row>
    <row r="1114" spans="1:14" x14ac:dyDescent="0.25">
      <c r="A1114" t="s">
        <v>17918</v>
      </c>
      <c r="B1114" t="s">
        <v>17919</v>
      </c>
      <c r="C1114" t="str">
        <f>[1]!b_info_issuerupdated(A1114)</f>
        <v>如皋市经济贸易开发总公司</v>
      </c>
      <c r="D1114" t="s">
        <v>12</v>
      </c>
      <c r="E1114" t="s">
        <v>17368</v>
      </c>
      <c r="F1114">
        <v>5.0999999999999996</v>
      </c>
      <c r="G1114">
        <v>1707</v>
      </c>
      <c r="H1114">
        <v>6.0688000000000004</v>
      </c>
      <c r="I1114" s="1">
        <v>3</v>
      </c>
      <c r="J1114" s="1">
        <v>4.9593999999999996</v>
      </c>
      <c r="K1114" t="s">
        <v>14</v>
      </c>
      <c r="L1114" t="str">
        <f>[1]!s_info_province(A1114)</f>
        <v>江苏省</v>
      </c>
      <c r="M1114" t="str">
        <f>[1]!s_info_city(A1114)</f>
        <v>如皋市</v>
      </c>
      <c r="N1114">
        <f>[1]!b_agency_guarantor(A1114)</f>
        <v>0</v>
      </c>
    </row>
    <row r="1115" spans="1:14" x14ac:dyDescent="0.25">
      <c r="A1115" t="s">
        <v>17932</v>
      </c>
      <c r="B1115" t="s">
        <v>17933</v>
      </c>
      <c r="C1115" t="str">
        <f>[1]!b_info_issuerupdated(A1115)</f>
        <v>仁怀市城市开发建设投资经营有限责任公司</v>
      </c>
      <c r="D1115" t="s">
        <v>12</v>
      </c>
      <c r="E1115" t="s">
        <v>17368</v>
      </c>
      <c r="F1115">
        <v>2.4</v>
      </c>
      <c r="G1115">
        <v>1707</v>
      </c>
      <c r="H1115">
        <v>9.0896000000000008</v>
      </c>
      <c r="I1115" s="1">
        <v>3</v>
      </c>
      <c r="J1115" s="1">
        <v>9.0742999999999991</v>
      </c>
      <c r="K1115" t="s">
        <v>14</v>
      </c>
      <c r="L1115" t="str">
        <f>[1]!s_info_province(A1115)</f>
        <v>贵州省</v>
      </c>
      <c r="M1115" t="str">
        <f>[1]!s_info_city(A1115)</f>
        <v>仁怀市</v>
      </c>
      <c r="N1115" t="str">
        <f>[1]!b_agency_guarantor(A1115)</f>
        <v>贵州省仁怀市酱香型白酒产业发展投资有限责任公司</v>
      </c>
    </row>
    <row r="1116" spans="1:14" x14ac:dyDescent="0.25">
      <c r="A1116" t="s">
        <v>3460</v>
      </c>
      <c r="B1116" t="s">
        <v>3461</v>
      </c>
      <c r="C1116" t="str">
        <f>[1]!b_info_issuerupdated(A1116)</f>
        <v>新沂市城市投资发展有限公司</v>
      </c>
      <c r="D1116" t="s">
        <v>12</v>
      </c>
      <c r="E1116" t="s">
        <v>3363</v>
      </c>
      <c r="F1116">
        <v>4.2</v>
      </c>
      <c r="G1116">
        <v>1706</v>
      </c>
      <c r="H1116">
        <v>7.6185999999999998</v>
      </c>
      <c r="I1116" s="1">
        <v>3</v>
      </c>
      <c r="J1116" s="1">
        <v>8.0724999999999998</v>
      </c>
      <c r="K1116" t="s">
        <v>14</v>
      </c>
      <c r="L1116" t="str">
        <f>[1]!s_info_province(A1116)</f>
        <v>江苏省</v>
      </c>
      <c r="M1116" t="str">
        <f>[1]!s_info_city(A1116)</f>
        <v>新沂市</v>
      </c>
      <c r="N1116">
        <f>[1]!b_agency_guarantor(A1116)</f>
        <v>0</v>
      </c>
    </row>
    <row r="1117" spans="1:14" x14ac:dyDescent="0.25">
      <c r="A1117" t="s">
        <v>3464</v>
      </c>
      <c r="B1117" t="s">
        <v>3465</v>
      </c>
      <c r="C1117" t="str">
        <f>[1]!b_info_issuerupdated(A1117)</f>
        <v>福建省晋江城市建设投资开发集团有限责任公司</v>
      </c>
      <c r="D1117" t="s">
        <v>12</v>
      </c>
      <c r="E1117" t="s">
        <v>3363</v>
      </c>
      <c r="F1117">
        <v>10</v>
      </c>
      <c r="G1117">
        <v>1706</v>
      </c>
      <c r="H1117">
        <v>4.72</v>
      </c>
      <c r="I1117" s="1">
        <v>3</v>
      </c>
      <c r="J1117" s="1">
        <v>4.2709999999999999</v>
      </c>
      <c r="K1117" t="s">
        <v>14</v>
      </c>
      <c r="L1117" t="str">
        <f>[1]!s_info_province(A1117)</f>
        <v>福建省</v>
      </c>
      <c r="M1117" t="str">
        <f>[1]!s_info_city(A1117)</f>
        <v>晋江市</v>
      </c>
      <c r="N1117">
        <f>[1]!b_agency_guarantor(A1117)</f>
        <v>0</v>
      </c>
    </row>
    <row r="1118" spans="1:14" x14ac:dyDescent="0.25">
      <c r="A1118" t="s">
        <v>3473</v>
      </c>
      <c r="B1118" t="s">
        <v>3474</v>
      </c>
      <c r="C1118" t="str">
        <f>[1]!b_info_issuerupdated(A1118)</f>
        <v>四川省铁路产业投资集团有限责任公司</v>
      </c>
      <c r="D1118" t="s">
        <v>12</v>
      </c>
      <c r="E1118" t="s">
        <v>3363</v>
      </c>
      <c r="F1118">
        <v>15</v>
      </c>
      <c r="G1118">
        <v>1706</v>
      </c>
      <c r="H1118">
        <v>4.3838999999999997</v>
      </c>
      <c r="I1118" s="1">
        <v>3</v>
      </c>
      <c r="J1118" s="1">
        <v>4.4720000000000004</v>
      </c>
      <c r="K1118" t="s">
        <v>14</v>
      </c>
      <c r="L1118" t="str">
        <f>[1]!s_info_province(A1118)</f>
        <v>四川省</v>
      </c>
      <c r="M1118" t="str">
        <f>[1]!s_info_city(A1118)</f>
        <v>成都市</v>
      </c>
      <c r="N1118">
        <f>[1]!b_agency_guarantor(A1118)</f>
        <v>0</v>
      </c>
    </row>
    <row r="1119" spans="1:14" x14ac:dyDescent="0.25">
      <c r="A1119" t="s">
        <v>7998</v>
      </c>
      <c r="B1119" t="s">
        <v>7999</v>
      </c>
      <c r="C1119" t="str">
        <f>[1]!b_info_issuerupdated(A1119)</f>
        <v>随州市城市建设综合开发投资有限公司</v>
      </c>
      <c r="D1119" t="s">
        <v>12</v>
      </c>
      <c r="E1119" t="s">
        <v>3363</v>
      </c>
      <c r="F1119">
        <v>5</v>
      </c>
      <c r="G1119">
        <v>1706</v>
      </c>
      <c r="H1119">
        <v>5.3186</v>
      </c>
      <c r="I1119" s="1">
        <v>3</v>
      </c>
      <c r="J1119" s="1">
        <v>4.8792999999999997</v>
      </c>
      <c r="K1119" t="s">
        <v>14</v>
      </c>
      <c r="L1119" t="str">
        <f>[1]!s_info_province(A1119)</f>
        <v>湖北省</v>
      </c>
      <c r="M1119" t="str">
        <f>[1]!s_info_city(A1119)</f>
        <v>随州市</v>
      </c>
      <c r="N1119">
        <f>[1]!b_agency_guarantor(A1119)</f>
        <v>0</v>
      </c>
    </row>
    <row r="1120" spans="1:14" x14ac:dyDescent="0.25">
      <c r="A1120" t="s">
        <v>8020</v>
      </c>
      <c r="B1120" t="s">
        <v>8021</v>
      </c>
      <c r="C1120" t="str">
        <f>[1]!b_info_issuerupdated(A1120)</f>
        <v>望城经开区建设开发公司</v>
      </c>
      <c r="D1120" t="s">
        <v>12</v>
      </c>
      <c r="E1120" t="s">
        <v>3363</v>
      </c>
      <c r="F1120">
        <v>8</v>
      </c>
      <c r="G1120">
        <v>1706</v>
      </c>
      <c r="H1120">
        <v>5.2186000000000003</v>
      </c>
      <c r="I1120" s="1">
        <v>3</v>
      </c>
      <c r="J1120" s="1">
        <v>4.3188000000000004</v>
      </c>
      <c r="K1120" t="s">
        <v>14</v>
      </c>
      <c r="L1120" t="str">
        <f>[1]!s_info_province(A1120)</f>
        <v>湖南省</v>
      </c>
      <c r="M1120" t="str">
        <f>[1]!s_info_city(A1120)</f>
        <v>长沙市</v>
      </c>
      <c r="N1120">
        <f>[1]!b_agency_guarantor(A1120)</f>
        <v>0</v>
      </c>
    </row>
    <row r="1121" spans="1:14" x14ac:dyDescent="0.25">
      <c r="A1121" t="s">
        <v>8027</v>
      </c>
      <c r="B1121" t="s">
        <v>8028</v>
      </c>
      <c r="C1121" t="str">
        <f>[1]!b_info_issuerupdated(A1121)</f>
        <v>建德市国有资产经营有限公司</v>
      </c>
      <c r="D1121" t="s">
        <v>12</v>
      </c>
      <c r="E1121" t="s">
        <v>3363</v>
      </c>
      <c r="F1121">
        <v>10</v>
      </c>
      <c r="G1121">
        <v>1706</v>
      </c>
      <c r="H1121">
        <v>4.8685999999999998</v>
      </c>
      <c r="I1121" s="1">
        <v>3</v>
      </c>
      <c r="J1121" s="1">
        <v>4.2816999999999998</v>
      </c>
      <c r="K1121" t="s">
        <v>14</v>
      </c>
      <c r="L1121" t="str">
        <f>[1]!s_info_province(A1121)</f>
        <v>浙江省</v>
      </c>
      <c r="M1121" t="str">
        <f>[1]!s_info_city(A1121)</f>
        <v>建德市</v>
      </c>
      <c r="N1121">
        <f>[1]!b_agency_guarantor(A1121)</f>
        <v>0</v>
      </c>
    </row>
    <row r="1122" spans="1:14" x14ac:dyDescent="0.25">
      <c r="A1122" t="s">
        <v>8033</v>
      </c>
      <c r="B1122" t="s">
        <v>8034</v>
      </c>
      <c r="C1122" t="str">
        <f>[1]!b_info_issuerupdated(A1122)</f>
        <v>酉阳县桃花源旅游投资(集团)有限公司</v>
      </c>
      <c r="D1122" t="s">
        <v>12</v>
      </c>
      <c r="E1122" t="s">
        <v>3363</v>
      </c>
      <c r="F1122">
        <v>10</v>
      </c>
      <c r="G1122">
        <v>1706</v>
      </c>
      <c r="H1122">
        <v>7.9892000000000003</v>
      </c>
      <c r="I1122" s="1">
        <v>3</v>
      </c>
      <c r="J1122" s="1">
        <v>7.4198000000000004</v>
      </c>
      <c r="K1122" t="s">
        <v>14</v>
      </c>
      <c r="L1122" t="str">
        <f>[1]!s_info_province(A1122)</f>
        <v>重庆</v>
      </c>
      <c r="M1122" t="str">
        <f>[1]!s_info_city(A1122)</f>
        <v>重庆市</v>
      </c>
      <c r="N1122" t="str">
        <f>[1]!b_agency_guarantor(A1122)</f>
        <v>重庆兴农融资担保集团有限公司</v>
      </c>
    </row>
    <row r="1123" spans="1:14" x14ac:dyDescent="0.25">
      <c r="A1123" t="s">
        <v>8035</v>
      </c>
      <c r="B1123" t="s">
        <v>8036</v>
      </c>
      <c r="C1123" t="str">
        <f>[1]!b_info_issuerupdated(A1123)</f>
        <v>漳州市经济发展集团有限公司</v>
      </c>
      <c r="D1123" t="s">
        <v>12</v>
      </c>
      <c r="E1123" t="s">
        <v>3363</v>
      </c>
      <c r="F1123">
        <v>4</v>
      </c>
      <c r="G1123">
        <v>1706</v>
      </c>
      <c r="H1123">
        <v>4.8685999999999998</v>
      </c>
      <c r="I1123" s="1">
        <v>3</v>
      </c>
      <c r="J1123" s="1">
        <v>4.3404999999999996</v>
      </c>
      <c r="K1123" t="s">
        <v>14</v>
      </c>
      <c r="L1123" t="str">
        <f>[1]!s_info_province(A1123)</f>
        <v>福建省</v>
      </c>
      <c r="M1123" t="str">
        <f>[1]!s_info_city(A1123)</f>
        <v>漳州市</v>
      </c>
      <c r="N1123">
        <f>[1]!b_agency_guarantor(A1123)</f>
        <v>0</v>
      </c>
    </row>
    <row r="1124" spans="1:14" x14ac:dyDescent="0.25">
      <c r="A1124" t="s">
        <v>9147</v>
      </c>
      <c r="B1124" t="s">
        <v>9148</v>
      </c>
      <c r="C1124" t="str">
        <f>[1]!b_info_issuerupdated(A1124)</f>
        <v>钦州市滨海新城投资集团有限公司</v>
      </c>
      <c r="D1124" t="s">
        <v>12</v>
      </c>
      <c r="E1124" t="s">
        <v>8026</v>
      </c>
      <c r="F1124">
        <v>2.8</v>
      </c>
      <c r="G1124">
        <v>1706</v>
      </c>
      <c r="I1124" s="1">
        <v>3</v>
      </c>
      <c r="J1124" s="1">
        <v>6.6718000000000002</v>
      </c>
      <c r="K1124" t="s">
        <v>14</v>
      </c>
      <c r="L1124" t="str">
        <f>[1]!s_info_province(A1124)</f>
        <v>广西壮族自治区</v>
      </c>
      <c r="M1124" t="str">
        <f>[1]!s_info_city(A1124)</f>
        <v>钦州市</v>
      </c>
      <c r="N1124">
        <f>[1]!b_agency_guarantor(A1124)</f>
        <v>0</v>
      </c>
    </row>
    <row r="1125" spans="1:14" x14ac:dyDescent="0.25">
      <c r="A1125" t="s">
        <v>16834</v>
      </c>
      <c r="B1125" t="s">
        <v>16835</v>
      </c>
      <c r="C1125" t="str">
        <f>[1]!b_info_issuerupdated(A1125)</f>
        <v>东港投资发展集团有限公司</v>
      </c>
      <c r="D1125" t="s">
        <v>12</v>
      </c>
      <c r="E1125" t="s">
        <v>3486</v>
      </c>
      <c r="F1125">
        <v>5</v>
      </c>
      <c r="G1125">
        <v>1706</v>
      </c>
      <c r="H1125">
        <v>6.3863000000000003</v>
      </c>
      <c r="I1125" s="1">
        <v>3</v>
      </c>
      <c r="J1125" s="1">
        <v>6.0556999999999999</v>
      </c>
      <c r="K1125" t="s">
        <v>14</v>
      </c>
      <c r="L1125" t="str">
        <f>[1]!s_info_province(A1125)</f>
        <v>浙江省</v>
      </c>
      <c r="M1125" t="str">
        <f>[1]!s_info_city(A1125)</f>
        <v>舟山市</v>
      </c>
      <c r="N1125">
        <f>[1]!b_agency_guarantor(A1125)</f>
        <v>0</v>
      </c>
    </row>
    <row r="1126" spans="1:14" x14ac:dyDescent="0.25">
      <c r="A1126" t="s">
        <v>17838</v>
      </c>
      <c r="B1126" t="s">
        <v>17839</v>
      </c>
      <c r="C1126" t="str">
        <f>[1]!b_info_issuerupdated(A1126)</f>
        <v>南通市港闸区国有资产经营有限公司</v>
      </c>
      <c r="D1126" t="s">
        <v>12</v>
      </c>
      <c r="E1126" t="s">
        <v>8068</v>
      </c>
      <c r="F1126">
        <v>9</v>
      </c>
      <c r="G1126">
        <v>1706</v>
      </c>
      <c r="H1126">
        <v>5.6185999999999998</v>
      </c>
      <c r="I1126" s="1">
        <v>3</v>
      </c>
      <c r="J1126" s="1">
        <v>4.9131</v>
      </c>
      <c r="K1126" t="s">
        <v>14</v>
      </c>
      <c r="L1126" t="str">
        <f>[1]!s_info_province(A1126)</f>
        <v>江苏省</v>
      </c>
      <c r="M1126" t="str">
        <f>[1]!s_info_city(A1126)</f>
        <v>南通市</v>
      </c>
      <c r="N1126">
        <f>[1]!b_agency_guarantor(A1126)</f>
        <v>0</v>
      </c>
    </row>
    <row r="1127" spans="1:14" x14ac:dyDescent="0.25">
      <c r="A1127" t="s">
        <v>17880</v>
      </c>
      <c r="B1127" t="s">
        <v>17881</v>
      </c>
      <c r="C1127" t="str">
        <f>[1]!b_info_issuerupdated(A1127)</f>
        <v>无锡市惠山国有投资控股集团有限公司</v>
      </c>
      <c r="D1127" t="s">
        <v>12</v>
      </c>
      <c r="E1127" t="s">
        <v>8085</v>
      </c>
      <c r="F1127">
        <v>6.15</v>
      </c>
      <c r="G1127">
        <v>1706</v>
      </c>
      <c r="H1127">
        <v>4.97</v>
      </c>
      <c r="I1127" s="1">
        <v>3</v>
      </c>
      <c r="J1127" s="1">
        <v>4.3270999999999997</v>
      </c>
      <c r="K1127" t="s">
        <v>14</v>
      </c>
      <c r="L1127" t="str">
        <f>[1]!s_info_province(A1127)</f>
        <v>江苏省</v>
      </c>
      <c r="M1127" t="str">
        <f>[1]!s_info_city(A1127)</f>
        <v>无锡市</v>
      </c>
      <c r="N1127">
        <f>[1]!b_agency_guarantor(A1127)</f>
        <v>0</v>
      </c>
    </row>
    <row r="1128" spans="1:14" x14ac:dyDescent="0.25">
      <c r="A1128" t="s">
        <v>17888</v>
      </c>
      <c r="B1128" t="s">
        <v>17889</v>
      </c>
      <c r="C1128" t="str">
        <f>[1]!b_info_issuerupdated(A1128)</f>
        <v>淄博市临淄区公有资产经营有限公司</v>
      </c>
      <c r="D1128" t="s">
        <v>12</v>
      </c>
      <c r="E1128" t="s">
        <v>3486</v>
      </c>
      <c r="F1128">
        <v>11.5</v>
      </c>
      <c r="G1128">
        <v>1706</v>
      </c>
      <c r="H1128">
        <v>7.2186000000000003</v>
      </c>
      <c r="I1128" s="1">
        <v>3</v>
      </c>
      <c r="J1128" s="1">
        <v>6.51</v>
      </c>
      <c r="K1128" t="s">
        <v>14</v>
      </c>
      <c r="L1128" t="str">
        <f>[1]!s_info_province(A1128)</f>
        <v>山东省</v>
      </c>
      <c r="M1128" t="str">
        <f>[1]!s_info_city(A1128)</f>
        <v>淄博市</v>
      </c>
      <c r="N1128">
        <f>[1]!b_agency_guarantor(A1128)</f>
        <v>0</v>
      </c>
    </row>
    <row r="1129" spans="1:14" x14ac:dyDescent="0.25">
      <c r="A1129" t="s">
        <v>17906</v>
      </c>
      <c r="B1129" t="s">
        <v>17907</v>
      </c>
      <c r="C1129" t="str">
        <f>[1]!b_info_issuerupdated(A1129)</f>
        <v>聊城市兴业经济开发有限公司</v>
      </c>
      <c r="D1129" t="s">
        <v>12</v>
      </c>
      <c r="E1129" t="s">
        <v>3486</v>
      </c>
      <c r="F1129">
        <v>5.6</v>
      </c>
      <c r="G1129">
        <v>1706</v>
      </c>
      <c r="H1129">
        <v>8.7891999999999992</v>
      </c>
      <c r="I1129" s="1">
        <v>3</v>
      </c>
      <c r="J1129" s="1">
        <v>7.6325000000000003</v>
      </c>
      <c r="K1129" t="s">
        <v>14</v>
      </c>
      <c r="L1129" t="str">
        <f>[1]!s_info_province(A1129)</f>
        <v>山东省</v>
      </c>
      <c r="M1129" t="str">
        <f>[1]!s_info_city(A1129)</f>
        <v>聊城市</v>
      </c>
      <c r="N1129">
        <f>[1]!b_agency_guarantor(A1129)</f>
        <v>0</v>
      </c>
    </row>
    <row r="1130" spans="1:14" x14ac:dyDescent="0.25">
      <c r="A1130" t="s">
        <v>17926</v>
      </c>
      <c r="B1130" t="s">
        <v>17927</v>
      </c>
      <c r="C1130" t="str">
        <f>[1]!b_info_issuerupdated(A1130)</f>
        <v>成都九联投资集团有限公司</v>
      </c>
      <c r="D1130" t="s">
        <v>12</v>
      </c>
      <c r="E1130" t="s">
        <v>3486</v>
      </c>
      <c r="F1130">
        <v>10</v>
      </c>
      <c r="G1130">
        <v>1706</v>
      </c>
      <c r="H1130">
        <v>8.3391999999999999</v>
      </c>
      <c r="I1130" s="1">
        <v>3</v>
      </c>
      <c r="J1130" s="1">
        <v>7.2201000000000004</v>
      </c>
      <c r="K1130" t="s">
        <v>14</v>
      </c>
      <c r="L1130" t="str">
        <f>[1]!s_info_province(A1130)</f>
        <v>四川省</v>
      </c>
      <c r="M1130" t="str">
        <f>[1]!s_info_city(A1130)</f>
        <v>成都市</v>
      </c>
      <c r="N1130">
        <f>[1]!b_agency_guarantor(A1130)</f>
        <v>0</v>
      </c>
    </row>
    <row r="1131" spans="1:14" x14ac:dyDescent="0.25">
      <c r="A1131" t="s">
        <v>13361</v>
      </c>
      <c r="B1131" t="s">
        <v>13362</v>
      </c>
      <c r="C1131" t="str">
        <f>[1]!b_info_issuerupdated(A1131)</f>
        <v>盐城市国有资产投资集团有限公司</v>
      </c>
      <c r="D1131" t="s">
        <v>12</v>
      </c>
      <c r="E1131" t="s">
        <v>5212</v>
      </c>
      <c r="F1131">
        <v>7</v>
      </c>
      <c r="G1131">
        <v>1705</v>
      </c>
      <c r="H1131">
        <v>7.9886999999999997</v>
      </c>
      <c r="I1131" s="1">
        <v>3</v>
      </c>
      <c r="J1131" s="1">
        <v>5.3202999999999996</v>
      </c>
      <c r="K1131" t="s">
        <v>14</v>
      </c>
      <c r="L1131" t="str">
        <f>[1]!s_info_province(A1131)</f>
        <v>江苏省</v>
      </c>
      <c r="M1131" t="str">
        <f>[1]!s_info_city(A1131)</f>
        <v>盐城市</v>
      </c>
      <c r="N1131">
        <f>[1]!b_agency_guarantor(A1131)</f>
        <v>0</v>
      </c>
    </row>
    <row r="1132" spans="1:14" x14ac:dyDescent="0.25">
      <c r="A1132" t="s">
        <v>7980</v>
      </c>
      <c r="B1132" t="s">
        <v>7981</v>
      </c>
      <c r="C1132" t="str">
        <f>[1]!b_info_issuerupdated(A1132)</f>
        <v>黄石市交通投资集团有限公司</v>
      </c>
      <c r="D1132" t="s">
        <v>12</v>
      </c>
      <c r="E1132" t="s">
        <v>3422</v>
      </c>
      <c r="F1132">
        <v>4</v>
      </c>
      <c r="G1132">
        <v>1703</v>
      </c>
      <c r="H1132">
        <v>5.7179000000000002</v>
      </c>
      <c r="I1132" s="1">
        <v>3</v>
      </c>
      <c r="J1132" s="1">
        <v>4.9981999999999998</v>
      </c>
      <c r="K1132" t="s">
        <v>14</v>
      </c>
      <c r="L1132" t="str">
        <f>[1]!s_info_province(A1132)</f>
        <v>湖北省</v>
      </c>
      <c r="M1132" t="str">
        <f>[1]!s_info_city(A1132)</f>
        <v>黄石市</v>
      </c>
      <c r="N1132">
        <f>[1]!b_agency_guarantor(A1132)</f>
        <v>0</v>
      </c>
    </row>
    <row r="1133" spans="1:14" x14ac:dyDescent="0.25">
      <c r="A1133" t="s">
        <v>7992</v>
      </c>
      <c r="B1133" t="s">
        <v>7993</v>
      </c>
      <c r="C1133" t="str">
        <f>[1]!b_info_issuerupdated(A1133)</f>
        <v>荆门市城市建设投资有限公司</v>
      </c>
      <c r="D1133" t="s">
        <v>12</v>
      </c>
      <c r="E1133" t="s">
        <v>3422</v>
      </c>
      <c r="F1133">
        <v>10</v>
      </c>
      <c r="G1133">
        <v>1703</v>
      </c>
      <c r="H1133">
        <v>5.0179</v>
      </c>
      <c r="I1133" s="1">
        <v>3</v>
      </c>
      <c r="J1133" s="1">
        <v>4.3045</v>
      </c>
      <c r="K1133" t="s">
        <v>14</v>
      </c>
      <c r="L1133" t="str">
        <f>[1]!s_info_province(A1133)</f>
        <v>湖北省</v>
      </c>
      <c r="M1133" t="str">
        <f>[1]!s_info_city(A1133)</f>
        <v>荆门市</v>
      </c>
      <c r="N1133">
        <f>[1]!b_agency_guarantor(A1133)</f>
        <v>0</v>
      </c>
    </row>
    <row r="1134" spans="1:14" x14ac:dyDescent="0.25">
      <c r="A1134" t="s">
        <v>7994</v>
      </c>
      <c r="B1134" t="s">
        <v>7995</v>
      </c>
      <c r="C1134" t="str">
        <f>[1]!b_info_issuerupdated(A1134)</f>
        <v>九江富和建设投资集团有限公司</v>
      </c>
      <c r="D1134" t="s">
        <v>12</v>
      </c>
      <c r="E1134" t="s">
        <v>3422</v>
      </c>
      <c r="F1134">
        <v>10</v>
      </c>
      <c r="G1134">
        <v>1703</v>
      </c>
      <c r="H1134">
        <v>6.6378000000000004</v>
      </c>
      <c r="I1134" s="1">
        <v>3</v>
      </c>
      <c r="J1134" s="1">
        <v>5.5617000000000001</v>
      </c>
      <c r="K1134" t="s">
        <v>14</v>
      </c>
      <c r="L1134" t="str">
        <f>[1]!s_info_province(A1134)</f>
        <v>江西省</v>
      </c>
      <c r="M1134" t="str">
        <f>[1]!s_info_city(A1134)</f>
        <v>九江市</v>
      </c>
      <c r="N1134">
        <f>[1]!b_agency_guarantor(A1134)</f>
        <v>0</v>
      </c>
    </row>
    <row r="1135" spans="1:14" x14ac:dyDescent="0.25">
      <c r="A1135" t="s">
        <v>17371</v>
      </c>
      <c r="B1135" t="s">
        <v>17372</v>
      </c>
      <c r="C1135" t="str">
        <f>[1]!b_info_issuerupdated(A1135)</f>
        <v>江西省港航建设投资集团有限公司</v>
      </c>
      <c r="D1135" t="s">
        <v>12</v>
      </c>
      <c r="E1135" t="s">
        <v>8041</v>
      </c>
      <c r="F1135">
        <v>5</v>
      </c>
      <c r="G1135">
        <v>1703</v>
      </c>
      <c r="I1135" s="1">
        <v>3</v>
      </c>
      <c r="J1135" s="1">
        <v>4.2717000000000001</v>
      </c>
      <c r="K1135" t="s">
        <v>14</v>
      </c>
      <c r="L1135" t="str">
        <f>[1]!s_info_province(A1135)</f>
        <v>江西省</v>
      </c>
      <c r="M1135" t="str">
        <f>[1]!s_info_city(A1135)</f>
        <v>南昌市</v>
      </c>
      <c r="N1135">
        <f>[1]!b_agency_guarantor(A1135)</f>
        <v>0</v>
      </c>
    </row>
    <row r="1136" spans="1:14" x14ac:dyDescent="0.25">
      <c r="A1136" t="s">
        <v>17764</v>
      </c>
      <c r="B1136" t="s">
        <v>17765</v>
      </c>
      <c r="C1136" t="str">
        <f>[1]!b_info_issuerupdated(A1136)</f>
        <v>无锡市建设发展投资有限公司</v>
      </c>
      <c r="D1136" t="s">
        <v>12</v>
      </c>
      <c r="E1136" t="s">
        <v>8068</v>
      </c>
      <c r="F1136">
        <v>4</v>
      </c>
      <c r="G1136">
        <v>1703</v>
      </c>
      <c r="H1136">
        <v>4.3830999999999998</v>
      </c>
      <c r="I1136" s="1">
        <v>3</v>
      </c>
      <c r="J1136" s="1">
        <v>4.0205000000000002</v>
      </c>
      <c r="K1136" t="s">
        <v>14</v>
      </c>
      <c r="L1136" t="str">
        <f>[1]!s_info_province(A1136)</f>
        <v>江苏省</v>
      </c>
      <c r="M1136" t="str">
        <f>[1]!s_info_city(A1136)</f>
        <v>无锡市</v>
      </c>
      <c r="N1136">
        <f>[1]!b_agency_guarantor(A1136)</f>
        <v>0</v>
      </c>
    </row>
    <row r="1137" spans="1:14" x14ac:dyDescent="0.25">
      <c r="A1137" t="s">
        <v>17818</v>
      </c>
      <c r="B1137" t="s">
        <v>17819</v>
      </c>
      <c r="C1137" t="str">
        <f>[1]!b_info_issuerupdated(A1137)</f>
        <v>郴州市产业投资集团有限公司</v>
      </c>
      <c r="D1137" t="s">
        <v>12</v>
      </c>
      <c r="E1137" t="s">
        <v>8041</v>
      </c>
      <c r="F1137">
        <v>8.6</v>
      </c>
      <c r="G1137">
        <v>1703</v>
      </c>
      <c r="H1137">
        <v>8.5378000000000007</v>
      </c>
      <c r="I1137" s="1">
        <v>3</v>
      </c>
      <c r="J1137" s="1">
        <v>6.5853000000000002</v>
      </c>
      <c r="K1137" t="s">
        <v>14</v>
      </c>
      <c r="L1137" t="str">
        <f>[1]!s_info_province(A1137)</f>
        <v>湖南省</v>
      </c>
      <c r="M1137" t="str">
        <f>[1]!s_info_city(A1137)</f>
        <v>郴州市</v>
      </c>
      <c r="N1137">
        <f>[1]!b_agency_guarantor(A1137)</f>
        <v>0</v>
      </c>
    </row>
    <row r="1138" spans="1:14" x14ac:dyDescent="0.25">
      <c r="A1138" t="s">
        <v>17850</v>
      </c>
      <c r="B1138" t="s">
        <v>17851</v>
      </c>
      <c r="C1138" t="str">
        <f>[1]!b_info_issuerupdated(A1138)</f>
        <v>济南城市建设集团有限公司</v>
      </c>
      <c r="D1138" t="s">
        <v>12</v>
      </c>
      <c r="E1138" t="s">
        <v>8041</v>
      </c>
      <c r="F1138">
        <v>15</v>
      </c>
      <c r="G1138">
        <v>1703</v>
      </c>
      <c r="H1138">
        <v>4.4831000000000003</v>
      </c>
      <c r="I1138" s="1">
        <v>3</v>
      </c>
      <c r="J1138" s="1">
        <v>4.2747000000000002</v>
      </c>
      <c r="K1138" t="s">
        <v>14</v>
      </c>
      <c r="L1138" t="str">
        <f>[1]!s_info_province(A1138)</f>
        <v>山东省</v>
      </c>
      <c r="M1138" t="str">
        <f>[1]!s_info_city(A1138)</f>
        <v>济南市</v>
      </c>
      <c r="N1138">
        <f>[1]!b_agency_guarantor(A1138)</f>
        <v>0</v>
      </c>
    </row>
    <row r="1139" spans="1:14" x14ac:dyDescent="0.25">
      <c r="A1139" t="s">
        <v>17854</v>
      </c>
      <c r="B1139" t="s">
        <v>17855</v>
      </c>
      <c r="C1139" t="str">
        <f>[1]!b_info_issuerupdated(A1139)</f>
        <v>浏阳市城市建设集团有限公司</v>
      </c>
      <c r="D1139" t="s">
        <v>12</v>
      </c>
      <c r="E1139" t="s">
        <v>8085</v>
      </c>
      <c r="F1139">
        <v>20</v>
      </c>
      <c r="G1139">
        <v>1703</v>
      </c>
      <c r="H1139">
        <v>5.2690000000000001</v>
      </c>
      <c r="I1139" s="1">
        <v>3</v>
      </c>
      <c r="J1139" s="1">
        <v>5.1852999999999998</v>
      </c>
      <c r="K1139" t="s">
        <v>14</v>
      </c>
      <c r="L1139" t="str">
        <f>[1]!s_info_province(A1139)</f>
        <v>湖南省</v>
      </c>
      <c r="M1139" t="str">
        <f>[1]!s_info_city(A1139)</f>
        <v>浏阳市</v>
      </c>
      <c r="N1139">
        <f>[1]!b_agency_guarantor(A1139)</f>
        <v>0</v>
      </c>
    </row>
    <row r="1140" spans="1:14" x14ac:dyDescent="0.25">
      <c r="A1140" t="s">
        <v>17874</v>
      </c>
      <c r="B1140" t="s">
        <v>17875</v>
      </c>
      <c r="C1140" t="str">
        <f>[1]!b_info_issuerupdated(A1140)</f>
        <v>南京奥体建设开发有限责任公司</v>
      </c>
      <c r="D1140" t="s">
        <v>12</v>
      </c>
      <c r="E1140" t="s">
        <v>8026</v>
      </c>
      <c r="F1140">
        <v>9</v>
      </c>
      <c r="G1140">
        <v>1703</v>
      </c>
      <c r="H1140">
        <v>5.3678999999999997</v>
      </c>
      <c r="I1140" s="1">
        <v>3</v>
      </c>
      <c r="J1140" s="1">
        <v>4.2770000000000001</v>
      </c>
      <c r="K1140" t="s">
        <v>14</v>
      </c>
      <c r="L1140" t="str">
        <f>[1]!s_info_province(A1140)</f>
        <v>江苏省</v>
      </c>
      <c r="M1140" t="str">
        <f>[1]!s_info_city(A1140)</f>
        <v>南京市</v>
      </c>
      <c r="N1140" t="str">
        <f>[1]!b_agency_guarantor(A1140)</f>
        <v>南京市河西新城区国有资产经营控股(集团)有限责任公司</v>
      </c>
    </row>
    <row r="1141" spans="1:14" x14ac:dyDescent="0.25">
      <c r="A1141" t="s">
        <v>17882</v>
      </c>
      <c r="B1141" t="s">
        <v>17883</v>
      </c>
      <c r="C1141" t="str">
        <f>[1]!b_info_issuerupdated(A1141)</f>
        <v>德清县建设投资有限公司</v>
      </c>
      <c r="D1141" t="s">
        <v>12</v>
      </c>
      <c r="E1141" t="s">
        <v>3486</v>
      </c>
      <c r="F1141">
        <v>13.95</v>
      </c>
      <c r="G1141">
        <v>1703</v>
      </c>
      <c r="H1141">
        <v>5.8678999999999997</v>
      </c>
      <c r="I1141" s="1">
        <v>3</v>
      </c>
      <c r="J1141" s="1">
        <v>5.0110999999999999</v>
      </c>
      <c r="K1141" t="s">
        <v>14</v>
      </c>
      <c r="L1141" t="str">
        <f>[1]!s_info_province(A1141)</f>
        <v>浙江省</v>
      </c>
      <c r="M1141" t="str">
        <f>[1]!s_info_city(A1141)</f>
        <v>湖州市</v>
      </c>
      <c r="N1141" t="str">
        <f>[1]!b_agency_guarantor(A1141)</f>
        <v>德清县建设发展集团有限公司</v>
      </c>
    </row>
    <row r="1142" spans="1:14" x14ac:dyDescent="0.25">
      <c r="A1142" t="s">
        <v>17898</v>
      </c>
      <c r="B1142" t="s">
        <v>17899</v>
      </c>
      <c r="C1142" t="str">
        <f>[1]!b_info_issuerupdated(A1142)</f>
        <v>常州市金坛区交通产业集团有限公司</v>
      </c>
      <c r="D1142" t="s">
        <v>12</v>
      </c>
      <c r="E1142" t="s">
        <v>8041</v>
      </c>
      <c r="F1142">
        <v>8</v>
      </c>
      <c r="G1142">
        <v>1703</v>
      </c>
      <c r="H1142">
        <v>7.5877999999999997</v>
      </c>
      <c r="I1142" s="1">
        <v>3</v>
      </c>
      <c r="J1142" s="1">
        <v>6.5411000000000001</v>
      </c>
      <c r="K1142" t="s">
        <v>14</v>
      </c>
      <c r="L1142" t="str">
        <f>[1]!s_info_province(A1142)</f>
        <v>江苏省</v>
      </c>
      <c r="M1142" t="str">
        <f>[1]!s_info_city(A1142)</f>
        <v>常州市</v>
      </c>
      <c r="N1142">
        <f>[1]!b_agency_guarantor(A1142)</f>
        <v>0</v>
      </c>
    </row>
    <row r="1143" spans="1:14" x14ac:dyDescent="0.25">
      <c r="A1143" t="s">
        <v>17904</v>
      </c>
      <c r="B1143" t="s">
        <v>17905</v>
      </c>
      <c r="C1143" t="str">
        <f>[1]!b_info_issuerupdated(A1143)</f>
        <v>绍兴市城中村改造建设投资有限公司</v>
      </c>
      <c r="D1143" t="s">
        <v>12</v>
      </c>
      <c r="E1143" t="s">
        <v>8068</v>
      </c>
      <c r="F1143">
        <v>2.2000000000000002</v>
      </c>
      <c r="G1143">
        <v>1703</v>
      </c>
      <c r="H1143">
        <v>5.8178999999999998</v>
      </c>
      <c r="I1143" s="1">
        <v>3</v>
      </c>
      <c r="J1143" s="1">
        <v>4.9688999999999997</v>
      </c>
      <c r="K1143" t="s">
        <v>14</v>
      </c>
      <c r="L1143" t="str">
        <f>[1]!s_info_province(A1143)</f>
        <v>浙江省</v>
      </c>
      <c r="M1143" t="str">
        <f>[1]!s_info_city(A1143)</f>
        <v>绍兴市</v>
      </c>
      <c r="N1143">
        <f>[1]!b_agency_guarantor(A1143)</f>
        <v>0</v>
      </c>
    </row>
    <row r="1144" spans="1:14" x14ac:dyDescent="0.25">
      <c r="A1144" t="s">
        <v>17908</v>
      </c>
      <c r="B1144" t="s">
        <v>17909</v>
      </c>
      <c r="C1144" t="str">
        <f>[1]!b_info_issuerupdated(A1144)</f>
        <v>洛阳市西苑城市发展投资有限公司</v>
      </c>
      <c r="D1144" t="s">
        <v>12</v>
      </c>
      <c r="E1144" t="s">
        <v>8041</v>
      </c>
      <c r="F1144">
        <v>3</v>
      </c>
      <c r="G1144">
        <v>1703</v>
      </c>
      <c r="H1144">
        <v>6.3327</v>
      </c>
      <c r="I1144" s="1">
        <v>3</v>
      </c>
      <c r="J1144" s="1">
        <v>6.4629000000000003</v>
      </c>
      <c r="K1144" t="s">
        <v>14</v>
      </c>
      <c r="L1144" t="str">
        <f>[1]!s_info_province(A1144)</f>
        <v>河南省</v>
      </c>
      <c r="M1144" t="str">
        <f>[1]!s_info_city(A1144)</f>
        <v>洛阳市</v>
      </c>
      <c r="N1144" t="str">
        <f>[1]!b_agency_guarantor(A1144)</f>
        <v>河南省中豫融资担保有限公司</v>
      </c>
    </row>
    <row r="1145" spans="1:14" x14ac:dyDescent="0.25">
      <c r="A1145" t="s">
        <v>3414</v>
      </c>
      <c r="B1145" t="s">
        <v>3415</v>
      </c>
      <c r="C1145" t="str">
        <f>[1]!b_info_issuerupdated(A1145)</f>
        <v>日照市城市建设投资集团有限公司</v>
      </c>
      <c r="D1145" t="s">
        <v>12</v>
      </c>
      <c r="E1145" t="s">
        <v>3413</v>
      </c>
      <c r="F1145">
        <v>7</v>
      </c>
      <c r="G1145">
        <v>1702</v>
      </c>
      <c r="H1145">
        <v>5.5686999999999998</v>
      </c>
      <c r="I1145" s="1">
        <v>3</v>
      </c>
      <c r="J1145" s="1">
        <v>5.0807000000000002</v>
      </c>
      <c r="K1145" t="s">
        <v>14</v>
      </c>
      <c r="L1145" t="str">
        <f>[1]!s_info_province(A1145)</f>
        <v>山东省</v>
      </c>
      <c r="M1145" t="str">
        <f>[1]!s_info_city(A1145)</f>
        <v>日照市</v>
      </c>
      <c r="N1145">
        <f>[1]!b_agency_guarantor(A1145)</f>
        <v>0</v>
      </c>
    </row>
    <row r="1146" spans="1:14" x14ac:dyDescent="0.25">
      <c r="A1146" t="s">
        <v>3430</v>
      </c>
      <c r="B1146" t="s">
        <v>3431</v>
      </c>
      <c r="C1146" t="str">
        <f>[1]!b_info_issuerupdated(A1146)</f>
        <v>赣州城市开发投资集团有限责任公司</v>
      </c>
      <c r="D1146" t="s">
        <v>12</v>
      </c>
      <c r="E1146" t="s">
        <v>3413</v>
      </c>
      <c r="F1146">
        <v>5</v>
      </c>
      <c r="G1146">
        <v>1702</v>
      </c>
      <c r="H1146">
        <v>4.9687000000000001</v>
      </c>
      <c r="I1146" s="1">
        <v>3</v>
      </c>
      <c r="J1146" s="1">
        <v>4.2613000000000003</v>
      </c>
      <c r="K1146" t="s">
        <v>14</v>
      </c>
      <c r="L1146" t="str">
        <f>[1]!s_info_province(A1146)</f>
        <v>江西省</v>
      </c>
      <c r="M1146" t="str">
        <f>[1]!s_info_city(A1146)</f>
        <v>赣州市</v>
      </c>
      <c r="N1146">
        <f>[1]!b_agency_guarantor(A1146)</f>
        <v>0</v>
      </c>
    </row>
    <row r="1147" spans="1:14" x14ac:dyDescent="0.25">
      <c r="A1147" t="s">
        <v>3434</v>
      </c>
      <c r="B1147" t="s">
        <v>3435</v>
      </c>
      <c r="C1147" t="str">
        <f>[1]!b_info_issuerupdated(A1147)</f>
        <v>杭州余杭城市建设集团有限公司</v>
      </c>
      <c r="D1147" t="s">
        <v>12</v>
      </c>
      <c r="E1147" t="s">
        <v>3413</v>
      </c>
      <c r="F1147">
        <v>10</v>
      </c>
      <c r="G1147">
        <v>1702</v>
      </c>
      <c r="H1147">
        <v>4.4328000000000003</v>
      </c>
      <c r="I1147" s="1">
        <v>3</v>
      </c>
      <c r="J1147" s="1">
        <v>4.4596999999999998</v>
      </c>
      <c r="K1147" t="s">
        <v>14</v>
      </c>
      <c r="L1147" t="str">
        <f>[1]!s_info_province(A1147)</f>
        <v>浙江省</v>
      </c>
      <c r="M1147" t="str">
        <f>[1]!s_info_city(A1147)</f>
        <v>杭州市</v>
      </c>
      <c r="N1147">
        <f>[1]!b_agency_guarantor(A1147)</f>
        <v>0</v>
      </c>
    </row>
    <row r="1148" spans="1:14" x14ac:dyDescent="0.25">
      <c r="A1148" t="s">
        <v>3449</v>
      </c>
      <c r="B1148" t="s">
        <v>3450</v>
      </c>
      <c r="C1148" t="str">
        <f>[1]!b_info_issuerupdated(A1148)</f>
        <v>嘉兴市南湖投资开发建设集团有限公司</v>
      </c>
      <c r="D1148" t="s">
        <v>12</v>
      </c>
      <c r="E1148" t="s">
        <v>3413</v>
      </c>
      <c r="F1148">
        <v>4</v>
      </c>
      <c r="G1148">
        <v>1702</v>
      </c>
      <c r="H1148">
        <v>5.2686999999999999</v>
      </c>
      <c r="I1148" s="1">
        <v>3</v>
      </c>
      <c r="J1148" s="1">
        <v>4.7102000000000004</v>
      </c>
      <c r="K1148" t="s">
        <v>14</v>
      </c>
      <c r="L1148" t="str">
        <f>[1]!s_info_province(A1148)</f>
        <v>浙江省</v>
      </c>
      <c r="M1148" t="str">
        <f>[1]!s_info_city(A1148)</f>
        <v>嘉兴市</v>
      </c>
      <c r="N1148">
        <f>[1]!b_agency_guarantor(A1148)</f>
        <v>0</v>
      </c>
    </row>
    <row r="1149" spans="1:14" x14ac:dyDescent="0.25">
      <c r="A1149" t="s">
        <v>9143</v>
      </c>
      <c r="B1149" t="s">
        <v>9144</v>
      </c>
      <c r="C1149" t="str">
        <f>[1]!b_info_issuerupdated(A1149)</f>
        <v>宁波市鄞城集团有限责任公司</v>
      </c>
      <c r="D1149" t="s">
        <v>12</v>
      </c>
      <c r="E1149" t="s">
        <v>3363</v>
      </c>
      <c r="F1149">
        <v>5</v>
      </c>
      <c r="G1149">
        <v>1702</v>
      </c>
      <c r="I1149" s="1">
        <v>3</v>
      </c>
      <c r="J1149" s="1">
        <v>4.2041000000000004</v>
      </c>
      <c r="K1149" t="s">
        <v>14</v>
      </c>
      <c r="L1149" t="str">
        <f>[1]!s_info_province(A1149)</f>
        <v>浙江省</v>
      </c>
      <c r="M1149" t="str">
        <f>[1]!s_info_city(A1149)</f>
        <v>宁波市</v>
      </c>
      <c r="N1149">
        <f>[1]!b_agency_guarantor(A1149)</f>
        <v>0</v>
      </c>
    </row>
    <row r="1150" spans="1:14" x14ac:dyDescent="0.25">
      <c r="A1150" t="s">
        <v>17730</v>
      </c>
      <c r="B1150" t="s">
        <v>17731</v>
      </c>
      <c r="C1150" t="str">
        <f>[1]!b_info_issuerupdated(A1150)</f>
        <v>泰州海陵城市发展集团有限公司</v>
      </c>
      <c r="D1150" t="s">
        <v>12</v>
      </c>
      <c r="E1150" t="s">
        <v>3363</v>
      </c>
      <c r="F1150">
        <v>8.5</v>
      </c>
      <c r="G1150">
        <v>1702</v>
      </c>
      <c r="H1150">
        <v>7.8874000000000004</v>
      </c>
      <c r="I1150" s="1">
        <v>3</v>
      </c>
      <c r="J1150" s="1">
        <v>6.2386999999999997</v>
      </c>
      <c r="K1150" t="s">
        <v>14</v>
      </c>
      <c r="L1150" t="str">
        <f>[1]!s_info_province(A1150)</f>
        <v>江苏省</v>
      </c>
      <c r="M1150" t="str">
        <f>[1]!s_info_city(A1150)</f>
        <v>泰州市</v>
      </c>
      <c r="N1150">
        <f>[1]!b_agency_guarantor(A1150)</f>
        <v>0</v>
      </c>
    </row>
    <row r="1151" spans="1:14" x14ac:dyDescent="0.25">
      <c r="A1151" t="s">
        <v>17780</v>
      </c>
      <c r="B1151" t="s">
        <v>17781</v>
      </c>
      <c r="C1151" t="str">
        <f>[1]!b_info_issuerupdated(A1151)</f>
        <v>周口市城建投资发展有限公司</v>
      </c>
      <c r="D1151" t="s">
        <v>12</v>
      </c>
      <c r="E1151" t="s">
        <v>3374</v>
      </c>
      <c r="F1151">
        <v>8</v>
      </c>
      <c r="G1151">
        <v>1702</v>
      </c>
      <c r="H1151">
        <v>5.7176999999999998</v>
      </c>
      <c r="I1151" s="1">
        <v>3</v>
      </c>
      <c r="J1151" s="1">
        <v>5.0216000000000003</v>
      </c>
      <c r="K1151" t="s">
        <v>14</v>
      </c>
      <c r="L1151" t="str">
        <f>[1]!s_info_province(A1151)</f>
        <v>河南省</v>
      </c>
      <c r="M1151" t="str">
        <f>[1]!s_info_city(A1151)</f>
        <v>周口市</v>
      </c>
      <c r="N1151">
        <f>[1]!b_agency_guarantor(A1151)</f>
        <v>0</v>
      </c>
    </row>
    <row r="1152" spans="1:14" x14ac:dyDescent="0.25">
      <c r="A1152" t="s">
        <v>17840</v>
      </c>
      <c r="B1152" t="s">
        <v>17841</v>
      </c>
      <c r="C1152" t="str">
        <f>[1]!b_info_issuerupdated(A1152)</f>
        <v>郑州城建集团投资有限公司</v>
      </c>
      <c r="D1152" t="s">
        <v>12</v>
      </c>
      <c r="E1152" t="s">
        <v>17368</v>
      </c>
      <c r="F1152">
        <v>5</v>
      </c>
      <c r="G1152">
        <v>1702</v>
      </c>
      <c r="H1152">
        <v>4.6327999999999996</v>
      </c>
      <c r="I1152" s="1">
        <v>3</v>
      </c>
      <c r="J1152" s="1">
        <v>4.4032999999999998</v>
      </c>
      <c r="K1152" t="s">
        <v>14</v>
      </c>
      <c r="L1152" t="str">
        <f>[1]!s_info_province(A1152)</f>
        <v>河南省</v>
      </c>
      <c r="M1152" t="str">
        <f>[1]!s_info_city(A1152)</f>
        <v>郑州市</v>
      </c>
      <c r="N1152">
        <f>[1]!b_agency_guarantor(A1152)</f>
        <v>0</v>
      </c>
    </row>
    <row r="1153" spans="1:14" x14ac:dyDescent="0.25">
      <c r="A1153" t="s">
        <v>17852</v>
      </c>
      <c r="B1153" t="s">
        <v>17853</v>
      </c>
      <c r="C1153" t="str">
        <f>[1]!b_info_issuerupdated(A1153)</f>
        <v>宜兴市城市发展投资有限公司</v>
      </c>
      <c r="D1153" t="s">
        <v>12</v>
      </c>
      <c r="E1153" t="s">
        <v>8026</v>
      </c>
      <c r="F1153">
        <v>8</v>
      </c>
      <c r="G1153">
        <v>1702</v>
      </c>
      <c r="H1153">
        <v>4.7686999999999999</v>
      </c>
      <c r="I1153" s="1">
        <v>3</v>
      </c>
      <c r="J1153" s="1">
        <v>3.9885000000000002</v>
      </c>
      <c r="K1153" t="s">
        <v>14</v>
      </c>
      <c r="L1153" t="str">
        <f>[1]!s_info_province(A1153)</f>
        <v>江苏省</v>
      </c>
      <c r="M1153" t="str">
        <f>[1]!s_info_city(A1153)</f>
        <v>宜兴市</v>
      </c>
      <c r="N1153">
        <f>[1]!b_agency_guarantor(A1153)</f>
        <v>0</v>
      </c>
    </row>
    <row r="1154" spans="1:14" x14ac:dyDescent="0.25">
      <c r="A1154" t="s">
        <v>17890</v>
      </c>
      <c r="B1154" t="s">
        <v>17891</v>
      </c>
      <c r="C1154" t="str">
        <f>[1]!b_info_issuerupdated(A1154)</f>
        <v>柳州市城市投资建设发展有限公司</v>
      </c>
      <c r="D1154" t="s">
        <v>12</v>
      </c>
      <c r="E1154" t="s">
        <v>3486</v>
      </c>
      <c r="F1154">
        <v>15</v>
      </c>
      <c r="G1154">
        <v>1702</v>
      </c>
      <c r="H1154">
        <v>6.2159000000000004</v>
      </c>
      <c r="I1154" s="1">
        <v>3</v>
      </c>
      <c r="J1154" s="1">
        <v>6.5140000000000002</v>
      </c>
      <c r="K1154" t="s">
        <v>14</v>
      </c>
      <c r="L1154" t="str">
        <f>[1]!s_info_province(A1154)</f>
        <v>广西壮族自治区</v>
      </c>
      <c r="M1154" t="str">
        <f>[1]!s_info_city(A1154)</f>
        <v>柳州市</v>
      </c>
      <c r="N1154">
        <f>[1]!b_agency_guarantor(A1154)</f>
        <v>0</v>
      </c>
    </row>
    <row r="1155" spans="1:14" x14ac:dyDescent="0.25">
      <c r="A1155" t="s">
        <v>3441</v>
      </c>
      <c r="B1155" t="s">
        <v>3442</v>
      </c>
      <c r="C1155" t="str">
        <f>[1]!b_info_issuerupdated(A1155)</f>
        <v>南昌水利投资发展有限公司</v>
      </c>
      <c r="D1155" t="s">
        <v>12</v>
      </c>
      <c r="E1155" t="s">
        <v>3406</v>
      </c>
      <c r="F1155">
        <v>1.5</v>
      </c>
      <c r="G1155">
        <v>1701</v>
      </c>
      <c r="H1155">
        <v>4.8182999999999998</v>
      </c>
      <c r="I1155" s="1">
        <v>3</v>
      </c>
      <c r="J1155" s="1">
        <v>4.8600000000000003</v>
      </c>
      <c r="K1155" t="s">
        <v>14</v>
      </c>
      <c r="L1155" t="str">
        <f>[1]!s_info_province(A1155)</f>
        <v>江西省</v>
      </c>
      <c r="M1155" t="str">
        <f>[1]!s_info_city(A1155)</f>
        <v>南昌市</v>
      </c>
      <c r="N1155">
        <f>[1]!b_agency_guarantor(A1155)</f>
        <v>0</v>
      </c>
    </row>
    <row r="1156" spans="1:14" x14ac:dyDescent="0.25">
      <c r="A1156" t="s">
        <v>7950</v>
      </c>
      <c r="B1156" t="s">
        <v>7951</v>
      </c>
      <c r="C1156" t="str">
        <f>[1]!b_info_issuerupdated(A1156)</f>
        <v>景德镇陶瓷文化旅游发展有限责任公司</v>
      </c>
      <c r="D1156" t="s">
        <v>12</v>
      </c>
      <c r="E1156" t="s">
        <v>3406</v>
      </c>
      <c r="F1156">
        <v>10</v>
      </c>
      <c r="G1156">
        <v>1701</v>
      </c>
      <c r="H1156">
        <v>6.5869999999999997</v>
      </c>
      <c r="I1156" s="1">
        <v>3</v>
      </c>
      <c r="J1156" s="1">
        <v>5.8661000000000003</v>
      </c>
      <c r="K1156" t="s">
        <v>14</v>
      </c>
      <c r="L1156" t="str">
        <f>[1]!s_info_province(A1156)</f>
        <v>江西省</v>
      </c>
      <c r="M1156" t="str">
        <f>[1]!s_info_city(A1156)</f>
        <v>景德镇市</v>
      </c>
      <c r="N1156">
        <f>[1]!b_agency_guarantor(A1156)</f>
        <v>0</v>
      </c>
    </row>
    <row r="1157" spans="1:14" x14ac:dyDescent="0.25">
      <c r="A1157" t="s">
        <v>7966</v>
      </c>
      <c r="B1157" t="s">
        <v>7967</v>
      </c>
      <c r="C1157" t="str">
        <f>[1]!b_info_issuerupdated(A1157)</f>
        <v>天津市武清区国有资产经营投资公司</v>
      </c>
      <c r="D1157" t="s">
        <v>12</v>
      </c>
      <c r="E1157" t="s">
        <v>3406</v>
      </c>
      <c r="F1157">
        <v>12</v>
      </c>
      <c r="G1157">
        <v>1701</v>
      </c>
      <c r="H1157">
        <v>5.8174999999999999</v>
      </c>
      <c r="I1157" s="1">
        <v>3</v>
      </c>
      <c r="J1157" s="1">
        <v>5.2877999999999998</v>
      </c>
      <c r="K1157" t="s">
        <v>14</v>
      </c>
      <c r="L1157" t="str">
        <f>[1]!s_info_province(A1157)</f>
        <v>天津</v>
      </c>
      <c r="M1157" t="str">
        <f>[1]!s_info_city(A1157)</f>
        <v>天津市</v>
      </c>
      <c r="N1157">
        <f>[1]!b_agency_guarantor(A1157)</f>
        <v>0</v>
      </c>
    </row>
    <row r="1158" spans="1:14" x14ac:dyDescent="0.25">
      <c r="A1158" t="s">
        <v>9141</v>
      </c>
      <c r="B1158" t="s">
        <v>9142</v>
      </c>
      <c r="C1158" t="str">
        <f>[1]!b_info_issuerupdated(A1158)</f>
        <v>什邡市国有投资控股集团有限公司</v>
      </c>
      <c r="D1158" t="s">
        <v>12</v>
      </c>
      <c r="E1158" t="s">
        <v>3422</v>
      </c>
      <c r="F1158">
        <v>6.7</v>
      </c>
      <c r="G1158">
        <v>1701</v>
      </c>
      <c r="I1158" s="1">
        <v>3</v>
      </c>
      <c r="J1158" s="1">
        <v>6.4721000000000002</v>
      </c>
      <c r="K1158" t="s">
        <v>14</v>
      </c>
      <c r="L1158" t="str">
        <f>[1]!s_info_province(A1158)</f>
        <v>四川省</v>
      </c>
      <c r="M1158" t="str">
        <f>[1]!s_info_city(A1158)</f>
        <v>什邡市</v>
      </c>
      <c r="N1158" t="str">
        <f>[1]!b_agency_guarantor(A1158)</f>
        <v>天府(四川)信用增进股份有限公司</v>
      </c>
    </row>
    <row r="1159" spans="1:14" x14ac:dyDescent="0.25">
      <c r="A1159" t="s">
        <v>13238</v>
      </c>
      <c r="B1159" t="s">
        <v>13239</v>
      </c>
      <c r="C1159" t="str">
        <f>[1]!b_info_issuerupdated(A1159)</f>
        <v>天津泰达股份有限公司</v>
      </c>
      <c r="D1159" t="s">
        <v>12</v>
      </c>
      <c r="E1159" t="s">
        <v>8041</v>
      </c>
      <c r="F1159">
        <v>3.56</v>
      </c>
      <c r="G1159">
        <v>1701</v>
      </c>
      <c r="I1159" s="1">
        <v>3</v>
      </c>
      <c r="J1159" s="1">
        <v>7.0266000000000002</v>
      </c>
      <c r="K1159" t="s">
        <v>14</v>
      </c>
      <c r="L1159" t="str">
        <f>[1]!s_info_province(A1159)</f>
        <v>天津</v>
      </c>
      <c r="M1159" t="str">
        <f>[1]!s_info_city(A1159)</f>
        <v>天津市</v>
      </c>
      <c r="N1159" t="str">
        <f>[1]!b_agency_guarantor(A1159)</f>
        <v>天津泰达投资控股有限公司</v>
      </c>
    </row>
    <row r="1160" spans="1:14" x14ac:dyDescent="0.25">
      <c r="A1160" t="s">
        <v>17774</v>
      </c>
      <c r="B1160" t="s">
        <v>17775</v>
      </c>
      <c r="C1160" t="str">
        <f>[1]!b_info_issuerupdated(A1160)</f>
        <v>西宁城市投资管理有限公司</v>
      </c>
      <c r="D1160" t="s">
        <v>12</v>
      </c>
      <c r="E1160" t="s">
        <v>8026</v>
      </c>
      <c r="F1160">
        <v>5</v>
      </c>
      <c r="G1160">
        <v>1701</v>
      </c>
      <c r="H1160">
        <v>6.1174999999999997</v>
      </c>
      <c r="I1160" s="1">
        <v>3</v>
      </c>
      <c r="J1160" s="1">
        <v>5.3517000000000001</v>
      </c>
      <c r="K1160" t="s">
        <v>14</v>
      </c>
      <c r="L1160" t="str">
        <f>[1]!s_info_province(A1160)</f>
        <v>青海省</v>
      </c>
      <c r="M1160" t="str">
        <f>[1]!s_info_city(A1160)</f>
        <v>西宁市</v>
      </c>
      <c r="N1160">
        <f>[1]!b_agency_guarantor(A1160)</f>
        <v>0</v>
      </c>
    </row>
    <row r="1161" spans="1:14" x14ac:dyDescent="0.25">
      <c r="A1161" t="s">
        <v>17810</v>
      </c>
      <c r="B1161" t="s">
        <v>17811</v>
      </c>
      <c r="C1161" t="str">
        <f>[1]!b_info_issuerupdated(A1161)</f>
        <v>杭州余杭经济开发建设有限公司</v>
      </c>
      <c r="D1161" t="s">
        <v>12</v>
      </c>
      <c r="E1161" t="s">
        <v>8041</v>
      </c>
      <c r="F1161">
        <v>4</v>
      </c>
      <c r="G1161">
        <v>1701</v>
      </c>
      <c r="H1161">
        <v>5.3682999999999996</v>
      </c>
      <c r="I1161" s="1">
        <v>3</v>
      </c>
      <c r="J1161" s="1">
        <v>4.8326000000000002</v>
      </c>
      <c r="K1161" t="s">
        <v>14</v>
      </c>
      <c r="L1161" t="str">
        <f>[1]!s_info_province(A1161)</f>
        <v>浙江省</v>
      </c>
      <c r="M1161" t="str">
        <f>[1]!s_info_city(A1161)</f>
        <v>杭州市</v>
      </c>
      <c r="N1161">
        <f>[1]!b_agency_guarantor(A1161)</f>
        <v>0</v>
      </c>
    </row>
    <row r="1162" spans="1:14" x14ac:dyDescent="0.25">
      <c r="A1162" t="s">
        <v>17820</v>
      </c>
      <c r="B1162" t="s">
        <v>17821</v>
      </c>
      <c r="C1162" t="str">
        <f>[1]!b_info_issuerupdated(A1162)</f>
        <v>长春市城市发展投资控股(集团)有限公司</v>
      </c>
      <c r="D1162" t="s">
        <v>12</v>
      </c>
      <c r="E1162" t="s">
        <v>8026</v>
      </c>
      <c r="F1162">
        <v>20</v>
      </c>
      <c r="G1162">
        <v>1701</v>
      </c>
      <c r="H1162">
        <v>4.9683000000000002</v>
      </c>
      <c r="I1162" s="1">
        <v>3</v>
      </c>
      <c r="J1162" s="1">
        <v>4.3657000000000004</v>
      </c>
      <c r="K1162" t="s">
        <v>14</v>
      </c>
      <c r="L1162" t="str">
        <f>[1]!s_info_province(A1162)</f>
        <v>吉林省</v>
      </c>
      <c r="M1162" t="str">
        <f>[1]!s_info_city(A1162)</f>
        <v>长春市</v>
      </c>
      <c r="N1162">
        <f>[1]!b_agency_guarantor(A1162)</f>
        <v>0</v>
      </c>
    </row>
    <row r="1163" spans="1:14" x14ac:dyDescent="0.25">
      <c r="A1163" t="s">
        <v>17830</v>
      </c>
      <c r="B1163" t="s">
        <v>17831</v>
      </c>
      <c r="C1163" t="str">
        <f>[1]!b_info_issuerupdated(A1163)</f>
        <v>常德市金禹水利投资有限公司</v>
      </c>
      <c r="D1163" t="s">
        <v>12</v>
      </c>
      <c r="E1163" t="s">
        <v>3374</v>
      </c>
      <c r="F1163">
        <v>9.5</v>
      </c>
      <c r="G1163">
        <v>1701</v>
      </c>
      <c r="H1163">
        <v>5.9675000000000002</v>
      </c>
      <c r="I1163" s="1">
        <v>3</v>
      </c>
      <c r="J1163" s="1">
        <v>4.7934999999999999</v>
      </c>
      <c r="K1163" t="s">
        <v>14</v>
      </c>
      <c r="L1163" t="str">
        <f>[1]!s_info_province(A1163)</f>
        <v>湖南省</v>
      </c>
      <c r="M1163" t="str">
        <f>[1]!s_info_city(A1163)</f>
        <v>常德市</v>
      </c>
      <c r="N1163" t="str">
        <f>[1]!b_agency_guarantor(A1163)</f>
        <v>常德市经济建设投资集团有限公司</v>
      </c>
    </row>
    <row r="1164" spans="1:14" x14ac:dyDescent="0.25">
      <c r="A1164" t="s">
        <v>17858</v>
      </c>
      <c r="B1164" t="s">
        <v>17859</v>
      </c>
      <c r="C1164" t="str">
        <f>[1]!b_info_issuerupdated(A1164)</f>
        <v>马鞍山市滨江新区建设投资有限公司</v>
      </c>
      <c r="D1164" t="s">
        <v>12</v>
      </c>
      <c r="E1164" t="s">
        <v>3374</v>
      </c>
      <c r="F1164">
        <v>2.5</v>
      </c>
      <c r="G1164">
        <v>1701</v>
      </c>
      <c r="H1164">
        <v>7.4675000000000002</v>
      </c>
      <c r="I1164" s="1">
        <v>3</v>
      </c>
      <c r="J1164" s="1">
        <v>5.6041999999999996</v>
      </c>
      <c r="K1164" t="s">
        <v>14</v>
      </c>
      <c r="L1164" t="str">
        <f>[1]!s_info_province(A1164)</f>
        <v>安徽省</v>
      </c>
      <c r="M1164" t="str">
        <f>[1]!s_info_city(A1164)</f>
        <v>马鞍山市</v>
      </c>
      <c r="N1164" t="str">
        <f>[1]!b_agency_guarantor(A1164)</f>
        <v>江东控股集团有限责任公司</v>
      </c>
    </row>
    <row r="1165" spans="1:14" x14ac:dyDescent="0.25">
      <c r="A1165" t="s">
        <v>17872</v>
      </c>
      <c r="B1165" t="s">
        <v>17873</v>
      </c>
      <c r="C1165" t="str">
        <f>[1]!b_info_issuerupdated(A1165)</f>
        <v>广州开发区投资集团有限公司</v>
      </c>
      <c r="D1165" t="s">
        <v>12</v>
      </c>
      <c r="E1165" t="s">
        <v>3374</v>
      </c>
      <c r="F1165">
        <v>6</v>
      </c>
      <c r="G1165">
        <v>1701</v>
      </c>
      <c r="H1165">
        <v>4.6825999999999999</v>
      </c>
      <c r="I1165" s="1">
        <v>3</v>
      </c>
      <c r="J1165" s="1">
        <v>4.0648</v>
      </c>
      <c r="K1165" t="s">
        <v>14</v>
      </c>
      <c r="L1165" t="str">
        <f>[1]!s_info_province(A1165)</f>
        <v>广东省</v>
      </c>
      <c r="M1165" t="str">
        <f>[1]!s_info_city(A1165)</f>
        <v>广州市</v>
      </c>
      <c r="N1165">
        <f>[1]!b_agency_guarantor(A1165)</f>
        <v>0</v>
      </c>
    </row>
    <row r="1166" spans="1:14" x14ac:dyDescent="0.25">
      <c r="A1166" t="s">
        <v>7952</v>
      </c>
      <c r="B1166" t="s">
        <v>7953</v>
      </c>
      <c r="C1166" t="str">
        <f>[1]!b_info_issuerupdated(A1166)</f>
        <v>宁乡市城市建设投资集团有限公司</v>
      </c>
      <c r="D1166" t="s">
        <v>12</v>
      </c>
      <c r="E1166" t="s">
        <v>3401</v>
      </c>
      <c r="F1166">
        <v>9</v>
      </c>
      <c r="G1166">
        <v>1700</v>
      </c>
      <c r="H1166">
        <v>4.8673000000000002</v>
      </c>
      <c r="I1166" s="1">
        <v>3</v>
      </c>
      <c r="J1166" s="1">
        <v>4.2606000000000002</v>
      </c>
      <c r="K1166" t="s">
        <v>14</v>
      </c>
      <c r="L1166" t="str">
        <f>[1]!s_info_province(A1166)</f>
        <v>湖南省</v>
      </c>
      <c r="M1166" t="str">
        <f>[1]!s_info_city(A1166)</f>
        <v>宁乡市</v>
      </c>
      <c r="N1166">
        <f>[1]!b_agency_guarantor(A1166)</f>
        <v>0</v>
      </c>
    </row>
    <row r="1167" spans="1:14" x14ac:dyDescent="0.25">
      <c r="A1167" t="s">
        <v>7956</v>
      </c>
      <c r="B1167" t="s">
        <v>7957</v>
      </c>
      <c r="C1167" t="str">
        <f>[1]!b_info_issuerupdated(A1167)</f>
        <v>重庆市万盛经济技术开发区开发投资集团有限公司</v>
      </c>
      <c r="D1167" t="s">
        <v>12</v>
      </c>
      <c r="E1167" t="s">
        <v>3401</v>
      </c>
      <c r="F1167">
        <v>5</v>
      </c>
      <c r="G1167">
        <v>1700</v>
      </c>
      <c r="H1167">
        <v>8.0365000000000002</v>
      </c>
      <c r="I1167" s="1">
        <v>3</v>
      </c>
      <c r="J1167" s="1">
        <v>7.2135999999999996</v>
      </c>
      <c r="K1167" t="s">
        <v>14</v>
      </c>
      <c r="L1167" t="str">
        <f>[1]!s_info_province(A1167)</f>
        <v>重庆</v>
      </c>
      <c r="M1167" t="str">
        <f>[1]!s_info_city(A1167)</f>
        <v>重庆市</v>
      </c>
      <c r="N1167">
        <f>[1]!b_agency_guarantor(A1167)</f>
        <v>0</v>
      </c>
    </row>
    <row r="1168" spans="1:14" x14ac:dyDescent="0.25">
      <c r="A1168" t="s">
        <v>17364</v>
      </c>
      <c r="B1168" t="s">
        <v>17365</v>
      </c>
      <c r="C1168" t="str">
        <f>[1]!b_info_issuerupdated(A1168)</f>
        <v>中山城市建设集团有限公司</v>
      </c>
      <c r="D1168" t="s">
        <v>12</v>
      </c>
      <c r="E1168" t="s">
        <v>3413</v>
      </c>
      <c r="F1168">
        <v>3.5</v>
      </c>
      <c r="G1168">
        <v>1700</v>
      </c>
      <c r="I1168" s="1">
        <v>3</v>
      </c>
      <c r="J1168" s="1">
        <v>3.9405000000000001</v>
      </c>
      <c r="K1168" t="s">
        <v>14</v>
      </c>
      <c r="L1168" t="str">
        <f>[1]!s_info_province(A1168)</f>
        <v>广东省</v>
      </c>
      <c r="M1168" t="str">
        <f>[1]!s_info_city(A1168)</f>
        <v>中山市</v>
      </c>
      <c r="N1168">
        <f>[1]!b_agency_guarantor(A1168)</f>
        <v>0</v>
      </c>
    </row>
    <row r="1169" spans="1:14" x14ac:dyDescent="0.25">
      <c r="A1169" t="s">
        <v>17836</v>
      </c>
      <c r="B1169" t="s">
        <v>17837</v>
      </c>
      <c r="C1169" t="str">
        <f>[1]!b_info_issuerupdated(A1169)</f>
        <v>常高新集团有限公司</v>
      </c>
      <c r="D1169" t="s">
        <v>12</v>
      </c>
      <c r="E1169" t="s">
        <v>3413</v>
      </c>
      <c r="F1169">
        <v>10</v>
      </c>
      <c r="G1169">
        <v>1700</v>
      </c>
      <c r="H1169">
        <v>4.968</v>
      </c>
      <c r="I1169" s="1">
        <v>3</v>
      </c>
      <c r="J1169" s="1">
        <v>4.4195000000000002</v>
      </c>
      <c r="K1169" t="s">
        <v>14</v>
      </c>
      <c r="L1169" t="str">
        <f>[1]!s_info_province(A1169)</f>
        <v>江苏省</v>
      </c>
      <c r="M1169" t="str">
        <f>[1]!s_info_city(A1169)</f>
        <v>常州市</v>
      </c>
      <c r="N1169">
        <f>[1]!b_agency_guarantor(A1169)</f>
        <v>0</v>
      </c>
    </row>
    <row r="1170" spans="1:14" x14ac:dyDescent="0.25">
      <c r="A1170" t="s">
        <v>17856</v>
      </c>
      <c r="B1170" t="s">
        <v>17857</v>
      </c>
      <c r="C1170" t="str">
        <f>[1]!b_info_issuerupdated(A1170)</f>
        <v>重庆市南部新城产业投资集团有限公司</v>
      </c>
      <c r="D1170" t="s">
        <v>12</v>
      </c>
      <c r="E1170" t="s">
        <v>3374</v>
      </c>
      <c r="F1170">
        <v>11.4</v>
      </c>
      <c r="G1170">
        <v>1700</v>
      </c>
      <c r="H1170">
        <v>6.1673</v>
      </c>
      <c r="I1170" s="1">
        <v>3</v>
      </c>
      <c r="J1170" s="1">
        <v>5.6901000000000002</v>
      </c>
      <c r="K1170" t="s">
        <v>14</v>
      </c>
      <c r="L1170" t="str">
        <f>[1]!s_info_province(A1170)</f>
        <v>重庆</v>
      </c>
      <c r="M1170" t="str">
        <f>[1]!s_info_city(A1170)</f>
        <v>重庆市</v>
      </c>
      <c r="N1170">
        <f>[1]!b_agency_guarantor(A1170)</f>
        <v>0</v>
      </c>
    </row>
    <row r="1171" spans="1:14" x14ac:dyDescent="0.25">
      <c r="A1171" t="s">
        <v>17870</v>
      </c>
      <c r="B1171" t="s">
        <v>17871</v>
      </c>
      <c r="C1171" t="str">
        <f>[1]!b_info_issuerupdated(A1171)</f>
        <v>北京广安控股集团有限公司</v>
      </c>
      <c r="D1171" t="s">
        <v>12</v>
      </c>
      <c r="E1171" t="s">
        <v>3363</v>
      </c>
      <c r="F1171">
        <v>6</v>
      </c>
      <c r="G1171">
        <v>1700</v>
      </c>
      <c r="H1171">
        <v>4.9180000000000001</v>
      </c>
      <c r="I1171" s="1">
        <v>3</v>
      </c>
      <c r="J1171" s="1">
        <v>4.2641999999999998</v>
      </c>
      <c r="K1171" t="s">
        <v>14</v>
      </c>
      <c r="L1171" t="str">
        <f>[1]!s_info_province(A1171)</f>
        <v>北京</v>
      </c>
      <c r="M1171" t="str">
        <f>[1]!s_info_city(A1171)</f>
        <v>北京市</v>
      </c>
      <c r="N1171">
        <f>[1]!b_agency_guarantor(A1171)</f>
        <v>0</v>
      </c>
    </row>
    <row r="1172" spans="1:14" x14ac:dyDescent="0.25">
      <c r="A1172" t="s">
        <v>3297</v>
      </c>
      <c r="B1172" t="s">
        <v>3298</v>
      </c>
      <c r="C1172" t="str">
        <f>[1]!b_info_issuerupdated(A1172)</f>
        <v>滁州市城市建设投资有限公司</v>
      </c>
      <c r="D1172" t="s">
        <v>12</v>
      </c>
      <c r="E1172" t="s">
        <v>3299</v>
      </c>
      <c r="F1172">
        <v>11</v>
      </c>
      <c r="G1172">
        <v>1699</v>
      </c>
      <c r="H1172">
        <v>4.9177</v>
      </c>
      <c r="I1172" s="1">
        <v>3</v>
      </c>
      <c r="J1172" s="1">
        <v>4.6085000000000003</v>
      </c>
      <c r="K1172" t="s">
        <v>14</v>
      </c>
      <c r="L1172" t="str">
        <f>[1]!s_info_province(A1172)</f>
        <v>安徽省</v>
      </c>
      <c r="M1172" t="str">
        <f>[1]!s_info_city(A1172)</f>
        <v>滁州市</v>
      </c>
      <c r="N1172">
        <f>[1]!b_agency_guarantor(A1172)</f>
        <v>0</v>
      </c>
    </row>
    <row r="1173" spans="1:14" x14ac:dyDescent="0.25">
      <c r="A1173" t="s">
        <v>3385</v>
      </c>
      <c r="B1173" t="s">
        <v>3386</v>
      </c>
      <c r="C1173" t="str">
        <f>[1]!b_info_issuerupdated(A1173)</f>
        <v>长春润德投资集团有限公司</v>
      </c>
      <c r="D1173" t="s">
        <v>12</v>
      </c>
      <c r="E1173" t="s">
        <v>3299</v>
      </c>
      <c r="F1173">
        <v>15</v>
      </c>
      <c r="G1173">
        <v>1699</v>
      </c>
      <c r="H1173">
        <v>7.1669999999999998</v>
      </c>
      <c r="I1173" s="1">
        <v>3</v>
      </c>
      <c r="J1173" s="1">
        <v>7.7420999999999998</v>
      </c>
      <c r="K1173" t="s">
        <v>14</v>
      </c>
      <c r="L1173" t="str">
        <f>[1]!s_info_province(A1173)</f>
        <v>吉林省</v>
      </c>
      <c r="M1173" t="str">
        <f>[1]!s_info_city(A1173)</f>
        <v>长春市</v>
      </c>
      <c r="N1173">
        <f>[1]!b_agency_guarantor(A1173)</f>
        <v>0</v>
      </c>
    </row>
    <row r="1174" spans="1:14" x14ac:dyDescent="0.25">
      <c r="A1174" t="s">
        <v>3402</v>
      </c>
      <c r="B1174" t="s">
        <v>3403</v>
      </c>
      <c r="C1174" t="str">
        <f>[1]!b_info_issuerupdated(A1174)</f>
        <v>绵阳市投资控股(集团)有限公司</v>
      </c>
      <c r="D1174" t="s">
        <v>12</v>
      </c>
      <c r="E1174" t="s">
        <v>3299</v>
      </c>
      <c r="F1174">
        <v>15</v>
      </c>
      <c r="G1174">
        <v>1699</v>
      </c>
      <c r="H1174">
        <v>5.7169999999999996</v>
      </c>
      <c r="I1174" s="1">
        <v>3</v>
      </c>
      <c r="J1174" s="1">
        <v>5.6464999999999996</v>
      </c>
      <c r="K1174" t="s">
        <v>14</v>
      </c>
      <c r="L1174" t="str">
        <f>[1]!s_info_province(A1174)</f>
        <v>四川省</v>
      </c>
      <c r="M1174" t="str">
        <f>[1]!s_info_city(A1174)</f>
        <v>绵阳市</v>
      </c>
      <c r="N1174">
        <f>[1]!b_agency_guarantor(A1174)</f>
        <v>0</v>
      </c>
    </row>
    <row r="1175" spans="1:14" x14ac:dyDescent="0.25">
      <c r="A1175" t="s">
        <v>9137</v>
      </c>
      <c r="B1175" t="s">
        <v>9138</v>
      </c>
      <c r="C1175" t="str">
        <f>[1]!b_info_issuerupdated(A1175)</f>
        <v>福州市建设发展集团有限公司</v>
      </c>
      <c r="D1175" t="s">
        <v>12</v>
      </c>
      <c r="E1175" t="s">
        <v>3406</v>
      </c>
      <c r="F1175">
        <v>3</v>
      </c>
      <c r="G1175">
        <v>1699</v>
      </c>
      <c r="I1175" s="1">
        <v>3</v>
      </c>
      <c r="J1175" s="1">
        <v>3.9756999999999998</v>
      </c>
      <c r="K1175" t="s">
        <v>14</v>
      </c>
      <c r="L1175" t="str">
        <f>[1]!s_info_province(A1175)</f>
        <v>福建省</v>
      </c>
      <c r="M1175" t="str">
        <f>[1]!s_info_city(A1175)</f>
        <v>福州市</v>
      </c>
      <c r="N1175">
        <f>[1]!b_agency_guarantor(A1175)</f>
        <v>0</v>
      </c>
    </row>
    <row r="1176" spans="1:14" x14ac:dyDescent="0.25">
      <c r="A1176" t="s">
        <v>17203</v>
      </c>
      <c r="B1176" t="s">
        <v>17204</v>
      </c>
      <c r="C1176" t="str">
        <f>[1]!b_info_issuerupdated(A1176)</f>
        <v>乳山市国有资本运营有限公司</v>
      </c>
      <c r="D1176" t="s">
        <v>12</v>
      </c>
      <c r="E1176" t="s">
        <v>3413</v>
      </c>
      <c r="F1176">
        <v>10</v>
      </c>
      <c r="G1176">
        <v>1699</v>
      </c>
      <c r="H1176">
        <v>8.5861000000000001</v>
      </c>
      <c r="I1176" s="1">
        <v>3</v>
      </c>
      <c r="J1176" s="1">
        <v>6.8552</v>
      </c>
      <c r="K1176" t="s">
        <v>14</v>
      </c>
      <c r="L1176" t="str">
        <f>[1]!s_info_province(A1176)</f>
        <v>山东省</v>
      </c>
      <c r="M1176" t="str">
        <f>[1]!s_info_city(A1176)</f>
        <v>乳山市</v>
      </c>
      <c r="N1176">
        <f>[1]!b_agency_guarantor(A1176)</f>
        <v>0</v>
      </c>
    </row>
    <row r="1177" spans="1:14" x14ac:dyDescent="0.25">
      <c r="A1177" t="s">
        <v>17802</v>
      </c>
      <c r="B1177" t="s">
        <v>17803</v>
      </c>
      <c r="C1177" t="str">
        <f>[1]!b_info_issuerupdated(A1177)</f>
        <v>青岛海洋投资集团有限公司</v>
      </c>
      <c r="D1177" t="s">
        <v>12</v>
      </c>
      <c r="E1177" t="s">
        <v>3363</v>
      </c>
      <c r="F1177">
        <v>10</v>
      </c>
      <c r="G1177">
        <v>1699</v>
      </c>
      <c r="H1177">
        <v>5.0176999999999996</v>
      </c>
      <c r="I1177" s="1">
        <v>3</v>
      </c>
      <c r="J1177" s="1">
        <v>4.7285000000000004</v>
      </c>
      <c r="K1177" t="s">
        <v>14</v>
      </c>
      <c r="L1177" t="str">
        <f>[1]!s_info_province(A1177)</f>
        <v>山东省</v>
      </c>
      <c r="M1177" t="str">
        <f>[1]!s_info_city(A1177)</f>
        <v>青岛市</v>
      </c>
      <c r="N1177">
        <f>[1]!b_agency_guarantor(A1177)</f>
        <v>0</v>
      </c>
    </row>
    <row r="1178" spans="1:14" x14ac:dyDescent="0.25">
      <c r="A1178" t="s">
        <v>17826</v>
      </c>
      <c r="B1178" t="s">
        <v>17827</v>
      </c>
      <c r="C1178" t="str">
        <f>[1]!b_info_issuerupdated(A1178)</f>
        <v>启东市城市建设投资开发有限公司</v>
      </c>
      <c r="D1178" t="s">
        <v>12</v>
      </c>
      <c r="E1178" t="s">
        <v>3374</v>
      </c>
      <c r="F1178">
        <v>10</v>
      </c>
      <c r="G1178">
        <v>1699</v>
      </c>
      <c r="H1178">
        <v>5.367</v>
      </c>
      <c r="I1178" s="1">
        <v>3</v>
      </c>
      <c r="J1178" s="1">
        <v>4.7637</v>
      </c>
      <c r="K1178" t="s">
        <v>14</v>
      </c>
      <c r="L1178" t="str">
        <f>[1]!s_info_province(A1178)</f>
        <v>江苏省</v>
      </c>
      <c r="M1178" t="str">
        <f>[1]!s_info_city(A1178)</f>
        <v>启东市</v>
      </c>
      <c r="N1178">
        <f>[1]!b_agency_guarantor(A1178)</f>
        <v>0</v>
      </c>
    </row>
    <row r="1179" spans="1:14" x14ac:dyDescent="0.25">
      <c r="A1179" t="s">
        <v>17834</v>
      </c>
      <c r="B1179" t="s">
        <v>17835</v>
      </c>
      <c r="C1179" t="str">
        <f>[1]!b_info_issuerupdated(A1179)</f>
        <v>桐乡市金凤凰服务业发展集团有限公司</v>
      </c>
      <c r="D1179" t="s">
        <v>12</v>
      </c>
      <c r="E1179" t="s">
        <v>3363</v>
      </c>
      <c r="F1179">
        <v>7</v>
      </c>
      <c r="G1179">
        <v>1699</v>
      </c>
      <c r="H1179">
        <v>5.0176999999999996</v>
      </c>
      <c r="I1179" s="1">
        <v>3</v>
      </c>
      <c r="J1179" s="1">
        <v>4.0815000000000001</v>
      </c>
      <c r="K1179" t="s">
        <v>14</v>
      </c>
      <c r="L1179" t="str">
        <f>[1]!s_info_province(A1179)</f>
        <v>浙江省</v>
      </c>
      <c r="M1179" t="str">
        <f>[1]!s_info_city(A1179)</f>
        <v>桐乡市</v>
      </c>
      <c r="N1179" t="str">
        <f>[1]!b_agency_guarantor(A1179)</f>
        <v>桐乡市城市建设投资有限公司</v>
      </c>
    </row>
    <row r="1180" spans="1:14" x14ac:dyDescent="0.25">
      <c r="A1180" t="s">
        <v>17842</v>
      </c>
      <c r="B1180" t="s">
        <v>17843</v>
      </c>
      <c r="C1180" t="str">
        <f>[1]!b_info_issuerupdated(A1180)</f>
        <v>安吉县城市建设投资集团有限公司</v>
      </c>
      <c r="D1180" t="s">
        <v>12</v>
      </c>
      <c r="E1180" t="s">
        <v>3413</v>
      </c>
      <c r="F1180">
        <v>7.5</v>
      </c>
      <c r="G1180">
        <v>1699</v>
      </c>
      <c r="H1180">
        <v>7.4360999999999997</v>
      </c>
      <c r="I1180" s="1">
        <v>3</v>
      </c>
      <c r="J1180" s="1">
        <v>6.4955999999999996</v>
      </c>
      <c r="K1180" t="s">
        <v>14</v>
      </c>
      <c r="L1180" t="str">
        <f>[1]!s_info_province(A1180)</f>
        <v>浙江省</v>
      </c>
      <c r="M1180" t="str">
        <f>[1]!s_info_city(A1180)</f>
        <v>湖州市</v>
      </c>
      <c r="N1180">
        <f>[1]!b_agency_guarantor(A1180)</f>
        <v>0</v>
      </c>
    </row>
    <row r="1181" spans="1:14" x14ac:dyDescent="0.25">
      <c r="A1181" t="s">
        <v>17848</v>
      </c>
      <c r="B1181" t="s">
        <v>17849</v>
      </c>
      <c r="C1181" t="str">
        <f>[1]!b_info_issuerupdated(A1181)</f>
        <v>洛阳城乡建设投资集团有限公司</v>
      </c>
      <c r="D1181" t="s">
        <v>12</v>
      </c>
      <c r="E1181" t="s">
        <v>3363</v>
      </c>
      <c r="F1181">
        <v>15</v>
      </c>
      <c r="G1181">
        <v>1699</v>
      </c>
      <c r="H1181">
        <v>5.4669999999999996</v>
      </c>
      <c r="I1181" s="1">
        <v>3</v>
      </c>
      <c r="J1181" s="1">
        <v>4.5460000000000003</v>
      </c>
      <c r="K1181" t="s">
        <v>14</v>
      </c>
      <c r="L1181" t="str">
        <f>[1]!s_info_province(A1181)</f>
        <v>河南省</v>
      </c>
      <c r="M1181" t="str">
        <f>[1]!s_info_city(A1181)</f>
        <v>洛阳市</v>
      </c>
      <c r="N1181">
        <f>[1]!b_agency_guarantor(A1181)</f>
        <v>0</v>
      </c>
    </row>
    <row r="1182" spans="1:14" x14ac:dyDescent="0.25">
      <c r="A1182" t="s">
        <v>1005</v>
      </c>
      <c r="B1182" t="s">
        <v>1006</v>
      </c>
      <c r="C1182" t="str">
        <f>[1]!b_info_issuerupdated(A1182)</f>
        <v>怀化市城市建设投资有限公司</v>
      </c>
      <c r="D1182" t="s">
        <v>12</v>
      </c>
      <c r="E1182" t="s">
        <v>1007</v>
      </c>
      <c r="F1182">
        <v>10</v>
      </c>
      <c r="G1182">
        <v>1696</v>
      </c>
      <c r="H1182">
        <v>7.4847999999999999</v>
      </c>
      <c r="I1182" s="1">
        <v>3</v>
      </c>
      <c r="J1182" s="1">
        <v>5.3822000000000001</v>
      </c>
      <c r="K1182" t="s">
        <v>14</v>
      </c>
      <c r="L1182" t="str">
        <f>[1]!s_info_province(A1182)</f>
        <v>湖南省</v>
      </c>
      <c r="M1182" t="str">
        <f>[1]!s_info_city(A1182)</f>
        <v>怀化市</v>
      </c>
      <c r="N1182">
        <f>[1]!b_agency_guarantor(A1182)</f>
        <v>0</v>
      </c>
    </row>
    <row r="1183" spans="1:14" x14ac:dyDescent="0.25">
      <c r="A1183" t="s">
        <v>3370</v>
      </c>
      <c r="B1183" t="s">
        <v>3371</v>
      </c>
      <c r="C1183" t="str">
        <f>[1]!b_info_issuerupdated(A1183)</f>
        <v>温岭市国有资产投资集团有限公司</v>
      </c>
      <c r="D1183" t="s">
        <v>12</v>
      </c>
      <c r="E1183" t="s">
        <v>3313</v>
      </c>
      <c r="F1183">
        <v>5</v>
      </c>
      <c r="G1183">
        <v>1696</v>
      </c>
      <c r="H1183">
        <v>4.9166999999999996</v>
      </c>
      <c r="I1183" s="1">
        <v>3</v>
      </c>
      <c r="J1183" s="1">
        <v>4.9962999999999997</v>
      </c>
      <c r="K1183" t="s">
        <v>14</v>
      </c>
      <c r="L1183" t="str">
        <f>[1]!s_info_province(A1183)</f>
        <v>浙江省</v>
      </c>
      <c r="M1183" t="str">
        <f>[1]!s_info_city(A1183)</f>
        <v>温岭市</v>
      </c>
      <c r="N1183">
        <f>[1]!b_agency_guarantor(A1183)</f>
        <v>0</v>
      </c>
    </row>
    <row r="1184" spans="1:14" x14ac:dyDescent="0.25">
      <c r="A1184" t="s">
        <v>3391</v>
      </c>
      <c r="B1184" t="s">
        <v>3392</v>
      </c>
      <c r="C1184" t="str">
        <f>[1]!b_info_issuerupdated(A1184)</f>
        <v>运城市城市建设投资开发集团有限公司</v>
      </c>
      <c r="D1184" t="s">
        <v>12</v>
      </c>
      <c r="E1184" t="s">
        <v>3313</v>
      </c>
      <c r="F1184">
        <v>7</v>
      </c>
      <c r="G1184">
        <v>1696</v>
      </c>
      <c r="H1184">
        <v>6.1664000000000003</v>
      </c>
      <c r="I1184" s="1">
        <v>3</v>
      </c>
      <c r="J1184" s="1">
        <v>6.5294999999999996</v>
      </c>
      <c r="K1184" t="s">
        <v>14</v>
      </c>
      <c r="L1184" t="str">
        <f>[1]!s_info_province(A1184)</f>
        <v>山西省</v>
      </c>
      <c r="M1184" t="str">
        <f>[1]!s_info_city(A1184)</f>
        <v>运城市</v>
      </c>
      <c r="N1184" t="str">
        <f>[1]!b_agency_guarantor(A1184)</f>
        <v>晋商信用增进投资股份有限公司</v>
      </c>
    </row>
    <row r="1185" spans="1:14" x14ac:dyDescent="0.25">
      <c r="A1185" t="s">
        <v>7902</v>
      </c>
      <c r="B1185" t="s">
        <v>7903</v>
      </c>
      <c r="C1185" t="str">
        <f>[1]!b_info_issuerupdated(A1185)</f>
        <v>丹阳投资集团有限公司</v>
      </c>
      <c r="D1185" t="s">
        <v>12</v>
      </c>
      <c r="E1185" t="s">
        <v>3313</v>
      </c>
      <c r="F1185">
        <v>5</v>
      </c>
      <c r="G1185">
        <v>1696</v>
      </c>
      <c r="H1185">
        <v>6.8348000000000004</v>
      </c>
      <c r="I1185" s="1">
        <v>3</v>
      </c>
      <c r="J1185" s="1">
        <v>5.9194000000000004</v>
      </c>
      <c r="K1185" t="s">
        <v>14</v>
      </c>
      <c r="L1185" t="str">
        <f>[1]!s_info_province(A1185)</f>
        <v>江苏省</v>
      </c>
      <c r="M1185" t="str">
        <f>[1]!s_info_city(A1185)</f>
        <v>丹阳市</v>
      </c>
      <c r="N1185">
        <f>[1]!b_agency_guarantor(A1185)</f>
        <v>0</v>
      </c>
    </row>
    <row r="1186" spans="1:14" x14ac:dyDescent="0.25">
      <c r="A1186" t="s">
        <v>17143</v>
      </c>
      <c r="B1186" t="s">
        <v>17144</v>
      </c>
      <c r="C1186" t="str">
        <f>[1]!b_info_issuerupdated(A1186)</f>
        <v>遵义经济技术开发区投资建设有限公司</v>
      </c>
      <c r="D1186" t="s">
        <v>12</v>
      </c>
      <c r="E1186" t="s">
        <v>3406</v>
      </c>
      <c r="F1186">
        <v>3</v>
      </c>
      <c r="G1186">
        <v>1696</v>
      </c>
      <c r="H1186">
        <v>9.7347999999999999</v>
      </c>
      <c r="I1186" s="1">
        <v>3</v>
      </c>
      <c r="J1186" s="1">
        <v>8.4236000000000004</v>
      </c>
      <c r="K1186" t="s">
        <v>14</v>
      </c>
      <c r="L1186" t="str">
        <f>[1]!s_info_province(A1186)</f>
        <v>贵州省</v>
      </c>
      <c r="M1186" t="str">
        <f>[1]!s_info_city(A1186)</f>
        <v>遵义市</v>
      </c>
      <c r="N1186" t="str">
        <f>[1]!b_agency_guarantor(A1186)</f>
        <v>遵义市投资(集团)有限责任公司</v>
      </c>
    </row>
    <row r="1187" spans="1:14" x14ac:dyDescent="0.25">
      <c r="A1187" t="s">
        <v>17346</v>
      </c>
      <c r="B1187" t="s">
        <v>17347</v>
      </c>
      <c r="C1187" t="str">
        <f>[1]!b_info_issuerupdated(A1187)</f>
        <v>湖州市城市投资发展集团有限公司</v>
      </c>
      <c r="D1187" t="s">
        <v>12</v>
      </c>
      <c r="E1187" t="s">
        <v>3406</v>
      </c>
      <c r="F1187">
        <v>6</v>
      </c>
      <c r="G1187">
        <v>1696</v>
      </c>
      <c r="I1187" s="1">
        <v>3</v>
      </c>
      <c r="J1187" s="1">
        <v>3.6850000000000001</v>
      </c>
      <c r="K1187" t="s">
        <v>14</v>
      </c>
      <c r="L1187" t="str">
        <f>[1]!s_info_province(A1187)</f>
        <v>浙江省</v>
      </c>
      <c r="M1187" t="str">
        <f>[1]!s_info_city(A1187)</f>
        <v>湖州市</v>
      </c>
      <c r="N1187">
        <f>[1]!b_agency_guarantor(A1187)</f>
        <v>0</v>
      </c>
    </row>
    <row r="1188" spans="1:14" x14ac:dyDescent="0.25">
      <c r="A1188" t="s">
        <v>17352</v>
      </c>
      <c r="B1188" t="s">
        <v>17353</v>
      </c>
      <c r="C1188" t="str">
        <f>[1]!b_info_issuerupdated(A1188)</f>
        <v>宜春交通投资集团有限公司</v>
      </c>
      <c r="D1188" t="s">
        <v>12</v>
      </c>
      <c r="E1188" t="s">
        <v>3413</v>
      </c>
      <c r="F1188">
        <v>7</v>
      </c>
      <c r="G1188">
        <v>1696</v>
      </c>
      <c r="I1188" s="1">
        <v>3</v>
      </c>
      <c r="J1188" s="1">
        <v>4.9027000000000003</v>
      </c>
      <c r="K1188" t="s">
        <v>14</v>
      </c>
      <c r="L1188" t="str">
        <f>[1]!s_info_province(A1188)</f>
        <v>江西省</v>
      </c>
      <c r="M1188" t="str">
        <f>[1]!s_info_city(A1188)</f>
        <v>宜春市</v>
      </c>
      <c r="N1188">
        <f>[1]!b_agency_guarantor(A1188)</f>
        <v>0</v>
      </c>
    </row>
    <row r="1189" spans="1:14" x14ac:dyDescent="0.25">
      <c r="A1189" t="s">
        <v>17786</v>
      </c>
      <c r="B1189" t="s">
        <v>17787</v>
      </c>
      <c r="C1189" t="str">
        <f>[1]!b_info_issuerupdated(A1189)</f>
        <v>上海金外滩(集团)发展有限公司</v>
      </c>
      <c r="D1189" t="s">
        <v>12</v>
      </c>
      <c r="E1189" t="s">
        <v>3422</v>
      </c>
      <c r="F1189">
        <v>5</v>
      </c>
      <c r="G1189">
        <v>1696</v>
      </c>
      <c r="H1189">
        <v>5.3663999999999996</v>
      </c>
      <c r="I1189" s="1">
        <v>3</v>
      </c>
      <c r="J1189" s="1">
        <v>4.0118999999999998</v>
      </c>
      <c r="K1189" t="s">
        <v>14</v>
      </c>
      <c r="L1189" t="str">
        <f>[1]!s_info_province(A1189)</f>
        <v>上海</v>
      </c>
      <c r="M1189" t="str">
        <f>[1]!s_info_city(A1189)</f>
        <v>上海市</v>
      </c>
      <c r="N1189">
        <f>[1]!b_agency_guarantor(A1189)</f>
        <v>0</v>
      </c>
    </row>
    <row r="1190" spans="1:14" x14ac:dyDescent="0.25">
      <c r="A1190" t="s">
        <v>17796</v>
      </c>
      <c r="B1190" t="s">
        <v>17797</v>
      </c>
      <c r="C1190" t="str">
        <f>[1]!b_info_issuerupdated(A1190)</f>
        <v>中国宜兴环保科技工业园发展总公司</v>
      </c>
      <c r="D1190" t="s">
        <v>12</v>
      </c>
      <c r="E1190" t="s">
        <v>3406</v>
      </c>
      <c r="F1190">
        <v>5</v>
      </c>
      <c r="G1190">
        <v>1696</v>
      </c>
      <c r="H1190">
        <v>5.9664000000000001</v>
      </c>
      <c r="I1190" s="1">
        <v>3</v>
      </c>
      <c r="J1190" s="1">
        <v>5.4637000000000002</v>
      </c>
      <c r="K1190" t="s">
        <v>14</v>
      </c>
      <c r="L1190" t="str">
        <f>[1]!s_info_province(A1190)</f>
        <v>江苏省</v>
      </c>
      <c r="M1190" t="str">
        <f>[1]!s_info_city(A1190)</f>
        <v>宜兴市</v>
      </c>
      <c r="N1190">
        <f>[1]!b_agency_guarantor(A1190)</f>
        <v>0</v>
      </c>
    </row>
    <row r="1191" spans="1:14" x14ac:dyDescent="0.25">
      <c r="A1191" t="s">
        <v>17800</v>
      </c>
      <c r="B1191" t="s">
        <v>17801</v>
      </c>
      <c r="C1191" t="str">
        <f>[1]!b_info_issuerupdated(A1191)</f>
        <v>浙江省天台县国有资产经营有限公司</v>
      </c>
      <c r="D1191" t="s">
        <v>12</v>
      </c>
      <c r="E1191" t="s">
        <v>3406</v>
      </c>
      <c r="F1191">
        <v>10</v>
      </c>
      <c r="G1191">
        <v>1696</v>
      </c>
      <c r="H1191">
        <v>6.8848000000000003</v>
      </c>
      <c r="I1191" s="1">
        <v>3</v>
      </c>
      <c r="J1191" s="1">
        <v>6.2248999999999999</v>
      </c>
      <c r="K1191" t="s">
        <v>14</v>
      </c>
      <c r="L1191" t="str">
        <f>[1]!s_info_province(A1191)</f>
        <v>浙江省</v>
      </c>
      <c r="M1191" t="str">
        <f>[1]!s_info_city(A1191)</f>
        <v>台州市</v>
      </c>
      <c r="N1191">
        <f>[1]!b_agency_guarantor(A1191)</f>
        <v>0</v>
      </c>
    </row>
    <row r="1192" spans="1:14" x14ac:dyDescent="0.25">
      <c r="A1192" t="s">
        <v>3345</v>
      </c>
      <c r="B1192" t="s">
        <v>3346</v>
      </c>
      <c r="C1192" t="str">
        <f>[1]!b_info_issuerupdated(A1192)</f>
        <v>淮安市白马湖投资发展有限公司</v>
      </c>
      <c r="D1192" t="s">
        <v>12</v>
      </c>
      <c r="E1192" t="s">
        <v>3347</v>
      </c>
      <c r="F1192">
        <v>5</v>
      </c>
      <c r="G1192">
        <v>1695</v>
      </c>
      <c r="H1192">
        <v>8.7342999999999993</v>
      </c>
      <c r="I1192" s="1">
        <v>3</v>
      </c>
      <c r="J1192" s="1">
        <v>7.7572999999999999</v>
      </c>
      <c r="K1192" t="s">
        <v>14</v>
      </c>
      <c r="L1192" t="str">
        <f>[1]!s_info_province(A1192)</f>
        <v>江苏省</v>
      </c>
      <c r="M1192" t="str">
        <f>[1]!s_info_city(A1192)</f>
        <v>淮安市</v>
      </c>
      <c r="N1192">
        <f>[1]!b_agency_guarantor(A1192)</f>
        <v>0</v>
      </c>
    </row>
    <row r="1193" spans="1:14" x14ac:dyDescent="0.25">
      <c r="A1193" t="s">
        <v>3364</v>
      </c>
      <c r="B1193" t="s">
        <v>3365</v>
      </c>
      <c r="C1193" t="str">
        <f>[1]!b_info_issuerupdated(A1193)</f>
        <v>连云港市城建控股集团有限公司</v>
      </c>
      <c r="D1193" t="s">
        <v>12</v>
      </c>
      <c r="E1193" t="s">
        <v>3347</v>
      </c>
      <c r="F1193">
        <v>5</v>
      </c>
      <c r="G1193">
        <v>1695</v>
      </c>
      <c r="H1193">
        <v>5.3160999999999996</v>
      </c>
      <c r="I1193" s="1">
        <v>3</v>
      </c>
      <c r="J1193" s="1">
        <v>5.2057000000000002</v>
      </c>
      <c r="K1193" t="s">
        <v>14</v>
      </c>
      <c r="L1193" t="str">
        <f>[1]!s_info_province(A1193)</f>
        <v>江苏省</v>
      </c>
      <c r="M1193" t="str">
        <f>[1]!s_info_city(A1193)</f>
        <v>连云港市</v>
      </c>
      <c r="N1193">
        <f>[1]!b_agency_guarantor(A1193)</f>
        <v>0</v>
      </c>
    </row>
    <row r="1194" spans="1:14" x14ac:dyDescent="0.25">
      <c r="A1194" t="s">
        <v>3366</v>
      </c>
      <c r="B1194" t="s">
        <v>3367</v>
      </c>
      <c r="C1194" t="str">
        <f>[1]!b_info_issuerupdated(A1194)</f>
        <v>四川阳安交通投资有限公司</v>
      </c>
      <c r="D1194" t="s">
        <v>12</v>
      </c>
      <c r="E1194" t="s">
        <v>3347</v>
      </c>
      <c r="F1194">
        <v>5</v>
      </c>
      <c r="G1194">
        <v>1695</v>
      </c>
      <c r="H1194">
        <v>6.5160999999999998</v>
      </c>
      <c r="I1194" s="1">
        <v>3</v>
      </c>
      <c r="J1194" s="1">
        <v>5.8571</v>
      </c>
      <c r="K1194" t="s">
        <v>14</v>
      </c>
      <c r="L1194" t="str">
        <f>[1]!s_info_province(A1194)</f>
        <v>四川省</v>
      </c>
      <c r="M1194" t="str">
        <f>[1]!s_info_city(A1194)</f>
        <v>简阳市</v>
      </c>
      <c r="N1194" t="str">
        <f>[1]!b_agency_guarantor(A1194)</f>
        <v>天府(四川)信用增进股份有限公司</v>
      </c>
    </row>
    <row r="1195" spans="1:14" x14ac:dyDescent="0.25">
      <c r="A1195" t="s">
        <v>3387</v>
      </c>
      <c r="B1195" t="s">
        <v>3388</v>
      </c>
      <c r="C1195" t="str">
        <f>[1]!b_info_issuerupdated(A1195)</f>
        <v>江东控股集团有限责任公司</v>
      </c>
      <c r="D1195" t="s">
        <v>12</v>
      </c>
      <c r="E1195" t="s">
        <v>3347</v>
      </c>
      <c r="F1195">
        <v>10</v>
      </c>
      <c r="G1195">
        <v>1695</v>
      </c>
      <c r="H1195">
        <v>5.2663000000000002</v>
      </c>
      <c r="I1195" s="1">
        <v>3</v>
      </c>
      <c r="J1195" s="1">
        <v>5.3175999999999997</v>
      </c>
      <c r="K1195" t="s">
        <v>14</v>
      </c>
      <c r="L1195" t="str">
        <f>[1]!s_info_province(A1195)</f>
        <v>安徽省</v>
      </c>
      <c r="M1195" t="str">
        <f>[1]!s_info_city(A1195)</f>
        <v>马鞍山市</v>
      </c>
      <c r="N1195">
        <f>[1]!b_agency_guarantor(A1195)</f>
        <v>0</v>
      </c>
    </row>
    <row r="1196" spans="1:14" x14ac:dyDescent="0.25">
      <c r="A1196" t="s">
        <v>7884</v>
      </c>
      <c r="B1196" t="s">
        <v>7885</v>
      </c>
      <c r="C1196" t="str">
        <f>[1]!b_info_issuerupdated(A1196)</f>
        <v>成都文化旅游发展集团有限责任公司</v>
      </c>
      <c r="D1196" t="s">
        <v>12</v>
      </c>
      <c r="E1196" t="s">
        <v>3347</v>
      </c>
      <c r="F1196">
        <v>2</v>
      </c>
      <c r="G1196">
        <v>1695</v>
      </c>
      <c r="H1196">
        <v>4.3662999999999998</v>
      </c>
      <c r="I1196" s="1">
        <v>3</v>
      </c>
      <c r="J1196" s="1">
        <v>3.9224000000000001</v>
      </c>
      <c r="K1196" t="s">
        <v>14</v>
      </c>
      <c r="L1196" t="str">
        <f>[1]!s_info_province(A1196)</f>
        <v>四川省</v>
      </c>
      <c r="M1196" t="str">
        <f>[1]!s_info_city(A1196)</f>
        <v>成都市</v>
      </c>
      <c r="N1196">
        <f>[1]!b_agency_guarantor(A1196)</f>
        <v>0</v>
      </c>
    </row>
    <row r="1197" spans="1:14" x14ac:dyDescent="0.25">
      <c r="A1197" t="s">
        <v>7888</v>
      </c>
      <c r="B1197" t="s">
        <v>7889</v>
      </c>
      <c r="C1197" t="str">
        <f>[1]!b_info_issuerupdated(A1197)</f>
        <v>怀化高新产业投资发展集团有限公司</v>
      </c>
      <c r="D1197" t="s">
        <v>12</v>
      </c>
      <c r="E1197" t="s">
        <v>3347</v>
      </c>
      <c r="F1197">
        <v>7</v>
      </c>
      <c r="G1197">
        <v>1695</v>
      </c>
      <c r="H1197">
        <v>8.2843</v>
      </c>
      <c r="I1197" s="1">
        <v>3</v>
      </c>
      <c r="J1197" s="1">
        <v>7.5812999999999997</v>
      </c>
      <c r="K1197" t="s">
        <v>14</v>
      </c>
      <c r="L1197" t="str">
        <f>[1]!s_info_province(A1197)</f>
        <v>湖南省</v>
      </c>
      <c r="M1197" t="str">
        <f>[1]!s_info_city(A1197)</f>
        <v>怀化市</v>
      </c>
      <c r="N1197">
        <f>[1]!b_agency_guarantor(A1197)</f>
        <v>0</v>
      </c>
    </row>
    <row r="1198" spans="1:14" x14ac:dyDescent="0.25">
      <c r="A1198" t="s">
        <v>7892</v>
      </c>
      <c r="B1198" t="s">
        <v>7893</v>
      </c>
      <c r="C1198" t="str">
        <f>[1]!b_info_issuerupdated(A1198)</f>
        <v>南京江宁滨江新城开发建设有限公司</v>
      </c>
      <c r="D1198" t="s">
        <v>12</v>
      </c>
      <c r="E1198" t="s">
        <v>3347</v>
      </c>
      <c r="F1198">
        <v>5</v>
      </c>
      <c r="G1198">
        <v>1695</v>
      </c>
      <c r="H1198">
        <v>5.4161000000000001</v>
      </c>
      <c r="I1198" s="1">
        <v>3</v>
      </c>
      <c r="J1198" s="1">
        <v>4.7470999999999997</v>
      </c>
      <c r="K1198" t="s">
        <v>14</v>
      </c>
      <c r="L1198" t="str">
        <f>[1]!s_info_province(A1198)</f>
        <v>江苏省</v>
      </c>
      <c r="M1198" t="str">
        <f>[1]!s_info_city(A1198)</f>
        <v>南京市</v>
      </c>
      <c r="N1198">
        <f>[1]!b_agency_guarantor(A1198)</f>
        <v>0</v>
      </c>
    </row>
    <row r="1199" spans="1:14" x14ac:dyDescent="0.25">
      <c r="A1199" t="s">
        <v>17174</v>
      </c>
      <c r="B1199" t="s">
        <v>17175</v>
      </c>
      <c r="C1199" t="str">
        <f>[1]!b_info_issuerupdated(A1199)</f>
        <v>湖北松滋金松投资控股集团有限公司</v>
      </c>
      <c r="D1199" t="s">
        <v>12</v>
      </c>
      <c r="E1199" t="s">
        <v>3413</v>
      </c>
      <c r="F1199">
        <v>4</v>
      </c>
      <c r="G1199">
        <v>1695</v>
      </c>
      <c r="H1199">
        <v>7.7343000000000002</v>
      </c>
      <c r="I1199" s="1">
        <v>3</v>
      </c>
      <c r="J1199" s="1">
        <v>6.5654000000000003</v>
      </c>
      <c r="K1199" t="s">
        <v>14</v>
      </c>
      <c r="L1199" t="str">
        <f>[1]!s_info_province(A1199)</f>
        <v>湖北省</v>
      </c>
      <c r="M1199" t="str">
        <f>[1]!s_info_city(A1199)</f>
        <v>松滋市</v>
      </c>
      <c r="N1199" t="str">
        <f>[1]!b_agency_guarantor(A1199)</f>
        <v>武汉信用风险管理融资担保有限公司</v>
      </c>
    </row>
    <row r="1200" spans="1:14" x14ac:dyDescent="0.25">
      <c r="A1200" t="s">
        <v>17776</v>
      </c>
      <c r="B1200" t="s">
        <v>17777</v>
      </c>
      <c r="C1200" t="str">
        <f>[1]!b_info_issuerupdated(A1200)</f>
        <v>苏州市吴中城市建设投资发展有限公司</v>
      </c>
      <c r="D1200" t="s">
        <v>12</v>
      </c>
      <c r="E1200" t="s">
        <v>3406</v>
      </c>
      <c r="F1200">
        <v>2</v>
      </c>
      <c r="G1200">
        <v>1695</v>
      </c>
      <c r="H1200">
        <v>4.7663000000000002</v>
      </c>
      <c r="I1200" s="1">
        <v>3</v>
      </c>
      <c r="J1200" s="1">
        <v>4.2941000000000003</v>
      </c>
      <c r="K1200" t="s">
        <v>14</v>
      </c>
      <c r="L1200" t="str">
        <f>[1]!s_info_province(A1200)</f>
        <v>江苏省</v>
      </c>
      <c r="M1200" t="str">
        <f>[1]!s_info_city(A1200)</f>
        <v>苏州市</v>
      </c>
      <c r="N1200">
        <f>[1]!b_agency_guarantor(A1200)</f>
        <v>0</v>
      </c>
    </row>
    <row r="1201" spans="1:14" x14ac:dyDescent="0.25">
      <c r="A1201" t="s">
        <v>17784</v>
      </c>
      <c r="B1201" t="s">
        <v>17785</v>
      </c>
      <c r="C1201" t="str">
        <f>[1]!b_info_issuerupdated(A1201)</f>
        <v>贵安新区开发投资有限公司</v>
      </c>
      <c r="D1201" t="s">
        <v>12</v>
      </c>
      <c r="E1201" t="s">
        <v>3406</v>
      </c>
      <c r="F1201">
        <v>4.2</v>
      </c>
      <c r="G1201">
        <v>1695</v>
      </c>
      <c r="H1201">
        <v>10.8843</v>
      </c>
      <c r="I1201" s="1">
        <v>3</v>
      </c>
      <c r="J1201" s="1">
        <v>8.3087999999999997</v>
      </c>
      <c r="K1201" t="s">
        <v>14</v>
      </c>
      <c r="L1201" t="str">
        <f>[1]!s_info_province(A1201)</f>
        <v>贵州省</v>
      </c>
      <c r="M1201" t="str">
        <f>[1]!s_info_city(A1201)</f>
        <v>贵阳市</v>
      </c>
      <c r="N1201">
        <f>[1]!b_agency_guarantor(A1201)</f>
        <v>0</v>
      </c>
    </row>
    <row r="1202" spans="1:14" x14ac:dyDescent="0.25">
      <c r="A1202" t="s">
        <v>17792</v>
      </c>
      <c r="B1202" t="s">
        <v>17793</v>
      </c>
      <c r="C1202" t="str">
        <f>[1]!b_info_issuerupdated(A1202)</f>
        <v>绍兴市上虞经济开发区投资开发集团有限公司</v>
      </c>
      <c r="D1202" t="s">
        <v>12</v>
      </c>
      <c r="E1202" t="s">
        <v>3401</v>
      </c>
      <c r="F1202">
        <v>5</v>
      </c>
      <c r="G1202">
        <v>1695</v>
      </c>
      <c r="H1202">
        <v>5.3661000000000003</v>
      </c>
      <c r="I1202" s="1">
        <v>3</v>
      </c>
      <c r="J1202" s="1">
        <v>4.6989000000000001</v>
      </c>
      <c r="K1202" t="s">
        <v>14</v>
      </c>
      <c r="L1202" t="str">
        <f>[1]!s_info_province(A1202)</f>
        <v>浙江省</v>
      </c>
      <c r="M1202" t="str">
        <f>[1]!s_info_city(A1202)</f>
        <v>绍兴市</v>
      </c>
      <c r="N1202" t="str">
        <f>[1]!b_agency_guarantor(A1202)</f>
        <v>绍兴市上虞区国有资本投资运营有限公司</v>
      </c>
    </row>
    <row r="1203" spans="1:14" x14ac:dyDescent="0.25">
      <c r="A1203" t="s">
        <v>17808</v>
      </c>
      <c r="B1203" t="s">
        <v>17809</v>
      </c>
      <c r="C1203" t="str">
        <f>[1]!b_info_issuerupdated(A1203)</f>
        <v>海门市城市发展集团有限公司</v>
      </c>
      <c r="D1203" t="s">
        <v>12</v>
      </c>
      <c r="E1203" t="s">
        <v>3406</v>
      </c>
      <c r="F1203">
        <v>10.199999999999999</v>
      </c>
      <c r="G1203">
        <v>1695</v>
      </c>
      <c r="H1203">
        <v>5.2660999999999998</v>
      </c>
      <c r="I1203" s="1">
        <v>3</v>
      </c>
      <c r="J1203" s="1">
        <v>4.4283999999999999</v>
      </c>
      <c r="K1203" t="s">
        <v>14</v>
      </c>
      <c r="L1203" t="str">
        <f>[1]!s_info_province(A1203)</f>
        <v>江苏省</v>
      </c>
      <c r="M1203" t="str">
        <f>[1]!s_info_city(A1203)</f>
        <v>海门市</v>
      </c>
      <c r="N1203">
        <f>[1]!b_agency_guarantor(A1203)</f>
        <v>0</v>
      </c>
    </row>
    <row r="1204" spans="1:14" x14ac:dyDescent="0.25">
      <c r="A1204" t="s">
        <v>17816</v>
      </c>
      <c r="B1204" t="s">
        <v>17817</v>
      </c>
      <c r="C1204" t="str">
        <f>[1]!b_info_issuerupdated(A1204)</f>
        <v>重庆市合川城市建设投资(集团)有限公司</v>
      </c>
      <c r="D1204" t="s">
        <v>12</v>
      </c>
      <c r="E1204" t="s">
        <v>3401</v>
      </c>
      <c r="F1204">
        <v>14</v>
      </c>
      <c r="G1204">
        <v>1695</v>
      </c>
      <c r="H1204">
        <v>5.7660999999999998</v>
      </c>
      <c r="I1204" s="1">
        <v>3</v>
      </c>
      <c r="J1204" s="1">
        <v>4.8949999999999996</v>
      </c>
      <c r="K1204" t="s">
        <v>14</v>
      </c>
      <c r="L1204" t="str">
        <f>[1]!s_info_province(A1204)</f>
        <v>重庆</v>
      </c>
      <c r="M1204" t="str">
        <f>[1]!s_info_city(A1204)</f>
        <v>重庆市</v>
      </c>
      <c r="N1204">
        <f>[1]!b_agency_guarantor(A1204)</f>
        <v>0</v>
      </c>
    </row>
    <row r="1205" spans="1:14" x14ac:dyDescent="0.25">
      <c r="A1205" t="s">
        <v>17828</v>
      </c>
      <c r="B1205" t="s">
        <v>17829</v>
      </c>
      <c r="C1205" t="str">
        <f>[1]!b_info_issuerupdated(A1205)</f>
        <v>秦皇岛城市发展投资控股集团有限公司</v>
      </c>
      <c r="D1205" t="s">
        <v>12</v>
      </c>
      <c r="E1205" t="s">
        <v>3401</v>
      </c>
      <c r="F1205">
        <v>7</v>
      </c>
      <c r="G1205">
        <v>1695</v>
      </c>
      <c r="H1205">
        <v>5.7161</v>
      </c>
      <c r="I1205" s="1">
        <v>3</v>
      </c>
      <c r="J1205" s="1">
        <v>4.8529999999999998</v>
      </c>
      <c r="K1205" t="s">
        <v>14</v>
      </c>
      <c r="L1205" t="str">
        <f>[1]!s_info_province(A1205)</f>
        <v>河北省</v>
      </c>
      <c r="M1205" t="str">
        <f>[1]!s_info_city(A1205)</f>
        <v>秦皇岛市</v>
      </c>
      <c r="N1205">
        <f>[1]!b_agency_guarantor(A1205)</f>
        <v>0</v>
      </c>
    </row>
    <row r="1206" spans="1:14" x14ac:dyDescent="0.25">
      <c r="A1206" t="s">
        <v>3331</v>
      </c>
      <c r="B1206" t="s">
        <v>3332</v>
      </c>
      <c r="C1206" t="str">
        <f>[1]!b_info_issuerupdated(A1206)</f>
        <v>绍兴高新技术产业开发区迪荡新城投资发展有限公司</v>
      </c>
      <c r="D1206" t="s">
        <v>12</v>
      </c>
      <c r="E1206" t="s">
        <v>3087</v>
      </c>
      <c r="F1206">
        <v>10</v>
      </c>
      <c r="G1206">
        <v>1694</v>
      </c>
      <c r="H1206">
        <v>5.1159999999999997</v>
      </c>
      <c r="I1206" s="1">
        <v>3</v>
      </c>
      <c r="J1206" s="1">
        <v>5.0511999999999997</v>
      </c>
      <c r="K1206" t="s">
        <v>14</v>
      </c>
      <c r="L1206" t="str">
        <f>[1]!s_info_province(A1206)</f>
        <v>浙江省</v>
      </c>
      <c r="M1206" t="str">
        <f>[1]!s_info_city(A1206)</f>
        <v>绍兴市</v>
      </c>
      <c r="N1206">
        <f>[1]!b_agency_guarantor(A1206)</f>
        <v>0</v>
      </c>
    </row>
    <row r="1207" spans="1:14" x14ac:dyDescent="0.25">
      <c r="A1207" t="s">
        <v>3356</v>
      </c>
      <c r="B1207" t="s">
        <v>3357</v>
      </c>
      <c r="C1207" t="str">
        <f>[1]!b_info_issuerupdated(A1207)</f>
        <v>宁波城建投资控股有限公司</v>
      </c>
      <c r="D1207" t="s">
        <v>12</v>
      </c>
      <c r="E1207" t="s">
        <v>3087</v>
      </c>
      <c r="F1207">
        <v>10</v>
      </c>
      <c r="G1207">
        <v>1694</v>
      </c>
      <c r="H1207">
        <v>4.5308000000000002</v>
      </c>
      <c r="I1207" s="1">
        <v>3</v>
      </c>
      <c r="J1207" s="1">
        <v>4.5953999999999997</v>
      </c>
      <c r="K1207" t="s">
        <v>14</v>
      </c>
      <c r="L1207" t="str">
        <f>[1]!s_info_province(A1207)</f>
        <v>浙江省</v>
      </c>
      <c r="M1207" t="str">
        <f>[1]!s_info_city(A1207)</f>
        <v>宁波市</v>
      </c>
      <c r="N1207">
        <f>[1]!b_agency_guarantor(A1207)</f>
        <v>0</v>
      </c>
    </row>
    <row r="1208" spans="1:14" x14ac:dyDescent="0.25">
      <c r="A1208" t="s">
        <v>7866</v>
      </c>
      <c r="B1208" t="s">
        <v>7867</v>
      </c>
      <c r="C1208" t="str">
        <f>[1]!b_info_issuerupdated(A1208)</f>
        <v>嘉兴科技城投资发展集团有限公司</v>
      </c>
      <c r="D1208" t="s">
        <v>12</v>
      </c>
      <c r="E1208" t="s">
        <v>3087</v>
      </c>
      <c r="F1208">
        <v>6</v>
      </c>
      <c r="G1208">
        <v>1694</v>
      </c>
      <c r="H1208">
        <v>4.7159000000000004</v>
      </c>
      <c r="I1208" s="1">
        <v>3</v>
      </c>
      <c r="J1208" s="1">
        <v>4.0606999999999998</v>
      </c>
      <c r="K1208" t="s">
        <v>14</v>
      </c>
      <c r="L1208" t="str">
        <f>[1]!s_info_province(A1208)</f>
        <v>浙江省</v>
      </c>
      <c r="M1208" t="str">
        <f>[1]!s_info_city(A1208)</f>
        <v>嘉兴市</v>
      </c>
      <c r="N1208">
        <f>[1]!b_agency_guarantor(A1208)</f>
        <v>0</v>
      </c>
    </row>
    <row r="1209" spans="1:14" x14ac:dyDescent="0.25">
      <c r="A1209" t="s">
        <v>7880</v>
      </c>
      <c r="B1209" t="s">
        <v>7881</v>
      </c>
      <c r="C1209" t="str">
        <f>[1]!b_info_issuerupdated(A1209)</f>
        <v>盐城市海兴集团有限公司</v>
      </c>
      <c r="D1209" t="s">
        <v>12</v>
      </c>
      <c r="E1209" t="s">
        <v>3087</v>
      </c>
      <c r="F1209">
        <v>5</v>
      </c>
      <c r="G1209">
        <v>1694</v>
      </c>
      <c r="H1209">
        <v>5.7659000000000002</v>
      </c>
      <c r="I1209" s="1">
        <v>3</v>
      </c>
      <c r="J1209" s="1">
        <v>5.0989000000000004</v>
      </c>
      <c r="K1209" t="s">
        <v>14</v>
      </c>
      <c r="L1209" t="str">
        <f>[1]!s_info_province(A1209)</f>
        <v>江苏省</v>
      </c>
      <c r="M1209" t="str">
        <f>[1]!s_info_city(A1209)</f>
        <v>盐城市</v>
      </c>
      <c r="N1209">
        <f>[1]!b_agency_guarantor(A1209)</f>
        <v>0</v>
      </c>
    </row>
    <row r="1210" spans="1:14" x14ac:dyDescent="0.25">
      <c r="A1210" t="s">
        <v>7900</v>
      </c>
      <c r="B1210" t="s">
        <v>7901</v>
      </c>
      <c r="C1210" t="str">
        <f>[1]!b_info_issuerupdated(A1210)</f>
        <v>长沙县星城发展集团有限公司</v>
      </c>
      <c r="D1210" t="s">
        <v>12</v>
      </c>
      <c r="E1210" t="s">
        <v>3087</v>
      </c>
      <c r="F1210">
        <v>2</v>
      </c>
      <c r="G1210">
        <v>1694</v>
      </c>
      <c r="H1210">
        <v>4.3659999999999997</v>
      </c>
      <c r="I1210" s="1">
        <v>3</v>
      </c>
      <c r="J1210" s="1">
        <v>3.8915000000000002</v>
      </c>
      <c r="K1210" t="s">
        <v>14</v>
      </c>
      <c r="L1210" t="str">
        <f>[1]!s_info_province(A1210)</f>
        <v>湖南省</v>
      </c>
      <c r="M1210" t="str">
        <f>[1]!s_info_city(A1210)</f>
        <v>长沙市</v>
      </c>
      <c r="N1210">
        <f>[1]!b_agency_guarantor(A1210)</f>
        <v>0</v>
      </c>
    </row>
    <row r="1211" spans="1:14" x14ac:dyDescent="0.25">
      <c r="A1211" t="s">
        <v>17133</v>
      </c>
      <c r="B1211" t="s">
        <v>17134</v>
      </c>
      <c r="C1211" t="str">
        <f>[1]!b_info_issuerupdated(A1211)</f>
        <v>寿光市城市建设投资开发有限公司</v>
      </c>
      <c r="D1211" t="s">
        <v>12</v>
      </c>
      <c r="E1211" t="s">
        <v>3401</v>
      </c>
      <c r="F1211">
        <v>10</v>
      </c>
      <c r="G1211">
        <v>1694</v>
      </c>
      <c r="H1211">
        <v>7.0659000000000001</v>
      </c>
      <c r="I1211" s="1">
        <v>3</v>
      </c>
      <c r="J1211" s="1">
        <v>6.4821</v>
      </c>
      <c r="K1211" t="s">
        <v>14</v>
      </c>
      <c r="L1211" t="str">
        <f>[1]!s_info_province(A1211)</f>
        <v>山东省</v>
      </c>
      <c r="M1211" t="str">
        <f>[1]!s_info_city(A1211)</f>
        <v>寿光市</v>
      </c>
      <c r="N1211">
        <f>[1]!b_agency_guarantor(A1211)</f>
        <v>0</v>
      </c>
    </row>
    <row r="1212" spans="1:14" x14ac:dyDescent="0.25">
      <c r="A1212" t="s">
        <v>17692</v>
      </c>
      <c r="B1212" t="s">
        <v>17693</v>
      </c>
      <c r="C1212" t="str">
        <f>[1]!b_info_issuerupdated(A1212)</f>
        <v>永嘉投资集团有限公司</v>
      </c>
      <c r="D1212" t="s">
        <v>12</v>
      </c>
      <c r="E1212" t="s">
        <v>3299</v>
      </c>
      <c r="F1212">
        <v>15</v>
      </c>
      <c r="G1212">
        <v>1694</v>
      </c>
      <c r="H1212">
        <v>7.2339000000000002</v>
      </c>
      <c r="I1212" s="1">
        <v>3</v>
      </c>
      <c r="J1212" s="1">
        <v>6.4660000000000002</v>
      </c>
      <c r="K1212" t="s">
        <v>14</v>
      </c>
      <c r="L1212" t="str">
        <f>[1]!s_info_province(A1212)</f>
        <v>浙江省</v>
      </c>
      <c r="M1212" t="str">
        <f>[1]!s_info_city(A1212)</f>
        <v>温州市</v>
      </c>
      <c r="N1212">
        <f>[1]!b_agency_guarantor(A1212)</f>
        <v>0</v>
      </c>
    </row>
    <row r="1213" spans="1:14" x14ac:dyDescent="0.25">
      <c r="A1213" t="s">
        <v>17718</v>
      </c>
      <c r="B1213" t="s">
        <v>17719</v>
      </c>
      <c r="C1213" t="str">
        <f>[1]!b_info_issuerupdated(A1213)</f>
        <v>江苏武进绿色建筑产业投资有限公司</v>
      </c>
      <c r="D1213" t="s">
        <v>12</v>
      </c>
      <c r="E1213" t="s">
        <v>3406</v>
      </c>
      <c r="F1213">
        <v>6.2</v>
      </c>
      <c r="G1213">
        <v>1694</v>
      </c>
      <c r="H1213">
        <v>5.5605000000000002</v>
      </c>
      <c r="I1213" s="1">
        <v>3</v>
      </c>
      <c r="J1213" s="1">
        <v>6.0411000000000001</v>
      </c>
      <c r="K1213" t="s">
        <v>14</v>
      </c>
      <c r="L1213" t="str">
        <f>[1]!s_info_province(A1213)</f>
        <v>江苏省</v>
      </c>
      <c r="M1213" t="str">
        <f>[1]!s_info_city(A1213)</f>
        <v>常州市</v>
      </c>
      <c r="N1213" t="str">
        <f>[1]!b_agency_guarantor(A1213)</f>
        <v>江苏武进经济发展集团有限公司</v>
      </c>
    </row>
    <row r="1214" spans="1:14" x14ac:dyDescent="0.25">
      <c r="A1214" t="s">
        <v>17740</v>
      </c>
      <c r="B1214" t="s">
        <v>17741</v>
      </c>
      <c r="C1214" t="str">
        <f>[1]!b_info_issuerupdated(A1214)</f>
        <v>杭州钱塘新区建设投资集团有限公司</v>
      </c>
      <c r="D1214" t="s">
        <v>12</v>
      </c>
      <c r="E1214" t="s">
        <v>3299</v>
      </c>
      <c r="F1214">
        <v>10</v>
      </c>
      <c r="G1214">
        <v>1694</v>
      </c>
      <c r="H1214">
        <v>4.3628999999999998</v>
      </c>
      <c r="I1214" s="1">
        <v>3</v>
      </c>
      <c r="J1214" s="1">
        <v>4.0998999999999999</v>
      </c>
      <c r="K1214" t="s">
        <v>14</v>
      </c>
      <c r="L1214" t="str">
        <f>[1]!s_info_province(A1214)</f>
        <v>浙江省</v>
      </c>
      <c r="M1214" t="str">
        <f>[1]!s_info_city(A1214)</f>
        <v>杭州市</v>
      </c>
      <c r="N1214">
        <f>[1]!b_agency_guarantor(A1214)</f>
        <v>0</v>
      </c>
    </row>
    <row r="1215" spans="1:14" x14ac:dyDescent="0.25">
      <c r="A1215" t="s">
        <v>17770</v>
      </c>
      <c r="B1215" t="s">
        <v>17771</v>
      </c>
      <c r="C1215" t="str">
        <f>[1]!b_info_issuerupdated(A1215)</f>
        <v>台州市路桥公共资产投资管理有限公司</v>
      </c>
      <c r="D1215" t="s">
        <v>12</v>
      </c>
      <c r="E1215" t="s">
        <v>3299</v>
      </c>
      <c r="F1215">
        <v>10</v>
      </c>
      <c r="G1215">
        <v>1694</v>
      </c>
      <c r="H1215">
        <v>5.6658999999999997</v>
      </c>
      <c r="I1215" s="1">
        <v>3</v>
      </c>
      <c r="J1215" s="1">
        <v>4.9617000000000004</v>
      </c>
      <c r="K1215" t="s">
        <v>14</v>
      </c>
      <c r="L1215" t="str">
        <f>[1]!s_info_province(A1215)</f>
        <v>浙江省</v>
      </c>
      <c r="M1215" t="str">
        <f>[1]!s_info_city(A1215)</f>
        <v>台州市</v>
      </c>
      <c r="N1215">
        <f>[1]!b_agency_guarantor(A1215)</f>
        <v>0</v>
      </c>
    </row>
    <row r="1216" spans="1:14" x14ac:dyDescent="0.25">
      <c r="A1216" t="s">
        <v>17778</v>
      </c>
      <c r="B1216" t="s">
        <v>17779</v>
      </c>
      <c r="C1216" t="str">
        <f>[1]!b_info_issuerupdated(A1216)</f>
        <v>扬州龙川控股集团有限责任公司</v>
      </c>
      <c r="D1216" t="s">
        <v>12</v>
      </c>
      <c r="E1216" t="s">
        <v>3406</v>
      </c>
      <c r="F1216">
        <v>5</v>
      </c>
      <c r="G1216">
        <v>1694</v>
      </c>
      <c r="H1216">
        <v>5.8159000000000001</v>
      </c>
      <c r="I1216" s="1">
        <v>3</v>
      </c>
      <c r="J1216" s="1">
        <v>5.2218999999999998</v>
      </c>
      <c r="K1216" t="s">
        <v>14</v>
      </c>
      <c r="L1216" t="str">
        <f>[1]!s_info_province(A1216)</f>
        <v>江苏省</v>
      </c>
      <c r="M1216" t="str">
        <f>[1]!s_info_city(A1216)</f>
        <v>扬州市</v>
      </c>
      <c r="N1216">
        <f>[1]!b_agency_guarantor(A1216)</f>
        <v>0</v>
      </c>
    </row>
    <row r="1217" spans="1:14" x14ac:dyDescent="0.25">
      <c r="A1217" t="s">
        <v>17782</v>
      </c>
      <c r="B1217" t="s">
        <v>17783</v>
      </c>
      <c r="C1217" t="str">
        <f>[1]!b_info_issuerupdated(A1217)</f>
        <v>常德市城市建设投资集团有限公司</v>
      </c>
      <c r="D1217" t="s">
        <v>12</v>
      </c>
      <c r="E1217" t="s">
        <v>3401</v>
      </c>
      <c r="F1217">
        <v>14</v>
      </c>
      <c r="G1217">
        <v>1694</v>
      </c>
      <c r="H1217">
        <v>5.1660000000000004</v>
      </c>
      <c r="I1217" s="1">
        <v>3</v>
      </c>
      <c r="J1217" s="1">
        <v>4.6002000000000001</v>
      </c>
      <c r="K1217" t="s">
        <v>14</v>
      </c>
      <c r="L1217" t="str">
        <f>[1]!s_info_province(A1217)</f>
        <v>湖南省</v>
      </c>
      <c r="M1217" t="str">
        <f>[1]!s_info_city(A1217)</f>
        <v>常德市</v>
      </c>
      <c r="N1217">
        <f>[1]!b_agency_guarantor(A1217)</f>
        <v>0</v>
      </c>
    </row>
    <row r="1218" spans="1:14" x14ac:dyDescent="0.25">
      <c r="A1218" t="s">
        <v>17788</v>
      </c>
      <c r="B1218" t="s">
        <v>17789</v>
      </c>
      <c r="C1218" t="str">
        <f>[1]!b_info_issuerupdated(A1218)</f>
        <v>成都城建投资管理集团有限责任公司</v>
      </c>
      <c r="D1218" t="s">
        <v>12</v>
      </c>
      <c r="E1218" t="s">
        <v>3299</v>
      </c>
      <c r="F1218">
        <v>7</v>
      </c>
      <c r="G1218">
        <v>1694</v>
      </c>
      <c r="H1218">
        <v>4.1929999999999996</v>
      </c>
      <c r="I1218" s="1">
        <v>3</v>
      </c>
      <c r="J1218" s="1">
        <v>3.9802</v>
      </c>
      <c r="K1218" t="s">
        <v>14</v>
      </c>
      <c r="L1218" t="str">
        <f>[1]!s_info_province(A1218)</f>
        <v>四川省</v>
      </c>
      <c r="M1218" t="str">
        <f>[1]!s_info_city(A1218)</f>
        <v>成都市</v>
      </c>
      <c r="N1218">
        <f>[1]!b_agency_guarantor(A1218)</f>
        <v>0</v>
      </c>
    </row>
    <row r="1219" spans="1:14" x14ac:dyDescent="0.25">
      <c r="A1219" t="s">
        <v>7870</v>
      </c>
      <c r="B1219" t="s">
        <v>7871</v>
      </c>
      <c r="C1219" t="str">
        <f>[1]!b_info_issuerupdated(A1219)</f>
        <v>宣城市国有资产投资有限公司</v>
      </c>
      <c r="D1219" t="s">
        <v>12</v>
      </c>
      <c r="E1219" t="s">
        <v>7853</v>
      </c>
      <c r="F1219">
        <v>10</v>
      </c>
      <c r="G1219">
        <v>1693</v>
      </c>
      <c r="H1219">
        <v>4.3657000000000004</v>
      </c>
      <c r="I1219" s="1">
        <v>3</v>
      </c>
      <c r="J1219" s="1">
        <v>3.7785000000000002</v>
      </c>
      <c r="K1219" t="s">
        <v>14</v>
      </c>
      <c r="L1219" t="str">
        <f>[1]!s_info_province(A1219)</f>
        <v>安徽省</v>
      </c>
      <c r="M1219" t="str">
        <f>[1]!s_info_city(A1219)</f>
        <v>宣城市</v>
      </c>
      <c r="N1219">
        <f>[1]!b_agency_guarantor(A1219)</f>
        <v>0</v>
      </c>
    </row>
    <row r="1220" spans="1:14" x14ac:dyDescent="0.25">
      <c r="A1220" t="s">
        <v>9315</v>
      </c>
      <c r="B1220" t="s">
        <v>9316</v>
      </c>
      <c r="C1220" t="str">
        <f>[1]!b_info_issuerupdated(A1220)</f>
        <v>南京未来科技城经济发展有限公司</v>
      </c>
      <c r="D1220" t="s">
        <v>12</v>
      </c>
      <c r="E1220" t="s">
        <v>572</v>
      </c>
      <c r="F1220">
        <v>6</v>
      </c>
      <c r="G1220">
        <v>1693</v>
      </c>
      <c r="H1220">
        <v>4.6657000000000002</v>
      </c>
      <c r="I1220" s="1">
        <v>3</v>
      </c>
      <c r="K1220" t="s">
        <v>14</v>
      </c>
      <c r="L1220" t="str">
        <f>[1]!s_info_province(A1220)</f>
        <v>江苏省</v>
      </c>
      <c r="M1220" t="str">
        <f>[1]!s_info_city(A1220)</f>
        <v>南京市</v>
      </c>
      <c r="N1220" t="str">
        <f>[1]!b_agency_guarantor(A1220)</f>
        <v>南京江宁经济技术开发总公司</v>
      </c>
    </row>
    <row r="1221" spans="1:14" x14ac:dyDescent="0.25">
      <c r="A1221" t="s">
        <v>17728</v>
      </c>
      <c r="B1221" t="s">
        <v>17729</v>
      </c>
      <c r="C1221" t="str">
        <f>[1]!b_info_issuerupdated(A1221)</f>
        <v>南京江宁滨江新城开发建设有限公司</v>
      </c>
      <c r="D1221" t="s">
        <v>12</v>
      </c>
      <c r="E1221" t="s">
        <v>3401</v>
      </c>
      <c r="F1221">
        <v>5</v>
      </c>
      <c r="G1221">
        <v>1693</v>
      </c>
      <c r="H1221">
        <v>5.5156999999999998</v>
      </c>
      <c r="I1221" s="1">
        <v>3</v>
      </c>
      <c r="J1221" s="1">
        <v>4.6548999999999996</v>
      </c>
      <c r="K1221" t="s">
        <v>14</v>
      </c>
      <c r="L1221" t="str">
        <f>[1]!s_info_province(A1221)</f>
        <v>江苏省</v>
      </c>
      <c r="M1221" t="str">
        <f>[1]!s_info_city(A1221)</f>
        <v>南京市</v>
      </c>
      <c r="N1221" t="str">
        <f>[1]!b_agency_guarantor(A1221)</f>
        <v>南京滨江投资发展有限公司</v>
      </c>
    </row>
    <row r="1222" spans="1:14" x14ac:dyDescent="0.25">
      <c r="A1222" t="s">
        <v>17746</v>
      </c>
      <c r="B1222" t="s">
        <v>17747</v>
      </c>
      <c r="C1222" t="str">
        <f>[1]!b_info_issuerupdated(A1222)</f>
        <v>达州市投资有限公司</v>
      </c>
      <c r="D1222" t="s">
        <v>12</v>
      </c>
      <c r="E1222" t="s">
        <v>3401</v>
      </c>
      <c r="F1222">
        <v>10</v>
      </c>
      <c r="G1222">
        <v>1693</v>
      </c>
      <c r="H1222">
        <v>7.5334000000000003</v>
      </c>
      <c r="I1222" s="1">
        <v>3</v>
      </c>
      <c r="J1222" s="1">
        <v>6.5015999999999998</v>
      </c>
      <c r="K1222" t="s">
        <v>14</v>
      </c>
      <c r="L1222" t="str">
        <f>[1]!s_info_province(A1222)</f>
        <v>四川省</v>
      </c>
      <c r="M1222" t="str">
        <f>[1]!s_info_city(A1222)</f>
        <v>达州市</v>
      </c>
      <c r="N1222">
        <f>[1]!b_agency_guarantor(A1222)</f>
        <v>0</v>
      </c>
    </row>
    <row r="1223" spans="1:14" x14ac:dyDescent="0.25">
      <c r="A1223" t="s">
        <v>17768</v>
      </c>
      <c r="B1223" t="s">
        <v>17769</v>
      </c>
      <c r="C1223" t="str">
        <f>[1]!b_info_issuerupdated(A1223)</f>
        <v>滨州城建投资集团有限公司</v>
      </c>
      <c r="D1223" t="s">
        <v>12</v>
      </c>
      <c r="E1223" t="s">
        <v>3313</v>
      </c>
      <c r="F1223">
        <v>8</v>
      </c>
      <c r="G1223">
        <v>1693</v>
      </c>
      <c r="H1223">
        <v>5.5656999999999996</v>
      </c>
      <c r="I1223" s="1">
        <v>3</v>
      </c>
      <c r="J1223" s="1">
        <v>5.077</v>
      </c>
      <c r="K1223" t="s">
        <v>14</v>
      </c>
      <c r="L1223" t="str">
        <f>[1]!s_info_province(A1223)</f>
        <v>山东省</v>
      </c>
      <c r="M1223" t="str">
        <f>[1]!s_info_city(A1223)</f>
        <v>滨州市</v>
      </c>
      <c r="N1223">
        <f>[1]!b_agency_guarantor(A1223)</f>
        <v>0</v>
      </c>
    </row>
    <row r="1224" spans="1:14" x14ac:dyDescent="0.25">
      <c r="A1224" t="s">
        <v>3322</v>
      </c>
      <c r="B1224" t="s">
        <v>3323</v>
      </c>
      <c r="C1224" t="str">
        <f>[1]!b_info_issuerupdated(A1224)</f>
        <v>随州市城市投资集团有限公司</v>
      </c>
      <c r="D1224" t="s">
        <v>12</v>
      </c>
      <c r="E1224" t="s">
        <v>3308</v>
      </c>
      <c r="F1224">
        <v>15</v>
      </c>
      <c r="G1224">
        <v>1692</v>
      </c>
      <c r="H1224">
        <v>6.2154999999999996</v>
      </c>
      <c r="I1224" s="1">
        <v>3</v>
      </c>
      <c r="J1224" s="1">
        <v>5.2808999999999999</v>
      </c>
      <c r="K1224" t="s">
        <v>14</v>
      </c>
      <c r="L1224" t="str">
        <f>[1]!s_info_province(A1224)</f>
        <v>湖北省</v>
      </c>
      <c r="M1224" t="str">
        <f>[1]!s_info_city(A1224)</f>
        <v>随州市</v>
      </c>
      <c r="N1224">
        <f>[1]!b_agency_guarantor(A1224)</f>
        <v>0</v>
      </c>
    </row>
    <row r="1225" spans="1:14" x14ac:dyDescent="0.25">
      <c r="A1225" t="s">
        <v>5109</v>
      </c>
      <c r="B1225" t="s">
        <v>5110</v>
      </c>
      <c r="C1225" t="str">
        <f>[1]!b_info_issuerupdated(A1225)</f>
        <v>南京溧水经济技术开发集团有限公司</v>
      </c>
      <c r="D1225" t="s">
        <v>12</v>
      </c>
      <c r="E1225" t="s">
        <v>1010</v>
      </c>
      <c r="F1225">
        <v>10</v>
      </c>
      <c r="G1225">
        <v>1692</v>
      </c>
      <c r="H1225">
        <v>4.6154999999999999</v>
      </c>
      <c r="I1225" s="1">
        <v>3</v>
      </c>
      <c r="J1225" s="1">
        <v>3.347</v>
      </c>
      <c r="K1225" t="s">
        <v>14</v>
      </c>
      <c r="L1225" t="str">
        <f>[1]!s_info_province(A1225)</f>
        <v>江苏省</v>
      </c>
      <c r="M1225" t="str">
        <f>[1]!s_info_city(A1225)</f>
        <v>南京市</v>
      </c>
      <c r="N1225">
        <f>[1]!b_agency_guarantor(A1225)</f>
        <v>0</v>
      </c>
    </row>
    <row r="1226" spans="1:14" x14ac:dyDescent="0.25">
      <c r="A1226" t="s">
        <v>7854</v>
      </c>
      <c r="B1226" t="s">
        <v>7855</v>
      </c>
      <c r="C1226" t="str">
        <f>[1]!b_info_issuerupdated(A1226)</f>
        <v>无锡市新发集团有限公司</v>
      </c>
      <c r="D1226" t="s">
        <v>12</v>
      </c>
      <c r="E1226" t="s">
        <v>3308</v>
      </c>
      <c r="F1226">
        <v>3.5</v>
      </c>
      <c r="G1226">
        <v>1692</v>
      </c>
      <c r="H1226">
        <v>4.1654</v>
      </c>
      <c r="I1226" s="1">
        <v>3</v>
      </c>
      <c r="J1226" s="1">
        <v>3.6730999999999998</v>
      </c>
      <c r="K1226" t="s">
        <v>14</v>
      </c>
      <c r="L1226" t="str">
        <f>[1]!s_info_province(A1226)</f>
        <v>江苏省</v>
      </c>
      <c r="M1226" t="str">
        <f>[1]!s_info_city(A1226)</f>
        <v>无锡市</v>
      </c>
      <c r="N1226">
        <f>[1]!b_agency_guarantor(A1226)</f>
        <v>0</v>
      </c>
    </row>
    <row r="1227" spans="1:14" x14ac:dyDescent="0.25">
      <c r="A1227" t="s">
        <v>7872</v>
      </c>
      <c r="B1227" t="s">
        <v>7873</v>
      </c>
      <c r="C1227" t="str">
        <f>[1]!b_info_issuerupdated(A1227)</f>
        <v>张家界市经济发展投资集团有限公司</v>
      </c>
      <c r="D1227" t="s">
        <v>12</v>
      </c>
      <c r="E1227" t="s">
        <v>3308</v>
      </c>
      <c r="F1227">
        <v>10</v>
      </c>
      <c r="G1227">
        <v>1692</v>
      </c>
      <c r="H1227">
        <v>6.1154999999999999</v>
      </c>
      <c r="I1227" s="1">
        <v>3</v>
      </c>
      <c r="J1227" s="1">
        <v>5.8880999999999997</v>
      </c>
      <c r="K1227" t="s">
        <v>14</v>
      </c>
      <c r="L1227" t="str">
        <f>[1]!s_info_province(A1227)</f>
        <v>湖南省</v>
      </c>
      <c r="M1227" t="str">
        <f>[1]!s_info_city(A1227)</f>
        <v>张家界市</v>
      </c>
      <c r="N1227">
        <f>[1]!b_agency_guarantor(A1227)</f>
        <v>0</v>
      </c>
    </row>
    <row r="1228" spans="1:14" x14ac:dyDescent="0.25">
      <c r="A1228" t="s">
        <v>17348</v>
      </c>
      <c r="B1228" t="s">
        <v>17349</v>
      </c>
      <c r="C1228" t="str">
        <f>[1]!b_info_issuerupdated(A1228)</f>
        <v>北京建工集团有限责任公司</v>
      </c>
      <c r="D1228" t="s">
        <v>12</v>
      </c>
      <c r="E1228" t="s">
        <v>3347</v>
      </c>
      <c r="F1228">
        <v>14</v>
      </c>
      <c r="G1228">
        <v>1692</v>
      </c>
      <c r="I1228" s="1">
        <v>3</v>
      </c>
      <c r="J1228" s="1">
        <v>3.6766000000000001</v>
      </c>
      <c r="K1228" t="s">
        <v>14</v>
      </c>
      <c r="L1228" t="str">
        <f>[1]!s_info_province(A1228)</f>
        <v>北京</v>
      </c>
      <c r="M1228" t="str">
        <f>[1]!s_info_city(A1228)</f>
        <v>北京市</v>
      </c>
      <c r="N1228">
        <f>[1]!b_agency_guarantor(A1228)</f>
        <v>0</v>
      </c>
    </row>
    <row r="1229" spans="1:14" x14ac:dyDescent="0.25">
      <c r="A1229" t="s">
        <v>17566</v>
      </c>
      <c r="B1229" t="s">
        <v>17567</v>
      </c>
      <c r="C1229" t="str">
        <f>[1]!b_info_issuerupdated(A1229)</f>
        <v>南京江北新区产业投资集团有限公司</v>
      </c>
      <c r="D1229" t="s">
        <v>12</v>
      </c>
      <c r="E1229" t="s">
        <v>3347</v>
      </c>
      <c r="F1229">
        <v>13.5</v>
      </c>
      <c r="G1229">
        <v>1692</v>
      </c>
      <c r="H1229">
        <v>4.9154</v>
      </c>
      <c r="I1229" s="1">
        <v>3</v>
      </c>
      <c r="J1229" s="1">
        <v>4.5254000000000003</v>
      </c>
      <c r="K1229" t="s">
        <v>14</v>
      </c>
      <c r="L1229" t="str">
        <f>[1]!s_info_province(A1229)</f>
        <v>江苏省</v>
      </c>
      <c r="M1229" t="str">
        <f>[1]!s_info_city(A1229)</f>
        <v>南京市</v>
      </c>
      <c r="N1229">
        <f>[1]!b_agency_guarantor(A1229)</f>
        <v>0</v>
      </c>
    </row>
    <row r="1230" spans="1:14" x14ac:dyDescent="0.25">
      <c r="A1230" t="s">
        <v>17688</v>
      </c>
      <c r="B1230" t="s">
        <v>17689</v>
      </c>
      <c r="C1230" t="str">
        <f>[1]!b_info_issuerupdated(A1230)</f>
        <v>漳州市九龙江集团有限公司</v>
      </c>
      <c r="D1230" t="s">
        <v>12</v>
      </c>
      <c r="E1230" t="s">
        <v>3299</v>
      </c>
      <c r="F1230">
        <v>13</v>
      </c>
      <c r="G1230">
        <v>1692</v>
      </c>
      <c r="H1230">
        <v>4.7803000000000004</v>
      </c>
      <c r="I1230" s="1">
        <v>3</v>
      </c>
      <c r="J1230" s="1">
        <v>4.3644999999999996</v>
      </c>
      <c r="K1230" t="s">
        <v>14</v>
      </c>
      <c r="L1230" t="str">
        <f>[1]!s_info_province(A1230)</f>
        <v>福建省</v>
      </c>
      <c r="M1230" t="str">
        <f>[1]!s_info_city(A1230)</f>
        <v>漳州市</v>
      </c>
      <c r="N1230">
        <f>[1]!b_agency_guarantor(A1230)</f>
        <v>0</v>
      </c>
    </row>
    <row r="1231" spans="1:14" x14ac:dyDescent="0.25">
      <c r="A1231" t="s">
        <v>17724</v>
      </c>
      <c r="B1231" t="s">
        <v>17725</v>
      </c>
      <c r="C1231" t="str">
        <f>[1]!b_info_issuerupdated(A1231)</f>
        <v>上海浦东现代产业开发有限公司</v>
      </c>
      <c r="D1231" t="s">
        <v>12</v>
      </c>
      <c r="E1231" t="s">
        <v>3313</v>
      </c>
      <c r="F1231">
        <v>3.4</v>
      </c>
      <c r="G1231">
        <v>1692</v>
      </c>
      <c r="H1231">
        <v>4.4302999999999999</v>
      </c>
      <c r="I1231" s="1">
        <v>3</v>
      </c>
      <c r="J1231" s="1">
        <v>4.0096999999999996</v>
      </c>
      <c r="K1231" t="s">
        <v>14</v>
      </c>
      <c r="L1231" t="str">
        <f>[1]!s_info_province(A1231)</f>
        <v>上海</v>
      </c>
      <c r="M1231" t="str">
        <f>[1]!s_info_city(A1231)</f>
        <v>上海市</v>
      </c>
      <c r="N1231" t="str">
        <f>[1]!b_agency_guarantor(A1231)</f>
        <v>上海外高桥资产管理有限公司</v>
      </c>
    </row>
    <row r="1232" spans="1:14" x14ac:dyDescent="0.25">
      <c r="A1232" t="s">
        <v>17744</v>
      </c>
      <c r="B1232" t="s">
        <v>17745</v>
      </c>
      <c r="C1232" t="str">
        <f>[1]!b_info_issuerupdated(A1232)</f>
        <v>淮安开发控股有限公司</v>
      </c>
      <c r="D1232" t="s">
        <v>12</v>
      </c>
      <c r="E1232" t="s">
        <v>3347</v>
      </c>
      <c r="F1232">
        <v>10</v>
      </c>
      <c r="G1232">
        <v>1692</v>
      </c>
      <c r="H1232">
        <v>6.2154999999999996</v>
      </c>
      <c r="I1232" s="1">
        <v>3</v>
      </c>
      <c r="J1232" s="1">
        <v>5.4808000000000003</v>
      </c>
      <c r="K1232" t="s">
        <v>14</v>
      </c>
      <c r="L1232" t="str">
        <f>[1]!s_info_province(A1232)</f>
        <v>江苏省</v>
      </c>
      <c r="M1232" t="str">
        <f>[1]!s_info_city(A1232)</f>
        <v>淮安市</v>
      </c>
      <c r="N1232">
        <f>[1]!b_agency_guarantor(A1232)</f>
        <v>0</v>
      </c>
    </row>
    <row r="1233" spans="1:14" x14ac:dyDescent="0.25">
      <c r="A1233" t="s">
        <v>17760</v>
      </c>
      <c r="B1233" t="s">
        <v>17761</v>
      </c>
      <c r="C1233" t="str">
        <f>[1]!b_info_issuerupdated(A1233)</f>
        <v>昆山城市建设投资发展集团有限公司</v>
      </c>
      <c r="D1233" t="s">
        <v>12</v>
      </c>
      <c r="E1233" t="s">
        <v>3313</v>
      </c>
      <c r="F1233">
        <v>5</v>
      </c>
      <c r="G1233">
        <v>1692</v>
      </c>
      <c r="H1233">
        <v>4.8654000000000002</v>
      </c>
      <c r="I1233" s="1">
        <v>3</v>
      </c>
      <c r="J1233" s="1">
        <v>4.2091000000000003</v>
      </c>
      <c r="K1233" t="s">
        <v>14</v>
      </c>
      <c r="L1233" t="str">
        <f>[1]!s_info_province(A1233)</f>
        <v>江苏省</v>
      </c>
      <c r="M1233" t="str">
        <f>[1]!s_info_city(A1233)</f>
        <v>昆山市</v>
      </c>
      <c r="N1233">
        <f>[1]!b_agency_guarantor(A1233)</f>
        <v>0</v>
      </c>
    </row>
    <row r="1234" spans="1:14" x14ac:dyDescent="0.25">
      <c r="A1234" t="s">
        <v>17762</v>
      </c>
      <c r="B1234" t="s">
        <v>17763</v>
      </c>
      <c r="C1234" t="str">
        <f>[1]!b_info_issuerupdated(A1234)</f>
        <v>柳州市龙建投资发展有限责任公司</v>
      </c>
      <c r="D1234" t="s">
        <v>12</v>
      </c>
      <c r="E1234" t="s">
        <v>3347</v>
      </c>
      <c r="F1234">
        <v>5.4</v>
      </c>
      <c r="G1234">
        <v>1692</v>
      </c>
      <c r="H1234">
        <v>7.0655000000000001</v>
      </c>
      <c r="I1234" s="1">
        <v>3</v>
      </c>
      <c r="J1234" s="1">
        <v>6.5617000000000001</v>
      </c>
      <c r="K1234" t="s">
        <v>14</v>
      </c>
      <c r="L1234" t="str">
        <f>[1]!s_info_province(A1234)</f>
        <v>广西壮族自治区</v>
      </c>
      <c r="M1234" t="str">
        <f>[1]!s_info_city(A1234)</f>
        <v>柳州市</v>
      </c>
      <c r="N1234">
        <f>[1]!b_agency_guarantor(A1234)</f>
        <v>0</v>
      </c>
    </row>
    <row r="1235" spans="1:14" x14ac:dyDescent="0.25">
      <c r="A1235" t="s">
        <v>5103</v>
      </c>
      <c r="B1235" t="s">
        <v>5104</v>
      </c>
      <c r="C1235" t="str">
        <f>[1]!b_info_issuerupdated(A1235)</f>
        <v>黄冈市城市建设投资有限公司</v>
      </c>
      <c r="D1235" t="s">
        <v>12</v>
      </c>
      <c r="E1235" t="s">
        <v>993</v>
      </c>
      <c r="F1235">
        <v>10</v>
      </c>
      <c r="G1235">
        <v>1690</v>
      </c>
      <c r="H1235">
        <v>4.2647000000000004</v>
      </c>
      <c r="I1235" s="1">
        <v>3</v>
      </c>
      <c r="J1235" s="1">
        <v>3.1694</v>
      </c>
      <c r="K1235" t="s">
        <v>14</v>
      </c>
      <c r="L1235" t="str">
        <f>[1]!s_info_province(A1235)</f>
        <v>湖北省</v>
      </c>
      <c r="M1235" t="str">
        <f>[1]!s_info_city(A1235)</f>
        <v>黄冈市</v>
      </c>
      <c r="N1235">
        <f>[1]!b_agency_guarantor(A1235)</f>
        <v>0</v>
      </c>
    </row>
    <row r="1236" spans="1:14" x14ac:dyDescent="0.25">
      <c r="A1236" t="s">
        <v>7825</v>
      </c>
      <c r="B1236" t="s">
        <v>7826</v>
      </c>
      <c r="C1236" t="str">
        <f>[1]!b_info_issuerupdated(A1236)</f>
        <v>绍兴市柯桥区城建投资开发集团有限公司</v>
      </c>
      <c r="D1236" t="s">
        <v>12</v>
      </c>
      <c r="E1236" t="s">
        <v>3278</v>
      </c>
      <c r="F1236">
        <v>10</v>
      </c>
      <c r="G1236">
        <v>1689</v>
      </c>
      <c r="H1236">
        <v>4.7148000000000003</v>
      </c>
      <c r="I1236" s="1">
        <v>3</v>
      </c>
      <c r="J1236" s="1">
        <v>4.3041</v>
      </c>
      <c r="K1236" t="s">
        <v>14</v>
      </c>
      <c r="L1236" t="str">
        <f>[1]!s_info_province(A1236)</f>
        <v>浙江省</v>
      </c>
      <c r="M1236" t="str">
        <f>[1]!s_info_city(A1236)</f>
        <v>绍兴市</v>
      </c>
      <c r="N1236">
        <f>[1]!b_agency_guarantor(A1236)</f>
        <v>0</v>
      </c>
    </row>
    <row r="1237" spans="1:14" x14ac:dyDescent="0.25">
      <c r="A1237" t="s">
        <v>7837</v>
      </c>
      <c r="B1237" t="s">
        <v>7838</v>
      </c>
      <c r="C1237" t="str">
        <f>[1]!b_info_issuerupdated(A1237)</f>
        <v>抚州市投资发展(集团)有限公司</v>
      </c>
      <c r="D1237" t="s">
        <v>12</v>
      </c>
      <c r="E1237" t="s">
        <v>3278</v>
      </c>
      <c r="F1237">
        <v>5</v>
      </c>
      <c r="G1237">
        <v>1689</v>
      </c>
      <c r="H1237">
        <v>4.5148000000000001</v>
      </c>
      <c r="I1237" s="1">
        <v>3</v>
      </c>
      <c r="J1237" s="1">
        <v>4.1177999999999999</v>
      </c>
      <c r="K1237" t="s">
        <v>14</v>
      </c>
      <c r="L1237" t="str">
        <f>[1]!s_info_province(A1237)</f>
        <v>江西省</v>
      </c>
      <c r="M1237" t="str">
        <f>[1]!s_info_city(A1237)</f>
        <v>抚州市</v>
      </c>
      <c r="N1237">
        <f>[1]!b_agency_guarantor(A1237)</f>
        <v>0</v>
      </c>
    </row>
    <row r="1238" spans="1:14" x14ac:dyDescent="0.25">
      <c r="A1238" t="s">
        <v>9131</v>
      </c>
      <c r="B1238" t="s">
        <v>9132</v>
      </c>
      <c r="C1238" t="str">
        <f>[1]!b_info_issuerupdated(A1238)</f>
        <v>泰州市城市建设投资集团有限公司</v>
      </c>
      <c r="D1238" t="s">
        <v>12</v>
      </c>
      <c r="E1238" t="s">
        <v>3087</v>
      </c>
      <c r="F1238">
        <v>4</v>
      </c>
      <c r="G1238">
        <v>1689</v>
      </c>
      <c r="I1238" s="1">
        <v>3</v>
      </c>
      <c r="J1238" s="1">
        <v>4.2167000000000003</v>
      </c>
      <c r="K1238" t="s">
        <v>14</v>
      </c>
      <c r="L1238" t="str">
        <f>[1]!s_info_province(A1238)</f>
        <v>江苏省</v>
      </c>
      <c r="M1238" t="str">
        <f>[1]!s_info_city(A1238)</f>
        <v>泰州市</v>
      </c>
      <c r="N1238">
        <f>[1]!b_agency_guarantor(A1238)</f>
        <v>0</v>
      </c>
    </row>
    <row r="1239" spans="1:14" x14ac:dyDescent="0.25">
      <c r="A1239" t="s">
        <v>17334</v>
      </c>
      <c r="B1239" t="s">
        <v>17335</v>
      </c>
      <c r="C1239" t="str">
        <f>[1]!b_info_issuerupdated(A1239)</f>
        <v>柳州市投资控股有限公司</v>
      </c>
      <c r="D1239" t="s">
        <v>12</v>
      </c>
      <c r="E1239" t="s">
        <v>3313</v>
      </c>
      <c r="F1239">
        <v>12</v>
      </c>
      <c r="G1239">
        <v>1689</v>
      </c>
      <c r="I1239" s="1">
        <v>3</v>
      </c>
      <c r="J1239" s="1">
        <v>5.2634999999999996</v>
      </c>
      <c r="K1239" t="s">
        <v>14</v>
      </c>
      <c r="L1239" t="str">
        <f>[1]!s_info_province(A1239)</f>
        <v>广西壮族自治区</v>
      </c>
      <c r="M1239" t="str">
        <f>[1]!s_info_city(A1239)</f>
        <v>柳州市</v>
      </c>
      <c r="N1239">
        <f>[1]!b_agency_guarantor(A1239)</f>
        <v>0</v>
      </c>
    </row>
    <row r="1240" spans="1:14" x14ac:dyDescent="0.25">
      <c r="A1240" t="s">
        <v>17630</v>
      </c>
      <c r="B1240" t="s">
        <v>17631</v>
      </c>
      <c r="C1240" t="str">
        <f>[1]!b_info_issuerupdated(A1240)</f>
        <v>牡丹江市国有资产投资控股有限公司</v>
      </c>
      <c r="D1240" t="s">
        <v>12</v>
      </c>
      <c r="E1240" t="s">
        <v>7853</v>
      </c>
      <c r="F1240">
        <v>4.5</v>
      </c>
      <c r="G1240">
        <v>1689</v>
      </c>
      <c r="H1240">
        <v>8.3817000000000004</v>
      </c>
      <c r="I1240" s="1">
        <v>3</v>
      </c>
      <c r="J1240" s="1">
        <v>7.4798</v>
      </c>
      <c r="K1240" t="s">
        <v>14</v>
      </c>
      <c r="L1240" t="str">
        <f>[1]!s_info_province(A1240)</f>
        <v>黑龙江省</v>
      </c>
      <c r="M1240" t="str">
        <f>[1]!s_info_city(A1240)</f>
        <v>牡丹江市</v>
      </c>
      <c r="N1240">
        <f>[1]!b_agency_guarantor(A1240)</f>
        <v>0</v>
      </c>
    </row>
    <row r="1241" spans="1:14" x14ac:dyDescent="0.25">
      <c r="A1241" t="s">
        <v>17714</v>
      </c>
      <c r="B1241" t="s">
        <v>17715</v>
      </c>
      <c r="C1241" t="str">
        <f>[1]!b_info_issuerupdated(A1241)</f>
        <v>城发投资集团有限公司</v>
      </c>
      <c r="D1241" t="s">
        <v>12</v>
      </c>
      <c r="E1241" t="s">
        <v>3401</v>
      </c>
      <c r="F1241">
        <v>5</v>
      </c>
      <c r="G1241">
        <v>1689</v>
      </c>
      <c r="H1241">
        <v>5.2144000000000004</v>
      </c>
      <c r="I1241" s="1">
        <v>3</v>
      </c>
      <c r="J1241" s="1">
        <v>4.7427999999999999</v>
      </c>
      <c r="K1241" t="s">
        <v>14</v>
      </c>
      <c r="L1241" t="str">
        <f>[1]!s_info_province(A1241)</f>
        <v>山东省</v>
      </c>
      <c r="M1241" t="str">
        <f>[1]!s_info_city(A1241)</f>
        <v>青岛市</v>
      </c>
      <c r="N1241">
        <f>[1]!b_agency_guarantor(A1241)</f>
        <v>0</v>
      </c>
    </row>
    <row r="1242" spans="1:14" x14ac:dyDescent="0.25">
      <c r="A1242" t="s">
        <v>17722</v>
      </c>
      <c r="B1242" t="s">
        <v>17723</v>
      </c>
      <c r="C1242" t="str">
        <f>[1]!b_info_issuerupdated(A1242)</f>
        <v>江苏宜兴经济开发区投资发展有限公司</v>
      </c>
      <c r="D1242" t="s">
        <v>12</v>
      </c>
      <c r="E1242" t="s">
        <v>3347</v>
      </c>
      <c r="F1242">
        <v>7.28</v>
      </c>
      <c r="G1242">
        <v>1689</v>
      </c>
      <c r="H1242">
        <v>6.2148000000000003</v>
      </c>
      <c r="I1242" s="1">
        <v>3</v>
      </c>
      <c r="J1242" s="1">
        <v>5.5358000000000001</v>
      </c>
      <c r="K1242" t="s">
        <v>14</v>
      </c>
      <c r="L1242" t="str">
        <f>[1]!s_info_province(A1242)</f>
        <v>江苏省</v>
      </c>
      <c r="M1242" t="str">
        <f>[1]!s_info_city(A1242)</f>
        <v>宜兴市</v>
      </c>
      <c r="N1242">
        <f>[1]!b_agency_guarantor(A1242)</f>
        <v>0</v>
      </c>
    </row>
    <row r="1243" spans="1:14" x14ac:dyDescent="0.25">
      <c r="A1243" t="s">
        <v>17726</v>
      </c>
      <c r="B1243" t="s">
        <v>17727</v>
      </c>
      <c r="C1243" t="str">
        <f>[1]!b_info_issuerupdated(A1243)</f>
        <v>淮安新城投资开发有限公司</v>
      </c>
      <c r="D1243" t="s">
        <v>12</v>
      </c>
      <c r="E1243" t="s">
        <v>3313</v>
      </c>
      <c r="F1243">
        <v>5</v>
      </c>
      <c r="G1243">
        <v>1689</v>
      </c>
      <c r="H1243">
        <v>5.1071</v>
      </c>
      <c r="I1243" s="1">
        <v>3</v>
      </c>
      <c r="J1243" s="1">
        <v>4.9362000000000004</v>
      </c>
      <c r="K1243" t="s">
        <v>14</v>
      </c>
      <c r="L1243" t="str">
        <f>[1]!s_info_province(A1243)</f>
        <v>江苏省</v>
      </c>
      <c r="M1243" t="str">
        <f>[1]!s_info_city(A1243)</f>
        <v>淮安市</v>
      </c>
      <c r="N1243">
        <f>[1]!b_agency_guarantor(A1243)</f>
        <v>0</v>
      </c>
    </row>
    <row r="1244" spans="1:14" x14ac:dyDescent="0.25">
      <c r="A1244" t="s">
        <v>17736</v>
      </c>
      <c r="B1244" t="s">
        <v>17737</v>
      </c>
      <c r="C1244" t="str">
        <f>[1]!b_info_issuerupdated(A1244)</f>
        <v>桂林新城投资开发集团有限公司</v>
      </c>
      <c r="D1244" t="s">
        <v>12</v>
      </c>
      <c r="E1244" t="s">
        <v>3087</v>
      </c>
      <c r="F1244">
        <v>10</v>
      </c>
      <c r="G1244">
        <v>1689</v>
      </c>
      <c r="H1244">
        <v>7.4317000000000002</v>
      </c>
      <c r="I1244" s="1">
        <v>3</v>
      </c>
      <c r="J1244" s="1">
        <v>6.3490000000000002</v>
      </c>
      <c r="K1244" t="s">
        <v>14</v>
      </c>
      <c r="L1244" t="str">
        <f>[1]!s_info_province(A1244)</f>
        <v>广西壮族自治区</v>
      </c>
      <c r="M1244" t="str">
        <f>[1]!s_info_city(A1244)</f>
        <v>桂林市</v>
      </c>
      <c r="N1244">
        <f>[1]!b_agency_guarantor(A1244)</f>
        <v>0</v>
      </c>
    </row>
    <row r="1245" spans="1:14" x14ac:dyDescent="0.25">
      <c r="A1245" t="s">
        <v>17738</v>
      </c>
      <c r="B1245" t="s">
        <v>17739</v>
      </c>
      <c r="C1245" t="str">
        <f>[1]!b_info_issuerupdated(A1245)</f>
        <v>嘉兴市秀宏建设投资集团有限公司</v>
      </c>
      <c r="D1245" t="s">
        <v>12</v>
      </c>
      <c r="E1245" t="s">
        <v>3087</v>
      </c>
      <c r="F1245">
        <v>10</v>
      </c>
      <c r="G1245">
        <v>1689</v>
      </c>
      <c r="H1245">
        <v>5.5648</v>
      </c>
      <c r="I1245" s="1">
        <v>3</v>
      </c>
      <c r="J1245" s="1">
        <v>4.7862999999999998</v>
      </c>
      <c r="K1245" t="s">
        <v>14</v>
      </c>
      <c r="L1245" t="str">
        <f>[1]!s_info_province(A1245)</f>
        <v>浙江省</v>
      </c>
      <c r="M1245" t="str">
        <f>[1]!s_info_city(A1245)</f>
        <v>嘉兴市</v>
      </c>
      <c r="N1245" t="str">
        <f>[1]!b_agency_guarantor(A1245)</f>
        <v>嘉兴市嘉秀发展投资控股集团有限公司</v>
      </c>
    </row>
    <row r="1246" spans="1:14" x14ac:dyDescent="0.25">
      <c r="A1246" t="s">
        <v>17742</v>
      </c>
      <c r="B1246" t="s">
        <v>17743</v>
      </c>
      <c r="C1246" t="str">
        <f>[1]!b_info_issuerupdated(A1246)</f>
        <v>泰安市泰山投资有限公司</v>
      </c>
      <c r="D1246" t="s">
        <v>12</v>
      </c>
      <c r="E1246" t="s">
        <v>3347</v>
      </c>
      <c r="F1246">
        <v>10</v>
      </c>
      <c r="G1246">
        <v>1689</v>
      </c>
      <c r="H1246">
        <v>5.2144000000000004</v>
      </c>
      <c r="I1246" s="1">
        <v>3</v>
      </c>
      <c r="J1246" s="1">
        <v>4.5895000000000001</v>
      </c>
      <c r="K1246" t="s">
        <v>14</v>
      </c>
      <c r="L1246" t="str">
        <f>[1]!s_info_province(A1246)</f>
        <v>山东省</v>
      </c>
      <c r="M1246" t="str">
        <f>[1]!s_info_city(A1246)</f>
        <v>泰安市</v>
      </c>
      <c r="N1246">
        <f>[1]!b_agency_guarantor(A1246)</f>
        <v>0</v>
      </c>
    </row>
    <row r="1247" spans="1:14" x14ac:dyDescent="0.25">
      <c r="A1247" t="s">
        <v>3309</v>
      </c>
      <c r="B1247" t="s">
        <v>3310</v>
      </c>
      <c r="C1247" t="str">
        <f>[1]!b_info_issuerupdated(A1247)</f>
        <v>洛阳城市发展投资集团有限公司</v>
      </c>
      <c r="D1247" t="s">
        <v>12</v>
      </c>
      <c r="E1247" t="s">
        <v>3275</v>
      </c>
      <c r="F1247">
        <v>3</v>
      </c>
      <c r="G1247">
        <v>1688</v>
      </c>
      <c r="H1247">
        <v>4.8639999999999999</v>
      </c>
      <c r="I1247" s="1">
        <v>3</v>
      </c>
      <c r="J1247" s="1">
        <v>4.9581999999999997</v>
      </c>
      <c r="K1247" t="s">
        <v>14</v>
      </c>
      <c r="L1247" t="str">
        <f>[1]!s_info_province(A1247)</f>
        <v>河南省</v>
      </c>
      <c r="M1247" t="str">
        <f>[1]!s_info_city(A1247)</f>
        <v>洛阳市</v>
      </c>
      <c r="N1247">
        <f>[1]!b_agency_guarantor(A1247)</f>
        <v>0</v>
      </c>
    </row>
    <row r="1248" spans="1:14" x14ac:dyDescent="0.25">
      <c r="A1248" t="s">
        <v>3314</v>
      </c>
      <c r="B1248" t="s">
        <v>3315</v>
      </c>
      <c r="C1248" t="str">
        <f>[1]!b_info_issuerupdated(A1248)</f>
        <v>云南省铁路投资有限公司</v>
      </c>
      <c r="D1248" t="s">
        <v>12</v>
      </c>
      <c r="E1248" t="s">
        <v>3275</v>
      </c>
      <c r="F1248">
        <v>10</v>
      </c>
      <c r="G1248">
        <v>1688</v>
      </c>
      <c r="H1248">
        <v>5.9645999999999999</v>
      </c>
      <c r="I1248" s="1">
        <v>3</v>
      </c>
      <c r="J1248" s="1">
        <v>5.1856999999999998</v>
      </c>
      <c r="K1248" t="s">
        <v>14</v>
      </c>
      <c r="L1248" t="str">
        <f>[1]!s_info_province(A1248)</f>
        <v>云南省</v>
      </c>
      <c r="M1248" t="str">
        <f>[1]!s_info_city(A1248)</f>
        <v>昆明市</v>
      </c>
      <c r="N1248">
        <f>[1]!b_agency_guarantor(A1248)</f>
        <v>0</v>
      </c>
    </row>
    <row r="1249" spans="1:14" x14ac:dyDescent="0.25">
      <c r="A1249" t="s">
        <v>7819</v>
      </c>
      <c r="B1249" t="s">
        <v>7820</v>
      </c>
      <c r="C1249" t="str">
        <f>[1]!b_info_issuerupdated(A1249)</f>
        <v>杭州良渚文化城集团有限公司</v>
      </c>
      <c r="D1249" t="s">
        <v>12</v>
      </c>
      <c r="E1249" t="s">
        <v>3275</v>
      </c>
      <c r="F1249">
        <v>2</v>
      </c>
      <c r="G1249">
        <v>1688</v>
      </c>
      <c r="H1249">
        <v>4.1639999999999997</v>
      </c>
      <c r="I1249" s="1">
        <v>3</v>
      </c>
      <c r="J1249" s="1">
        <v>3.6524999999999999</v>
      </c>
      <c r="K1249" t="s">
        <v>14</v>
      </c>
      <c r="L1249" t="str">
        <f>[1]!s_info_province(A1249)</f>
        <v>浙江省</v>
      </c>
      <c r="M1249" t="str">
        <f>[1]!s_info_city(A1249)</f>
        <v>杭州市</v>
      </c>
      <c r="N1249">
        <f>[1]!b_agency_guarantor(A1249)</f>
        <v>0</v>
      </c>
    </row>
    <row r="1250" spans="1:14" x14ac:dyDescent="0.25">
      <c r="A1250" t="s">
        <v>17344</v>
      </c>
      <c r="B1250" t="s">
        <v>17345</v>
      </c>
      <c r="C1250" t="str">
        <f>[1]!b_info_issuerupdated(A1250)</f>
        <v>北京市海淀区国有资本经营管理中心</v>
      </c>
      <c r="D1250" t="s">
        <v>12</v>
      </c>
      <c r="E1250" t="s">
        <v>3347</v>
      </c>
      <c r="F1250">
        <v>30</v>
      </c>
      <c r="G1250">
        <v>1688</v>
      </c>
      <c r="I1250" s="1">
        <v>3</v>
      </c>
      <c r="J1250" s="1">
        <v>3.7134999999999998</v>
      </c>
      <c r="K1250" t="s">
        <v>14</v>
      </c>
      <c r="L1250" t="str">
        <f>[1]!s_info_province(A1250)</f>
        <v>北京</v>
      </c>
      <c r="M1250" t="str">
        <f>[1]!s_info_city(A1250)</f>
        <v>北京市</v>
      </c>
      <c r="N1250">
        <f>[1]!b_agency_guarantor(A1250)</f>
        <v>0</v>
      </c>
    </row>
    <row r="1251" spans="1:14" x14ac:dyDescent="0.25">
      <c r="A1251" t="s">
        <v>17618</v>
      </c>
      <c r="B1251" t="s">
        <v>17619</v>
      </c>
      <c r="C1251" t="str">
        <f>[1]!b_info_issuerupdated(A1251)</f>
        <v>重庆市綦江区东部新城开发建设有限公司</v>
      </c>
      <c r="D1251" t="s">
        <v>12</v>
      </c>
      <c r="E1251" t="s">
        <v>7853</v>
      </c>
      <c r="F1251">
        <v>10.3</v>
      </c>
      <c r="G1251">
        <v>1688</v>
      </c>
      <c r="H1251">
        <v>7.5145999999999997</v>
      </c>
      <c r="I1251" s="1">
        <v>3</v>
      </c>
      <c r="J1251" s="1">
        <v>6.6017000000000001</v>
      </c>
      <c r="K1251" t="s">
        <v>14</v>
      </c>
      <c r="L1251" t="str">
        <f>[1]!s_info_province(A1251)</f>
        <v>重庆</v>
      </c>
      <c r="M1251" t="str">
        <f>[1]!s_info_city(A1251)</f>
        <v>重庆市</v>
      </c>
      <c r="N1251">
        <f>[1]!b_agency_guarantor(A1251)</f>
        <v>0</v>
      </c>
    </row>
    <row r="1252" spans="1:14" x14ac:dyDescent="0.25">
      <c r="A1252" t="s">
        <v>7803</v>
      </c>
      <c r="B1252" t="s">
        <v>7804</v>
      </c>
      <c r="C1252" t="str">
        <f>[1]!b_info_issuerupdated(A1252)</f>
        <v>怀化经济开发区开发建设投资有限公司</v>
      </c>
      <c r="D1252" t="s">
        <v>12</v>
      </c>
      <c r="E1252" t="s">
        <v>3272</v>
      </c>
      <c r="F1252">
        <v>7</v>
      </c>
      <c r="G1252">
        <v>1687</v>
      </c>
      <c r="H1252">
        <v>8.1807999999999996</v>
      </c>
      <c r="I1252" s="1">
        <v>3</v>
      </c>
      <c r="J1252" s="1">
        <v>6.8208000000000002</v>
      </c>
      <c r="K1252" t="s">
        <v>14</v>
      </c>
      <c r="L1252" t="str">
        <f>[1]!s_info_province(A1252)</f>
        <v>湖南省</v>
      </c>
      <c r="M1252" t="str">
        <f>[1]!s_info_city(A1252)</f>
        <v>怀化市</v>
      </c>
      <c r="N1252">
        <f>[1]!b_agency_guarantor(A1252)</f>
        <v>0</v>
      </c>
    </row>
    <row r="1253" spans="1:14" x14ac:dyDescent="0.25">
      <c r="A1253" t="s">
        <v>7805</v>
      </c>
      <c r="B1253" t="s">
        <v>7806</v>
      </c>
      <c r="C1253" t="str">
        <f>[1]!b_info_issuerupdated(A1253)</f>
        <v>柳州市城市投资建设发展有限公司</v>
      </c>
      <c r="D1253" t="s">
        <v>12</v>
      </c>
      <c r="E1253" t="s">
        <v>3272</v>
      </c>
      <c r="F1253">
        <v>5</v>
      </c>
      <c r="G1253">
        <v>1687</v>
      </c>
      <c r="H1253">
        <v>5.5644</v>
      </c>
      <c r="I1253" s="1">
        <v>3</v>
      </c>
      <c r="J1253" s="1">
        <v>5.7733999999999996</v>
      </c>
      <c r="K1253" t="s">
        <v>14</v>
      </c>
      <c r="L1253" t="str">
        <f>[1]!s_info_province(A1253)</f>
        <v>广西壮族自治区</v>
      </c>
      <c r="M1253" t="str">
        <f>[1]!s_info_city(A1253)</f>
        <v>柳州市</v>
      </c>
      <c r="N1253">
        <f>[1]!b_agency_guarantor(A1253)</f>
        <v>0</v>
      </c>
    </row>
    <row r="1254" spans="1:14" x14ac:dyDescent="0.25">
      <c r="A1254" t="s">
        <v>7809</v>
      </c>
      <c r="B1254" t="s">
        <v>7810</v>
      </c>
      <c r="C1254" t="str">
        <f>[1]!b_info_issuerupdated(A1254)</f>
        <v>青岛世园(集团)有限公司</v>
      </c>
      <c r="D1254" t="s">
        <v>12</v>
      </c>
      <c r="E1254" t="s">
        <v>3272</v>
      </c>
      <c r="F1254">
        <v>8</v>
      </c>
      <c r="G1254">
        <v>1687</v>
      </c>
      <c r="H1254">
        <v>4.5636999999999999</v>
      </c>
      <c r="I1254" s="1">
        <v>3</v>
      </c>
      <c r="J1254" s="1">
        <v>4.2123999999999997</v>
      </c>
      <c r="K1254" t="s">
        <v>14</v>
      </c>
      <c r="L1254" t="str">
        <f>[1]!s_info_province(A1254)</f>
        <v>山东省</v>
      </c>
      <c r="M1254" t="str">
        <f>[1]!s_info_city(A1254)</f>
        <v>青岛市</v>
      </c>
      <c r="N1254">
        <f>[1]!b_agency_guarantor(A1254)</f>
        <v>0</v>
      </c>
    </row>
    <row r="1255" spans="1:14" x14ac:dyDescent="0.25">
      <c r="A1255" t="s">
        <v>9125</v>
      </c>
      <c r="B1255" t="s">
        <v>9126</v>
      </c>
      <c r="C1255" t="str">
        <f>[1]!b_info_issuerupdated(A1255)</f>
        <v>淮安市国有联合投资发展集团有限公司</v>
      </c>
      <c r="D1255" t="s">
        <v>12</v>
      </c>
      <c r="E1255" t="s">
        <v>3308</v>
      </c>
      <c r="F1255">
        <v>8</v>
      </c>
      <c r="G1255">
        <v>1687</v>
      </c>
      <c r="I1255" s="1">
        <v>3</v>
      </c>
      <c r="J1255" s="1">
        <v>4.7656000000000001</v>
      </c>
      <c r="K1255" t="s">
        <v>14</v>
      </c>
      <c r="L1255" t="str">
        <f>[1]!s_info_province(A1255)</f>
        <v>江苏省</v>
      </c>
      <c r="M1255" t="str">
        <f>[1]!s_info_city(A1255)</f>
        <v>淮安市</v>
      </c>
      <c r="N1255">
        <f>[1]!b_agency_guarantor(A1255)</f>
        <v>0</v>
      </c>
    </row>
    <row r="1256" spans="1:14" x14ac:dyDescent="0.25">
      <c r="A1256" t="s">
        <v>9129</v>
      </c>
      <c r="B1256" t="s">
        <v>9130</v>
      </c>
      <c r="C1256" t="str">
        <f>[1]!b_info_issuerupdated(A1256)</f>
        <v>广元市投资控股(集团)有限公司</v>
      </c>
      <c r="D1256" t="s">
        <v>12</v>
      </c>
      <c r="E1256" t="s">
        <v>7853</v>
      </c>
      <c r="F1256">
        <v>10</v>
      </c>
      <c r="G1256">
        <v>1687</v>
      </c>
      <c r="I1256" s="1">
        <v>3</v>
      </c>
      <c r="J1256" s="1">
        <v>5.5140000000000002</v>
      </c>
      <c r="K1256" t="s">
        <v>14</v>
      </c>
      <c r="L1256" t="str">
        <f>[1]!s_info_province(A1256)</f>
        <v>四川省</v>
      </c>
      <c r="M1256" t="str">
        <f>[1]!s_info_city(A1256)</f>
        <v>广元市</v>
      </c>
      <c r="N1256">
        <f>[1]!b_agency_guarantor(A1256)</f>
        <v>0</v>
      </c>
    </row>
    <row r="1257" spans="1:14" x14ac:dyDescent="0.25">
      <c r="A1257" t="s">
        <v>17314</v>
      </c>
      <c r="B1257" t="s">
        <v>17315</v>
      </c>
      <c r="C1257" t="str">
        <f>[1]!b_info_issuerupdated(A1257)</f>
        <v>重庆市涪陵交通旅游建设投资集团有限公司</v>
      </c>
      <c r="D1257" t="s">
        <v>12</v>
      </c>
      <c r="E1257" t="s">
        <v>3087</v>
      </c>
      <c r="F1257">
        <v>10</v>
      </c>
      <c r="G1257">
        <v>1687</v>
      </c>
      <c r="I1257" s="1">
        <v>3</v>
      </c>
      <c r="J1257" s="1">
        <v>5.7812000000000001</v>
      </c>
      <c r="K1257" t="s">
        <v>14</v>
      </c>
      <c r="L1257" t="str">
        <f>[1]!s_info_province(A1257)</f>
        <v>重庆</v>
      </c>
      <c r="M1257" t="str">
        <f>[1]!s_info_city(A1257)</f>
        <v>重庆市</v>
      </c>
      <c r="N1257">
        <f>[1]!b_agency_guarantor(A1257)</f>
        <v>0</v>
      </c>
    </row>
    <row r="1258" spans="1:14" x14ac:dyDescent="0.25">
      <c r="A1258" t="s">
        <v>17702</v>
      </c>
      <c r="B1258" t="s">
        <v>17703</v>
      </c>
      <c r="C1258" t="str">
        <f>[1]!b_info_issuerupdated(A1258)</f>
        <v>扬州绿色产业投资发展控股(集团)有限责任公司</v>
      </c>
      <c r="D1258" t="s">
        <v>12</v>
      </c>
      <c r="E1258" t="s">
        <v>3087</v>
      </c>
      <c r="F1258">
        <v>8</v>
      </c>
      <c r="G1258">
        <v>1687</v>
      </c>
      <c r="H1258">
        <v>5.8643999999999998</v>
      </c>
      <c r="I1258" s="1">
        <v>3</v>
      </c>
      <c r="J1258" s="1">
        <v>5.1470000000000002</v>
      </c>
      <c r="K1258" t="s">
        <v>14</v>
      </c>
      <c r="L1258" t="str">
        <f>[1]!s_info_province(A1258)</f>
        <v>江苏省</v>
      </c>
      <c r="M1258" t="str">
        <f>[1]!s_info_city(A1258)</f>
        <v>扬州市</v>
      </c>
      <c r="N1258">
        <f>[1]!b_agency_guarantor(A1258)</f>
        <v>0</v>
      </c>
    </row>
    <row r="1259" spans="1:14" x14ac:dyDescent="0.25">
      <c r="A1259" t="s">
        <v>17710</v>
      </c>
      <c r="B1259" t="s">
        <v>17711</v>
      </c>
      <c r="C1259" t="str">
        <f>[1]!b_info_issuerupdated(A1259)</f>
        <v>南京扬子国资投资集团有限责任公司</v>
      </c>
      <c r="D1259" t="s">
        <v>12</v>
      </c>
      <c r="E1259" t="s">
        <v>7853</v>
      </c>
      <c r="F1259">
        <v>28</v>
      </c>
      <c r="G1259">
        <v>1687</v>
      </c>
      <c r="H1259">
        <v>4.3789999999999996</v>
      </c>
      <c r="I1259" s="1">
        <v>3</v>
      </c>
      <c r="J1259" s="1">
        <v>4.0646000000000004</v>
      </c>
      <c r="K1259" t="s">
        <v>14</v>
      </c>
      <c r="L1259" t="str">
        <f>[1]!s_info_province(A1259)</f>
        <v>江苏省</v>
      </c>
      <c r="M1259" t="str">
        <f>[1]!s_info_city(A1259)</f>
        <v>南京市</v>
      </c>
      <c r="N1259">
        <f>[1]!b_agency_guarantor(A1259)</f>
        <v>0</v>
      </c>
    </row>
    <row r="1260" spans="1:14" x14ac:dyDescent="0.25">
      <c r="A1260" t="s">
        <v>17716</v>
      </c>
      <c r="B1260" t="s">
        <v>17717</v>
      </c>
      <c r="C1260" t="str">
        <f>[1]!b_info_issuerupdated(A1260)</f>
        <v>宁海县交通集团有限公司</v>
      </c>
      <c r="D1260" t="s">
        <v>12</v>
      </c>
      <c r="E1260" t="s">
        <v>7853</v>
      </c>
      <c r="F1260">
        <v>5</v>
      </c>
      <c r="G1260">
        <v>1687</v>
      </c>
      <c r="H1260">
        <v>6.0144000000000002</v>
      </c>
      <c r="I1260" s="1">
        <v>3</v>
      </c>
      <c r="J1260" s="1">
        <v>5.7210999999999999</v>
      </c>
      <c r="K1260" t="s">
        <v>14</v>
      </c>
      <c r="L1260" t="str">
        <f>[1]!s_info_province(A1260)</f>
        <v>浙江省</v>
      </c>
      <c r="M1260" t="str">
        <f>[1]!s_info_city(A1260)</f>
        <v>宁波市</v>
      </c>
      <c r="N1260">
        <f>[1]!b_agency_guarantor(A1260)</f>
        <v>0</v>
      </c>
    </row>
    <row r="1261" spans="1:14" x14ac:dyDescent="0.25">
      <c r="A1261" t="s">
        <v>3285</v>
      </c>
      <c r="B1261" t="s">
        <v>3286</v>
      </c>
      <c r="C1261" t="str">
        <f>[1]!b_info_issuerupdated(A1261)</f>
        <v>无锡市太湖新城发展集团有限公司</v>
      </c>
      <c r="D1261" t="s">
        <v>12</v>
      </c>
      <c r="E1261" t="s">
        <v>3240</v>
      </c>
      <c r="F1261">
        <v>5</v>
      </c>
      <c r="G1261">
        <v>1686</v>
      </c>
      <c r="H1261">
        <v>4.8133999999999997</v>
      </c>
      <c r="I1261" s="1">
        <v>3</v>
      </c>
      <c r="J1261" s="1">
        <v>4.6260000000000003</v>
      </c>
      <c r="K1261" t="s">
        <v>14</v>
      </c>
      <c r="L1261" t="str">
        <f>[1]!s_info_province(A1261)</f>
        <v>江苏省</v>
      </c>
      <c r="M1261" t="str">
        <f>[1]!s_info_city(A1261)</f>
        <v>无锡市</v>
      </c>
      <c r="N1261">
        <f>[1]!b_agency_guarantor(A1261)</f>
        <v>0</v>
      </c>
    </row>
    <row r="1262" spans="1:14" x14ac:dyDescent="0.25">
      <c r="A1262" t="s">
        <v>7807</v>
      </c>
      <c r="B1262" t="s">
        <v>7808</v>
      </c>
      <c r="C1262" t="str">
        <f>[1]!b_info_issuerupdated(A1262)</f>
        <v>绵阳市投资控股(集团)有限公司</v>
      </c>
      <c r="D1262" t="s">
        <v>12</v>
      </c>
      <c r="E1262" t="s">
        <v>3240</v>
      </c>
      <c r="F1262">
        <v>10</v>
      </c>
      <c r="G1262">
        <v>1686</v>
      </c>
      <c r="H1262">
        <v>4.9141000000000004</v>
      </c>
      <c r="I1262" s="1">
        <v>3</v>
      </c>
      <c r="J1262" s="1">
        <v>4.2470999999999997</v>
      </c>
      <c r="K1262" t="s">
        <v>14</v>
      </c>
      <c r="L1262" t="str">
        <f>[1]!s_info_province(A1262)</f>
        <v>四川省</v>
      </c>
      <c r="M1262" t="str">
        <f>[1]!s_info_city(A1262)</f>
        <v>绵阳市</v>
      </c>
      <c r="N1262">
        <f>[1]!b_agency_guarantor(A1262)</f>
        <v>0</v>
      </c>
    </row>
    <row r="1263" spans="1:14" x14ac:dyDescent="0.25">
      <c r="A1263" t="s">
        <v>13226</v>
      </c>
      <c r="B1263" t="s">
        <v>13227</v>
      </c>
      <c r="C1263" t="str">
        <f>[1]!b_info_issuerupdated(A1263)</f>
        <v>厦门火炬集团有限公司</v>
      </c>
      <c r="D1263" t="s">
        <v>12</v>
      </c>
      <c r="E1263" t="s">
        <v>3278</v>
      </c>
      <c r="F1263">
        <v>6</v>
      </c>
      <c r="G1263">
        <v>1686</v>
      </c>
      <c r="I1263" s="1">
        <v>3</v>
      </c>
      <c r="J1263" s="1">
        <v>4.1897000000000002</v>
      </c>
      <c r="K1263" t="s">
        <v>14</v>
      </c>
      <c r="L1263" t="str">
        <f>[1]!s_info_province(A1263)</f>
        <v>福建省</v>
      </c>
      <c r="M1263" t="str">
        <f>[1]!s_info_city(A1263)</f>
        <v>厦门市</v>
      </c>
      <c r="N1263">
        <f>[1]!b_agency_guarantor(A1263)</f>
        <v>0</v>
      </c>
    </row>
    <row r="1264" spans="1:14" x14ac:dyDescent="0.25">
      <c r="A1264" t="s">
        <v>17660</v>
      </c>
      <c r="B1264" t="s">
        <v>17661</v>
      </c>
      <c r="C1264" t="str">
        <f>[1]!b_info_issuerupdated(A1264)</f>
        <v>岳阳市城市建设投资有限公司</v>
      </c>
      <c r="D1264" t="s">
        <v>12</v>
      </c>
      <c r="E1264" t="s">
        <v>3308</v>
      </c>
      <c r="F1264">
        <v>15</v>
      </c>
      <c r="G1264">
        <v>1686</v>
      </c>
      <c r="H1264">
        <v>4.9134000000000002</v>
      </c>
      <c r="I1264" s="1">
        <v>3</v>
      </c>
      <c r="J1264" s="1">
        <v>4.0041000000000002</v>
      </c>
      <c r="K1264" t="s">
        <v>14</v>
      </c>
      <c r="L1264" t="str">
        <f>[1]!s_info_province(A1264)</f>
        <v>湖南省</v>
      </c>
      <c r="M1264" t="str">
        <f>[1]!s_info_city(A1264)</f>
        <v>岳阳市</v>
      </c>
      <c r="N1264">
        <f>[1]!b_agency_guarantor(A1264)</f>
        <v>0</v>
      </c>
    </row>
    <row r="1265" spans="1:14" x14ac:dyDescent="0.25">
      <c r="A1265" t="s">
        <v>17664</v>
      </c>
      <c r="B1265" t="s">
        <v>17665</v>
      </c>
      <c r="C1265" t="str">
        <f>[1]!b_info_issuerupdated(A1265)</f>
        <v>无锡市藕塘职教园区开发建设有限公司</v>
      </c>
      <c r="D1265" t="s">
        <v>12</v>
      </c>
      <c r="E1265" t="s">
        <v>3308</v>
      </c>
      <c r="F1265">
        <v>5.33</v>
      </c>
      <c r="G1265">
        <v>1686</v>
      </c>
      <c r="H1265">
        <v>6.1140999999999996</v>
      </c>
      <c r="I1265" s="1">
        <v>3</v>
      </c>
      <c r="J1265" s="1">
        <v>5.8661000000000003</v>
      </c>
      <c r="K1265" t="s">
        <v>14</v>
      </c>
      <c r="L1265" t="str">
        <f>[1]!s_info_province(A1265)</f>
        <v>江苏省</v>
      </c>
      <c r="M1265" t="str">
        <f>[1]!s_info_city(A1265)</f>
        <v>无锡市</v>
      </c>
      <c r="N1265">
        <f>[1]!b_agency_guarantor(A1265)</f>
        <v>0</v>
      </c>
    </row>
    <row r="1266" spans="1:14" x14ac:dyDescent="0.25">
      <c r="A1266" t="s">
        <v>17684</v>
      </c>
      <c r="B1266" t="s">
        <v>17685</v>
      </c>
      <c r="C1266" t="str">
        <f>[1]!b_info_issuerupdated(A1266)</f>
        <v>宁乡市城市建设投资集团有限公司</v>
      </c>
      <c r="D1266" t="s">
        <v>12</v>
      </c>
      <c r="E1266" t="s">
        <v>3347</v>
      </c>
      <c r="F1266">
        <v>5</v>
      </c>
      <c r="G1266">
        <v>1686</v>
      </c>
      <c r="H1266">
        <v>5.7641</v>
      </c>
      <c r="I1266" s="1">
        <v>3</v>
      </c>
      <c r="J1266" s="1">
        <v>5.0683999999999996</v>
      </c>
      <c r="K1266" t="s">
        <v>14</v>
      </c>
      <c r="L1266" t="str">
        <f>[1]!s_info_province(A1266)</f>
        <v>湖南省</v>
      </c>
      <c r="M1266" t="str">
        <f>[1]!s_info_city(A1266)</f>
        <v>宁乡市</v>
      </c>
      <c r="N1266">
        <f>[1]!b_agency_guarantor(A1266)</f>
        <v>0</v>
      </c>
    </row>
    <row r="1267" spans="1:14" x14ac:dyDescent="0.25">
      <c r="A1267" t="s">
        <v>17696</v>
      </c>
      <c r="B1267" t="s">
        <v>17697</v>
      </c>
      <c r="C1267" t="str">
        <f>[1]!b_info_issuerupdated(A1267)</f>
        <v>淮安经济技术开发区经济发展集团有限公司</v>
      </c>
      <c r="D1267" t="s">
        <v>12</v>
      </c>
      <c r="E1267" t="s">
        <v>3275</v>
      </c>
      <c r="F1267">
        <v>7</v>
      </c>
      <c r="G1267">
        <v>1686</v>
      </c>
      <c r="H1267">
        <v>7.2803000000000004</v>
      </c>
      <c r="I1267" s="1">
        <v>3</v>
      </c>
      <c r="J1267" s="1">
        <v>6.5235000000000003</v>
      </c>
      <c r="K1267" t="s">
        <v>14</v>
      </c>
      <c r="L1267" t="str">
        <f>[1]!s_info_province(A1267)</f>
        <v>江苏省</v>
      </c>
      <c r="M1267" t="str">
        <f>[1]!s_info_city(A1267)</f>
        <v>淮安市</v>
      </c>
      <c r="N1267" t="str">
        <f>[1]!b_agency_guarantor(A1267)</f>
        <v>淮安开发控股有限公司</v>
      </c>
    </row>
    <row r="1268" spans="1:14" x14ac:dyDescent="0.25">
      <c r="A1268" t="s">
        <v>17698</v>
      </c>
      <c r="B1268" t="s">
        <v>17699</v>
      </c>
      <c r="C1268" t="str">
        <f>[1]!b_info_issuerupdated(A1268)</f>
        <v>浙江杭州青山湖科技城投资集团有限公司</v>
      </c>
      <c r="D1268" t="s">
        <v>12</v>
      </c>
      <c r="E1268" t="s">
        <v>3347</v>
      </c>
      <c r="F1268">
        <v>6</v>
      </c>
      <c r="G1268">
        <v>1686</v>
      </c>
      <c r="H1268">
        <v>5.6641000000000004</v>
      </c>
      <c r="I1268" s="1">
        <v>3</v>
      </c>
      <c r="J1268" s="1">
        <v>4.7240000000000002</v>
      </c>
      <c r="K1268" t="s">
        <v>14</v>
      </c>
      <c r="L1268" t="str">
        <f>[1]!s_info_province(A1268)</f>
        <v>浙江省</v>
      </c>
      <c r="M1268" t="str">
        <f>[1]!s_info_city(A1268)</f>
        <v>杭州市</v>
      </c>
      <c r="N1268">
        <f>[1]!b_agency_guarantor(A1268)</f>
        <v>0</v>
      </c>
    </row>
    <row r="1269" spans="1:14" x14ac:dyDescent="0.25">
      <c r="A1269" t="s">
        <v>17700</v>
      </c>
      <c r="B1269" t="s">
        <v>17701</v>
      </c>
      <c r="C1269" t="str">
        <f>[1]!b_info_issuerupdated(A1269)</f>
        <v>苏州市相城城市建设投资(集团)有限公司</v>
      </c>
      <c r="D1269" t="s">
        <v>12</v>
      </c>
      <c r="E1269" t="s">
        <v>3308</v>
      </c>
      <c r="F1269">
        <v>15</v>
      </c>
      <c r="G1269">
        <v>1686</v>
      </c>
      <c r="H1269">
        <v>4.7134</v>
      </c>
      <c r="I1269" s="1">
        <v>3</v>
      </c>
      <c r="J1269" s="1">
        <v>4.0484</v>
      </c>
      <c r="K1269" t="s">
        <v>14</v>
      </c>
      <c r="L1269" t="str">
        <f>[1]!s_info_province(A1269)</f>
        <v>江苏省</v>
      </c>
      <c r="M1269" t="str">
        <f>[1]!s_info_city(A1269)</f>
        <v>苏州市</v>
      </c>
      <c r="N1269">
        <f>[1]!b_agency_guarantor(A1269)</f>
        <v>0</v>
      </c>
    </row>
    <row r="1270" spans="1:14" x14ac:dyDescent="0.25">
      <c r="A1270" t="s">
        <v>17704</v>
      </c>
      <c r="B1270" t="s">
        <v>17705</v>
      </c>
      <c r="C1270" t="str">
        <f>[1]!b_info_issuerupdated(A1270)</f>
        <v>云南省投资控股集团有限公司</v>
      </c>
      <c r="D1270" t="s">
        <v>12</v>
      </c>
      <c r="E1270" t="s">
        <v>3278</v>
      </c>
      <c r="F1270">
        <v>20</v>
      </c>
      <c r="G1270">
        <v>1686</v>
      </c>
      <c r="H1270">
        <v>5.4134000000000002</v>
      </c>
      <c r="I1270" s="1">
        <v>3</v>
      </c>
      <c r="J1270" s="1">
        <v>4.8003</v>
      </c>
      <c r="K1270" t="s">
        <v>14</v>
      </c>
      <c r="L1270" t="str">
        <f>[1]!s_info_province(A1270)</f>
        <v>云南省</v>
      </c>
      <c r="M1270" t="str">
        <f>[1]!s_info_city(A1270)</f>
        <v>昆明市</v>
      </c>
      <c r="N1270">
        <f>[1]!b_agency_guarantor(A1270)</f>
        <v>0</v>
      </c>
    </row>
    <row r="1271" spans="1:14" x14ac:dyDescent="0.25">
      <c r="A1271" t="s">
        <v>3251</v>
      </c>
      <c r="B1271" t="s">
        <v>3252</v>
      </c>
      <c r="C1271" t="str">
        <f>[1]!b_info_issuerupdated(A1271)</f>
        <v>嘉善经济技术开发区实业有限公司</v>
      </c>
      <c r="D1271" t="s">
        <v>12</v>
      </c>
      <c r="E1271" t="s">
        <v>3253</v>
      </c>
      <c r="F1271">
        <v>10</v>
      </c>
      <c r="G1271">
        <v>1685</v>
      </c>
      <c r="H1271">
        <v>4.9630000000000001</v>
      </c>
      <c r="I1271" s="1">
        <v>3</v>
      </c>
      <c r="J1271" s="1">
        <v>4.9996</v>
      </c>
      <c r="K1271" t="s">
        <v>14</v>
      </c>
      <c r="L1271" t="str">
        <f>[1]!s_info_province(A1271)</f>
        <v>浙江省</v>
      </c>
      <c r="M1271" t="str">
        <f>[1]!s_info_city(A1271)</f>
        <v>嘉兴市</v>
      </c>
      <c r="N1271">
        <f>[1]!b_agency_guarantor(A1271)</f>
        <v>0</v>
      </c>
    </row>
    <row r="1272" spans="1:14" x14ac:dyDescent="0.25">
      <c r="A1272" t="s">
        <v>7773</v>
      </c>
      <c r="B1272" t="s">
        <v>7774</v>
      </c>
      <c r="C1272" t="str">
        <f>[1]!b_info_issuerupdated(A1272)</f>
        <v>湖北省文化旅游投资集团有限公司</v>
      </c>
      <c r="D1272" t="s">
        <v>12</v>
      </c>
      <c r="E1272" t="s">
        <v>3253</v>
      </c>
      <c r="F1272">
        <v>9</v>
      </c>
      <c r="G1272">
        <v>1685</v>
      </c>
      <c r="H1272">
        <v>4.3630000000000004</v>
      </c>
      <c r="I1272" s="1">
        <v>3</v>
      </c>
      <c r="J1272" s="1">
        <v>4.0644999999999998</v>
      </c>
      <c r="K1272" t="s">
        <v>14</v>
      </c>
      <c r="L1272" t="str">
        <f>[1]!s_info_province(A1272)</f>
        <v>湖北省</v>
      </c>
      <c r="M1272" t="str">
        <f>[1]!s_info_city(A1272)</f>
        <v>武汉市</v>
      </c>
      <c r="N1272">
        <f>[1]!b_agency_guarantor(A1272)</f>
        <v>0</v>
      </c>
    </row>
    <row r="1273" spans="1:14" x14ac:dyDescent="0.25">
      <c r="A1273" t="s">
        <v>17328</v>
      </c>
      <c r="B1273" t="s">
        <v>17329</v>
      </c>
      <c r="C1273" t="str">
        <f>[1]!b_info_issuerupdated(A1273)</f>
        <v>安徽省国有资本运营控股集团有限公司</v>
      </c>
      <c r="D1273" t="s">
        <v>12</v>
      </c>
      <c r="E1273" t="s">
        <v>3278</v>
      </c>
      <c r="F1273">
        <v>3</v>
      </c>
      <c r="G1273">
        <v>1685</v>
      </c>
      <c r="I1273" s="1">
        <v>3</v>
      </c>
      <c r="J1273" s="1">
        <v>4.0580999999999996</v>
      </c>
      <c r="K1273" t="s">
        <v>14</v>
      </c>
      <c r="L1273" t="str">
        <f>[1]!s_info_province(A1273)</f>
        <v>安徽省</v>
      </c>
      <c r="M1273" t="str">
        <f>[1]!s_info_city(A1273)</f>
        <v>合肥市</v>
      </c>
      <c r="N1273">
        <f>[1]!b_agency_guarantor(A1273)</f>
        <v>0</v>
      </c>
    </row>
    <row r="1274" spans="1:14" x14ac:dyDescent="0.25">
      <c r="A1274" t="s">
        <v>17336</v>
      </c>
      <c r="B1274" t="s">
        <v>17337</v>
      </c>
      <c r="C1274" t="str">
        <f>[1]!b_info_issuerupdated(A1274)</f>
        <v>上海浦东发展(集团)有限公司</v>
      </c>
      <c r="D1274" t="s">
        <v>12</v>
      </c>
      <c r="E1274" t="s">
        <v>3275</v>
      </c>
      <c r="F1274">
        <v>10</v>
      </c>
      <c r="G1274">
        <v>1685</v>
      </c>
      <c r="I1274" s="1">
        <v>3</v>
      </c>
      <c r="J1274" s="1">
        <v>3.4277000000000002</v>
      </c>
      <c r="K1274" t="s">
        <v>14</v>
      </c>
      <c r="L1274" t="str">
        <f>[1]!s_info_province(A1274)</f>
        <v>上海</v>
      </c>
      <c r="M1274" t="str">
        <f>[1]!s_info_city(A1274)</f>
        <v>上海市</v>
      </c>
      <c r="N1274">
        <f>[1]!b_agency_guarantor(A1274)</f>
        <v>0</v>
      </c>
    </row>
    <row r="1275" spans="1:14" x14ac:dyDescent="0.25">
      <c r="A1275" t="s">
        <v>17608</v>
      </c>
      <c r="B1275" t="s">
        <v>17609</v>
      </c>
      <c r="C1275" t="str">
        <f>[1]!b_info_issuerupdated(A1275)</f>
        <v>江苏省吴中经济技术发展集团有限公司</v>
      </c>
      <c r="D1275" t="s">
        <v>12</v>
      </c>
      <c r="E1275" t="s">
        <v>3278</v>
      </c>
      <c r="F1275">
        <v>10</v>
      </c>
      <c r="G1275">
        <v>1685</v>
      </c>
      <c r="H1275">
        <v>4.7629999999999999</v>
      </c>
      <c r="I1275" s="1">
        <v>3</v>
      </c>
      <c r="J1275" s="1">
        <v>4.0583999999999998</v>
      </c>
      <c r="K1275" t="s">
        <v>14</v>
      </c>
      <c r="L1275" t="str">
        <f>[1]!s_info_province(A1275)</f>
        <v>江苏省</v>
      </c>
      <c r="M1275" t="str">
        <f>[1]!s_info_city(A1275)</f>
        <v>苏州市</v>
      </c>
      <c r="N1275">
        <f>[1]!b_agency_guarantor(A1275)</f>
        <v>0</v>
      </c>
    </row>
    <row r="1276" spans="1:14" x14ac:dyDescent="0.25">
      <c r="A1276" t="s">
        <v>17626</v>
      </c>
      <c r="B1276" t="s">
        <v>17627</v>
      </c>
      <c r="C1276" t="str">
        <f>[1]!b_info_issuerupdated(A1276)</f>
        <v>杭州西湖投资集团有限公司</v>
      </c>
      <c r="D1276" t="s">
        <v>12</v>
      </c>
      <c r="E1276" t="s">
        <v>3278</v>
      </c>
      <c r="F1276">
        <v>10</v>
      </c>
      <c r="G1276">
        <v>1685</v>
      </c>
      <c r="H1276">
        <v>4.4284999999999997</v>
      </c>
      <c r="I1276" s="1">
        <v>3</v>
      </c>
      <c r="J1276" s="1">
        <v>4.1767000000000003</v>
      </c>
      <c r="K1276" t="s">
        <v>14</v>
      </c>
      <c r="L1276" t="str">
        <f>[1]!s_info_province(A1276)</f>
        <v>浙江省</v>
      </c>
      <c r="M1276" t="str">
        <f>[1]!s_info_city(A1276)</f>
        <v>杭州市</v>
      </c>
      <c r="N1276">
        <f>[1]!b_agency_guarantor(A1276)</f>
        <v>0</v>
      </c>
    </row>
    <row r="1277" spans="1:14" x14ac:dyDescent="0.25">
      <c r="A1277" t="s">
        <v>17650</v>
      </c>
      <c r="B1277" t="s">
        <v>17651</v>
      </c>
      <c r="C1277" t="str">
        <f>[1]!b_info_issuerupdated(A1277)</f>
        <v>株洲市湘江投资集团有限公司</v>
      </c>
      <c r="D1277" t="s">
        <v>12</v>
      </c>
      <c r="E1277" t="s">
        <v>3275</v>
      </c>
      <c r="F1277">
        <v>13</v>
      </c>
      <c r="G1277">
        <v>1685</v>
      </c>
      <c r="H1277">
        <v>5.9638999999999998</v>
      </c>
      <c r="I1277" s="1">
        <v>3</v>
      </c>
      <c r="J1277" s="1">
        <v>5.2702</v>
      </c>
      <c r="K1277" t="s">
        <v>14</v>
      </c>
      <c r="L1277" t="str">
        <f>[1]!s_info_province(A1277)</f>
        <v>湖南省</v>
      </c>
      <c r="M1277" t="str">
        <f>[1]!s_info_city(A1277)</f>
        <v>株洲市</v>
      </c>
      <c r="N1277" t="str">
        <f>[1]!b_agency_guarantor(A1277)</f>
        <v>株洲市城市建设发展集团有限公司</v>
      </c>
    </row>
    <row r="1278" spans="1:14" x14ac:dyDescent="0.25">
      <c r="A1278" t="s">
        <v>17678</v>
      </c>
      <c r="B1278" t="s">
        <v>17679</v>
      </c>
      <c r="C1278" t="str">
        <f>[1]!b_info_issuerupdated(A1278)</f>
        <v>衢州市国有资产经营有限公司</v>
      </c>
      <c r="D1278" t="s">
        <v>12</v>
      </c>
      <c r="E1278" t="s">
        <v>3308</v>
      </c>
      <c r="F1278">
        <v>8</v>
      </c>
      <c r="G1278">
        <v>1685</v>
      </c>
      <c r="H1278">
        <v>4.8630000000000004</v>
      </c>
      <c r="I1278" s="1">
        <v>3</v>
      </c>
      <c r="J1278" s="1">
        <v>4.2954999999999997</v>
      </c>
      <c r="K1278" t="s">
        <v>14</v>
      </c>
      <c r="L1278" t="str">
        <f>[1]!s_info_province(A1278)</f>
        <v>浙江省</v>
      </c>
      <c r="M1278" t="str">
        <f>[1]!s_info_city(A1278)</f>
        <v>衢州市</v>
      </c>
      <c r="N1278">
        <f>[1]!b_agency_guarantor(A1278)</f>
        <v>0</v>
      </c>
    </row>
    <row r="1279" spans="1:14" x14ac:dyDescent="0.25">
      <c r="A1279" t="s">
        <v>19928</v>
      </c>
      <c r="B1279" t="s">
        <v>19929</v>
      </c>
      <c r="C1279" t="str">
        <f>[1]!b_info_issuerupdated(A1279)</f>
        <v>株洲市云龙发展投资控股集团置业有限公司</v>
      </c>
      <c r="D1279" t="s">
        <v>12</v>
      </c>
      <c r="E1279" t="s">
        <v>990</v>
      </c>
      <c r="F1279">
        <v>5</v>
      </c>
      <c r="G1279">
        <v>1684</v>
      </c>
      <c r="H1279">
        <v>6.9695999999999998</v>
      </c>
      <c r="I1279" s="1">
        <v>3</v>
      </c>
      <c r="J1279" s="1">
        <v>6.0206</v>
      </c>
      <c r="K1279" t="s">
        <v>14</v>
      </c>
      <c r="L1279" t="str">
        <f>[1]!s_info_province(A1279)</f>
        <v>湖南省</v>
      </c>
      <c r="M1279" t="str">
        <f>[1]!s_info_city(A1279)</f>
        <v>株洲市</v>
      </c>
      <c r="N1279" t="str">
        <f>[1]!b_agency_guarantor(A1279)</f>
        <v>株洲市云龙发展投资控股集团有限公司</v>
      </c>
    </row>
    <row r="1280" spans="1:14" x14ac:dyDescent="0.25">
      <c r="A1280" t="s">
        <v>3258</v>
      </c>
      <c r="B1280" t="s">
        <v>3259</v>
      </c>
      <c r="C1280" t="str">
        <f>[1]!b_info_issuerupdated(A1280)</f>
        <v>鄂州市城市建设投资有限公司</v>
      </c>
      <c r="D1280" t="s">
        <v>12</v>
      </c>
      <c r="E1280" t="s">
        <v>3235</v>
      </c>
      <c r="F1280">
        <v>5</v>
      </c>
      <c r="G1280">
        <v>1682</v>
      </c>
      <c r="H1280">
        <v>5.7632000000000003</v>
      </c>
      <c r="I1280" s="1">
        <v>3</v>
      </c>
      <c r="J1280" s="1">
        <v>4.8704000000000001</v>
      </c>
      <c r="K1280" t="s">
        <v>14</v>
      </c>
      <c r="L1280" t="str">
        <f>[1]!s_info_province(A1280)</f>
        <v>湖北省</v>
      </c>
      <c r="M1280" t="str">
        <f>[1]!s_info_city(A1280)</f>
        <v>鄂州市</v>
      </c>
      <c r="N1280">
        <f>[1]!b_agency_guarantor(A1280)</f>
        <v>0</v>
      </c>
    </row>
    <row r="1281" spans="1:14" x14ac:dyDescent="0.25">
      <c r="A1281" t="s">
        <v>3262</v>
      </c>
      <c r="B1281" t="s">
        <v>3263</v>
      </c>
      <c r="C1281" t="str">
        <f>[1]!b_info_issuerupdated(A1281)</f>
        <v>九江市城市建设投资有限公司</v>
      </c>
      <c r="D1281" t="s">
        <v>12</v>
      </c>
      <c r="E1281" t="s">
        <v>3235</v>
      </c>
      <c r="F1281">
        <v>4.4000000000000004</v>
      </c>
      <c r="G1281">
        <v>1682</v>
      </c>
      <c r="H1281">
        <v>4.8120000000000003</v>
      </c>
      <c r="I1281" s="1">
        <v>3</v>
      </c>
      <c r="J1281" s="1">
        <v>4.3281000000000001</v>
      </c>
      <c r="K1281" t="s">
        <v>14</v>
      </c>
      <c r="L1281" t="str">
        <f>[1]!s_info_province(A1281)</f>
        <v>江西省</v>
      </c>
      <c r="M1281" t="str">
        <f>[1]!s_info_city(A1281)</f>
        <v>九江市</v>
      </c>
      <c r="N1281">
        <f>[1]!b_agency_guarantor(A1281)</f>
        <v>0</v>
      </c>
    </row>
    <row r="1282" spans="1:14" x14ac:dyDescent="0.25">
      <c r="A1282" t="s">
        <v>3279</v>
      </c>
      <c r="B1282" t="s">
        <v>3280</v>
      </c>
      <c r="C1282" t="str">
        <f>[1]!b_info_issuerupdated(A1282)</f>
        <v>洛阳城市发展投资集团有限公司</v>
      </c>
      <c r="D1282" t="s">
        <v>12</v>
      </c>
      <c r="E1282" t="s">
        <v>3235</v>
      </c>
      <c r="F1282">
        <v>2</v>
      </c>
      <c r="G1282">
        <v>1682</v>
      </c>
      <c r="H1282">
        <v>4.8620000000000001</v>
      </c>
      <c r="I1282" s="1">
        <v>3</v>
      </c>
      <c r="J1282" s="1">
        <v>4.3611000000000004</v>
      </c>
      <c r="K1282" t="s">
        <v>14</v>
      </c>
      <c r="L1282" t="str">
        <f>[1]!s_info_province(A1282)</f>
        <v>河南省</v>
      </c>
      <c r="M1282" t="str">
        <f>[1]!s_info_city(A1282)</f>
        <v>洛阳市</v>
      </c>
      <c r="N1282">
        <f>[1]!b_agency_guarantor(A1282)</f>
        <v>0</v>
      </c>
    </row>
    <row r="1283" spans="1:14" x14ac:dyDescent="0.25">
      <c r="A1283" t="s">
        <v>7749</v>
      </c>
      <c r="B1283" t="s">
        <v>7750</v>
      </c>
      <c r="C1283" t="str">
        <f>[1]!b_info_issuerupdated(A1283)</f>
        <v>泉州文化旅游发展集团有限公司</v>
      </c>
      <c r="D1283" t="s">
        <v>12</v>
      </c>
      <c r="E1283" t="s">
        <v>3235</v>
      </c>
      <c r="F1283">
        <v>5</v>
      </c>
      <c r="G1283">
        <v>1682</v>
      </c>
      <c r="H1283">
        <v>4.5132000000000003</v>
      </c>
      <c r="I1283" s="1">
        <v>3</v>
      </c>
      <c r="J1283" s="1">
        <v>4</v>
      </c>
      <c r="K1283" t="s">
        <v>14</v>
      </c>
      <c r="L1283" t="str">
        <f>[1]!s_info_province(A1283)</f>
        <v>福建省</v>
      </c>
      <c r="M1283" t="str">
        <f>[1]!s_info_city(A1283)</f>
        <v>泉州市</v>
      </c>
      <c r="N1283">
        <f>[1]!b_agency_guarantor(A1283)</f>
        <v>0</v>
      </c>
    </row>
    <row r="1284" spans="1:14" x14ac:dyDescent="0.25">
      <c r="A1284" t="s">
        <v>7759</v>
      </c>
      <c r="B1284" t="s">
        <v>7760</v>
      </c>
      <c r="C1284" t="str">
        <f>[1]!b_info_issuerupdated(A1284)</f>
        <v>荆州市城市建设投资开发有限公司</v>
      </c>
      <c r="D1284" t="s">
        <v>12</v>
      </c>
      <c r="E1284" t="s">
        <v>3235</v>
      </c>
      <c r="F1284">
        <v>5</v>
      </c>
      <c r="G1284">
        <v>1682</v>
      </c>
      <c r="H1284">
        <v>4.7632000000000003</v>
      </c>
      <c r="I1284" s="1">
        <v>3</v>
      </c>
      <c r="J1284" s="1">
        <v>4.1224999999999996</v>
      </c>
      <c r="K1284" t="s">
        <v>14</v>
      </c>
      <c r="L1284" t="str">
        <f>[1]!s_info_province(A1284)</f>
        <v>湖北省</v>
      </c>
      <c r="M1284" t="str">
        <f>[1]!s_info_city(A1284)</f>
        <v>荆州市</v>
      </c>
      <c r="N1284">
        <f>[1]!b_agency_guarantor(A1284)</f>
        <v>0</v>
      </c>
    </row>
    <row r="1285" spans="1:14" x14ac:dyDescent="0.25">
      <c r="A1285" t="s">
        <v>17662</v>
      </c>
      <c r="B1285" t="s">
        <v>17663</v>
      </c>
      <c r="C1285" t="str">
        <f>[1]!b_info_issuerupdated(A1285)</f>
        <v>太仓市城市建设投资集团有限公司</v>
      </c>
      <c r="D1285" t="s">
        <v>12</v>
      </c>
      <c r="E1285" t="s">
        <v>3275</v>
      </c>
      <c r="F1285">
        <v>10</v>
      </c>
      <c r="G1285">
        <v>1682</v>
      </c>
      <c r="H1285">
        <v>4.8620000000000001</v>
      </c>
      <c r="I1285" s="1">
        <v>3</v>
      </c>
      <c r="J1285" s="1">
        <v>4.0526999999999997</v>
      </c>
      <c r="K1285" t="s">
        <v>14</v>
      </c>
      <c r="L1285" t="str">
        <f>[1]!s_info_province(A1285)</f>
        <v>江苏省</v>
      </c>
      <c r="M1285" t="str">
        <f>[1]!s_info_city(A1285)</f>
        <v>太仓市</v>
      </c>
      <c r="N1285">
        <f>[1]!b_agency_guarantor(A1285)</f>
        <v>0</v>
      </c>
    </row>
    <row r="1286" spans="1:14" x14ac:dyDescent="0.25">
      <c r="A1286" t="s">
        <v>17682</v>
      </c>
      <c r="B1286" t="s">
        <v>17683</v>
      </c>
      <c r="C1286" t="str">
        <f>[1]!b_info_issuerupdated(A1286)</f>
        <v>北京首都开发股份有限公司</v>
      </c>
      <c r="D1286" t="s">
        <v>12</v>
      </c>
      <c r="E1286" t="s">
        <v>3272</v>
      </c>
      <c r="F1286">
        <v>12</v>
      </c>
      <c r="G1286">
        <v>1682</v>
      </c>
      <c r="H1286">
        <v>4.5777999999999999</v>
      </c>
      <c r="I1286" s="1">
        <v>3</v>
      </c>
      <c r="J1286" s="1">
        <v>4.0153999999999996</v>
      </c>
      <c r="K1286" t="s">
        <v>14</v>
      </c>
      <c r="L1286" t="str">
        <f>[1]!s_info_province(A1286)</f>
        <v>北京</v>
      </c>
      <c r="M1286" t="str">
        <f>[1]!s_info_city(A1286)</f>
        <v>北京市</v>
      </c>
      <c r="N1286">
        <f>[1]!b_agency_guarantor(A1286)</f>
        <v>0</v>
      </c>
    </row>
    <row r="1287" spans="1:14" x14ac:dyDescent="0.25">
      <c r="A1287" t="s">
        <v>3254</v>
      </c>
      <c r="B1287" t="s">
        <v>3255</v>
      </c>
      <c r="C1287" t="str">
        <f>[1]!b_info_issuerupdated(A1287)</f>
        <v>郴州市发展投资集团有限公司</v>
      </c>
      <c r="D1287" t="s">
        <v>12</v>
      </c>
      <c r="E1287" t="s">
        <v>3248</v>
      </c>
      <c r="F1287">
        <v>7</v>
      </c>
      <c r="G1287">
        <v>1681</v>
      </c>
      <c r="H1287">
        <v>5.2117000000000004</v>
      </c>
      <c r="I1287" s="1">
        <v>3</v>
      </c>
      <c r="J1287" s="1">
        <v>5.2869000000000002</v>
      </c>
      <c r="K1287" t="s">
        <v>14</v>
      </c>
      <c r="L1287" t="str">
        <f>[1]!s_info_province(A1287)</f>
        <v>湖南省</v>
      </c>
      <c r="M1287" t="str">
        <f>[1]!s_info_city(A1287)</f>
        <v>郴州市</v>
      </c>
      <c r="N1287">
        <f>[1]!b_agency_guarantor(A1287)</f>
        <v>0</v>
      </c>
    </row>
    <row r="1288" spans="1:14" x14ac:dyDescent="0.25">
      <c r="A1288" t="s">
        <v>3264</v>
      </c>
      <c r="B1288" t="s">
        <v>3265</v>
      </c>
      <c r="C1288" t="str">
        <f>[1]!b_info_issuerupdated(A1288)</f>
        <v>南昌水利投资发展有限公司</v>
      </c>
      <c r="D1288" t="s">
        <v>12</v>
      </c>
      <c r="E1288" t="s">
        <v>3248</v>
      </c>
      <c r="F1288">
        <v>4</v>
      </c>
      <c r="G1288">
        <v>1681</v>
      </c>
      <c r="H1288">
        <v>4.8117000000000001</v>
      </c>
      <c r="I1288" s="1">
        <v>3</v>
      </c>
      <c r="J1288" s="1">
        <v>4.8448000000000002</v>
      </c>
      <c r="K1288" t="s">
        <v>14</v>
      </c>
      <c r="L1288" t="str">
        <f>[1]!s_info_province(A1288)</f>
        <v>江西省</v>
      </c>
      <c r="M1288" t="str">
        <f>[1]!s_info_city(A1288)</f>
        <v>南昌市</v>
      </c>
      <c r="N1288">
        <f>[1]!b_agency_guarantor(A1288)</f>
        <v>0</v>
      </c>
    </row>
    <row r="1289" spans="1:14" x14ac:dyDescent="0.25">
      <c r="A1289" t="s">
        <v>17544</v>
      </c>
      <c r="B1289" t="s">
        <v>17545</v>
      </c>
      <c r="C1289" t="str">
        <f>[1]!b_info_issuerupdated(A1289)</f>
        <v>颍上县慎祥实业发展有限公司</v>
      </c>
      <c r="D1289" t="s">
        <v>12</v>
      </c>
      <c r="E1289" t="s">
        <v>3272</v>
      </c>
      <c r="F1289">
        <v>7.5</v>
      </c>
      <c r="G1289">
        <v>1681</v>
      </c>
      <c r="H1289">
        <v>9.0281000000000002</v>
      </c>
      <c r="I1289" s="1">
        <v>3</v>
      </c>
      <c r="J1289" s="1">
        <v>7.6418999999999997</v>
      </c>
      <c r="K1289" t="s">
        <v>14</v>
      </c>
      <c r="L1289" t="str">
        <f>[1]!s_info_province(A1289)</f>
        <v>安徽省</v>
      </c>
      <c r="M1289" t="str">
        <f>[1]!s_info_city(A1289)</f>
        <v>阜阳市</v>
      </c>
      <c r="N1289" t="str">
        <f>[1]!b_agency_guarantor(A1289)</f>
        <v>颍上县慎泰城市建设投资有限公司</v>
      </c>
    </row>
    <row r="1290" spans="1:14" x14ac:dyDescent="0.25">
      <c r="A1290" t="s">
        <v>3228</v>
      </c>
      <c r="B1290" t="s">
        <v>3229</v>
      </c>
      <c r="C1290" t="str">
        <f>[1]!b_info_issuerupdated(A1290)</f>
        <v>宣城市国有资产投资有限公司</v>
      </c>
      <c r="D1290" t="s">
        <v>12</v>
      </c>
      <c r="E1290" t="s">
        <v>3230</v>
      </c>
      <c r="F1290">
        <v>10</v>
      </c>
      <c r="G1290">
        <v>1680</v>
      </c>
      <c r="H1290">
        <v>5.1627999999999998</v>
      </c>
      <c r="I1290" s="1">
        <v>3</v>
      </c>
      <c r="J1290" s="1">
        <v>5.0705</v>
      </c>
      <c r="K1290" t="s">
        <v>14</v>
      </c>
      <c r="L1290" t="str">
        <f>[1]!s_info_province(A1290)</f>
        <v>安徽省</v>
      </c>
      <c r="M1290" t="str">
        <f>[1]!s_info_city(A1290)</f>
        <v>宣城市</v>
      </c>
      <c r="N1290">
        <f>[1]!b_agency_guarantor(A1290)</f>
        <v>0</v>
      </c>
    </row>
    <row r="1291" spans="1:14" x14ac:dyDescent="0.25">
      <c r="A1291" t="s">
        <v>3249</v>
      </c>
      <c r="B1291" t="s">
        <v>3250</v>
      </c>
      <c r="C1291" t="str">
        <f>[1]!b_info_issuerupdated(A1291)</f>
        <v>昆山国创投资集团有限公司</v>
      </c>
      <c r="D1291" t="s">
        <v>12</v>
      </c>
      <c r="E1291" t="s">
        <v>3230</v>
      </c>
      <c r="F1291">
        <v>2</v>
      </c>
      <c r="G1291">
        <v>1680</v>
      </c>
      <c r="H1291">
        <v>5.5128000000000004</v>
      </c>
      <c r="I1291" s="1">
        <v>3</v>
      </c>
      <c r="J1291" s="1">
        <v>5.2698999999999998</v>
      </c>
      <c r="K1291" t="s">
        <v>14</v>
      </c>
      <c r="L1291" t="str">
        <f>[1]!s_info_province(A1291)</f>
        <v>江苏省</v>
      </c>
      <c r="M1291" t="str">
        <f>[1]!s_info_city(A1291)</f>
        <v>昆山市</v>
      </c>
      <c r="N1291">
        <f>[1]!b_agency_guarantor(A1291)</f>
        <v>0</v>
      </c>
    </row>
    <row r="1292" spans="1:14" x14ac:dyDescent="0.25">
      <c r="A1292" t="s">
        <v>17318</v>
      </c>
      <c r="B1292" t="s">
        <v>17319</v>
      </c>
      <c r="C1292" t="str">
        <f>[1]!b_info_issuerupdated(A1292)</f>
        <v>重庆国际物流枢纽园区建设有限责任公司</v>
      </c>
      <c r="D1292" t="s">
        <v>12</v>
      </c>
      <c r="E1292" t="s">
        <v>3275</v>
      </c>
      <c r="F1292">
        <v>10</v>
      </c>
      <c r="G1292">
        <v>1680</v>
      </c>
      <c r="I1292" s="1">
        <v>3</v>
      </c>
      <c r="J1292" s="1">
        <v>4.2979000000000003</v>
      </c>
      <c r="K1292" t="s">
        <v>14</v>
      </c>
      <c r="L1292" t="str">
        <f>[1]!s_info_province(A1292)</f>
        <v>重庆</v>
      </c>
      <c r="M1292" t="str">
        <f>[1]!s_info_city(A1292)</f>
        <v>重庆市</v>
      </c>
      <c r="N1292">
        <f>[1]!b_agency_guarantor(A1292)</f>
        <v>0</v>
      </c>
    </row>
    <row r="1293" spans="1:14" x14ac:dyDescent="0.25">
      <c r="A1293" t="s">
        <v>17658</v>
      </c>
      <c r="B1293" t="s">
        <v>17659</v>
      </c>
      <c r="C1293" t="str">
        <f>[1]!b_info_issuerupdated(A1293)</f>
        <v>扬州市邗江城市建设发展有限公司</v>
      </c>
      <c r="D1293" t="s">
        <v>12</v>
      </c>
      <c r="E1293" t="s">
        <v>3275</v>
      </c>
      <c r="F1293">
        <v>5</v>
      </c>
      <c r="G1293">
        <v>1680</v>
      </c>
      <c r="H1293">
        <v>5.5128000000000004</v>
      </c>
      <c r="I1293" s="1">
        <v>3</v>
      </c>
      <c r="J1293" s="1">
        <v>4.6744000000000003</v>
      </c>
      <c r="K1293" t="s">
        <v>14</v>
      </c>
      <c r="L1293" t="str">
        <f>[1]!s_info_province(A1293)</f>
        <v>江苏省</v>
      </c>
      <c r="M1293" t="str">
        <f>[1]!s_info_city(A1293)</f>
        <v>扬州市</v>
      </c>
      <c r="N1293">
        <f>[1]!b_agency_guarantor(A1293)</f>
        <v>0</v>
      </c>
    </row>
    <row r="1294" spans="1:14" x14ac:dyDescent="0.25">
      <c r="A1294" t="s">
        <v>7737</v>
      </c>
      <c r="B1294" t="s">
        <v>7738</v>
      </c>
      <c r="C1294" t="str">
        <f>[1]!b_info_issuerupdated(A1294)</f>
        <v>南平武夷集团有限公司</v>
      </c>
      <c r="D1294" t="s">
        <v>12</v>
      </c>
      <c r="E1294" t="s">
        <v>3243</v>
      </c>
      <c r="F1294">
        <v>10</v>
      </c>
      <c r="G1294">
        <v>1679</v>
      </c>
      <c r="H1294">
        <v>5.3125</v>
      </c>
      <c r="I1294" s="1">
        <v>3</v>
      </c>
      <c r="J1294" s="1">
        <v>4.6731999999999996</v>
      </c>
      <c r="K1294" t="s">
        <v>14</v>
      </c>
      <c r="L1294" t="str">
        <f>[1]!s_info_province(A1294)</f>
        <v>福建省</v>
      </c>
      <c r="M1294" t="str">
        <f>[1]!s_info_city(A1294)</f>
        <v>南平市</v>
      </c>
      <c r="N1294">
        <f>[1]!b_agency_guarantor(A1294)</f>
        <v>0</v>
      </c>
    </row>
    <row r="1295" spans="1:14" x14ac:dyDescent="0.25">
      <c r="A1295" t="s">
        <v>17560</v>
      </c>
      <c r="B1295" t="s">
        <v>17561</v>
      </c>
      <c r="C1295" t="str">
        <f>[1]!b_info_issuerupdated(A1295)</f>
        <v>蚌埠投资集团有限公司</v>
      </c>
      <c r="D1295" t="s">
        <v>12</v>
      </c>
      <c r="E1295" t="s">
        <v>3278</v>
      </c>
      <c r="F1295">
        <v>4</v>
      </c>
      <c r="G1295">
        <v>1679</v>
      </c>
      <c r="H1295">
        <v>7.1124999999999998</v>
      </c>
      <c r="I1295" s="1">
        <v>3</v>
      </c>
      <c r="J1295" s="1">
        <v>6.4398999999999997</v>
      </c>
      <c r="K1295" t="s">
        <v>14</v>
      </c>
      <c r="L1295" t="str">
        <f>[1]!s_info_province(A1295)</f>
        <v>安徽省</v>
      </c>
      <c r="M1295" t="str">
        <f>[1]!s_info_city(A1295)</f>
        <v>蚌埠市</v>
      </c>
      <c r="N1295">
        <f>[1]!b_agency_guarantor(A1295)</f>
        <v>0</v>
      </c>
    </row>
    <row r="1296" spans="1:14" x14ac:dyDescent="0.25">
      <c r="A1296" t="s">
        <v>17656</v>
      </c>
      <c r="B1296" t="s">
        <v>17657</v>
      </c>
      <c r="C1296" t="str">
        <f>[1]!b_info_issuerupdated(A1296)</f>
        <v>浙江省新昌县投资发展集团有限公司</v>
      </c>
      <c r="D1296" t="s">
        <v>12</v>
      </c>
      <c r="E1296" t="s">
        <v>3240</v>
      </c>
      <c r="F1296">
        <v>9.6</v>
      </c>
      <c r="G1296">
        <v>1679</v>
      </c>
      <c r="H1296">
        <v>6.3125</v>
      </c>
      <c r="I1296" s="1">
        <v>3</v>
      </c>
      <c r="J1296" s="1">
        <v>5.4865000000000004</v>
      </c>
      <c r="K1296" t="s">
        <v>14</v>
      </c>
      <c r="L1296" t="str">
        <f>[1]!s_info_province(A1296)</f>
        <v>浙江省</v>
      </c>
      <c r="M1296" t="str">
        <f>[1]!s_info_city(A1296)</f>
        <v>绍兴市</v>
      </c>
      <c r="N1296">
        <f>[1]!b_agency_guarantor(A1296)</f>
        <v>0</v>
      </c>
    </row>
    <row r="1297" spans="1:14" x14ac:dyDescent="0.25">
      <c r="A1297" t="s">
        <v>7721</v>
      </c>
      <c r="B1297" t="s">
        <v>7722</v>
      </c>
      <c r="C1297" t="str">
        <f>[1]!b_info_issuerupdated(A1297)</f>
        <v>成都成华棚户区惠民改造建设有限责任公司</v>
      </c>
      <c r="D1297" t="s">
        <v>12</v>
      </c>
      <c r="E1297" t="s">
        <v>3221</v>
      </c>
      <c r="F1297">
        <v>25</v>
      </c>
      <c r="G1297">
        <v>1678</v>
      </c>
      <c r="H1297">
        <v>4.5122999999999998</v>
      </c>
      <c r="I1297" s="1">
        <v>3</v>
      </c>
      <c r="J1297" s="1">
        <v>3.9182000000000001</v>
      </c>
      <c r="K1297" t="s">
        <v>14</v>
      </c>
      <c r="L1297" t="str">
        <f>[1]!s_info_province(A1297)</f>
        <v>四川省</v>
      </c>
      <c r="M1297" t="str">
        <f>[1]!s_info_city(A1297)</f>
        <v>成都市</v>
      </c>
      <c r="N1297">
        <f>[1]!b_agency_guarantor(A1297)</f>
        <v>0</v>
      </c>
    </row>
    <row r="1298" spans="1:14" x14ac:dyDescent="0.25">
      <c r="A1298" t="s">
        <v>7731</v>
      </c>
      <c r="B1298" t="s">
        <v>7732</v>
      </c>
      <c r="C1298" t="str">
        <f>[1]!b_info_issuerupdated(A1298)</f>
        <v>丹阳投资集团有限公司</v>
      </c>
      <c r="D1298" t="s">
        <v>12</v>
      </c>
      <c r="E1298" t="s">
        <v>3221</v>
      </c>
      <c r="F1298">
        <v>5</v>
      </c>
      <c r="G1298">
        <v>1678</v>
      </c>
      <c r="H1298">
        <v>6.8266999999999998</v>
      </c>
      <c r="I1298" s="1">
        <v>3</v>
      </c>
      <c r="J1298" s="1">
        <v>5.8971</v>
      </c>
      <c r="K1298" t="s">
        <v>14</v>
      </c>
      <c r="L1298" t="str">
        <f>[1]!s_info_province(A1298)</f>
        <v>江苏省</v>
      </c>
      <c r="M1298" t="str">
        <f>[1]!s_info_city(A1298)</f>
        <v>丹阳市</v>
      </c>
      <c r="N1298">
        <f>[1]!b_agency_guarantor(A1298)</f>
        <v>0</v>
      </c>
    </row>
    <row r="1299" spans="1:14" x14ac:dyDescent="0.25">
      <c r="A1299" t="s">
        <v>15265</v>
      </c>
      <c r="B1299" t="s">
        <v>15266</v>
      </c>
      <c r="C1299" t="str">
        <f>[1]!b_info_issuerupdated(A1299)</f>
        <v>云南省建设投资控股集团有限公司</v>
      </c>
      <c r="D1299" t="s">
        <v>12</v>
      </c>
      <c r="E1299" t="s">
        <v>3347</v>
      </c>
      <c r="F1299">
        <v>15</v>
      </c>
      <c r="G1299">
        <v>1678</v>
      </c>
      <c r="I1299" s="1">
        <v>3</v>
      </c>
      <c r="J1299" s="1">
        <v>5.1131000000000002</v>
      </c>
      <c r="K1299" t="s">
        <v>14</v>
      </c>
      <c r="L1299" t="str">
        <f>[1]!s_info_province(A1299)</f>
        <v>云南省</v>
      </c>
      <c r="M1299" t="str">
        <f>[1]!s_info_city(A1299)</f>
        <v>昆明市</v>
      </c>
      <c r="N1299">
        <f>[1]!b_agency_guarantor(A1299)</f>
        <v>0</v>
      </c>
    </row>
    <row r="1300" spans="1:14" x14ac:dyDescent="0.25">
      <c r="A1300" t="s">
        <v>17097</v>
      </c>
      <c r="B1300" t="s">
        <v>17098</v>
      </c>
      <c r="C1300" t="str">
        <f>[1]!b_info_issuerupdated(A1300)</f>
        <v>浙江省新昌县投资发展集团有限公司</v>
      </c>
      <c r="D1300" t="s">
        <v>12</v>
      </c>
      <c r="E1300" t="s">
        <v>3235</v>
      </c>
      <c r="F1300">
        <v>9</v>
      </c>
      <c r="G1300">
        <v>1678</v>
      </c>
      <c r="H1300">
        <v>6.3122999999999996</v>
      </c>
      <c r="I1300" s="1">
        <v>3</v>
      </c>
      <c r="J1300" s="1">
        <v>5.4855999999999998</v>
      </c>
      <c r="K1300" t="s">
        <v>14</v>
      </c>
      <c r="L1300" t="str">
        <f>[1]!s_info_province(A1300)</f>
        <v>浙江省</v>
      </c>
      <c r="M1300" t="str">
        <f>[1]!s_info_city(A1300)</f>
        <v>绍兴市</v>
      </c>
      <c r="N1300">
        <f>[1]!b_agency_guarantor(A1300)</f>
        <v>0</v>
      </c>
    </row>
    <row r="1301" spans="1:14" x14ac:dyDescent="0.25">
      <c r="A1301" t="s">
        <v>17546</v>
      </c>
      <c r="B1301" t="s">
        <v>17547</v>
      </c>
      <c r="C1301" t="str">
        <f>[1]!b_info_issuerupdated(A1301)</f>
        <v>临沂振东建设投资有限公司</v>
      </c>
      <c r="D1301" t="s">
        <v>12</v>
      </c>
      <c r="E1301" t="s">
        <v>3253</v>
      </c>
      <c r="F1301">
        <v>10</v>
      </c>
      <c r="G1301">
        <v>1678</v>
      </c>
      <c r="H1301">
        <v>7.9267000000000003</v>
      </c>
      <c r="I1301" s="1">
        <v>3</v>
      </c>
      <c r="J1301" s="1">
        <v>7.5659999999999998</v>
      </c>
      <c r="K1301" t="s">
        <v>14</v>
      </c>
      <c r="L1301" t="str">
        <f>[1]!s_info_province(A1301)</f>
        <v>山东省</v>
      </c>
      <c r="M1301" t="str">
        <f>[1]!s_info_city(A1301)</f>
        <v>临沂市</v>
      </c>
      <c r="N1301">
        <f>[1]!b_agency_guarantor(A1301)</f>
        <v>0</v>
      </c>
    </row>
    <row r="1302" spans="1:14" x14ac:dyDescent="0.25">
      <c r="A1302" t="s">
        <v>17644</v>
      </c>
      <c r="B1302" t="s">
        <v>17645</v>
      </c>
      <c r="C1302" t="str">
        <f>[1]!b_info_issuerupdated(A1302)</f>
        <v>长沙县星城发展集团有限公司</v>
      </c>
      <c r="D1302" t="s">
        <v>12</v>
      </c>
      <c r="E1302" t="s">
        <v>3240</v>
      </c>
      <c r="F1302">
        <v>10</v>
      </c>
      <c r="G1302">
        <v>1678</v>
      </c>
      <c r="H1302">
        <v>4.9607000000000001</v>
      </c>
      <c r="I1302" s="1">
        <v>3</v>
      </c>
      <c r="J1302" s="1">
        <v>4.6066000000000003</v>
      </c>
      <c r="K1302" t="s">
        <v>14</v>
      </c>
      <c r="L1302" t="str">
        <f>[1]!s_info_province(A1302)</f>
        <v>湖南省</v>
      </c>
      <c r="M1302" t="str">
        <f>[1]!s_info_city(A1302)</f>
        <v>长沙市</v>
      </c>
      <c r="N1302">
        <f>[1]!b_agency_guarantor(A1302)</f>
        <v>0</v>
      </c>
    </row>
    <row r="1303" spans="1:14" x14ac:dyDescent="0.25">
      <c r="A1303" t="s">
        <v>21095</v>
      </c>
      <c r="B1303" t="s">
        <v>21096</v>
      </c>
      <c r="C1303" t="str">
        <f>[1]!b_info_issuerupdated(A1303)</f>
        <v>云南省建设投资控股集团有限公司</v>
      </c>
      <c r="D1303" t="s">
        <v>12</v>
      </c>
      <c r="E1303" t="s">
        <v>3230</v>
      </c>
      <c r="F1303">
        <v>15</v>
      </c>
      <c r="G1303">
        <v>1678</v>
      </c>
      <c r="H1303">
        <v>5.6123000000000003</v>
      </c>
      <c r="I1303" s="1">
        <v>3</v>
      </c>
      <c r="J1303" s="1">
        <v>5.1131000000000002</v>
      </c>
      <c r="K1303" t="s">
        <v>14</v>
      </c>
      <c r="L1303" t="str">
        <f>[1]!s_info_province(A1303)</f>
        <v>云南省</v>
      </c>
      <c r="M1303" t="str">
        <f>[1]!s_info_city(A1303)</f>
        <v>昆明市</v>
      </c>
      <c r="N1303">
        <f>[1]!b_agency_guarantor(A1303)</f>
        <v>0</v>
      </c>
    </row>
    <row r="1304" spans="1:14" x14ac:dyDescent="0.25">
      <c r="A1304" t="s">
        <v>3195</v>
      </c>
      <c r="B1304" t="s">
        <v>3196</v>
      </c>
      <c r="C1304" t="str">
        <f>[1]!b_info_issuerupdated(A1304)</f>
        <v>重庆市江津区华信资产经营(集团)有限公司</v>
      </c>
      <c r="D1304" t="s">
        <v>12</v>
      </c>
      <c r="E1304" t="s">
        <v>3197</v>
      </c>
      <c r="F1304">
        <v>3</v>
      </c>
      <c r="G1304">
        <v>1676</v>
      </c>
      <c r="H1304">
        <v>5.5117000000000003</v>
      </c>
      <c r="I1304" s="1">
        <v>3</v>
      </c>
      <c r="J1304" s="1">
        <v>5.0914999999999999</v>
      </c>
      <c r="K1304" t="s">
        <v>14</v>
      </c>
      <c r="L1304" t="str">
        <f>[1]!s_info_province(A1304)</f>
        <v>重庆</v>
      </c>
      <c r="M1304" t="str">
        <f>[1]!s_info_city(A1304)</f>
        <v>重庆市</v>
      </c>
      <c r="N1304">
        <f>[1]!b_agency_guarantor(A1304)</f>
        <v>0</v>
      </c>
    </row>
    <row r="1305" spans="1:14" x14ac:dyDescent="0.25">
      <c r="A1305" t="s">
        <v>3226</v>
      </c>
      <c r="B1305" t="s">
        <v>3227</v>
      </c>
      <c r="C1305" t="str">
        <f>[1]!b_info_issuerupdated(A1305)</f>
        <v>许昌市投资总公司</v>
      </c>
      <c r="D1305" t="s">
        <v>12</v>
      </c>
      <c r="E1305" t="s">
        <v>3197</v>
      </c>
      <c r="F1305">
        <v>10</v>
      </c>
      <c r="G1305">
        <v>1676</v>
      </c>
      <c r="H1305">
        <v>4.9097999999999997</v>
      </c>
      <c r="I1305" s="1">
        <v>3</v>
      </c>
      <c r="J1305" s="1">
        <v>5.4005000000000001</v>
      </c>
      <c r="K1305" t="s">
        <v>14</v>
      </c>
      <c r="L1305" t="str">
        <f>[1]!s_info_province(A1305)</f>
        <v>河南省</v>
      </c>
      <c r="M1305" t="str">
        <f>[1]!s_info_city(A1305)</f>
        <v>许昌市</v>
      </c>
      <c r="N1305">
        <f>[1]!b_agency_guarantor(A1305)</f>
        <v>0</v>
      </c>
    </row>
    <row r="1306" spans="1:14" x14ac:dyDescent="0.25">
      <c r="A1306" t="s">
        <v>15549</v>
      </c>
      <c r="B1306" t="s">
        <v>15550</v>
      </c>
      <c r="C1306" t="str">
        <f>[1]!b_info_issuerupdated(A1306)</f>
        <v>天津城市基础设施建设投资集团有限公司</v>
      </c>
      <c r="D1306" t="s">
        <v>12</v>
      </c>
      <c r="E1306" t="s">
        <v>1916</v>
      </c>
      <c r="F1306">
        <v>12</v>
      </c>
      <c r="G1306">
        <v>1676</v>
      </c>
      <c r="I1306" s="1">
        <v>3</v>
      </c>
      <c r="J1306" s="1">
        <v>3.4618000000000002</v>
      </c>
      <c r="K1306" t="s">
        <v>14</v>
      </c>
      <c r="L1306" t="str">
        <f>[1]!s_info_province(A1306)</f>
        <v>天津</v>
      </c>
      <c r="M1306" t="str">
        <f>[1]!s_info_city(A1306)</f>
        <v>天津市</v>
      </c>
      <c r="N1306">
        <f>[1]!b_agency_guarantor(A1306)</f>
        <v>0</v>
      </c>
    </row>
    <row r="1307" spans="1:14" x14ac:dyDescent="0.25">
      <c r="A1307" t="s">
        <v>17101</v>
      </c>
      <c r="B1307" t="s">
        <v>17102</v>
      </c>
      <c r="C1307" t="str">
        <f>[1]!b_info_issuerupdated(A1307)</f>
        <v>无锡惠基产业发展有限公司</v>
      </c>
      <c r="D1307" t="s">
        <v>12</v>
      </c>
      <c r="E1307" t="s">
        <v>3240</v>
      </c>
      <c r="F1307">
        <v>5</v>
      </c>
      <c r="G1307">
        <v>1676</v>
      </c>
      <c r="H1307">
        <v>5.8597999999999999</v>
      </c>
      <c r="I1307" s="1">
        <v>3</v>
      </c>
      <c r="J1307" s="1">
        <v>5.9218999999999999</v>
      </c>
      <c r="K1307" t="s">
        <v>14</v>
      </c>
      <c r="L1307" t="str">
        <f>[1]!s_info_province(A1307)</f>
        <v>江苏省</v>
      </c>
      <c r="M1307" t="str">
        <f>[1]!s_info_city(A1307)</f>
        <v>无锡市</v>
      </c>
      <c r="N1307">
        <f>[1]!b_agency_guarantor(A1307)</f>
        <v>0</v>
      </c>
    </row>
    <row r="1308" spans="1:14" x14ac:dyDescent="0.25">
      <c r="A1308" t="s">
        <v>17306</v>
      </c>
      <c r="B1308" t="s">
        <v>17307</v>
      </c>
      <c r="C1308" t="str">
        <f>[1]!b_info_issuerupdated(A1308)</f>
        <v>长兴交通投资集团有限公司</v>
      </c>
      <c r="D1308" t="s">
        <v>12</v>
      </c>
      <c r="E1308" t="s">
        <v>3248</v>
      </c>
      <c r="F1308">
        <v>4.8</v>
      </c>
      <c r="G1308">
        <v>1676</v>
      </c>
      <c r="I1308" s="1">
        <v>3</v>
      </c>
      <c r="J1308" s="1">
        <v>4.5221</v>
      </c>
      <c r="K1308" t="s">
        <v>14</v>
      </c>
      <c r="L1308" t="str">
        <f>[1]!s_info_province(A1308)</f>
        <v>浙江省</v>
      </c>
      <c r="M1308" t="str">
        <f>[1]!s_info_city(A1308)</f>
        <v>湖州市</v>
      </c>
      <c r="N1308">
        <f>[1]!b_agency_guarantor(A1308)</f>
        <v>0</v>
      </c>
    </row>
    <row r="1309" spans="1:14" x14ac:dyDescent="0.25">
      <c r="A1309" t="s">
        <v>17316</v>
      </c>
      <c r="B1309" t="s">
        <v>17317</v>
      </c>
      <c r="C1309" t="str">
        <f>[1]!b_info_issuerupdated(A1309)</f>
        <v>绵阳市投资控股(集团)有限公司</v>
      </c>
      <c r="D1309" t="s">
        <v>12</v>
      </c>
      <c r="E1309" t="s">
        <v>3248</v>
      </c>
      <c r="F1309">
        <v>10</v>
      </c>
      <c r="G1309">
        <v>1676</v>
      </c>
      <c r="I1309" s="1">
        <v>3</v>
      </c>
      <c r="J1309" s="1">
        <v>4.2386999999999997</v>
      </c>
      <c r="K1309" t="s">
        <v>14</v>
      </c>
      <c r="L1309" t="str">
        <f>[1]!s_info_province(A1309)</f>
        <v>四川省</v>
      </c>
      <c r="M1309" t="str">
        <f>[1]!s_info_city(A1309)</f>
        <v>绵阳市</v>
      </c>
      <c r="N1309">
        <f>[1]!b_agency_guarantor(A1309)</f>
        <v>0</v>
      </c>
    </row>
    <row r="1310" spans="1:14" x14ac:dyDescent="0.25">
      <c r="A1310" t="s">
        <v>17620</v>
      </c>
      <c r="B1310" t="s">
        <v>17621</v>
      </c>
      <c r="C1310" t="str">
        <f>[1]!b_info_issuerupdated(A1310)</f>
        <v>重庆缙云资产经营(集团)有限公司</v>
      </c>
      <c r="D1310" t="s">
        <v>12</v>
      </c>
      <c r="E1310" t="s">
        <v>3272</v>
      </c>
      <c r="F1310">
        <v>8</v>
      </c>
      <c r="G1310">
        <v>1676</v>
      </c>
      <c r="H1310">
        <v>7.0117000000000003</v>
      </c>
      <c r="I1310" s="1">
        <v>3</v>
      </c>
      <c r="J1310" s="1">
        <v>7.048</v>
      </c>
      <c r="K1310" t="s">
        <v>14</v>
      </c>
      <c r="L1310" t="str">
        <f>[1]!s_info_province(A1310)</f>
        <v>重庆</v>
      </c>
      <c r="M1310" t="str">
        <f>[1]!s_info_city(A1310)</f>
        <v>重庆市</v>
      </c>
      <c r="N1310">
        <f>[1]!b_agency_guarantor(A1310)</f>
        <v>0</v>
      </c>
    </row>
    <row r="1311" spans="1:14" x14ac:dyDescent="0.25">
      <c r="A1311" t="s">
        <v>17632</v>
      </c>
      <c r="B1311" t="s">
        <v>17633</v>
      </c>
      <c r="C1311" t="str">
        <f>[1]!b_info_issuerupdated(A1311)</f>
        <v>金华融盛投资发展集团有限公司</v>
      </c>
      <c r="D1311" t="s">
        <v>12</v>
      </c>
      <c r="E1311" t="s">
        <v>3248</v>
      </c>
      <c r="F1311">
        <v>17.399999999999999</v>
      </c>
      <c r="G1311">
        <v>1676</v>
      </c>
      <c r="H1311">
        <v>7.5255999999999998</v>
      </c>
      <c r="I1311" s="1">
        <v>3</v>
      </c>
      <c r="J1311" s="1">
        <v>6.4291999999999998</v>
      </c>
      <c r="K1311" t="s">
        <v>14</v>
      </c>
      <c r="L1311" t="str">
        <f>[1]!s_info_province(A1311)</f>
        <v>浙江省</v>
      </c>
      <c r="M1311" t="str">
        <f>[1]!s_info_city(A1311)</f>
        <v>金华市</v>
      </c>
      <c r="N1311">
        <f>[1]!b_agency_guarantor(A1311)</f>
        <v>0</v>
      </c>
    </row>
    <row r="1312" spans="1:14" x14ac:dyDescent="0.25">
      <c r="A1312" t="s">
        <v>17640</v>
      </c>
      <c r="B1312" t="s">
        <v>17641</v>
      </c>
      <c r="C1312" t="str">
        <f>[1]!b_info_issuerupdated(A1312)</f>
        <v>宁乡经济技术开发区建设投资有限公司</v>
      </c>
      <c r="D1312" t="s">
        <v>12</v>
      </c>
      <c r="E1312" t="s">
        <v>3235</v>
      </c>
      <c r="F1312">
        <v>6.2</v>
      </c>
      <c r="G1312">
        <v>1676</v>
      </c>
      <c r="H1312">
        <v>8.1256000000000004</v>
      </c>
      <c r="I1312" s="1">
        <v>3</v>
      </c>
      <c r="J1312" s="1">
        <v>6.7077</v>
      </c>
      <c r="K1312" t="s">
        <v>14</v>
      </c>
      <c r="L1312" t="str">
        <f>[1]!s_info_province(A1312)</f>
        <v>湖南省</v>
      </c>
      <c r="M1312" t="str">
        <f>[1]!s_info_city(A1312)</f>
        <v>宁乡市</v>
      </c>
      <c r="N1312">
        <f>[1]!b_agency_guarantor(A1312)</f>
        <v>0</v>
      </c>
    </row>
    <row r="1313" spans="1:14" x14ac:dyDescent="0.25">
      <c r="A1313" t="s">
        <v>7711</v>
      </c>
      <c r="B1313" t="s">
        <v>7712</v>
      </c>
      <c r="C1313" t="str">
        <f>[1]!b_info_issuerupdated(A1313)</f>
        <v>合肥高新股份有限公司</v>
      </c>
      <c r="D1313" t="s">
        <v>12</v>
      </c>
      <c r="E1313" t="s">
        <v>3200</v>
      </c>
      <c r="F1313">
        <v>5</v>
      </c>
      <c r="G1313">
        <v>1675</v>
      </c>
      <c r="H1313">
        <v>4.7115</v>
      </c>
      <c r="I1313" s="1">
        <v>3</v>
      </c>
      <c r="J1313" s="1">
        <v>3.9102999999999999</v>
      </c>
      <c r="K1313" t="s">
        <v>14</v>
      </c>
      <c r="L1313" t="str">
        <f>[1]!s_info_province(A1313)</f>
        <v>安徽省</v>
      </c>
      <c r="M1313" t="str">
        <f>[1]!s_info_city(A1313)</f>
        <v>合肥市</v>
      </c>
      <c r="N1313">
        <f>[1]!b_agency_guarantor(A1313)</f>
        <v>0</v>
      </c>
    </row>
    <row r="1314" spans="1:14" x14ac:dyDescent="0.25">
      <c r="A1314" t="s">
        <v>17020</v>
      </c>
      <c r="B1314" t="s">
        <v>17021</v>
      </c>
      <c r="C1314" t="str">
        <f>[1]!b_info_issuerupdated(A1314)</f>
        <v>重庆市南发城建发展有限公司</v>
      </c>
      <c r="D1314" t="s">
        <v>12</v>
      </c>
      <c r="E1314" t="s">
        <v>3240</v>
      </c>
      <c r="F1314">
        <v>10</v>
      </c>
      <c r="G1314">
        <v>1675</v>
      </c>
      <c r="H1314">
        <v>6.2115</v>
      </c>
      <c r="I1314" s="1">
        <v>3</v>
      </c>
      <c r="J1314" s="1">
        <v>5.0556999999999999</v>
      </c>
      <c r="K1314" t="s">
        <v>14</v>
      </c>
      <c r="L1314" t="str">
        <f>[1]!s_info_province(A1314)</f>
        <v>重庆</v>
      </c>
      <c r="M1314" t="str">
        <f>[1]!s_info_city(A1314)</f>
        <v>重庆市</v>
      </c>
      <c r="N1314">
        <f>[1]!b_agency_guarantor(A1314)</f>
        <v>0</v>
      </c>
    </row>
    <row r="1315" spans="1:14" x14ac:dyDescent="0.25">
      <c r="A1315" t="s">
        <v>17570</v>
      </c>
      <c r="B1315" t="s">
        <v>17571</v>
      </c>
      <c r="C1315" t="str">
        <f>[1]!b_info_issuerupdated(A1315)</f>
        <v>舟山市普陀区国有资产投资经营有限公司</v>
      </c>
      <c r="D1315" t="s">
        <v>12</v>
      </c>
      <c r="E1315" t="s">
        <v>3243</v>
      </c>
      <c r="F1315">
        <v>6</v>
      </c>
      <c r="G1315">
        <v>1675</v>
      </c>
      <c r="H1315">
        <v>6.0114999999999998</v>
      </c>
      <c r="I1315" s="1">
        <v>3</v>
      </c>
      <c r="J1315" s="1">
        <v>5.4405999999999999</v>
      </c>
      <c r="K1315" t="s">
        <v>14</v>
      </c>
      <c r="L1315" t="str">
        <f>[1]!s_info_province(A1315)</f>
        <v>浙江省</v>
      </c>
      <c r="M1315" t="str">
        <f>[1]!s_info_city(A1315)</f>
        <v>舟山市</v>
      </c>
      <c r="N1315">
        <f>[1]!b_agency_guarantor(A1315)</f>
        <v>0</v>
      </c>
    </row>
    <row r="1316" spans="1:14" x14ac:dyDescent="0.25">
      <c r="A1316" t="s">
        <v>17598</v>
      </c>
      <c r="B1316" t="s">
        <v>17599</v>
      </c>
      <c r="C1316" t="str">
        <f>[1]!b_info_issuerupdated(A1316)</f>
        <v>汕头市投融资集团有限公司</v>
      </c>
      <c r="D1316" t="s">
        <v>12</v>
      </c>
      <c r="E1316" t="s">
        <v>3230</v>
      </c>
      <c r="F1316">
        <v>8</v>
      </c>
      <c r="G1316">
        <v>1675</v>
      </c>
      <c r="H1316">
        <v>5.3114999999999997</v>
      </c>
      <c r="I1316" s="1">
        <v>3</v>
      </c>
      <c r="J1316" s="1">
        <v>5.8491999999999997</v>
      </c>
      <c r="K1316" t="s">
        <v>14</v>
      </c>
      <c r="L1316" t="str">
        <f>[1]!s_info_province(A1316)</f>
        <v>广东省</v>
      </c>
      <c r="M1316" t="str">
        <f>[1]!s_info_city(A1316)</f>
        <v>汕头市</v>
      </c>
      <c r="N1316">
        <f>[1]!b_agency_guarantor(A1316)</f>
        <v>0</v>
      </c>
    </row>
    <row r="1317" spans="1:14" x14ac:dyDescent="0.25">
      <c r="A1317" t="s">
        <v>17638</v>
      </c>
      <c r="B1317" t="s">
        <v>17639</v>
      </c>
      <c r="C1317" t="str">
        <f>[1]!b_info_issuerupdated(A1317)</f>
        <v>新安县发达建设投资集团有限公司</v>
      </c>
      <c r="D1317" t="s">
        <v>12</v>
      </c>
      <c r="E1317" t="s">
        <v>3243</v>
      </c>
      <c r="F1317">
        <v>3</v>
      </c>
      <c r="G1317">
        <v>1675</v>
      </c>
      <c r="H1317">
        <v>8.9750999999999994</v>
      </c>
      <c r="I1317" s="1">
        <v>3</v>
      </c>
      <c r="J1317" s="1">
        <v>7.4789000000000003</v>
      </c>
      <c r="K1317" t="s">
        <v>14</v>
      </c>
      <c r="L1317" t="str">
        <f>[1]!s_info_province(A1317)</f>
        <v>河南省</v>
      </c>
      <c r="M1317" t="str">
        <f>[1]!s_info_city(A1317)</f>
        <v>洛阳市</v>
      </c>
      <c r="N1317">
        <f>[1]!b_agency_guarantor(A1317)</f>
        <v>0</v>
      </c>
    </row>
    <row r="1318" spans="1:14" x14ac:dyDescent="0.25">
      <c r="A1318" t="s">
        <v>3205</v>
      </c>
      <c r="B1318" t="s">
        <v>3206</v>
      </c>
      <c r="C1318" t="str">
        <f>[1]!b_info_issuerupdated(A1318)</f>
        <v>南京浦口经济开发有限公司</v>
      </c>
      <c r="D1318" t="s">
        <v>12</v>
      </c>
      <c r="E1318" t="s">
        <v>3194</v>
      </c>
      <c r="F1318">
        <v>4</v>
      </c>
      <c r="G1318">
        <v>1674</v>
      </c>
      <c r="H1318">
        <v>5.3113000000000001</v>
      </c>
      <c r="I1318" s="1">
        <v>3</v>
      </c>
      <c r="J1318" s="1">
        <v>5.2567000000000004</v>
      </c>
      <c r="K1318" t="s">
        <v>14</v>
      </c>
      <c r="L1318" t="str">
        <f>[1]!s_info_province(A1318)</f>
        <v>江苏省</v>
      </c>
      <c r="M1318" t="str">
        <f>[1]!s_info_city(A1318)</f>
        <v>南京市</v>
      </c>
      <c r="N1318">
        <f>[1]!b_agency_guarantor(A1318)</f>
        <v>0</v>
      </c>
    </row>
    <row r="1319" spans="1:14" x14ac:dyDescent="0.25">
      <c r="A1319" t="s">
        <v>7715</v>
      </c>
      <c r="B1319" t="s">
        <v>7716</v>
      </c>
      <c r="C1319" t="str">
        <f>[1]!b_info_issuerupdated(A1319)</f>
        <v>潍坊滨海投资发展有限公司</v>
      </c>
      <c r="D1319" t="s">
        <v>12</v>
      </c>
      <c r="E1319" t="s">
        <v>3194</v>
      </c>
      <c r="F1319">
        <v>7</v>
      </c>
      <c r="G1319">
        <v>1674</v>
      </c>
      <c r="H1319">
        <v>5.3613</v>
      </c>
      <c r="I1319" s="1">
        <v>3</v>
      </c>
      <c r="J1319" s="1">
        <v>4.6664000000000003</v>
      </c>
      <c r="K1319" t="s">
        <v>14</v>
      </c>
      <c r="L1319" t="str">
        <f>[1]!s_info_province(A1319)</f>
        <v>山东省</v>
      </c>
      <c r="M1319" t="str">
        <f>[1]!s_info_city(A1319)</f>
        <v>潍坊市</v>
      </c>
      <c r="N1319">
        <f>[1]!b_agency_guarantor(A1319)</f>
        <v>0</v>
      </c>
    </row>
    <row r="1320" spans="1:14" x14ac:dyDescent="0.25">
      <c r="A1320" t="s">
        <v>17564</v>
      </c>
      <c r="B1320" t="s">
        <v>17565</v>
      </c>
      <c r="C1320" t="str">
        <f>[1]!b_info_issuerupdated(A1320)</f>
        <v>北京首都开发股份有限公司</v>
      </c>
      <c r="D1320" t="s">
        <v>12</v>
      </c>
      <c r="E1320" t="s">
        <v>3230</v>
      </c>
      <c r="F1320">
        <v>27</v>
      </c>
      <c r="G1320">
        <v>1674</v>
      </c>
      <c r="H1320">
        <v>4.5754999999999999</v>
      </c>
      <c r="I1320" s="1">
        <v>3</v>
      </c>
      <c r="J1320" s="1">
        <v>4.0101000000000004</v>
      </c>
      <c r="K1320" t="s">
        <v>14</v>
      </c>
      <c r="L1320" t="str">
        <f>[1]!s_info_province(A1320)</f>
        <v>北京</v>
      </c>
      <c r="M1320" t="str">
        <f>[1]!s_info_city(A1320)</f>
        <v>北京市</v>
      </c>
      <c r="N1320">
        <f>[1]!b_agency_guarantor(A1320)</f>
        <v>0</v>
      </c>
    </row>
    <row r="1321" spans="1:14" x14ac:dyDescent="0.25">
      <c r="A1321" t="s">
        <v>17596</v>
      </c>
      <c r="B1321" t="s">
        <v>17597</v>
      </c>
      <c r="C1321" t="str">
        <f>[1]!b_info_issuerupdated(A1321)</f>
        <v>河北顺德投资集团有限公司</v>
      </c>
      <c r="D1321" t="s">
        <v>12</v>
      </c>
      <c r="E1321" t="s">
        <v>3230</v>
      </c>
      <c r="F1321">
        <v>9</v>
      </c>
      <c r="G1321">
        <v>1674</v>
      </c>
      <c r="H1321">
        <v>6.0613000000000001</v>
      </c>
      <c r="I1321" s="1">
        <v>3</v>
      </c>
      <c r="J1321" s="1">
        <v>5.7885</v>
      </c>
      <c r="K1321" t="s">
        <v>14</v>
      </c>
      <c r="L1321" t="str">
        <f>[1]!s_info_province(A1321)</f>
        <v>河北省</v>
      </c>
      <c r="M1321" t="str">
        <f>[1]!s_info_city(A1321)</f>
        <v>邢台市</v>
      </c>
      <c r="N1321">
        <f>[1]!b_agency_guarantor(A1321)</f>
        <v>0</v>
      </c>
    </row>
    <row r="1322" spans="1:14" x14ac:dyDescent="0.25">
      <c r="A1322" t="s">
        <v>7681</v>
      </c>
      <c r="B1322" t="s">
        <v>7682</v>
      </c>
      <c r="C1322" t="str">
        <f>[1]!b_info_issuerupdated(A1322)</f>
        <v>宁乡市城市建设投资集团有限公司</v>
      </c>
      <c r="D1322" t="s">
        <v>12</v>
      </c>
      <c r="E1322" t="s">
        <v>3189</v>
      </c>
      <c r="F1322">
        <v>2</v>
      </c>
      <c r="G1322">
        <v>1673</v>
      </c>
      <c r="H1322">
        <v>4.8109999999999999</v>
      </c>
      <c r="I1322" s="1">
        <v>3</v>
      </c>
      <c r="J1322" s="1">
        <v>4.2380000000000004</v>
      </c>
      <c r="K1322" t="s">
        <v>14</v>
      </c>
      <c r="L1322" t="str">
        <f>[1]!s_info_province(A1322)</f>
        <v>湖南省</v>
      </c>
      <c r="M1322" t="str">
        <f>[1]!s_info_city(A1322)</f>
        <v>宁乡市</v>
      </c>
      <c r="N1322">
        <f>[1]!b_agency_guarantor(A1322)</f>
        <v>0</v>
      </c>
    </row>
    <row r="1323" spans="1:14" x14ac:dyDescent="0.25">
      <c r="A1323" t="s">
        <v>17180</v>
      </c>
      <c r="B1323" t="s">
        <v>17181</v>
      </c>
      <c r="C1323" t="str">
        <f>[1]!b_info_issuerupdated(A1323)</f>
        <v>海门市交通产业集团有限公司</v>
      </c>
      <c r="D1323" t="s">
        <v>12</v>
      </c>
      <c r="E1323" t="s">
        <v>3221</v>
      </c>
      <c r="F1323">
        <v>7</v>
      </c>
      <c r="G1323">
        <v>1673</v>
      </c>
      <c r="H1323">
        <v>5.3609999999999998</v>
      </c>
      <c r="I1323" s="1">
        <v>3</v>
      </c>
      <c r="J1323" s="1">
        <v>4.5637999999999996</v>
      </c>
      <c r="K1323" t="s">
        <v>14</v>
      </c>
      <c r="L1323" t="str">
        <f>[1]!s_info_province(A1323)</f>
        <v>江苏省</v>
      </c>
      <c r="M1323" t="str">
        <f>[1]!s_info_city(A1323)</f>
        <v>海门市</v>
      </c>
      <c r="N1323">
        <f>[1]!b_agency_guarantor(A1323)</f>
        <v>0</v>
      </c>
    </row>
    <row r="1324" spans="1:14" x14ac:dyDescent="0.25">
      <c r="A1324" t="s">
        <v>17602</v>
      </c>
      <c r="B1324" t="s">
        <v>17603</v>
      </c>
      <c r="C1324" t="str">
        <f>[1]!b_info_issuerupdated(A1324)</f>
        <v>湖南天易集团有限公司</v>
      </c>
      <c r="D1324" t="s">
        <v>12</v>
      </c>
      <c r="E1324" t="s">
        <v>3221</v>
      </c>
      <c r="F1324">
        <v>10</v>
      </c>
      <c r="G1324">
        <v>1673</v>
      </c>
      <c r="H1324">
        <v>5.5609999999999999</v>
      </c>
      <c r="I1324" s="1">
        <v>3</v>
      </c>
      <c r="J1324" s="1">
        <v>4.9977</v>
      </c>
      <c r="K1324" t="s">
        <v>14</v>
      </c>
      <c r="L1324" t="str">
        <f>[1]!s_info_province(A1324)</f>
        <v>湖南省</v>
      </c>
      <c r="M1324" t="str">
        <f>[1]!s_info_city(A1324)</f>
        <v>株洲市</v>
      </c>
      <c r="N1324" t="str">
        <f>[1]!b_agency_guarantor(A1324)</f>
        <v>中证信用增进股份有限公司</v>
      </c>
    </row>
    <row r="1325" spans="1:14" x14ac:dyDescent="0.25">
      <c r="A1325" t="s">
        <v>7677</v>
      </c>
      <c r="B1325" t="s">
        <v>7678</v>
      </c>
      <c r="C1325" t="str">
        <f>[1]!b_info_issuerupdated(A1325)</f>
        <v>滕州市城市国有资产经营有限公司</v>
      </c>
      <c r="D1325" t="s">
        <v>12</v>
      </c>
      <c r="E1325" t="s">
        <v>3182</v>
      </c>
      <c r="F1325">
        <v>5</v>
      </c>
      <c r="G1325">
        <v>1672</v>
      </c>
      <c r="H1325">
        <v>4.7607999999999997</v>
      </c>
      <c r="I1325" s="1">
        <v>3</v>
      </c>
      <c r="J1325" s="1">
        <v>4.1414999999999997</v>
      </c>
      <c r="K1325" t="s">
        <v>14</v>
      </c>
      <c r="L1325" t="str">
        <f>[1]!s_info_province(A1325)</f>
        <v>山东省</v>
      </c>
      <c r="M1325" t="str">
        <f>[1]!s_info_city(A1325)</f>
        <v>滕州市</v>
      </c>
      <c r="N1325">
        <f>[1]!b_agency_guarantor(A1325)</f>
        <v>0</v>
      </c>
    </row>
    <row r="1326" spans="1:14" x14ac:dyDescent="0.25">
      <c r="A1326" t="s">
        <v>7683</v>
      </c>
      <c r="B1326" t="s">
        <v>7684</v>
      </c>
      <c r="C1326" t="str">
        <f>[1]!b_info_issuerupdated(A1326)</f>
        <v>滁州市同创建设投资有限责任公司</v>
      </c>
      <c r="D1326" t="s">
        <v>12</v>
      </c>
      <c r="E1326" t="s">
        <v>3182</v>
      </c>
      <c r="F1326">
        <v>4.5</v>
      </c>
      <c r="G1326">
        <v>1672</v>
      </c>
      <c r="H1326">
        <v>5.3108000000000004</v>
      </c>
      <c r="I1326" s="1">
        <v>3</v>
      </c>
      <c r="J1326" s="1">
        <v>4.8888999999999996</v>
      </c>
      <c r="K1326" t="s">
        <v>14</v>
      </c>
      <c r="L1326" t="str">
        <f>[1]!s_info_province(A1326)</f>
        <v>安徽省</v>
      </c>
      <c r="M1326" t="str">
        <f>[1]!s_info_city(A1326)</f>
        <v>滁州市</v>
      </c>
      <c r="N1326">
        <f>[1]!b_agency_guarantor(A1326)</f>
        <v>0</v>
      </c>
    </row>
    <row r="1327" spans="1:14" x14ac:dyDescent="0.25">
      <c r="A1327" t="s">
        <v>7693</v>
      </c>
      <c r="B1327" t="s">
        <v>7694</v>
      </c>
      <c r="C1327" t="str">
        <f>[1]!b_info_issuerupdated(A1327)</f>
        <v>湖州市城市投资发展集团有限公司</v>
      </c>
      <c r="D1327" t="s">
        <v>12</v>
      </c>
      <c r="E1327" t="s">
        <v>3182</v>
      </c>
      <c r="F1327">
        <v>5</v>
      </c>
      <c r="G1327">
        <v>1672</v>
      </c>
      <c r="H1327">
        <v>4.2084999999999999</v>
      </c>
      <c r="I1327" s="1">
        <v>3</v>
      </c>
      <c r="J1327" s="1">
        <v>3.6671</v>
      </c>
      <c r="K1327" t="s">
        <v>14</v>
      </c>
      <c r="L1327" t="str">
        <f>[1]!s_info_province(A1327)</f>
        <v>浙江省</v>
      </c>
      <c r="M1327" t="str">
        <f>[1]!s_info_city(A1327)</f>
        <v>湖州市</v>
      </c>
      <c r="N1327">
        <f>[1]!b_agency_guarantor(A1327)</f>
        <v>0</v>
      </c>
    </row>
    <row r="1328" spans="1:14" x14ac:dyDescent="0.25">
      <c r="A1328" t="s">
        <v>17304</v>
      </c>
      <c r="B1328" t="s">
        <v>17305</v>
      </c>
      <c r="C1328" t="str">
        <f>[1]!b_info_issuerupdated(A1328)</f>
        <v>上海浦东路桥建设股份有限公司</v>
      </c>
      <c r="D1328" t="s">
        <v>12</v>
      </c>
      <c r="E1328" t="s">
        <v>3197</v>
      </c>
      <c r="F1328">
        <v>9</v>
      </c>
      <c r="G1328">
        <v>1672</v>
      </c>
      <c r="I1328" s="1">
        <v>3</v>
      </c>
      <c r="J1328" s="1">
        <v>3.7679</v>
      </c>
      <c r="K1328" t="s">
        <v>14</v>
      </c>
      <c r="L1328" t="str">
        <f>[1]!s_info_province(A1328)</f>
        <v>上海</v>
      </c>
      <c r="M1328" t="str">
        <f>[1]!s_info_city(A1328)</f>
        <v>上海市</v>
      </c>
      <c r="N1328">
        <f>[1]!b_agency_guarantor(A1328)</f>
        <v>0</v>
      </c>
    </row>
    <row r="1329" spans="1:14" x14ac:dyDescent="0.25">
      <c r="A1329" t="s">
        <v>17586</v>
      </c>
      <c r="B1329" t="s">
        <v>17587</v>
      </c>
      <c r="C1329" t="str">
        <f>[1]!b_info_issuerupdated(A1329)</f>
        <v>南京钟山资产经营管理集团有限公司</v>
      </c>
      <c r="D1329" t="s">
        <v>12</v>
      </c>
      <c r="E1329" t="s">
        <v>3221</v>
      </c>
      <c r="F1329">
        <v>5</v>
      </c>
      <c r="G1329">
        <v>1672</v>
      </c>
      <c r="H1329">
        <v>5.3108000000000004</v>
      </c>
      <c r="I1329" s="1">
        <v>3</v>
      </c>
      <c r="J1329" s="1">
        <v>4.2464000000000004</v>
      </c>
      <c r="K1329" t="s">
        <v>14</v>
      </c>
      <c r="L1329" t="str">
        <f>[1]!s_info_province(A1329)</f>
        <v>江苏省</v>
      </c>
      <c r="M1329" t="str">
        <f>[1]!s_info_city(A1329)</f>
        <v>南京市</v>
      </c>
      <c r="N1329">
        <f>[1]!b_agency_guarantor(A1329)</f>
        <v>0</v>
      </c>
    </row>
    <row r="1330" spans="1:14" x14ac:dyDescent="0.25">
      <c r="A1330" t="s">
        <v>3162</v>
      </c>
      <c r="B1330" t="s">
        <v>3163</v>
      </c>
      <c r="C1330" t="str">
        <f>[1]!b_info_issuerupdated(A1330)</f>
        <v>潍坊滨海投资发展有限公司</v>
      </c>
      <c r="D1330" t="s">
        <v>12</v>
      </c>
      <c r="E1330" t="s">
        <v>3164</v>
      </c>
      <c r="F1330">
        <v>10</v>
      </c>
      <c r="G1330">
        <v>1669</v>
      </c>
      <c r="H1330">
        <v>6.2601000000000004</v>
      </c>
      <c r="I1330" s="1">
        <v>3</v>
      </c>
      <c r="J1330" s="1">
        <v>6.1722999999999999</v>
      </c>
      <c r="K1330" t="s">
        <v>14</v>
      </c>
      <c r="L1330" t="str">
        <f>[1]!s_info_province(A1330)</f>
        <v>山东省</v>
      </c>
      <c r="M1330" t="str">
        <f>[1]!s_info_city(A1330)</f>
        <v>潍坊市</v>
      </c>
      <c r="N1330">
        <f>[1]!b_agency_guarantor(A1330)</f>
        <v>0</v>
      </c>
    </row>
    <row r="1331" spans="1:14" x14ac:dyDescent="0.25">
      <c r="A1331" t="s">
        <v>3178</v>
      </c>
      <c r="B1331" t="s">
        <v>3179</v>
      </c>
      <c r="C1331" t="str">
        <f>[1]!b_info_issuerupdated(A1331)</f>
        <v>太原市龙城发展投资集团有限公司</v>
      </c>
      <c r="D1331" t="s">
        <v>12</v>
      </c>
      <c r="E1331" t="s">
        <v>3164</v>
      </c>
      <c r="F1331">
        <v>20</v>
      </c>
      <c r="G1331">
        <v>1669</v>
      </c>
      <c r="H1331">
        <v>4.8574999999999999</v>
      </c>
      <c r="I1331" s="1">
        <v>3</v>
      </c>
      <c r="J1331" s="1">
        <v>4.4043000000000001</v>
      </c>
      <c r="K1331" t="s">
        <v>14</v>
      </c>
      <c r="L1331" t="str">
        <f>[1]!s_info_province(A1331)</f>
        <v>山西省</v>
      </c>
      <c r="M1331" t="str">
        <f>[1]!s_info_city(A1331)</f>
        <v>太原市</v>
      </c>
      <c r="N1331">
        <f>[1]!b_agency_guarantor(A1331)</f>
        <v>0</v>
      </c>
    </row>
    <row r="1332" spans="1:14" x14ac:dyDescent="0.25">
      <c r="A1332" t="s">
        <v>9112</v>
      </c>
      <c r="B1332" t="s">
        <v>9113</v>
      </c>
      <c r="C1332" t="str">
        <f>[1]!b_info_issuerupdated(A1332)</f>
        <v>西安市浐灞河发展有限公司</v>
      </c>
      <c r="D1332" t="s">
        <v>12</v>
      </c>
      <c r="E1332" t="s">
        <v>3189</v>
      </c>
      <c r="F1332">
        <v>5</v>
      </c>
      <c r="G1332">
        <v>1669</v>
      </c>
      <c r="I1332" s="1">
        <v>3</v>
      </c>
      <c r="J1332" s="1">
        <v>6.6120999999999999</v>
      </c>
      <c r="K1332" t="s">
        <v>14</v>
      </c>
      <c r="L1332" t="str">
        <f>[1]!s_info_province(A1332)</f>
        <v>陕西省</v>
      </c>
      <c r="M1332" t="str">
        <f>[1]!s_info_city(A1332)</f>
        <v>西安市</v>
      </c>
      <c r="N1332">
        <f>[1]!b_agency_guarantor(A1332)</f>
        <v>0</v>
      </c>
    </row>
    <row r="1333" spans="1:14" x14ac:dyDescent="0.25">
      <c r="A1333" t="s">
        <v>17594</v>
      </c>
      <c r="B1333" t="s">
        <v>17595</v>
      </c>
      <c r="C1333" t="str">
        <f>[1]!b_info_issuerupdated(A1333)</f>
        <v>重庆市南部新城产业投资集团有限公司</v>
      </c>
      <c r="D1333" t="s">
        <v>12</v>
      </c>
      <c r="E1333" t="s">
        <v>3200</v>
      </c>
      <c r="F1333">
        <v>10</v>
      </c>
      <c r="G1333">
        <v>1669</v>
      </c>
      <c r="H1333">
        <v>6.1600999999999999</v>
      </c>
      <c r="I1333" s="1">
        <v>3</v>
      </c>
      <c r="J1333" s="1">
        <v>5.6600999999999999</v>
      </c>
      <c r="K1333" t="s">
        <v>14</v>
      </c>
      <c r="L1333" t="str">
        <f>[1]!s_info_province(A1333)</f>
        <v>重庆</v>
      </c>
      <c r="M1333" t="str">
        <f>[1]!s_info_city(A1333)</f>
        <v>重庆市</v>
      </c>
      <c r="N1333">
        <f>[1]!b_agency_guarantor(A1333)</f>
        <v>0</v>
      </c>
    </row>
    <row r="1334" spans="1:14" x14ac:dyDescent="0.25">
      <c r="A1334" t="s">
        <v>17600</v>
      </c>
      <c r="B1334" t="s">
        <v>17601</v>
      </c>
      <c r="C1334" t="str">
        <f>[1]!b_info_issuerupdated(A1334)</f>
        <v>邯郸市建设投资集团有限公司</v>
      </c>
      <c r="D1334" t="s">
        <v>12</v>
      </c>
      <c r="E1334" t="s">
        <v>3197</v>
      </c>
      <c r="F1334">
        <v>15</v>
      </c>
      <c r="G1334">
        <v>1669</v>
      </c>
      <c r="H1334">
        <v>5.6074999999999999</v>
      </c>
      <c r="I1334" s="1">
        <v>3</v>
      </c>
      <c r="J1334" s="1">
        <v>5.0087999999999999</v>
      </c>
      <c r="K1334" t="s">
        <v>14</v>
      </c>
      <c r="L1334" t="str">
        <f>[1]!s_info_province(A1334)</f>
        <v>河北省</v>
      </c>
      <c r="M1334" t="str">
        <f>[1]!s_info_city(A1334)</f>
        <v>邯郸市</v>
      </c>
      <c r="N1334">
        <f>[1]!b_agency_guarantor(A1334)</f>
        <v>0</v>
      </c>
    </row>
    <row r="1335" spans="1:14" x14ac:dyDescent="0.25">
      <c r="A1335" t="s">
        <v>17604</v>
      </c>
      <c r="B1335" t="s">
        <v>17605</v>
      </c>
      <c r="C1335" t="str">
        <f>[1]!b_info_issuerupdated(A1335)</f>
        <v>太仓市资产经营集团有限公司</v>
      </c>
      <c r="D1335" t="s">
        <v>12</v>
      </c>
      <c r="E1335" t="s">
        <v>3194</v>
      </c>
      <c r="F1335">
        <v>1</v>
      </c>
      <c r="G1335">
        <v>1669</v>
      </c>
      <c r="H1335">
        <v>4.9074999999999998</v>
      </c>
      <c r="I1335" s="1">
        <v>3</v>
      </c>
      <c r="J1335" s="1">
        <v>4.4573999999999998</v>
      </c>
      <c r="K1335" t="s">
        <v>14</v>
      </c>
      <c r="L1335" t="str">
        <f>[1]!s_info_province(A1335)</f>
        <v>江苏省</v>
      </c>
      <c r="M1335" t="str">
        <f>[1]!s_info_city(A1335)</f>
        <v>太仓市</v>
      </c>
      <c r="N1335">
        <f>[1]!b_agency_guarantor(A1335)</f>
        <v>0</v>
      </c>
    </row>
    <row r="1336" spans="1:14" x14ac:dyDescent="0.25">
      <c r="A1336" t="s">
        <v>17606</v>
      </c>
      <c r="B1336" t="s">
        <v>17607</v>
      </c>
      <c r="C1336" t="str">
        <f>[1]!b_info_issuerupdated(A1336)</f>
        <v>绍兴市交通投资集团有限公司</v>
      </c>
      <c r="D1336" t="s">
        <v>12</v>
      </c>
      <c r="E1336" t="s">
        <v>3200</v>
      </c>
      <c r="F1336">
        <v>14</v>
      </c>
      <c r="G1336">
        <v>1669</v>
      </c>
      <c r="H1336">
        <v>4.6242999999999999</v>
      </c>
      <c r="I1336" s="1">
        <v>3</v>
      </c>
      <c r="J1336" s="1">
        <v>4.1477000000000004</v>
      </c>
      <c r="K1336" t="s">
        <v>14</v>
      </c>
      <c r="L1336" t="str">
        <f>[1]!s_info_province(A1336)</f>
        <v>浙江省</v>
      </c>
      <c r="M1336" t="str">
        <f>[1]!s_info_city(A1336)</f>
        <v>绍兴市</v>
      </c>
      <c r="N1336">
        <f>[1]!b_agency_guarantor(A1336)</f>
        <v>0</v>
      </c>
    </row>
    <row r="1337" spans="1:14" x14ac:dyDescent="0.25">
      <c r="A1337" t="s">
        <v>3176</v>
      </c>
      <c r="B1337" t="s">
        <v>3177</v>
      </c>
      <c r="C1337" t="str">
        <f>[1]!b_info_issuerupdated(A1337)</f>
        <v>上饶市国有资产经营集团有限公司</v>
      </c>
      <c r="D1337" t="s">
        <v>12</v>
      </c>
      <c r="E1337" t="s">
        <v>3167</v>
      </c>
      <c r="F1337">
        <v>8</v>
      </c>
      <c r="G1337">
        <v>1668</v>
      </c>
      <c r="H1337">
        <v>5.6098999999999997</v>
      </c>
      <c r="I1337" s="1">
        <v>3</v>
      </c>
      <c r="J1337" s="1">
        <v>5.4938000000000002</v>
      </c>
      <c r="K1337" t="s">
        <v>14</v>
      </c>
      <c r="L1337" t="str">
        <f>[1]!s_info_province(A1337)</f>
        <v>江西省</v>
      </c>
      <c r="M1337" t="str">
        <f>[1]!s_info_city(A1337)</f>
        <v>上饶市</v>
      </c>
      <c r="N1337">
        <f>[1]!b_agency_guarantor(A1337)</f>
        <v>0</v>
      </c>
    </row>
    <row r="1338" spans="1:14" x14ac:dyDescent="0.25">
      <c r="A1338" t="s">
        <v>7671</v>
      </c>
      <c r="B1338" t="s">
        <v>7672</v>
      </c>
      <c r="C1338" t="str">
        <f>[1]!b_info_issuerupdated(A1338)</f>
        <v>盐城市国有资产投资集团有限公司</v>
      </c>
      <c r="D1338" t="s">
        <v>12</v>
      </c>
      <c r="E1338" t="s">
        <v>3167</v>
      </c>
      <c r="F1338">
        <v>9.5</v>
      </c>
      <c r="G1338">
        <v>1668</v>
      </c>
      <c r="H1338">
        <v>4.6599000000000004</v>
      </c>
      <c r="I1338" s="1">
        <v>3</v>
      </c>
      <c r="J1338" s="1">
        <v>4.0480999999999998</v>
      </c>
      <c r="K1338" t="s">
        <v>14</v>
      </c>
      <c r="L1338" t="str">
        <f>[1]!s_info_province(A1338)</f>
        <v>江苏省</v>
      </c>
      <c r="M1338" t="str">
        <f>[1]!s_info_city(A1338)</f>
        <v>盐城市</v>
      </c>
      <c r="N1338" t="str">
        <f>[1]!b_agency_guarantor(A1338)</f>
        <v>中证信用增进股份有限公司</v>
      </c>
    </row>
    <row r="1339" spans="1:14" x14ac:dyDescent="0.25">
      <c r="A1339" t="s">
        <v>17182</v>
      </c>
      <c r="B1339" t="s">
        <v>17183</v>
      </c>
      <c r="C1339" t="str">
        <f>[1]!b_info_issuerupdated(A1339)</f>
        <v>柳州市投资控股有限公司</v>
      </c>
      <c r="D1339" t="s">
        <v>12</v>
      </c>
      <c r="E1339" t="s">
        <v>3194</v>
      </c>
      <c r="F1339">
        <v>15</v>
      </c>
      <c r="G1339">
        <v>1668</v>
      </c>
      <c r="H1339">
        <v>6.3598999999999997</v>
      </c>
      <c r="I1339" s="1">
        <v>3</v>
      </c>
      <c r="J1339" s="1">
        <v>6.2163000000000004</v>
      </c>
      <c r="K1339" t="s">
        <v>14</v>
      </c>
      <c r="L1339" t="str">
        <f>[1]!s_info_province(A1339)</f>
        <v>广西壮族自治区</v>
      </c>
      <c r="M1339" t="str">
        <f>[1]!s_info_city(A1339)</f>
        <v>柳州市</v>
      </c>
      <c r="N1339">
        <f>[1]!b_agency_guarantor(A1339)</f>
        <v>0</v>
      </c>
    </row>
    <row r="1340" spans="1:14" x14ac:dyDescent="0.25">
      <c r="A1340" t="s">
        <v>17538</v>
      </c>
      <c r="B1340" t="s">
        <v>17539</v>
      </c>
      <c r="C1340" t="str">
        <f>[1]!b_info_issuerupdated(A1340)</f>
        <v>常德市经济建设投资集团有限公司</v>
      </c>
      <c r="D1340" t="s">
        <v>12</v>
      </c>
      <c r="E1340" t="s">
        <v>3194</v>
      </c>
      <c r="F1340">
        <v>14.4</v>
      </c>
      <c r="G1340">
        <v>1668</v>
      </c>
      <c r="H1340">
        <v>5.5071000000000003</v>
      </c>
      <c r="I1340" s="1">
        <v>3</v>
      </c>
      <c r="J1340" s="1">
        <v>4.4481000000000002</v>
      </c>
      <c r="K1340" t="s">
        <v>14</v>
      </c>
      <c r="L1340" t="str">
        <f>[1]!s_info_province(A1340)</f>
        <v>湖南省</v>
      </c>
      <c r="M1340" t="str">
        <f>[1]!s_info_city(A1340)</f>
        <v>常德市</v>
      </c>
      <c r="N1340">
        <f>[1]!b_agency_guarantor(A1340)</f>
        <v>0</v>
      </c>
    </row>
    <row r="1341" spans="1:14" x14ac:dyDescent="0.25">
      <c r="A1341" t="s">
        <v>17578</v>
      </c>
      <c r="B1341" t="s">
        <v>17579</v>
      </c>
      <c r="C1341" t="str">
        <f>[1]!b_info_issuerupdated(A1341)</f>
        <v>西安高新控股有限公司</v>
      </c>
      <c r="D1341" t="s">
        <v>12</v>
      </c>
      <c r="E1341" t="s">
        <v>3200</v>
      </c>
      <c r="F1341">
        <v>5.5</v>
      </c>
      <c r="G1341">
        <v>1668</v>
      </c>
      <c r="H1341">
        <v>5.0571000000000002</v>
      </c>
      <c r="I1341" s="1">
        <v>3</v>
      </c>
      <c r="J1341" s="1">
        <v>4.9581</v>
      </c>
      <c r="K1341" t="s">
        <v>14</v>
      </c>
      <c r="L1341" t="str">
        <f>[1]!s_info_province(A1341)</f>
        <v>陕西省</v>
      </c>
      <c r="M1341" t="str">
        <f>[1]!s_info_city(A1341)</f>
        <v>西安市</v>
      </c>
      <c r="N1341">
        <f>[1]!b_agency_guarantor(A1341)</f>
        <v>0</v>
      </c>
    </row>
    <row r="1342" spans="1:14" x14ac:dyDescent="0.25">
      <c r="A1342" t="s">
        <v>17584</v>
      </c>
      <c r="B1342" t="s">
        <v>17585</v>
      </c>
      <c r="C1342" t="str">
        <f>[1]!b_info_issuerupdated(A1342)</f>
        <v>韩城市城市投资(集团)有限公司</v>
      </c>
      <c r="D1342" t="s">
        <v>12</v>
      </c>
      <c r="E1342" t="s">
        <v>3197</v>
      </c>
      <c r="F1342">
        <v>2.8</v>
      </c>
      <c r="G1342">
        <v>1668</v>
      </c>
      <c r="H1342">
        <v>9.7218999999999998</v>
      </c>
      <c r="I1342" s="1">
        <v>3</v>
      </c>
      <c r="J1342" s="1">
        <v>8.4886999999999997</v>
      </c>
      <c r="K1342" t="s">
        <v>14</v>
      </c>
      <c r="L1342" t="str">
        <f>[1]!s_info_province(A1342)</f>
        <v>陕西省</v>
      </c>
      <c r="M1342" t="str">
        <f>[1]!s_info_city(A1342)</f>
        <v>韩城市</v>
      </c>
      <c r="N1342">
        <f>[1]!b_agency_guarantor(A1342)</f>
        <v>0</v>
      </c>
    </row>
    <row r="1343" spans="1:14" x14ac:dyDescent="0.25">
      <c r="A1343" t="s">
        <v>17590</v>
      </c>
      <c r="B1343" t="s">
        <v>17591</v>
      </c>
      <c r="C1343" t="str">
        <f>[1]!b_info_issuerupdated(A1343)</f>
        <v>杭州余杭城市建设集团有限公司</v>
      </c>
      <c r="D1343" t="s">
        <v>12</v>
      </c>
      <c r="E1343" t="s">
        <v>3194</v>
      </c>
      <c r="F1343">
        <v>12</v>
      </c>
      <c r="G1343">
        <v>1668</v>
      </c>
      <c r="H1343">
        <v>4.4240000000000004</v>
      </c>
      <c r="I1343" s="1">
        <v>3</v>
      </c>
      <c r="J1343" s="1">
        <v>3.9788999999999999</v>
      </c>
      <c r="K1343" t="s">
        <v>14</v>
      </c>
      <c r="L1343" t="str">
        <f>[1]!s_info_province(A1343)</f>
        <v>浙江省</v>
      </c>
      <c r="M1343" t="str">
        <f>[1]!s_info_city(A1343)</f>
        <v>杭州市</v>
      </c>
      <c r="N1343">
        <f>[1]!b_agency_guarantor(A1343)</f>
        <v>0</v>
      </c>
    </row>
    <row r="1344" spans="1:14" x14ac:dyDescent="0.25">
      <c r="A1344" t="s">
        <v>17115</v>
      </c>
      <c r="B1344" t="s">
        <v>17116</v>
      </c>
      <c r="C1344" t="str">
        <f>[1]!b_info_issuerupdated(A1344)</f>
        <v>长兴交通投资集团有限公司</v>
      </c>
      <c r="D1344" t="s">
        <v>12</v>
      </c>
      <c r="E1344" t="s">
        <v>3164</v>
      </c>
      <c r="F1344">
        <v>15</v>
      </c>
      <c r="G1344">
        <v>1666</v>
      </c>
      <c r="H1344">
        <v>6.0594000000000001</v>
      </c>
      <c r="I1344" s="1">
        <v>3</v>
      </c>
      <c r="J1344" s="1">
        <v>5.3792</v>
      </c>
      <c r="K1344" t="s">
        <v>14</v>
      </c>
      <c r="L1344" t="str">
        <f>[1]!s_info_province(A1344)</f>
        <v>浙江省</v>
      </c>
      <c r="M1344" t="str">
        <f>[1]!s_info_city(A1344)</f>
        <v>湖州市</v>
      </c>
      <c r="N1344">
        <f>[1]!b_agency_guarantor(A1344)</f>
        <v>0</v>
      </c>
    </row>
    <row r="1345" spans="1:14" x14ac:dyDescent="0.25">
      <c r="A1345" t="s">
        <v>17568</v>
      </c>
      <c r="B1345" t="s">
        <v>17569</v>
      </c>
      <c r="C1345" t="str">
        <f>[1]!b_info_issuerupdated(A1345)</f>
        <v>江苏武进经济发展集团有限公司</v>
      </c>
      <c r="D1345" t="s">
        <v>12</v>
      </c>
      <c r="E1345" t="s">
        <v>3189</v>
      </c>
      <c r="F1345">
        <v>9</v>
      </c>
      <c r="G1345">
        <v>1666</v>
      </c>
      <c r="H1345">
        <v>5.3094000000000001</v>
      </c>
      <c r="I1345" s="1">
        <v>3</v>
      </c>
      <c r="J1345" s="1">
        <v>4.5724</v>
      </c>
      <c r="K1345" t="s">
        <v>14</v>
      </c>
      <c r="L1345" t="str">
        <f>[1]!s_info_province(A1345)</f>
        <v>江苏省</v>
      </c>
      <c r="M1345" t="str">
        <f>[1]!s_info_city(A1345)</f>
        <v>常州市</v>
      </c>
      <c r="N1345">
        <f>[1]!b_agency_guarantor(A1345)</f>
        <v>0</v>
      </c>
    </row>
    <row r="1346" spans="1:14" x14ac:dyDescent="0.25">
      <c r="A1346" t="s">
        <v>17574</v>
      </c>
      <c r="B1346" t="s">
        <v>17575</v>
      </c>
      <c r="C1346" t="str">
        <f>[1]!b_info_issuerupdated(A1346)</f>
        <v>温州市瓯海经济开发区建设投资集团有限公司</v>
      </c>
      <c r="D1346" t="s">
        <v>12</v>
      </c>
      <c r="E1346" t="s">
        <v>3182</v>
      </c>
      <c r="F1346">
        <v>10</v>
      </c>
      <c r="G1346">
        <v>1666</v>
      </c>
      <c r="H1346">
        <v>7.0709999999999997</v>
      </c>
      <c r="I1346" s="1">
        <v>3</v>
      </c>
      <c r="J1346" s="1">
        <v>6.4583000000000004</v>
      </c>
      <c r="K1346" t="s">
        <v>14</v>
      </c>
      <c r="L1346" t="str">
        <f>[1]!s_info_province(A1346)</f>
        <v>浙江省</v>
      </c>
      <c r="M1346" t="str">
        <f>[1]!s_info_city(A1346)</f>
        <v>温州市</v>
      </c>
      <c r="N1346">
        <f>[1]!b_agency_guarantor(A1346)</f>
        <v>0</v>
      </c>
    </row>
    <row r="1347" spans="1:14" x14ac:dyDescent="0.25">
      <c r="A1347" t="s">
        <v>17576</v>
      </c>
      <c r="B1347" t="s">
        <v>17577</v>
      </c>
      <c r="C1347" t="str">
        <f>[1]!b_info_issuerupdated(A1347)</f>
        <v>洛阳城乡建设投资集团有限公司</v>
      </c>
      <c r="D1347" t="s">
        <v>12</v>
      </c>
      <c r="E1347" t="s">
        <v>3182</v>
      </c>
      <c r="F1347">
        <v>10</v>
      </c>
      <c r="G1347">
        <v>1666</v>
      </c>
      <c r="H1347">
        <v>5.4593999999999996</v>
      </c>
      <c r="I1347" s="1">
        <v>3</v>
      </c>
      <c r="J1347" s="1">
        <v>4.5175999999999998</v>
      </c>
      <c r="K1347" t="s">
        <v>14</v>
      </c>
      <c r="L1347" t="str">
        <f>[1]!s_info_province(A1347)</f>
        <v>河南省</v>
      </c>
      <c r="M1347" t="str">
        <f>[1]!s_info_city(A1347)</f>
        <v>洛阳市</v>
      </c>
      <c r="N1347">
        <f>[1]!b_agency_guarantor(A1347)</f>
        <v>0</v>
      </c>
    </row>
    <row r="1348" spans="1:14" x14ac:dyDescent="0.25">
      <c r="A1348" t="s">
        <v>17588</v>
      </c>
      <c r="B1348" t="s">
        <v>17589</v>
      </c>
      <c r="C1348" t="str">
        <f>[1]!b_info_issuerupdated(A1348)</f>
        <v>湖北省文化旅游投资集团有限公司</v>
      </c>
      <c r="D1348" t="s">
        <v>12</v>
      </c>
      <c r="E1348" t="s">
        <v>3486</v>
      </c>
      <c r="F1348">
        <v>3</v>
      </c>
      <c r="G1348">
        <v>1665</v>
      </c>
      <c r="H1348">
        <v>5.2061000000000002</v>
      </c>
      <c r="I1348" s="1">
        <v>3</v>
      </c>
      <c r="J1348" s="1">
        <v>4.8662000000000001</v>
      </c>
      <c r="K1348" t="s">
        <v>14</v>
      </c>
      <c r="L1348" t="str">
        <f>[1]!s_info_province(A1348)</f>
        <v>湖北省</v>
      </c>
      <c r="M1348" t="str">
        <f>[1]!s_info_city(A1348)</f>
        <v>武汉市</v>
      </c>
      <c r="N1348">
        <f>[1]!b_agency_guarantor(A1348)</f>
        <v>0</v>
      </c>
    </row>
    <row r="1349" spans="1:14" x14ac:dyDescent="0.25">
      <c r="A1349" t="s">
        <v>17572</v>
      </c>
      <c r="B1349" t="s">
        <v>17573</v>
      </c>
      <c r="C1349" t="str">
        <f>[1]!b_info_issuerupdated(A1349)</f>
        <v>华远国际陆港集团有限公司</v>
      </c>
      <c r="D1349" t="s">
        <v>12</v>
      </c>
      <c r="E1349" t="s">
        <v>3154</v>
      </c>
      <c r="F1349">
        <v>10</v>
      </c>
      <c r="G1349">
        <v>1662</v>
      </c>
      <c r="H1349">
        <v>5.3083999999999998</v>
      </c>
      <c r="I1349" s="1">
        <v>3</v>
      </c>
      <c r="J1349" s="1">
        <v>4.3047000000000004</v>
      </c>
      <c r="K1349" t="s">
        <v>14</v>
      </c>
      <c r="L1349" t="str">
        <f>[1]!s_info_province(A1349)</f>
        <v>山西省</v>
      </c>
      <c r="M1349" t="str">
        <f>[1]!s_info_city(A1349)</f>
        <v>太原市</v>
      </c>
      <c r="N1349">
        <f>[1]!b_agency_guarantor(A1349)</f>
        <v>0</v>
      </c>
    </row>
    <row r="1350" spans="1:14" x14ac:dyDescent="0.25">
      <c r="A1350" t="s">
        <v>958</v>
      </c>
      <c r="B1350" t="s">
        <v>959</v>
      </c>
      <c r="C1350" t="str">
        <f>[1]!b_info_issuerupdated(A1350)</f>
        <v>邵阳市宝庆工业新城建设投资开发有限公司</v>
      </c>
      <c r="D1350" t="s">
        <v>12</v>
      </c>
      <c r="E1350" t="s">
        <v>960</v>
      </c>
      <c r="F1350">
        <v>4</v>
      </c>
      <c r="G1350">
        <v>1661</v>
      </c>
      <c r="H1350">
        <v>7.1234999999999999</v>
      </c>
      <c r="I1350" s="1">
        <v>3</v>
      </c>
      <c r="J1350" s="1">
        <v>7.6219999999999999</v>
      </c>
      <c r="K1350" t="s">
        <v>14</v>
      </c>
      <c r="L1350" t="str">
        <f>[1]!s_info_province(A1350)</f>
        <v>湖南省</v>
      </c>
      <c r="M1350" t="str">
        <f>[1]!s_info_city(A1350)</f>
        <v>邵阳市</v>
      </c>
      <c r="N1350">
        <f>[1]!b_agency_guarantor(A1350)</f>
        <v>0</v>
      </c>
    </row>
    <row r="1351" spans="1:14" x14ac:dyDescent="0.25">
      <c r="A1351" t="s">
        <v>3146</v>
      </c>
      <c r="B1351" t="s">
        <v>3147</v>
      </c>
      <c r="C1351" t="str">
        <f>[1]!b_info_issuerupdated(A1351)</f>
        <v>泸州市兴泸投资集团有限公司</v>
      </c>
      <c r="D1351" t="s">
        <v>12</v>
      </c>
      <c r="E1351" t="s">
        <v>3148</v>
      </c>
      <c r="F1351">
        <v>5</v>
      </c>
      <c r="G1351">
        <v>1661</v>
      </c>
      <c r="H1351">
        <v>4.9547999999999996</v>
      </c>
      <c r="I1351" s="1">
        <v>3</v>
      </c>
      <c r="J1351" s="1">
        <v>4.7453000000000003</v>
      </c>
      <c r="K1351" t="s">
        <v>14</v>
      </c>
      <c r="L1351" t="str">
        <f>[1]!s_info_province(A1351)</f>
        <v>四川省</v>
      </c>
      <c r="M1351" t="str">
        <f>[1]!s_info_city(A1351)</f>
        <v>泸州市</v>
      </c>
      <c r="N1351">
        <f>[1]!b_agency_guarantor(A1351)</f>
        <v>0</v>
      </c>
    </row>
    <row r="1352" spans="1:14" x14ac:dyDescent="0.25">
      <c r="A1352" t="s">
        <v>17137</v>
      </c>
      <c r="B1352" t="s">
        <v>17138</v>
      </c>
      <c r="C1352" t="str">
        <f>[1]!b_info_issuerupdated(A1352)</f>
        <v>舟山群岛新区蓬莱国有资产投资集团有限公司</v>
      </c>
      <c r="D1352" t="s">
        <v>12</v>
      </c>
      <c r="E1352" t="s">
        <v>3164</v>
      </c>
      <c r="F1352">
        <v>5</v>
      </c>
      <c r="G1352">
        <v>1661</v>
      </c>
      <c r="H1352">
        <v>7.2186000000000003</v>
      </c>
      <c r="I1352" s="1">
        <v>3</v>
      </c>
      <c r="J1352" s="1">
        <v>6.4550000000000001</v>
      </c>
      <c r="K1352" t="s">
        <v>14</v>
      </c>
      <c r="L1352" t="str">
        <f>[1]!s_info_province(A1352)</f>
        <v>浙江省</v>
      </c>
      <c r="M1352" t="str">
        <f>[1]!s_info_city(A1352)</f>
        <v>舟山市</v>
      </c>
      <c r="N1352">
        <f>[1]!b_agency_guarantor(A1352)</f>
        <v>0</v>
      </c>
    </row>
    <row r="1353" spans="1:14" x14ac:dyDescent="0.25">
      <c r="A1353" t="s">
        <v>7652</v>
      </c>
      <c r="B1353" t="s">
        <v>7653</v>
      </c>
      <c r="C1353" t="str">
        <f>[1]!b_info_issuerupdated(A1353)</f>
        <v>成都香城投资集团有限公司</v>
      </c>
      <c r="D1353" t="s">
        <v>12</v>
      </c>
      <c r="E1353" t="s">
        <v>3145</v>
      </c>
      <c r="F1353">
        <v>10</v>
      </c>
      <c r="G1353">
        <v>1660</v>
      </c>
      <c r="H1353">
        <v>4.6078999999999999</v>
      </c>
      <c r="I1353" s="1">
        <v>3</v>
      </c>
      <c r="J1353" s="1">
        <v>3.9041999999999999</v>
      </c>
      <c r="K1353" t="s">
        <v>14</v>
      </c>
      <c r="L1353" t="str">
        <f>[1]!s_info_province(A1353)</f>
        <v>四川省</v>
      </c>
      <c r="M1353" t="str">
        <f>[1]!s_info_city(A1353)</f>
        <v>成都市</v>
      </c>
      <c r="N1353">
        <f>[1]!b_agency_guarantor(A1353)</f>
        <v>0</v>
      </c>
    </row>
    <row r="1354" spans="1:14" x14ac:dyDescent="0.25">
      <c r="A1354" t="s">
        <v>19918</v>
      </c>
      <c r="B1354" t="s">
        <v>19919</v>
      </c>
      <c r="C1354" t="str">
        <f>[1]!b_info_issuerupdated(A1354)</f>
        <v>株洲市云龙发展投资控股集团置业有限公司</v>
      </c>
      <c r="D1354" t="s">
        <v>12</v>
      </c>
      <c r="E1354" t="s">
        <v>5012</v>
      </c>
      <c r="F1354">
        <v>2</v>
      </c>
      <c r="G1354">
        <v>1642</v>
      </c>
      <c r="H1354">
        <v>6.8808999999999996</v>
      </c>
      <c r="I1354" s="1">
        <v>3</v>
      </c>
      <c r="J1354" s="1">
        <v>5.8891999999999998</v>
      </c>
      <c r="K1354" t="s">
        <v>14</v>
      </c>
      <c r="L1354" t="str">
        <f>[1]!s_info_province(A1354)</f>
        <v>湖南省</v>
      </c>
      <c r="M1354" t="str">
        <f>[1]!s_info_city(A1354)</f>
        <v>株洲市</v>
      </c>
      <c r="N1354" t="str">
        <f>[1]!b_agency_guarantor(A1354)</f>
        <v>株洲市云龙发展投资控股集团有限公司</v>
      </c>
    </row>
    <row r="1355" spans="1:14" x14ac:dyDescent="0.25">
      <c r="A1355" t="s">
        <v>15541</v>
      </c>
      <c r="B1355" t="s">
        <v>15542</v>
      </c>
      <c r="C1355" t="str">
        <f>[1]!b_info_issuerupdated(A1355)</f>
        <v>天津城市基础设施建设投资集团有限公司</v>
      </c>
      <c r="D1355" t="s">
        <v>12</v>
      </c>
      <c r="E1355" t="s">
        <v>1709</v>
      </c>
      <c r="F1355">
        <v>9</v>
      </c>
      <c r="G1355">
        <v>1641</v>
      </c>
      <c r="I1355" s="1">
        <v>3</v>
      </c>
      <c r="J1355" s="1">
        <v>3.431</v>
      </c>
      <c r="K1355" t="s">
        <v>14</v>
      </c>
      <c r="L1355" t="str">
        <f>[1]!s_info_province(A1355)</f>
        <v>天津</v>
      </c>
      <c r="M1355" t="str">
        <f>[1]!s_info_city(A1355)</f>
        <v>天津市</v>
      </c>
      <c r="N1355">
        <f>[1]!b_agency_guarantor(A1355)</f>
        <v>0</v>
      </c>
    </row>
    <row r="1356" spans="1:14" x14ac:dyDescent="0.25">
      <c r="A1356" t="s">
        <v>7639</v>
      </c>
      <c r="B1356" t="s">
        <v>7640</v>
      </c>
      <c r="C1356" t="str">
        <f>[1]!b_info_issuerupdated(A1356)</f>
        <v>怀化经济开发区开发建设投资有限公司</v>
      </c>
      <c r="D1356" t="s">
        <v>12</v>
      </c>
      <c r="E1356" t="s">
        <v>3131</v>
      </c>
      <c r="F1356">
        <v>3</v>
      </c>
      <c r="G1356">
        <v>1639</v>
      </c>
      <c r="H1356">
        <v>8.1577999999999999</v>
      </c>
      <c r="I1356" s="1">
        <v>3</v>
      </c>
      <c r="J1356" s="1">
        <v>6.7510000000000003</v>
      </c>
      <c r="K1356" t="s">
        <v>14</v>
      </c>
      <c r="L1356" t="str">
        <f>[1]!s_info_province(A1356)</f>
        <v>湖南省</v>
      </c>
      <c r="M1356" t="str">
        <f>[1]!s_info_city(A1356)</f>
        <v>怀化市</v>
      </c>
      <c r="N1356">
        <f>[1]!b_agency_guarantor(A1356)</f>
        <v>0</v>
      </c>
    </row>
    <row r="1357" spans="1:14" x14ac:dyDescent="0.25">
      <c r="A1357" t="s">
        <v>17162</v>
      </c>
      <c r="B1357" t="s">
        <v>17163</v>
      </c>
      <c r="C1357" t="str">
        <f>[1]!b_info_issuerupdated(A1357)</f>
        <v>重庆共享工业投资有限公司</v>
      </c>
      <c r="D1357" t="s">
        <v>12</v>
      </c>
      <c r="E1357" t="s">
        <v>15254</v>
      </c>
      <c r="F1357">
        <v>5</v>
      </c>
      <c r="G1357">
        <v>1639</v>
      </c>
      <c r="H1357">
        <v>7.5077999999999996</v>
      </c>
      <c r="I1357" s="1">
        <v>3</v>
      </c>
      <c r="J1357" s="1">
        <v>6.5008999999999997</v>
      </c>
      <c r="K1357" t="s">
        <v>14</v>
      </c>
      <c r="L1357" t="str">
        <f>[1]!s_info_province(A1357)</f>
        <v>重庆</v>
      </c>
      <c r="M1357" t="str">
        <f>[1]!s_info_city(A1357)</f>
        <v>重庆市</v>
      </c>
      <c r="N1357">
        <f>[1]!b_agency_guarantor(A1357)</f>
        <v>0</v>
      </c>
    </row>
    <row r="1358" spans="1:14" x14ac:dyDescent="0.25">
      <c r="A1358" t="s">
        <v>17197</v>
      </c>
      <c r="B1358" t="s">
        <v>17198</v>
      </c>
      <c r="C1358" t="str">
        <f>[1]!b_info_issuerupdated(A1358)</f>
        <v>无锡市惠山国有投资控股集团有限公司</v>
      </c>
      <c r="D1358" t="s">
        <v>12</v>
      </c>
      <c r="E1358" t="s">
        <v>3154</v>
      </c>
      <c r="F1358">
        <v>7</v>
      </c>
      <c r="G1358">
        <v>1639</v>
      </c>
      <c r="H1358">
        <v>4.9471999999999996</v>
      </c>
      <c r="I1358" s="1">
        <v>3</v>
      </c>
      <c r="K1358" t="s">
        <v>14</v>
      </c>
      <c r="L1358" t="str">
        <f>[1]!s_info_province(A1358)</f>
        <v>江苏省</v>
      </c>
      <c r="M1358" t="str">
        <f>[1]!s_info_city(A1358)</f>
        <v>无锡市</v>
      </c>
      <c r="N1358">
        <f>[1]!b_agency_guarantor(A1358)</f>
        <v>0</v>
      </c>
    </row>
    <row r="1359" spans="1:14" x14ac:dyDescent="0.25">
      <c r="A1359" t="s">
        <v>17199</v>
      </c>
      <c r="B1359" t="s">
        <v>17200</v>
      </c>
      <c r="C1359" t="str">
        <f>[1]!b_info_issuerupdated(A1359)</f>
        <v>镇江交通产业集团有限公司</v>
      </c>
      <c r="D1359" t="s">
        <v>12</v>
      </c>
      <c r="E1359" t="s">
        <v>17151</v>
      </c>
      <c r="F1359">
        <v>5</v>
      </c>
      <c r="G1359">
        <v>1639</v>
      </c>
      <c r="H1359">
        <v>7.4077999999999999</v>
      </c>
      <c r="I1359" s="1">
        <v>3</v>
      </c>
      <c r="J1359" s="1">
        <v>6.4755000000000003</v>
      </c>
      <c r="K1359" t="s">
        <v>14</v>
      </c>
      <c r="L1359" t="str">
        <f>[1]!s_info_province(A1359)</f>
        <v>江苏省</v>
      </c>
      <c r="M1359" t="str">
        <f>[1]!s_info_city(A1359)</f>
        <v>镇江市</v>
      </c>
      <c r="N1359" t="str">
        <f>[1]!b_agency_guarantor(A1359)</f>
        <v>镇江城市建设产业集团有限公司</v>
      </c>
    </row>
    <row r="1360" spans="1:14" x14ac:dyDescent="0.25">
      <c r="A1360" t="s">
        <v>17534</v>
      </c>
      <c r="B1360" t="s">
        <v>17535</v>
      </c>
      <c r="C1360" t="str">
        <f>[1]!b_info_issuerupdated(A1360)</f>
        <v>浙江省新昌县投资发展集团有限公司</v>
      </c>
      <c r="D1360" t="s">
        <v>12</v>
      </c>
      <c r="E1360" t="s">
        <v>17151</v>
      </c>
      <c r="F1360">
        <v>6</v>
      </c>
      <c r="G1360">
        <v>1639</v>
      </c>
      <c r="H1360">
        <v>6.0232999999999999</v>
      </c>
      <c r="I1360" s="1">
        <v>3</v>
      </c>
      <c r="J1360" s="1">
        <v>5.4490999999999996</v>
      </c>
      <c r="K1360" t="s">
        <v>14</v>
      </c>
      <c r="L1360" t="str">
        <f>[1]!s_info_province(A1360)</f>
        <v>浙江省</v>
      </c>
      <c r="M1360" t="str">
        <f>[1]!s_info_city(A1360)</f>
        <v>绍兴市</v>
      </c>
      <c r="N1360">
        <f>[1]!b_agency_guarantor(A1360)</f>
        <v>0</v>
      </c>
    </row>
    <row r="1361" spans="1:14" x14ac:dyDescent="0.25">
      <c r="A1361" t="s">
        <v>17552</v>
      </c>
      <c r="B1361" t="s">
        <v>17553</v>
      </c>
      <c r="C1361" t="str">
        <f>[1]!b_info_issuerupdated(A1361)</f>
        <v>齐河县城市经营建设投资有限公司</v>
      </c>
      <c r="D1361" t="s">
        <v>12</v>
      </c>
      <c r="E1361" t="s">
        <v>17188</v>
      </c>
      <c r="F1361">
        <v>4.2</v>
      </c>
      <c r="G1361">
        <v>1639</v>
      </c>
      <c r="H1361">
        <v>7.9577999999999998</v>
      </c>
      <c r="I1361" s="1">
        <v>3</v>
      </c>
      <c r="J1361" s="1">
        <v>6.4748999999999999</v>
      </c>
      <c r="K1361" t="s">
        <v>14</v>
      </c>
      <c r="L1361" t="str">
        <f>[1]!s_info_province(A1361)</f>
        <v>山东省</v>
      </c>
      <c r="M1361" t="str">
        <f>[1]!s_info_city(A1361)</f>
        <v>德州市</v>
      </c>
      <c r="N1361">
        <f>[1]!b_agency_guarantor(A1361)</f>
        <v>0</v>
      </c>
    </row>
    <row r="1362" spans="1:14" x14ac:dyDescent="0.25">
      <c r="A1362" t="s">
        <v>17556</v>
      </c>
      <c r="B1362" t="s">
        <v>17557</v>
      </c>
      <c r="C1362" t="str">
        <f>[1]!b_info_issuerupdated(A1362)</f>
        <v>徐州高新技术产业开发区国有资产经营有限公司</v>
      </c>
      <c r="D1362" t="s">
        <v>12</v>
      </c>
      <c r="E1362" t="s">
        <v>7651</v>
      </c>
      <c r="F1362">
        <v>11.5</v>
      </c>
      <c r="G1362">
        <v>1639</v>
      </c>
      <c r="H1362">
        <v>5.5347</v>
      </c>
      <c r="I1362" s="1">
        <v>3</v>
      </c>
      <c r="J1362" s="1">
        <v>5.14</v>
      </c>
      <c r="K1362" t="s">
        <v>14</v>
      </c>
      <c r="L1362" t="str">
        <f>[1]!s_info_province(A1362)</f>
        <v>江苏省</v>
      </c>
      <c r="M1362" t="str">
        <f>[1]!s_info_city(A1362)</f>
        <v>徐州市</v>
      </c>
      <c r="N1362">
        <f>[1]!b_agency_guarantor(A1362)</f>
        <v>0</v>
      </c>
    </row>
    <row r="1363" spans="1:14" x14ac:dyDescent="0.25">
      <c r="A1363" t="s">
        <v>3124</v>
      </c>
      <c r="B1363" t="s">
        <v>3125</v>
      </c>
      <c r="C1363" t="str">
        <f>[1]!b_info_issuerupdated(A1363)</f>
        <v>长沙县星城发展集团有限公司</v>
      </c>
      <c r="D1363" t="s">
        <v>12</v>
      </c>
      <c r="E1363" t="s">
        <v>3094</v>
      </c>
      <c r="F1363">
        <v>2</v>
      </c>
      <c r="G1363">
        <v>1638</v>
      </c>
      <c r="H1363">
        <v>4.9467999999999996</v>
      </c>
      <c r="I1363" s="1">
        <v>3</v>
      </c>
      <c r="J1363" s="1">
        <v>5.1703000000000001</v>
      </c>
      <c r="K1363" t="s">
        <v>14</v>
      </c>
      <c r="L1363" t="str">
        <f>[1]!s_info_province(A1363)</f>
        <v>湖南省</v>
      </c>
      <c r="M1363" t="str">
        <f>[1]!s_info_city(A1363)</f>
        <v>长沙市</v>
      </c>
      <c r="N1363">
        <f>[1]!b_agency_guarantor(A1363)</f>
        <v>0</v>
      </c>
    </row>
    <row r="1364" spans="1:14" x14ac:dyDescent="0.25">
      <c r="A1364" t="s">
        <v>7635</v>
      </c>
      <c r="B1364" t="s">
        <v>7636</v>
      </c>
      <c r="C1364" t="str">
        <f>[1]!b_info_issuerupdated(A1364)</f>
        <v>嘉兴经济技术开发区投资发展集团有限责任公司</v>
      </c>
      <c r="D1364" t="s">
        <v>12</v>
      </c>
      <c r="E1364" t="s">
        <v>3094</v>
      </c>
      <c r="F1364">
        <v>3</v>
      </c>
      <c r="G1364">
        <v>1638</v>
      </c>
      <c r="H1364">
        <v>4.8022</v>
      </c>
      <c r="I1364" s="1">
        <v>3</v>
      </c>
      <c r="J1364" s="1">
        <v>3.8963999999999999</v>
      </c>
      <c r="K1364" t="s">
        <v>14</v>
      </c>
      <c r="L1364" t="str">
        <f>[1]!s_info_province(A1364)</f>
        <v>浙江省</v>
      </c>
      <c r="M1364" t="str">
        <f>[1]!s_info_city(A1364)</f>
        <v>嘉兴市</v>
      </c>
      <c r="N1364">
        <f>[1]!b_agency_guarantor(A1364)</f>
        <v>0</v>
      </c>
    </row>
    <row r="1365" spans="1:14" x14ac:dyDescent="0.25">
      <c r="A1365" t="s">
        <v>17193</v>
      </c>
      <c r="B1365" t="s">
        <v>17194</v>
      </c>
      <c r="C1365" t="str">
        <f>[1]!b_info_issuerupdated(A1365)</f>
        <v>常高新集团有限公司</v>
      </c>
      <c r="D1365" t="s">
        <v>12</v>
      </c>
      <c r="E1365" t="s">
        <v>3142</v>
      </c>
      <c r="F1365">
        <v>10</v>
      </c>
      <c r="G1365">
        <v>1638</v>
      </c>
      <c r="H1365">
        <v>4.9467999999999996</v>
      </c>
      <c r="I1365" s="1">
        <v>3</v>
      </c>
      <c r="J1365" s="1">
        <v>4.3659999999999997</v>
      </c>
      <c r="K1365" t="s">
        <v>14</v>
      </c>
      <c r="L1365" t="str">
        <f>[1]!s_info_province(A1365)</f>
        <v>江苏省</v>
      </c>
      <c r="M1365" t="str">
        <f>[1]!s_info_city(A1365)</f>
        <v>常州市</v>
      </c>
      <c r="N1365">
        <f>[1]!b_agency_guarantor(A1365)</f>
        <v>0</v>
      </c>
    </row>
    <row r="1366" spans="1:14" x14ac:dyDescent="0.25">
      <c r="A1366" t="s">
        <v>17554</v>
      </c>
      <c r="B1366" t="s">
        <v>17555</v>
      </c>
      <c r="C1366" t="str">
        <f>[1]!b_info_issuerupdated(A1366)</f>
        <v>南京溧水经济技术开发集团有限公司</v>
      </c>
      <c r="D1366" t="s">
        <v>12</v>
      </c>
      <c r="E1366" t="s">
        <v>7651</v>
      </c>
      <c r="F1366">
        <v>14</v>
      </c>
      <c r="G1366">
        <v>1638</v>
      </c>
      <c r="H1366">
        <v>5.2805</v>
      </c>
      <c r="I1366" s="1">
        <v>3</v>
      </c>
      <c r="J1366" s="1">
        <v>4.7968999999999999</v>
      </c>
      <c r="K1366" t="s">
        <v>14</v>
      </c>
      <c r="L1366" t="str">
        <f>[1]!s_info_province(A1366)</f>
        <v>江苏省</v>
      </c>
      <c r="M1366" t="str">
        <f>[1]!s_info_city(A1366)</f>
        <v>南京市</v>
      </c>
      <c r="N1366">
        <f>[1]!b_agency_guarantor(A1366)</f>
        <v>0</v>
      </c>
    </row>
    <row r="1367" spans="1:14" x14ac:dyDescent="0.25">
      <c r="A1367" t="s">
        <v>3100</v>
      </c>
      <c r="B1367" t="s">
        <v>3101</v>
      </c>
      <c r="C1367" t="str">
        <f>[1]!b_info_issuerupdated(A1367)</f>
        <v>长春市轨道交通集团有限公司</v>
      </c>
      <c r="D1367" t="s">
        <v>12</v>
      </c>
      <c r="E1367" t="s">
        <v>3082</v>
      </c>
      <c r="F1367">
        <v>10</v>
      </c>
      <c r="G1367">
        <v>1637</v>
      </c>
      <c r="H1367">
        <v>6.5519999999999996</v>
      </c>
      <c r="I1367" s="1">
        <v>3</v>
      </c>
      <c r="J1367" s="1">
        <v>5.8223000000000003</v>
      </c>
      <c r="K1367" t="s">
        <v>14</v>
      </c>
      <c r="L1367" t="str">
        <f>[1]!s_info_province(A1367)</f>
        <v>吉林省</v>
      </c>
      <c r="M1367" t="str">
        <f>[1]!s_info_city(A1367)</f>
        <v>长春市</v>
      </c>
      <c r="N1367">
        <f>[1]!b_agency_guarantor(A1367)</f>
        <v>0</v>
      </c>
    </row>
    <row r="1368" spans="1:14" x14ac:dyDescent="0.25">
      <c r="A1368" t="s">
        <v>3112</v>
      </c>
      <c r="B1368" t="s">
        <v>3113</v>
      </c>
      <c r="C1368" t="str">
        <f>[1]!b_info_issuerupdated(A1368)</f>
        <v>重庆缙云资产经营(集团)有限公司</v>
      </c>
      <c r="D1368" t="s">
        <v>12</v>
      </c>
      <c r="E1368" t="s">
        <v>3082</v>
      </c>
      <c r="F1368">
        <v>5</v>
      </c>
      <c r="G1368">
        <v>1637</v>
      </c>
      <c r="H1368">
        <v>6.9020000000000001</v>
      </c>
      <c r="I1368" s="1">
        <v>3</v>
      </c>
      <c r="J1368" s="1">
        <v>7.9640000000000004</v>
      </c>
      <c r="K1368" t="s">
        <v>14</v>
      </c>
      <c r="L1368" t="str">
        <f>[1]!s_info_province(A1368)</f>
        <v>重庆</v>
      </c>
      <c r="M1368" t="str">
        <f>[1]!s_info_city(A1368)</f>
        <v>重庆市</v>
      </c>
      <c r="N1368">
        <f>[1]!b_agency_guarantor(A1368)</f>
        <v>0</v>
      </c>
    </row>
    <row r="1369" spans="1:14" x14ac:dyDescent="0.25">
      <c r="A1369" t="s">
        <v>3116</v>
      </c>
      <c r="B1369" t="s">
        <v>3117</v>
      </c>
      <c r="C1369" t="str">
        <f>[1]!b_info_issuerupdated(A1369)</f>
        <v>南昌水利投资发展有限公司</v>
      </c>
      <c r="D1369" t="s">
        <v>12</v>
      </c>
      <c r="E1369" t="s">
        <v>3082</v>
      </c>
      <c r="F1369">
        <v>2</v>
      </c>
      <c r="G1369">
        <v>1637</v>
      </c>
      <c r="H1369">
        <v>4.7965</v>
      </c>
      <c r="I1369" s="1">
        <v>3</v>
      </c>
      <c r="J1369" s="1">
        <v>4.8113999999999999</v>
      </c>
      <c r="K1369" t="s">
        <v>14</v>
      </c>
      <c r="L1369" t="str">
        <f>[1]!s_info_province(A1369)</f>
        <v>江西省</v>
      </c>
      <c r="M1369" t="str">
        <f>[1]!s_info_city(A1369)</f>
        <v>南昌市</v>
      </c>
      <c r="N1369">
        <f>[1]!b_agency_guarantor(A1369)</f>
        <v>0</v>
      </c>
    </row>
    <row r="1370" spans="1:14" x14ac:dyDescent="0.25">
      <c r="A1370" t="s">
        <v>3118</v>
      </c>
      <c r="B1370" t="s">
        <v>3119</v>
      </c>
      <c r="C1370" t="str">
        <f>[1]!b_info_issuerupdated(A1370)</f>
        <v>昆山国创投资集团有限公司</v>
      </c>
      <c r="D1370" t="s">
        <v>12</v>
      </c>
      <c r="E1370" t="s">
        <v>3082</v>
      </c>
      <c r="F1370">
        <v>12</v>
      </c>
      <c r="G1370">
        <v>1637</v>
      </c>
      <c r="H1370">
        <v>5.5019999999999998</v>
      </c>
      <c r="I1370" s="1">
        <v>3</v>
      </c>
      <c r="J1370" s="1">
        <v>5.2363999999999997</v>
      </c>
      <c r="K1370" t="s">
        <v>14</v>
      </c>
      <c r="L1370" t="str">
        <f>[1]!s_info_province(A1370)</f>
        <v>江苏省</v>
      </c>
      <c r="M1370" t="str">
        <f>[1]!s_info_city(A1370)</f>
        <v>昆山市</v>
      </c>
      <c r="N1370">
        <f>[1]!b_agency_guarantor(A1370)</f>
        <v>0</v>
      </c>
    </row>
    <row r="1371" spans="1:14" x14ac:dyDescent="0.25">
      <c r="A1371" t="s">
        <v>3120</v>
      </c>
      <c r="B1371" t="s">
        <v>3121</v>
      </c>
      <c r="C1371" t="str">
        <f>[1]!b_info_issuerupdated(A1371)</f>
        <v>杭州富阳城市建设投资集团有限公司</v>
      </c>
      <c r="D1371" t="s">
        <v>12</v>
      </c>
      <c r="E1371" t="s">
        <v>3082</v>
      </c>
      <c r="F1371">
        <v>30</v>
      </c>
      <c r="G1371">
        <v>1637</v>
      </c>
      <c r="H1371">
        <v>4.9965000000000002</v>
      </c>
      <c r="I1371" s="1">
        <v>3</v>
      </c>
      <c r="J1371" s="1">
        <v>4.3478000000000003</v>
      </c>
      <c r="K1371" t="s">
        <v>14</v>
      </c>
      <c r="L1371" t="str">
        <f>[1]!s_info_province(A1371)</f>
        <v>浙江省</v>
      </c>
      <c r="M1371" t="str">
        <f>[1]!s_info_city(A1371)</f>
        <v>杭州市</v>
      </c>
      <c r="N1371">
        <f>[1]!b_agency_guarantor(A1371)</f>
        <v>0</v>
      </c>
    </row>
    <row r="1372" spans="1:14" x14ac:dyDescent="0.25">
      <c r="A1372" t="s">
        <v>7621</v>
      </c>
      <c r="B1372" t="s">
        <v>7622</v>
      </c>
      <c r="C1372" t="str">
        <f>[1]!b_info_issuerupdated(A1372)</f>
        <v>宁乡经济技术开发区建设投资有限公司</v>
      </c>
      <c r="D1372" t="s">
        <v>12</v>
      </c>
      <c r="E1372" t="s">
        <v>3082</v>
      </c>
      <c r="F1372">
        <v>6</v>
      </c>
      <c r="G1372">
        <v>1637</v>
      </c>
      <c r="H1372">
        <v>7.1067999999999998</v>
      </c>
      <c r="I1372" s="1">
        <v>3</v>
      </c>
      <c r="J1372" s="1">
        <v>6.3490000000000002</v>
      </c>
      <c r="K1372" t="s">
        <v>14</v>
      </c>
      <c r="L1372" t="str">
        <f>[1]!s_info_province(A1372)</f>
        <v>湖南省</v>
      </c>
      <c r="M1372" t="str">
        <f>[1]!s_info_city(A1372)</f>
        <v>宁乡市</v>
      </c>
      <c r="N1372">
        <f>[1]!b_agency_guarantor(A1372)</f>
        <v>0</v>
      </c>
    </row>
    <row r="1373" spans="1:14" x14ac:dyDescent="0.25">
      <c r="A1373" t="s">
        <v>7627</v>
      </c>
      <c r="B1373" t="s">
        <v>7628</v>
      </c>
      <c r="C1373" t="str">
        <f>[1]!b_info_issuerupdated(A1373)</f>
        <v>鸡西市国有资产经营管理有限公司</v>
      </c>
      <c r="D1373" t="s">
        <v>12</v>
      </c>
      <c r="E1373" t="s">
        <v>3082</v>
      </c>
      <c r="F1373">
        <v>1.6</v>
      </c>
      <c r="G1373">
        <v>1637</v>
      </c>
      <c r="H1373">
        <v>8.1568000000000005</v>
      </c>
      <c r="I1373" s="1">
        <v>3</v>
      </c>
      <c r="J1373" s="1">
        <v>6.8648999999999996</v>
      </c>
      <c r="K1373" t="s">
        <v>14</v>
      </c>
      <c r="L1373" t="str">
        <f>[1]!s_info_province(A1373)</f>
        <v>黑龙江省</v>
      </c>
      <c r="M1373" t="str">
        <f>[1]!s_info_city(A1373)</f>
        <v>鸡西市</v>
      </c>
      <c r="N1373">
        <f>[1]!b_agency_guarantor(A1373)</f>
        <v>0</v>
      </c>
    </row>
    <row r="1374" spans="1:14" x14ac:dyDescent="0.25">
      <c r="A1374" t="s">
        <v>7631</v>
      </c>
      <c r="B1374" t="s">
        <v>7632</v>
      </c>
      <c r="C1374" t="str">
        <f>[1]!b_info_issuerupdated(A1374)</f>
        <v>信阳华信投资集团有限责任公司</v>
      </c>
      <c r="D1374" t="s">
        <v>12</v>
      </c>
      <c r="E1374" t="s">
        <v>3082</v>
      </c>
      <c r="F1374">
        <v>6</v>
      </c>
      <c r="G1374">
        <v>1637</v>
      </c>
      <c r="H1374">
        <v>5.3520000000000003</v>
      </c>
      <c r="I1374" s="1">
        <v>3</v>
      </c>
      <c r="J1374" s="1">
        <v>4.8837999999999999</v>
      </c>
      <c r="K1374" t="s">
        <v>14</v>
      </c>
      <c r="L1374" t="str">
        <f>[1]!s_info_province(A1374)</f>
        <v>河南省</v>
      </c>
      <c r="M1374" t="str">
        <f>[1]!s_info_city(A1374)</f>
        <v>信阳市</v>
      </c>
      <c r="N1374">
        <f>[1]!b_agency_guarantor(A1374)</f>
        <v>0</v>
      </c>
    </row>
    <row r="1375" spans="1:14" x14ac:dyDescent="0.25">
      <c r="A1375" t="s">
        <v>17131</v>
      </c>
      <c r="B1375" t="s">
        <v>17132</v>
      </c>
      <c r="C1375" t="str">
        <f>[1]!b_info_issuerupdated(A1375)</f>
        <v>南平武夷集团有限公司</v>
      </c>
      <c r="D1375" t="s">
        <v>12</v>
      </c>
      <c r="E1375" t="s">
        <v>8764</v>
      </c>
      <c r="F1375">
        <v>7</v>
      </c>
      <c r="G1375">
        <v>1637</v>
      </c>
      <c r="H1375">
        <v>6.3019999999999996</v>
      </c>
      <c r="I1375" s="1">
        <v>3</v>
      </c>
      <c r="J1375" s="1">
        <v>5.5217000000000001</v>
      </c>
      <c r="K1375" t="s">
        <v>14</v>
      </c>
      <c r="L1375" t="str">
        <f>[1]!s_info_province(A1375)</f>
        <v>福建省</v>
      </c>
      <c r="M1375" t="str">
        <f>[1]!s_info_city(A1375)</f>
        <v>南平市</v>
      </c>
      <c r="N1375">
        <f>[1]!b_agency_guarantor(A1375)</f>
        <v>0</v>
      </c>
    </row>
    <row r="1376" spans="1:14" x14ac:dyDescent="0.25">
      <c r="A1376" t="s">
        <v>17160</v>
      </c>
      <c r="B1376" t="s">
        <v>17161</v>
      </c>
      <c r="C1376" t="str">
        <f>[1]!b_info_issuerupdated(A1376)</f>
        <v>南京溧水商贸旅游集团有限公司</v>
      </c>
      <c r="D1376" t="s">
        <v>12</v>
      </c>
      <c r="E1376" t="s">
        <v>3131</v>
      </c>
      <c r="F1376">
        <v>10</v>
      </c>
      <c r="G1376">
        <v>1637</v>
      </c>
      <c r="H1376">
        <v>6.202</v>
      </c>
      <c r="I1376" s="1">
        <v>3</v>
      </c>
      <c r="J1376" s="1">
        <v>5.6917</v>
      </c>
      <c r="K1376" t="s">
        <v>14</v>
      </c>
      <c r="L1376" t="str">
        <f>[1]!s_info_province(A1376)</f>
        <v>江苏省</v>
      </c>
      <c r="M1376" t="str">
        <f>[1]!s_info_city(A1376)</f>
        <v>南京市</v>
      </c>
      <c r="N1376" t="str">
        <f>[1]!b_agency_guarantor(A1376)</f>
        <v>南京溧水城市建设集团有限公司</v>
      </c>
    </row>
    <row r="1377" spans="1:14" x14ac:dyDescent="0.25">
      <c r="A1377" t="s">
        <v>17178</v>
      </c>
      <c r="B1377" t="s">
        <v>17179</v>
      </c>
      <c r="C1377" t="str">
        <f>[1]!b_info_issuerupdated(A1377)</f>
        <v>贵州省水利投资(集团)有限责任公司</v>
      </c>
      <c r="D1377" t="s">
        <v>12</v>
      </c>
      <c r="E1377" t="s">
        <v>8764</v>
      </c>
      <c r="F1377">
        <v>8</v>
      </c>
      <c r="G1377">
        <v>1637</v>
      </c>
      <c r="H1377">
        <v>5.0465</v>
      </c>
      <c r="I1377" s="1">
        <v>3</v>
      </c>
      <c r="J1377" s="1">
        <v>4.4763000000000002</v>
      </c>
      <c r="K1377" t="s">
        <v>14</v>
      </c>
      <c r="L1377" t="str">
        <f>[1]!s_info_province(A1377)</f>
        <v>贵州省</v>
      </c>
      <c r="M1377" t="str">
        <f>[1]!s_info_city(A1377)</f>
        <v>贵阳市</v>
      </c>
      <c r="N1377">
        <f>[1]!b_agency_guarantor(A1377)</f>
        <v>0</v>
      </c>
    </row>
    <row r="1378" spans="1:14" x14ac:dyDescent="0.25">
      <c r="A1378" t="s">
        <v>17211</v>
      </c>
      <c r="B1378" t="s">
        <v>17212</v>
      </c>
      <c r="C1378" t="str">
        <f>[1]!b_info_issuerupdated(A1378)</f>
        <v>景德镇市国资运营投资控股集团有限责任公司</v>
      </c>
      <c r="D1378" t="s">
        <v>12</v>
      </c>
      <c r="E1378" t="s">
        <v>3142</v>
      </c>
      <c r="F1378">
        <v>4</v>
      </c>
      <c r="G1378">
        <v>1637</v>
      </c>
      <c r="H1378">
        <v>5.8019999999999996</v>
      </c>
      <c r="I1378" s="1">
        <v>3</v>
      </c>
      <c r="J1378" s="1">
        <v>4.9447000000000001</v>
      </c>
      <c r="K1378" t="s">
        <v>14</v>
      </c>
      <c r="L1378" t="str">
        <f>[1]!s_info_province(A1378)</f>
        <v>江西省</v>
      </c>
      <c r="M1378" t="str">
        <f>[1]!s_info_city(A1378)</f>
        <v>景德镇市</v>
      </c>
      <c r="N1378">
        <f>[1]!b_agency_guarantor(A1378)</f>
        <v>0</v>
      </c>
    </row>
    <row r="1379" spans="1:14" x14ac:dyDescent="0.25">
      <c r="A1379" t="s">
        <v>17221</v>
      </c>
      <c r="B1379" t="s">
        <v>17222</v>
      </c>
      <c r="C1379" t="str">
        <f>[1]!b_info_issuerupdated(A1379)</f>
        <v>宁海县城投集团有限公司</v>
      </c>
      <c r="D1379" t="s">
        <v>12</v>
      </c>
      <c r="E1379" t="s">
        <v>8764</v>
      </c>
      <c r="F1379">
        <v>10</v>
      </c>
      <c r="G1379">
        <v>1637</v>
      </c>
      <c r="H1379">
        <v>5.452</v>
      </c>
      <c r="I1379" s="1">
        <v>3</v>
      </c>
      <c r="J1379" s="1">
        <v>4.5785999999999998</v>
      </c>
      <c r="K1379" t="s">
        <v>14</v>
      </c>
      <c r="L1379" t="str">
        <f>[1]!s_info_province(A1379)</f>
        <v>浙江省</v>
      </c>
      <c r="M1379" t="str">
        <f>[1]!s_info_city(A1379)</f>
        <v>宁波市</v>
      </c>
      <c r="N1379">
        <f>[1]!b_agency_guarantor(A1379)</f>
        <v>0</v>
      </c>
    </row>
    <row r="1380" spans="1:14" x14ac:dyDescent="0.25">
      <c r="A1380" t="s">
        <v>17526</v>
      </c>
      <c r="B1380" t="s">
        <v>17527</v>
      </c>
      <c r="C1380" t="str">
        <f>[1]!b_info_issuerupdated(A1380)</f>
        <v>诸暨市城乡投资集团有限公司</v>
      </c>
      <c r="D1380" t="s">
        <v>12</v>
      </c>
      <c r="E1380" t="s">
        <v>3142</v>
      </c>
      <c r="F1380">
        <v>18</v>
      </c>
      <c r="G1380">
        <v>1637</v>
      </c>
      <c r="H1380">
        <v>4.7965</v>
      </c>
      <c r="I1380" s="1">
        <v>3</v>
      </c>
      <c r="J1380" s="1">
        <v>4.1311</v>
      </c>
      <c r="K1380" t="s">
        <v>14</v>
      </c>
      <c r="L1380" t="str">
        <f>[1]!s_info_province(A1380)</f>
        <v>浙江省</v>
      </c>
      <c r="M1380" t="str">
        <f>[1]!s_info_city(A1380)</f>
        <v>诸暨市</v>
      </c>
      <c r="N1380">
        <f>[1]!b_agency_guarantor(A1380)</f>
        <v>0</v>
      </c>
    </row>
    <row r="1381" spans="1:14" x14ac:dyDescent="0.25">
      <c r="A1381" t="s">
        <v>3095</v>
      </c>
      <c r="B1381" t="s">
        <v>3096</v>
      </c>
      <c r="C1381" t="str">
        <f>[1]!b_info_issuerupdated(A1381)</f>
        <v>绍兴高新技术产业开发区迪荡新城投资发展有限公司</v>
      </c>
      <c r="D1381" t="s">
        <v>12</v>
      </c>
      <c r="E1381" t="s">
        <v>3097</v>
      </c>
      <c r="F1381">
        <v>7.5</v>
      </c>
      <c r="G1381">
        <v>1636</v>
      </c>
      <c r="H1381">
        <v>5.0960999999999999</v>
      </c>
      <c r="I1381" s="1">
        <v>3</v>
      </c>
      <c r="J1381" s="1">
        <v>4.3978000000000002</v>
      </c>
      <c r="K1381" t="s">
        <v>14</v>
      </c>
      <c r="L1381" t="str">
        <f>[1]!s_info_province(A1381)</f>
        <v>浙江省</v>
      </c>
      <c r="M1381" t="str">
        <f>[1]!s_info_city(A1381)</f>
        <v>绍兴市</v>
      </c>
      <c r="N1381">
        <f>[1]!b_agency_guarantor(A1381)</f>
        <v>0</v>
      </c>
    </row>
    <row r="1382" spans="1:14" x14ac:dyDescent="0.25">
      <c r="A1382" t="s">
        <v>3106</v>
      </c>
      <c r="B1382" t="s">
        <v>3107</v>
      </c>
      <c r="C1382" t="str">
        <f>[1]!b_info_issuerupdated(A1382)</f>
        <v>南京浦口经济开发有限公司</v>
      </c>
      <c r="D1382" t="s">
        <v>12</v>
      </c>
      <c r="E1382" t="s">
        <v>3071</v>
      </c>
      <c r="F1382">
        <v>10</v>
      </c>
      <c r="G1382">
        <v>1634</v>
      </c>
      <c r="H1382">
        <v>5.3010999999999999</v>
      </c>
      <c r="I1382" s="1">
        <v>3</v>
      </c>
      <c r="J1382" s="1">
        <v>4.63</v>
      </c>
      <c r="K1382" t="s">
        <v>14</v>
      </c>
      <c r="L1382" t="str">
        <f>[1]!s_info_province(A1382)</f>
        <v>江苏省</v>
      </c>
      <c r="M1382" t="str">
        <f>[1]!s_info_city(A1382)</f>
        <v>南京市</v>
      </c>
      <c r="N1382">
        <f>[1]!b_agency_guarantor(A1382)</f>
        <v>0</v>
      </c>
    </row>
    <row r="1383" spans="1:14" x14ac:dyDescent="0.25">
      <c r="A1383" t="s">
        <v>7599</v>
      </c>
      <c r="B1383" t="s">
        <v>7600</v>
      </c>
      <c r="C1383" t="str">
        <f>[1]!b_info_issuerupdated(A1383)</f>
        <v>衡阳市城市建设投资有限公司</v>
      </c>
      <c r="D1383" t="s">
        <v>12</v>
      </c>
      <c r="E1383" t="s">
        <v>3071</v>
      </c>
      <c r="F1383">
        <v>10</v>
      </c>
      <c r="G1383">
        <v>1634</v>
      </c>
      <c r="H1383">
        <v>4.1454000000000004</v>
      </c>
      <c r="I1383" s="1">
        <v>3</v>
      </c>
      <c r="J1383" s="1">
        <v>3.6621000000000001</v>
      </c>
      <c r="K1383" t="s">
        <v>14</v>
      </c>
      <c r="L1383" t="str">
        <f>[1]!s_info_province(A1383)</f>
        <v>湖南省</v>
      </c>
      <c r="M1383" t="str">
        <f>[1]!s_info_city(A1383)</f>
        <v>衡阳市</v>
      </c>
      <c r="N1383">
        <f>[1]!b_agency_guarantor(A1383)</f>
        <v>0</v>
      </c>
    </row>
    <row r="1384" spans="1:14" x14ac:dyDescent="0.25">
      <c r="A1384" t="s">
        <v>7601</v>
      </c>
      <c r="B1384" t="s">
        <v>7602</v>
      </c>
      <c r="C1384" t="str">
        <f>[1]!b_info_issuerupdated(A1384)</f>
        <v>淮北市建投控股集团有限公司</v>
      </c>
      <c r="D1384" t="s">
        <v>12</v>
      </c>
      <c r="E1384" t="s">
        <v>3071</v>
      </c>
      <c r="F1384">
        <v>10</v>
      </c>
      <c r="G1384">
        <v>1634</v>
      </c>
      <c r="H1384">
        <v>5.0510999999999999</v>
      </c>
      <c r="I1384" s="1">
        <v>3</v>
      </c>
      <c r="J1384" s="1">
        <v>4.4371</v>
      </c>
      <c r="K1384" t="s">
        <v>14</v>
      </c>
      <c r="L1384" t="str">
        <f>[1]!s_info_province(A1384)</f>
        <v>安徽省</v>
      </c>
      <c r="M1384" t="str">
        <f>[1]!s_info_city(A1384)</f>
        <v>淮北市</v>
      </c>
      <c r="N1384">
        <f>[1]!b_agency_guarantor(A1384)</f>
        <v>0</v>
      </c>
    </row>
    <row r="1385" spans="1:14" x14ac:dyDescent="0.25">
      <c r="A1385" t="s">
        <v>7607</v>
      </c>
      <c r="B1385" t="s">
        <v>7608</v>
      </c>
      <c r="C1385" t="str">
        <f>[1]!b_info_issuerupdated(A1385)</f>
        <v>荆州市城市建设投资开发有限公司</v>
      </c>
      <c r="D1385" t="s">
        <v>12</v>
      </c>
      <c r="E1385" t="s">
        <v>3071</v>
      </c>
      <c r="F1385">
        <v>5</v>
      </c>
      <c r="G1385">
        <v>1634</v>
      </c>
      <c r="H1385">
        <v>4.7511000000000001</v>
      </c>
      <c r="I1385" s="1">
        <v>3</v>
      </c>
      <c r="J1385" s="1">
        <v>4.0827</v>
      </c>
      <c r="K1385" t="s">
        <v>14</v>
      </c>
      <c r="L1385" t="str">
        <f>[1]!s_info_province(A1385)</f>
        <v>湖北省</v>
      </c>
      <c r="M1385" t="str">
        <f>[1]!s_info_city(A1385)</f>
        <v>荆州市</v>
      </c>
      <c r="N1385">
        <f>[1]!b_agency_guarantor(A1385)</f>
        <v>0</v>
      </c>
    </row>
    <row r="1386" spans="1:14" x14ac:dyDescent="0.25">
      <c r="A1386" t="s">
        <v>7611</v>
      </c>
      <c r="B1386" t="s">
        <v>7612</v>
      </c>
      <c r="C1386" t="str">
        <f>[1]!b_info_issuerupdated(A1386)</f>
        <v>无锡市新发集团有限公司</v>
      </c>
      <c r="D1386" t="s">
        <v>12</v>
      </c>
      <c r="E1386" t="s">
        <v>3071</v>
      </c>
      <c r="F1386">
        <v>8</v>
      </c>
      <c r="G1386">
        <v>1634</v>
      </c>
      <c r="H1386">
        <v>4.1454000000000004</v>
      </c>
      <c r="I1386" s="1">
        <v>3</v>
      </c>
      <c r="J1386" s="1">
        <v>3.63</v>
      </c>
      <c r="K1386" t="s">
        <v>14</v>
      </c>
      <c r="L1386" t="str">
        <f>[1]!s_info_province(A1386)</f>
        <v>江苏省</v>
      </c>
      <c r="M1386" t="str">
        <f>[1]!s_info_city(A1386)</f>
        <v>无锡市</v>
      </c>
      <c r="N1386">
        <f>[1]!b_agency_guarantor(A1386)</f>
        <v>0</v>
      </c>
    </row>
    <row r="1387" spans="1:14" x14ac:dyDescent="0.25">
      <c r="A1387" t="s">
        <v>13220</v>
      </c>
      <c r="B1387" t="s">
        <v>13221</v>
      </c>
      <c r="C1387" t="str">
        <f>[1]!b_info_issuerupdated(A1387)</f>
        <v>厦门金圆投资集团有限公司</v>
      </c>
      <c r="D1387" t="s">
        <v>12</v>
      </c>
      <c r="E1387" t="s">
        <v>8764</v>
      </c>
      <c r="F1387">
        <v>10</v>
      </c>
      <c r="G1387">
        <v>1634</v>
      </c>
      <c r="I1387" s="1">
        <v>3</v>
      </c>
      <c r="J1387" s="1">
        <v>3.6044999999999998</v>
      </c>
      <c r="K1387" t="s">
        <v>14</v>
      </c>
      <c r="L1387" t="str">
        <f>[1]!s_info_province(A1387)</f>
        <v>福建省</v>
      </c>
      <c r="M1387" t="str">
        <f>[1]!s_info_city(A1387)</f>
        <v>厦门市</v>
      </c>
      <c r="N1387">
        <f>[1]!b_agency_guarantor(A1387)</f>
        <v>0</v>
      </c>
    </row>
    <row r="1388" spans="1:14" x14ac:dyDescent="0.25">
      <c r="A1388" t="s">
        <v>17049</v>
      </c>
      <c r="B1388" t="s">
        <v>17050</v>
      </c>
      <c r="C1388" t="str">
        <f>[1]!b_info_issuerupdated(A1388)</f>
        <v>重庆万州经济技术开发(集团)有限公司</v>
      </c>
      <c r="D1388" t="s">
        <v>12</v>
      </c>
      <c r="E1388" t="s">
        <v>7651</v>
      </c>
      <c r="F1388">
        <v>10</v>
      </c>
      <c r="G1388">
        <v>1634</v>
      </c>
      <c r="H1388">
        <v>7.4051999999999998</v>
      </c>
      <c r="I1388" s="1">
        <v>3</v>
      </c>
      <c r="J1388" s="1">
        <v>6.4466000000000001</v>
      </c>
      <c r="K1388" t="s">
        <v>14</v>
      </c>
      <c r="L1388" t="str">
        <f>[1]!s_info_province(A1388)</f>
        <v>重庆</v>
      </c>
      <c r="M1388" t="str">
        <f>[1]!s_info_city(A1388)</f>
        <v>重庆市</v>
      </c>
      <c r="N1388">
        <f>[1]!b_agency_guarantor(A1388)</f>
        <v>0</v>
      </c>
    </row>
    <row r="1389" spans="1:14" x14ac:dyDescent="0.25">
      <c r="A1389" t="s">
        <v>17119</v>
      </c>
      <c r="B1389" t="s">
        <v>17120</v>
      </c>
      <c r="C1389" t="str">
        <f>[1]!b_info_issuerupdated(A1389)</f>
        <v>太仓市资产经营集团有限公司</v>
      </c>
      <c r="D1389" t="s">
        <v>12</v>
      </c>
      <c r="E1389" t="s">
        <v>3131</v>
      </c>
      <c r="F1389">
        <v>5</v>
      </c>
      <c r="G1389">
        <v>1634</v>
      </c>
      <c r="H1389">
        <v>4.8954000000000004</v>
      </c>
      <c r="I1389" s="1">
        <v>3</v>
      </c>
      <c r="J1389" s="1">
        <v>4.4271000000000003</v>
      </c>
      <c r="K1389" t="s">
        <v>14</v>
      </c>
      <c r="L1389" t="str">
        <f>[1]!s_info_province(A1389)</f>
        <v>江苏省</v>
      </c>
      <c r="M1389" t="str">
        <f>[1]!s_info_city(A1389)</f>
        <v>太仓市</v>
      </c>
      <c r="N1389">
        <f>[1]!b_agency_guarantor(A1389)</f>
        <v>0</v>
      </c>
    </row>
    <row r="1390" spans="1:14" x14ac:dyDescent="0.25">
      <c r="A1390" t="s">
        <v>17121</v>
      </c>
      <c r="B1390" t="s">
        <v>17122</v>
      </c>
      <c r="C1390" t="str">
        <f>[1]!b_info_issuerupdated(A1390)</f>
        <v>宜兴拓业实业有限公司</v>
      </c>
      <c r="D1390" t="s">
        <v>12</v>
      </c>
      <c r="E1390" t="s">
        <v>8764</v>
      </c>
      <c r="F1390">
        <v>5</v>
      </c>
      <c r="G1390">
        <v>1634</v>
      </c>
      <c r="H1390">
        <v>6.7011000000000003</v>
      </c>
      <c r="I1390" s="1">
        <v>3</v>
      </c>
      <c r="J1390" s="1">
        <v>6.3617999999999997</v>
      </c>
      <c r="K1390" t="s">
        <v>14</v>
      </c>
      <c r="L1390" t="str">
        <f>[1]!s_info_province(A1390)</f>
        <v>江苏省</v>
      </c>
      <c r="M1390" t="str">
        <f>[1]!s_info_city(A1390)</f>
        <v>宜兴市</v>
      </c>
      <c r="N1390">
        <f>[1]!b_agency_guarantor(A1390)</f>
        <v>0</v>
      </c>
    </row>
    <row r="1391" spans="1:14" x14ac:dyDescent="0.25">
      <c r="A1391" t="s">
        <v>17149</v>
      </c>
      <c r="B1391" t="s">
        <v>17150</v>
      </c>
      <c r="C1391" t="str">
        <f>[1]!b_info_issuerupdated(A1391)</f>
        <v>湖南洞庭资源控股集团有限公司</v>
      </c>
      <c r="D1391" t="s">
        <v>12</v>
      </c>
      <c r="E1391" t="s">
        <v>17151</v>
      </c>
      <c r="F1391">
        <v>12</v>
      </c>
      <c r="G1391">
        <v>1634</v>
      </c>
      <c r="H1391">
        <v>7.6551999999999998</v>
      </c>
      <c r="I1391" s="1">
        <v>3</v>
      </c>
      <c r="J1391" s="1">
        <v>6.8769</v>
      </c>
      <c r="K1391" t="s">
        <v>14</v>
      </c>
      <c r="L1391" t="str">
        <f>[1]!s_info_province(A1391)</f>
        <v>湖南省</v>
      </c>
      <c r="M1391" t="str">
        <f>[1]!s_info_city(A1391)</f>
        <v>岳阳市</v>
      </c>
      <c r="N1391" t="str">
        <f>[1]!b_agency_guarantor(A1391)</f>
        <v>岳阳市城市建设投资有限公司</v>
      </c>
    </row>
    <row r="1392" spans="1:14" x14ac:dyDescent="0.25">
      <c r="A1392" t="s">
        <v>17172</v>
      </c>
      <c r="B1392" t="s">
        <v>17173</v>
      </c>
      <c r="C1392" t="str">
        <f>[1]!b_info_issuerupdated(A1392)</f>
        <v>舟山市定海区城乡建设集团有限公司</v>
      </c>
      <c r="D1392" t="s">
        <v>12</v>
      </c>
      <c r="E1392" t="s">
        <v>3131</v>
      </c>
      <c r="F1392">
        <v>12</v>
      </c>
      <c r="G1392">
        <v>1634</v>
      </c>
      <c r="H1392">
        <v>6.1010999999999997</v>
      </c>
      <c r="I1392" s="1">
        <v>3</v>
      </c>
      <c r="J1392" s="1">
        <v>5.7005999999999997</v>
      </c>
      <c r="K1392" t="s">
        <v>14</v>
      </c>
      <c r="L1392" t="str">
        <f>[1]!s_info_province(A1392)</f>
        <v>浙江省</v>
      </c>
      <c r="M1392" t="str">
        <f>[1]!s_info_city(A1392)</f>
        <v>舟山市</v>
      </c>
      <c r="N1392">
        <f>[1]!b_agency_guarantor(A1392)</f>
        <v>0</v>
      </c>
    </row>
    <row r="1393" spans="1:14" x14ac:dyDescent="0.25">
      <c r="A1393" t="s">
        <v>17217</v>
      </c>
      <c r="B1393" t="s">
        <v>17218</v>
      </c>
      <c r="C1393" t="str">
        <f>[1]!b_info_issuerupdated(A1393)</f>
        <v>广西柳州市东城投资开发集团有限公司</v>
      </c>
      <c r="D1393" t="s">
        <v>12</v>
      </c>
      <c r="E1393" t="s">
        <v>8764</v>
      </c>
      <c r="F1393">
        <v>10</v>
      </c>
      <c r="G1393">
        <v>1634</v>
      </c>
      <c r="H1393">
        <v>7.4010999999999996</v>
      </c>
      <c r="I1393" s="1">
        <v>3</v>
      </c>
      <c r="J1393" s="1">
        <v>6.4977999999999998</v>
      </c>
      <c r="K1393" t="s">
        <v>14</v>
      </c>
      <c r="L1393" t="str">
        <f>[1]!s_info_province(A1393)</f>
        <v>广西壮族自治区</v>
      </c>
      <c r="M1393" t="str">
        <f>[1]!s_info_city(A1393)</f>
        <v>柳州市</v>
      </c>
      <c r="N1393">
        <f>[1]!b_agency_guarantor(A1393)</f>
        <v>0</v>
      </c>
    </row>
    <row r="1394" spans="1:14" x14ac:dyDescent="0.25">
      <c r="A1394" t="s">
        <v>17219</v>
      </c>
      <c r="B1394" t="s">
        <v>17220</v>
      </c>
      <c r="C1394" t="str">
        <f>[1]!b_info_issuerupdated(A1394)</f>
        <v>淮安新城投资开发有限公司</v>
      </c>
      <c r="D1394" t="s">
        <v>12</v>
      </c>
      <c r="E1394" t="s">
        <v>3131</v>
      </c>
      <c r="F1394">
        <v>10</v>
      </c>
      <c r="G1394">
        <v>1634</v>
      </c>
      <c r="H1394">
        <v>5.0683999999999996</v>
      </c>
      <c r="I1394" s="1">
        <v>3</v>
      </c>
      <c r="J1394" s="1">
        <v>4.8893000000000004</v>
      </c>
      <c r="K1394" t="s">
        <v>14</v>
      </c>
      <c r="L1394" t="str">
        <f>[1]!s_info_province(A1394)</f>
        <v>江苏省</v>
      </c>
      <c r="M1394" t="str">
        <f>[1]!s_info_city(A1394)</f>
        <v>淮安市</v>
      </c>
      <c r="N1394">
        <f>[1]!b_agency_guarantor(A1394)</f>
        <v>0</v>
      </c>
    </row>
    <row r="1395" spans="1:14" x14ac:dyDescent="0.25">
      <c r="A1395" t="s">
        <v>17223</v>
      </c>
      <c r="B1395" t="s">
        <v>17224</v>
      </c>
      <c r="C1395" t="str">
        <f>[1]!b_info_issuerupdated(A1395)</f>
        <v>柳州市城市投资建设发展有限公司</v>
      </c>
      <c r="D1395" t="s">
        <v>12</v>
      </c>
      <c r="E1395" t="s">
        <v>3131</v>
      </c>
      <c r="F1395">
        <v>20</v>
      </c>
      <c r="G1395">
        <v>1634</v>
      </c>
      <c r="H1395">
        <v>6.1684000000000001</v>
      </c>
      <c r="I1395" s="1">
        <v>3</v>
      </c>
      <c r="J1395" s="1">
        <v>6.4309000000000003</v>
      </c>
      <c r="K1395" t="s">
        <v>14</v>
      </c>
      <c r="L1395" t="str">
        <f>[1]!s_info_province(A1395)</f>
        <v>广西壮族自治区</v>
      </c>
      <c r="M1395" t="str">
        <f>[1]!s_info_city(A1395)</f>
        <v>柳州市</v>
      </c>
      <c r="N1395">
        <f>[1]!b_agency_guarantor(A1395)</f>
        <v>0</v>
      </c>
    </row>
    <row r="1396" spans="1:14" x14ac:dyDescent="0.25">
      <c r="A1396" t="s">
        <v>17268</v>
      </c>
      <c r="B1396" t="s">
        <v>17269</v>
      </c>
      <c r="C1396" t="str">
        <f>[1]!b_info_issuerupdated(A1396)</f>
        <v>江东控股集团有限责任公司</v>
      </c>
      <c r="D1396" t="s">
        <v>12</v>
      </c>
      <c r="E1396" t="s">
        <v>3131</v>
      </c>
      <c r="F1396">
        <v>23</v>
      </c>
      <c r="G1396">
        <v>1634</v>
      </c>
      <c r="I1396" s="1">
        <v>3</v>
      </c>
      <c r="J1396" s="1">
        <v>3.9295</v>
      </c>
      <c r="K1396" t="s">
        <v>14</v>
      </c>
      <c r="L1396" t="str">
        <f>[1]!s_info_province(A1396)</f>
        <v>安徽省</v>
      </c>
      <c r="M1396" t="str">
        <f>[1]!s_info_city(A1396)</f>
        <v>马鞍山市</v>
      </c>
      <c r="N1396">
        <f>[1]!b_agency_guarantor(A1396)</f>
        <v>0</v>
      </c>
    </row>
    <row r="1397" spans="1:14" x14ac:dyDescent="0.25">
      <c r="A1397" t="s">
        <v>17512</v>
      </c>
      <c r="B1397" t="s">
        <v>17513</v>
      </c>
      <c r="C1397" t="str">
        <f>[1]!b_info_issuerupdated(A1397)</f>
        <v>天津市静海城市基础设施建设投资集团有限公司</v>
      </c>
      <c r="D1397" t="s">
        <v>12</v>
      </c>
      <c r="E1397" t="s">
        <v>7651</v>
      </c>
      <c r="F1397">
        <v>8.5</v>
      </c>
      <c r="G1397">
        <v>1634</v>
      </c>
      <c r="H1397">
        <v>7.4010999999999996</v>
      </c>
      <c r="I1397" s="1">
        <v>3</v>
      </c>
      <c r="J1397" s="1">
        <v>6.4851000000000001</v>
      </c>
      <c r="K1397" t="s">
        <v>14</v>
      </c>
      <c r="L1397" t="str">
        <f>[1]!s_info_province(A1397)</f>
        <v>天津</v>
      </c>
      <c r="M1397" t="str">
        <f>[1]!s_info_city(A1397)</f>
        <v>天津市</v>
      </c>
      <c r="N1397">
        <f>[1]!b_agency_guarantor(A1397)</f>
        <v>0</v>
      </c>
    </row>
    <row r="1398" spans="1:14" x14ac:dyDescent="0.25">
      <c r="A1398" t="s">
        <v>7577</v>
      </c>
      <c r="B1398" t="s">
        <v>7578</v>
      </c>
      <c r="C1398" t="str">
        <f>[1]!b_info_issuerupdated(A1398)</f>
        <v>怀化高新产业投资发展集团有限公司</v>
      </c>
      <c r="D1398" t="s">
        <v>12</v>
      </c>
      <c r="E1398" t="s">
        <v>3068</v>
      </c>
      <c r="F1398">
        <v>3</v>
      </c>
      <c r="G1398">
        <v>1633</v>
      </c>
      <c r="H1398">
        <v>8.2546999999999997</v>
      </c>
      <c r="I1398" s="1">
        <v>3</v>
      </c>
      <c r="J1398" s="1">
        <v>7.4813999999999998</v>
      </c>
      <c r="K1398" t="s">
        <v>14</v>
      </c>
      <c r="L1398" t="str">
        <f>[1]!s_info_province(A1398)</f>
        <v>湖南省</v>
      </c>
      <c r="M1398" t="str">
        <f>[1]!s_info_city(A1398)</f>
        <v>怀化市</v>
      </c>
      <c r="N1398">
        <f>[1]!b_agency_guarantor(A1398)</f>
        <v>0</v>
      </c>
    </row>
    <row r="1399" spans="1:14" x14ac:dyDescent="0.25">
      <c r="A1399" t="s">
        <v>7591</v>
      </c>
      <c r="B1399" t="s">
        <v>7592</v>
      </c>
      <c r="C1399" t="str">
        <f>[1]!b_info_issuerupdated(A1399)</f>
        <v>南京溧水城市建设集团有限公司</v>
      </c>
      <c r="D1399" t="s">
        <v>12</v>
      </c>
      <c r="E1399" t="s">
        <v>3068</v>
      </c>
      <c r="F1399">
        <v>9</v>
      </c>
      <c r="G1399">
        <v>1633</v>
      </c>
      <c r="H1399">
        <v>4.6007999999999996</v>
      </c>
      <c r="I1399" s="1">
        <v>3</v>
      </c>
      <c r="J1399" s="1">
        <v>3.8441999999999998</v>
      </c>
      <c r="K1399" t="s">
        <v>14</v>
      </c>
      <c r="L1399" t="str">
        <f>[1]!s_info_province(A1399)</f>
        <v>江苏省</v>
      </c>
      <c r="M1399" t="str">
        <f>[1]!s_info_city(A1399)</f>
        <v>南京市</v>
      </c>
      <c r="N1399">
        <f>[1]!b_agency_guarantor(A1399)</f>
        <v>0</v>
      </c>
    </row>
    <row r="1400" spans="1:14" x14ac:dyDescent="0.25">
      <c r="A1400" t="s">
        <v>17071</v>
      </c>
      <c r="B1400" t="s">
        <v>17072</v>
      </c>
      <c r="C1400" t="str">
        <f>[1]!b_info_issuerupdated(A1400)</f>
        <v>成都兴锦生态建设投资集团有限公司</v>
      </c>
      <c r="D1400" t="s">
        <v>12</v>
      </c>
      <c r="E1400" t="s">
        <v>3131</v>
      </c>
      <c r="F1400">
        <v>15</v>
      </c>
      <c r="G1400">
        <v>1633</v>
      </c>
      <c r="H1400">
        <v>5.7008000000000001</v>
      </c>
      <c r="I1400" s="1">
        <v>3</v>
      </c>
      <c r="J1400" s="1">
        <v>5.2454000000000001</v>
      </c>
      <c r="K1400" t="s">
        <v>14</v>
      </c>
      <c r="L1400" t="str">
        <f>[1]!s_info_province(A1400)</f>
        <v>四川省</v>
      </c>
      <c r="M1400" t="str">
        <f>[1]!s_info_city(A1400)</f>
        <v>成都市</v>
      </c>
      <c r="N1400">
        <f>[1]!b_agency_guarantor(A1400)</f>
        <v>0</v>
      </c>
    </row>
    <row r="1401" spans="1:14" x14ac:dyDescent="0.25">
      <c r="A1401" t="s">
        <v>17184</v>
      </c>
      <c r="B1401" t="s">
        <v>17185</v>
      </c>
      <c r="C1401" t="str">
        <f>[1]!b_info_issuerupdated(A1401)</f>
        <v>仙游县城南新区开发总公司</v>
      </c>
      <c r="D1401" t="s">
        <v>12</v>
      </c>
      <c r="E1401" t="s">
        <v>3082</v>
      </c>
      <c r="F1401">
        <v>8.5</v>
      </c>
      <c r="G1401">
        <v>1633</v>
      </c>
      <c r="H1401">
        <v>7.5046999999999997</v>
      </c>
      <c r="I1401" s="1">
        <v>3</v>
      </c>
      <c r="J1401" s="1">
        <v>6.6177999999999999</v>
      </c>
      <c r="K1401" t="s">
        <v>14</v>
      </c>
      <c r="L1401" t="str">
        <f>[1]!s_info_province(A1401)</f>
        <v>福建省</v>
      </c>
      <c r="M1401" t="str">
        <f>[1]!s_info_city(A1401)</f>
        <v>莆田市</v>
      </c>
      <c r="N1401">
        <f>[1]!b_agency_guarantor(A1401)</f>
        <v>0</v>
      </c>
    </row>
    <row r="1402" spans="1:14" x14ac:dyDescent="0.25">
      <c r="A1402" t="s">
        <v>17195</v>
      </c>
      <c r="B1402" t="s">
        <v>17196</v>
      </c>
      <c r="C1402" t="str">
        <f>[1]!b_info_issuerupdated(A1402)</f>
        <v>遵义市投资(集团)有限责任公司</v>
      </c>
      <c r="D1402" t="s">
        <v>12</v>
      </c>
      <c r="E1402" t="s">
        <v>8764</v>
      </c>
      <c r="F1402">
        <v>9.4</v>
      </c>
      <c r="G1402">
        <v>1633</v>
      </c>
      <c r="H1402">
        <v>8.5046999999999997</v>
      </c>
      <c r="I1402" s="1">
        <v>3</v>
      </c>
      <c r="J1402" s="1">
        <v>7.3945999999999996</v>
      </c>
      <c r="K1402" t="s">
        <v>14</v>
      </c>
      <c r="L1402" t="str">
        <f>[1]!s_info_province(A1402)</f>
        <v>贵州省</v>
      </c>
      <c r="M1402" t="str">
        <f>[1]!s_info_city(A1402)</f>
        <v>遵义市</v>
      </c>
      <c r="N1402">
        <f>[1]!b_agency_guarantor(A1402)</f>
        <v>0</v>
      </c>
    </row>
    <row r="1403" spans="1:14" x14ac:dyDescent="0.25">
      <c r="A1403" t="s">
        <v>17296</v>
      </c>
      <c r="B1403" t="s">
        <v>17297</v>
      </c>
      <c r="C1403" t="str">
        <f>[1]!b_info_issuerupdated(A1403)</f>
        <v>浙江嘉兴国有资本投资运营有限公司</v>
      </c>
      <c r="D1403" t="s">
        <v>12</v>
      </c>
      <c r="E1403" t="s">
        <v>3094</v>
      </c>
      <c r="F1403">
        <v>12</v>
      </c>
      <c r="G1403">
        <v>1633</v>
      </c>
      <c r="I1403" s="1">
        <v>3</v>
      </c>
      <c r="J1403" s="1">
        <v>3.4321999999999999</v>
      </c>
      <c r="K1403" t="s">
        <v>14</v>
      </c>
      <c r="L1403" t="str">
        <f>[1]!s_info_province(A1403)</f>
        <v>浙江省</v>
      </c>
      <c r="M1403" t="str">
        <f>[1]!s_info_city(A1403)</f>
        <v>嘉兴市</v>
      </c>
      <c r="N1403">
        <f>[1]!b_agency_guarantor(A1403)</f>
        <v>0</v>
      </c>
    </row>
    <row r="1404" spans="1:14" x14ac:dyDescent="0.25">
      <c r="A1404" t="s">
        <v>7579</v>
      </c>
      <c r="B1404" t="s">
        <v>7580</v>
      </c>
      <c r="C1404" t="str">
        <f>[1]!b_info_issuerupdated(A1404)</f>
        <v>潍坊滨海投资发展有限公司</v>
      </c>
      <c r="D1404" t="s">
        <v>12</v>
      </c>
      <c r="E1404" t="s">
        <v>3054</v>
      </c>
      <c r="F1404">
        <v>10</v>
      </c>
      <c r="G1404">
        <v>1632</v>
      </c>
      <c r="H1404">
        <v>5.3506</v>
      </c>
      <c r="I1404" s="1">
        <v>3</v>
      </c>
      <c r="J1404" s="1">
        <v>4.6262999999999996</v>
      </c>
      <c r="K1404" t="s">
        <v>14</v>
      </c>
      <c r="L1404" t="str">
        <f>[1]!s_info_province(A1404)</f>
        <v>山东省</v>
      </c>
      <c r="M1404" t="str">
        <f>[1]!s_info_city(A1404)</f>
        <v>潍坊市</v>
      </c>
      <c r="N1404">
        <f>[1]!b_agency_guarantor(A1404)</f>
        <v>0</v>
      </c>
    </row>
    <row r="1405" spans="1:14" x14ac:dyDescent="0.25">
      <c r="A1405" t="s">
        <v>17095</v>
      </c>
      <c r="B1405" t="s">
        <v>17096</v>
      </c>
      <c r="C1405" t="str">
        <f>[1]!b_info_issuerupdated(A1405)</f>
        <v>宁波市镇海投资有限公司</v>
      </c>
      <c r="D1405" t="s">
        <v>12</v>
      </c>
      <c r="E1405" t="s">
        <v>3082</v>
      </c>
      <c r="F1405">
        <v>9</v>
      </c>
      <c r="G1405">
        <v>1632</v>
      </c>
      <c r="H1405">
        <v>4.9447000000000001</v>
      </c>
      <c r="I1405" s="1">
        <v>3</v>
      </c>
      <c r="J1405" s="1">
        <v>4.1714000000000002</v>
      </c>
      <c r="K1405" t="s">
        <v>14</v>
      </c>
      <c r="L1405" t="str">
        <f>[1]!s_info_province(A1405)</f>
        <v>浙江省</v>
      </c>
      <c r="M1405" t="str">
        <f>[1]!s_info_city(A1405)</f>
        <v>宁波市</v>
      </c>
      <c r="N1405">
        <f>[1]!b_agency_guarantor(A1405)</f>
        <v>0</v>
      </c>
    </row>
    <row r="1406" spans="1:14" x14ac:dyDescent="0.25">
      <c r="A1406" t="s">
        <v>17107</v>
      </c>
      <c r="B1406" t="s">
        <v>17108</v>
      </c>
      <c r="C1406" t="str">
        <f>[1]!b_info_issuerupdated(A1406)</f>
        <v>南京市浦口区国有资产投资经营有限公司</v>
      </c>
      <c r="D1406" t="s">
        <v>12</v>
      </c>
      <c r="E1406" t="s">
        <v>3097</v>
      </c>
      <c r="F1406">
        <v>5</v>
      </c>
      <c r="G1406">
        <v>1632</v>
      </c>
      <c r="H1406">
        <v>4.9447000000000001</v>
      </c>
      <c r="I1406" s="1">
        <v>3</v>
      </c>
      <c r="J1406" s="1">
        <v>3.9657</v>
      </c>
      <c r="K1406" t="s">
        <v>14</v>
      </c>
      <c r="L1406" t="str">
        <f>[1]!s_info_province(A1406)</f>
        <v>江苏省</v>
      </c>
      <c r="M1406" t="str">
        <f>[1]!s_info_city(A1406)</f>
        <v>南京市</v>
      </c>
      <c r="N1406">
        <f>[1]!b_agency_guarantor(A1406)</f>
        <v>0</v>
      </c>
    </row>
    <row r="1407" spans="1:14" x14ac:dyDescent="0.25">
      <c r="A1407" t="s">
        <v>17125</v>
      </c>
      <c r="B1407" t="s">
        <v>17126</v>
      </c>
      <c r="C1407" t="str">
        <f>[1]!b_info_issuerupdated(A1407)</f>
        <v>海门市保障房建设投资集团有限公司</v>
      </c>
      <c r="D1407" t="s">
        <v>12</v>
      </c>
      <c r="E1407" t="s">
        <v>3082</v>
      </c>
      <c r="F1407">
        <v>5</v>
      </c>
      <c r="G1407">
        <v>1632</v>
      </c>
      <c r="H1407">
        <v>5.3506</v>
      </c>
      <c r="I1407" s="1">
        <v>3</v>
      </c>
      <c r="J1407" s="1">
        <v>4.6418999999999997</v>
      </c>
      <c r="K1407" t="s">
        <v>14</v>
      </c>
      <c r="L1407" t="str">
        <f>[1]!s_info_province(A1407)</f>
        <v>江苏省</v>
      </c>
      <c r="M1407" t="str">
        <f>[1]!s_info_city(A1407)</f>
        <v>海门市</v>
      </c>
      <c r="N1407">
        <f>[1]!b_agency_guarantor(A1407)</f>
        <v>0</v>
      </c>
    </row>
    <row r="1408" spans="1:14" x14ac:dyDescent="0.25">
      <c r="A1408" t="s">
        <v>17166</v>
      </c>
      <c r="B1408" t="s">
        <v>17167</v>
      </c>
      <c r="C1408" t="str">
        <f>[1]!b_info_issuerupdated(A1408)</f>
        <v>昆明交通产业股份有限公司</v>
      </c>
      <c r="D1408" t="s">
        <v>12</v>
      </c>
      <c r="E1408" t="s">
        <v>3094</v>
      </c>
      <c r="F1408">
        <v>20</v>
      </c>
      <c r="G1408">
        <v>1632</v>
      </c>
      <c r="H1408">
        <v>5.9005999999999998</v>
      </c>
      <c r="I1408" s="1">
        <v>3</v>
      </c>
      <c r="J1408" s="1">
        <v>5.0465999999999998</v>
      </c>
      <c r="K1408" t="s">
        <v>14</v>
      </c>
      <c r="L1408" t="str">
        <f>[1]!s_info_province(A1408)</f>
        <v>云南省</v>
      </c>
      <c r="M1408" t="str">
        <f>[1]!s_info_city(A1408)</f>
        <v>昆明市</v>
      </c>
      <c r="N1408" t="str">
        <f>[1]!b_agency_guarantor(A1408)</f>
        <v>昆明市交通投资有限责任公司</v>
      </c>
    </row>
    <row r="1409" spans="1:14" x14ac:dyDescent="0.25">
      <c r="A1409" t="s">
        <v>17168</v>
      </c>
      <c r="B1409" t="s">
        <v>17169</v>
      </c>
      <c r="C1409" t="str">
        <f>[1]!b_info_issuerupdated(A1409)</f>
        <v>徐州新田投资发展有限责任公司</v>
      </c>
      <c r="D1409" t="s">
        <v>12</v>
      </c>
      <c r="E1409" t="s">
        <v>3082</v>
      </c>
      <c r="F1409">
        <v>9.5</v>
      </c>
      <c r="G1409">
        <v>1632</v>
      </c>
      <c r="H1409">
        <v>5.5006000000000004</v>
      </c>
      <c r="I1409" s="1">
        <v>3</v>
      </c>
      <c r="J1409" s="1">
        <v>4.2944000000000004</v>
      </c>
      <c r="K1409" t="s">
        <v>14</v>
      </c>
      <c r="L1409" t="str">
        <f>[1]!s_info_province(A1409)</f>
        <v>江苏省</v>
      </c>
      <c r="M1409" t="str">
        <f>[1]!s_info_city(A1409)</f>
        <v>徐州市</v>
      </c>
      <c r="N1409">
        <f>[1]!b_agency_guarantor(A1409)</f>
        <v>0</v>
      </c>
    </row>
    <row r="1410" spans="1:14" x14ac:dyDescent="0.25">
      <c r="A1410" t="s">
        <v>17170</v>
      </c>
      <c r="B1410" t="s">
        <v>17171</v>
      </c>
      <c r="C1410" t="str">
        <f>[1]!b_info_issuerupdated(A1410)</f>
        <v>洛阳城乡建设投资集团有限公司</v>
      </c>
      <c r="D1410" t="s">
        <v>12</v>
      </c>
      <c r="E1410" t="s">
        <v>3094</v>
      </c>
      <c r="F1410">
        <v>10</v>
      </c>
      <c r="G1410">
        <v>1632</v>
      </c>
      <c r="H1410">
        <v>5.4505999999999997</v>
      </c>
      <c r="I1410" s="1">
        <v>3</v>
      </c>
      <c r="J1410" s="1">
        <v>4.4882</v>
      </c>
      <c r="K1410" t="s">
        <v>14</v>
      </c>
      <c r="L1410" t="str">
        <f>[1]!s_info_province(A1410)</f>
        <v>河南省</v>
      </c>
      <c r="M1410" t="str">
        <f>[1]!s_info_city(A1410)</f>
        <v>洛阳市</v>
      </c>
      <c r="N1410">
        <f>[1]!b_agency_guarantor(A1410)</f>
        <v>0</v>
      </c>
    </row>
    <row r="1411" spans="1:14" x14ac:dyDescent="0.25">
      <c r="A1411" t="s">
        <v>17176</v>
      </c>
      <c r="B1411" t="s">
        <v>17177</v>
      </c>
      <c r="C1411" t="str">
        <f>[1]!b_info_issuerupdated(A1411)</f>
        <v>泸州兴阳投资集团有限公司</v>
      </c>
      <c r="D1411" t="s">
        <v>12</v>
      </c>
      <c r="E1411" t="s">
        <v>3131</v>
      </c>
      <c r="F1411">
        <v>6.8</v>
      </c>
      <c r="G1411">
        <v>1632</v>
      </c>
      <c r="H1411">
        <v>7.6040999999999999</v>
      </c>
      <c r="I1411" s="1">
        <v>3</v>
      </c>
      <c r="J1411" s="1">
        <v>6.8392999999999997</v>
      </c>
      <c r="K1411" t="s">
        <v>14</v>
      </c>
      <c r="L1411" t="str">
        <f>[1]!s_info_province(A1411)</f>
        <v>四川省</v>
      </c>
      <c r="M1411" t="str">
        <f>[1]!s_info_city(A1411)</f>
        <v>泸州市</v>
      </c>
      <c r="N1411" t="str">
        <f>[1]!b_agency_guarantor(A1411)</f>
        <v>四川发展融资担保股份有限公司</v>
      </c>
    </row>
    <row r="1412" spans="1:14" x14ac:dyDescent="0.25">
      <c r="A1412" t="s">
        <v>17205</v>
      </c>
      <c r="B1412" t="s">
        <v>17206</v>
      </c>
      <c r="C1412" t="str">
        <f>[1]!b_info_issuerupdated(A1412)</f>
        <v>四川纳兴实业集团有限公司</v>
      </c>
      <c r="D1412" t="s">
        <v>12</v>
      </c>
      <c r="E1412" t="s">
        <v>7651</v>
      </c>
      <c r="F1412">
        <v>8</v>
      </c>
      <c r="G1412">
        <v>1632</v>
      </c>
      <c r="H1412">
        <v>8.4040999999999997</v>
      </c>
      <c r="I1412" s="1">
        <v>3</v>
      </c>
      <c r="J1412" s="1">
        <v>6.9954000000000001</v>
      </c>
      <c r="K1412" t="s">
        <v>14</v>
      </c>
      <c r="L1412" t="str">
        <f>[1]!s_info_province(A1412)</f>
        <v>四川省</v>
      </c>
      <c r="M1412" t="str">
        <f>[1]!s_info_city(A1412)</f>
        <v>泸州市</v>
      </c>
      <c r="N1412">
        <f>[1]!b_agency_guarantor(A1412)</f>
        <v>0</v>
      </c>
    </row>
    <row r="1413" spans="1:14" x14ac:dyDescent="0.25">
      <c r="A1413" t="s">
        <v>17280</v>
      </c>
      <c r="B1413" t="s">
        <v>17281</v>
      </c>
      <c r="C1413" t="str">
        <f>[1]!b_info_issuerupdated(A1413)</f>
        <v>上海奉贤发展(集团)有限公司</v>
      </c>
      <c r="D1413" t="s">
        <v>12</v>
      </c>
      <c r="E1413" t="s">
        <v>3094</v>
      </c>
      <c r="F1413">
        <v>10</v>
      </c>
      <c r="G1413">
        <v>1632</v>
      </c>
      <c r="I1413" s="1">
        <v>3</v>
      </c>
      <c r="J1413" s="1">
        <v>3.66</v>
      </c>
      <c r="K1413" t="s">
        <v>14</v>
      </c>
      <c r="L1413" t="str">
        <f>[1]!s_info_province(A1413)</f>
        <v>上海</v>
      </c>
      <c r="M1413" t="str">
        <f>[1]!s_info_city(A1413)</f>
        <v>上海市</v>
      </c>
      <c r="N1413">
        <f>[1]!b_agency_guarantor(A1413)</f>
        <v>0</v>
      </c>
    </row>
    <row r="1414" spans="1:14" x14ac:dyDescent="0.25">
      <c r="A1414" t="s">
        <v>17288</v>
      </c>
      <c r="B1414" t="s">
        <v>17289</v>
      </c>
      <c r="C1414" t="str">
        <f>[1]!b_info_issuerupdated(A1414)</f>
        <v>伟驰控股集团有限公司</v>
      </c>
      <c r="D1414" t="s">
        <v>12</v>
      </c>
      <c r="E1414" t="s">
        <v>3131</v>
      </c>
      <c r="F1414">
        <v>4</v>
      </c>
      <c r="G1414">
        <v>1632</v>
      </c>
      <c r="I1414" s="1">
        <v>3</v>
      </c>
      <c r="J1414" s="1">
        <v>6.2862</v>
      </c>
      <c r="K1414" t="s">
        <v>14</v>
      </c>
      <c r="L1414" t="str">
        <f>[1]!s_info_province(A1414)</f>
        <v>江苏省</v>
      </c>
      <c r="M1414" t="str">
        <f>[1]!s_info_city(A1414)</f>
        <v>常州市</v>
      </c>
      <c r="N1414">
        <f>[1]!b_agency_guarantor(A1414)</f>
        <v>0</v>
      </c>
    </row>
    <row r="1415" spans="1:14" x14ac:dyDescent="0.25">
      <c r="A1415" t="s">
        <v>3055</v>
      </c>
      <c r="B1415" t="s">
        <v>3056</v>
      </c>
      <c r="C1415" t="str">
        <f>[1]!b_info_issuerupdated(A1415)</f>
        <v>嘉兴市南湖投资开发建设集团有限公司</v>
      </c>
      <c r="D1415" t="s">
        <v>12</v>
      </c>
      <c r="E1415" t="s">
        <v>3057</v>
      </c>
      <c r="F1415">
        <v>4.3</v>
      </c>
      <c r="G1415">
        <v>1631</v>
      </c>
      <c r="H1415">
        <v>5.2443999999999997</v>
      </c>
      <c r="I1415" s="1">
        <v>3</v>
      </c>
      <c r="J1415" s="1">
        <v>5.2439999999999998</v>
      </c>
      <c r="K1415" t="s">
        <v>14</v>
      </c>
      <c r="L1415" t="str">
        <f>[1]!s_info_province(A1415)</f>
        <v>浙江省</v>
      </c>
      <c r="M1415" t="str">
        <f>[1]!s_info_city(A1415)</f>
        <v>嘉兴市</v>
      </c>
      <c r="N1415">
        <f>[1]!b_agency_guarantor(A1415)</f>
        <v>0</v>
      </c>
    </row>
    <row r="1416" spans="1:14" x14ac:dyDescent="0.25">
      <c r="A1416" t="s">
        <v>9103</v>
      </c>
      <c r="B1416" t="s">
        <v>9104</v>
      </c>
      <c r="C1416" t="str">
        <f>[1]!b_info_issuerupdated(A1416)</f>
        <v>海南省发展控股有限公司</v>
      </c>
      <c r="D1416" t="s">
        <v>12</v>
      </c>
      <c r="E1416" t="s">
        <v>3148</v>
      </c>
      <c r="F1416">
        <v>22</v>
      </c>
      <c r="G1416">
        <v>1631</v>
      </c>
      <c r="I1416" s="1">
        <v>3</v>
      </c>
      <c r="J1416" s="1">
        <v>3.9552999999999998</v>
      </c>
      <c r="K1416" t="s">
        <v>14</v>
      </c>
      <c r="L1416" t="str">
        <f>[1]!s_info_province(A1416)</f>
        <v>海南省</v>
      </c>
      <c r="M1416" t="str">
        <f>[1]!s_info_city(A1416)</f>
        <v>海口市</v>
      </c>
      <c r="N1416">
        <f>[1]!b_agency_guarantor(A1416)</f>
        <v>0</v>
      </c>
    </row>
    <row r="1417" spans="1:14" x14ac:dyDescent="0.25">
      <c r="A1417" t="s">
        <v>15246</v>
      </c>
      <c r="B1417" t="s">
        <v>15247</v>
      </c>
      <c r="C1417" t="str">
        <f>[1]!b_info_issuerupdated(A1417)</f>
        <v>海南省发展控股有限公司</v>
      </c>
      <c r="D1417" t="s">
        <v>12</v>
      </c>
      <c r="E1417" t="s">
        <v>3131</v>
      </c>
      <c r="F1417">
        <v>7</v>
      </c>
      <c r="G1417">
        <v>1631</v>
      </c>
      <c r="I1417" s="1">
        <v>3</v>
      </c>
      <c r="J1417" s="1">
        <v>3.4275000000000002</v>
      </c>
      <c r="K1417" t="s">
        <v>14</v>
      </c>
      <c r="L1417" t="str">
        <f>[1]!s_info_province(A1417)</f>
        <v>海南省</v>
      </c>
      <c r="M1417" t="str">
        <f>[1]!s_info_city(A1417)</f>
        <v>海口市</v>
      </c>
      <c r="N1417">
        <f>[1]!b_agency_guarantor(A1417)</f>
        <v>0</v>
      </c>
    </row>
    <row r="1418" spans="1:14" x14ac:dyDescent="0.25">
      <c r="A1418" t="s">
        <v>17123</v>
      </c>
      <c r="B1418" t="s">
        <v>17124</v>
      </c>
      <c r="C1418" t="str">
        <f>[1]!b_info_issuerupdated(A1418)</f>
        <v>盐城市盐龙湖生态风景保护区开发建设有限公司</v>
      </c>
      <c r="D1418" t="s">
        <v>12</v>
      </c>
      <c r="E1418" t="s">
        <v>3097</v>
      </c>
      <c r="F1418">
        <v>3</v>
      </c>
      <c r="G1418">
        <v>1631</v>
      </c>
      <c r="H1418">
        <v>8.1036000000000001</v>
      </c>
      <c r="I1418" s="1">
        <v>3</v>
      </c>
      <c r="J1418" s="1">
        <v>7.5145</v>
      </c>
      <c r="K1418" t="s">
        <v>14</v>
      </c>
      <c r="L1418" t="str">
        <f>[1]!s_info_province(A1418)</f>
        <v>江苏省</v>
      </c>
      <c r="M1418" t="str">
        <f>[1]!s_info_city(A1418)</f>
        <v>盐城市</v>
      </c>
      <c r="N1418" t="str">
        <f>[1]!b_agency_guarantor(A1418)</f>
        <v>盐城高新区投资集团有限公司</v>
      </c>
    </row>
    <row r="1419" spans="1:14" x14ac:dyDescent="0.25">
      <c r="A1419" t="s">
        <v>17135</v>
      </c>
      <c r="B1419" t="s">
        <v>17136</v>
      </c>
      <c r="C1419" t="str">
        <f>[1]!b_info_issuerupdated(A1419)</f>
        <v>青岛黄岛发展(集团)有限公司</v>
      </c>
      <c r="D1419" t="s">
        <v>12</v>
      </c>
      <c r="E1419" t="s">
        <v>3097</v>
      </c>
      <c r="F1419">
        <v>10</v>
      </c>
      <c r="G1419">
        <v>1631</v>
      </c>
      <c r="H1419">
        <v>4.9443999999999999</v>
      </c>
      <c r="I1419" s="1">
        <v>3</v>
      </c>
      <c r="J1419" s="1">
        <v>4.3528000000000002</v>
      </c>
      <c r="K1419" t="s">
        <v>14</v>
      </c>
      <c r="L1419" t="str">
        <f>[1]!s_info_province(A1419)</f>
        <v>山东省</v>
      </c>
      <c r="M1419" t="str">
        <f>[1]!s_info_city(A1419)</f>
        <v>青岛市</v>
      </c>
      <c r="N1419">
        <f>[1]!b_agency_guarantor(A1419)</f>
        <v>0</v>
      </c>
    </row>
    <row r="1420" spans="1:14" x14ac:dyDescent="0.25">
      <c r="A1420" t="s">
        <v>17141</v>
      </c>
      <c r="B1420" t="s">
        <v>17142</v>
      </c>
      <c r="C1420" t="str">
        <f>[1]!b_info_issuerupdated(A1420)</f>
        <v>南京江宁城市建设集团有限公司</v>
      </c>
      <c r="D1420" t="s">
        <v>12</v>
      </c>
      <c r="E1420" t="s">
        <v>3082</v>
      </c>
      <c r="F1420">
        <v>9</v>
      </c>
      <c r="G1420">
        <v>1631</v>
      </c>
      <c r="H1420">
        <v>4.8444000000000003</v>
      </c>
      <c r="I1420" s="1">
        <v>3</v>
      </c>
      <c r="J1420" s="1">
        <v>4.3682999999999996</v>
      </c>
      <c r="K1420" t="s">
        <v>14</v>
      </c>
      <c r="L1420" t="str">
        <f>[1]!s_info_province(A1420)</f>
        <v>江苏省</v>
      </c>
      <c r="M1420" t="str">
        <f>[1]!s_info_city(A1420)</f>
        <v>南京市</v>
      </c>
      <c r="N1420">
        <f>[1]!b_agency_guarantor(A1420)</f>
        <v>0</v>
      </c>
    </row>
    <row r="1421" spans="1:14" x14ac:dyDescent="0.25">
      <c r="A1421" t="s">
        <v>17272</v>
      </c>
      <c r="B1421" t="s">
        <v>17273</v>
      </c>
      <c r="C1421" t="str">
        <f>[1]!b_info_issuerupdated(A1421)</f>
        <v>上海张江高科技园区开发股份有限公司</v>
      </c>
      <c r="D1421" t="s">
        <v>12</v>
      </c>
      <c r="E1421" t="s">
        <v>3094</v>
      </c>
      <c r="F1421">
        <v>3.7</v>
      </c>
      <c r="G1421">
        <v>1631</v>
      </c>
      <c r="I1421" s="1">
        <v>3</v>
      </c>
      <c r="J1421" s="1">
        <v>3.2707999999999999</v>
      </c>
      <c r="K1421" t="s">
        <v>14</v>
      </c>
      <c r="L1421" t="str">
        <f>[1]!s_info_province(A1421)</f>
        <v>上海</v>
      </c>
      <c r="M1421" t="str">
        <f>[1]!s_info_city(A1421)</f>
        <v>上海市</v>
      </c>
      <c r="N1421">
        <f>[1]!b_agency_guarantor(A1421)</f>
        <v>0</v>
      </c>
    </row>
    <row r="1422" spans="1:14" x14ac:dyDescent="0.25">
      <c r="A1422" t="s">
        <v>17292</v>
      </c>
      <c r="B1422" t="s">
        <v>17293</v>
      </c>
      <c r="C1422" t="str">
        <f>[1]!b_info_issuerupdated(A1422)</f>
        <v>贵安新区开发投资有限公司</v>
      </c>
      <c r="D1422" t="s">
        <v>12</v>
      </c>
      <c r="E1422" t="s">
        <v>3131</v>
      </c>
      <c r="F1422">
        <v>17.100000000000001</v>
      </c>
      <c r="G1422">
        <v>1631</v>
      </c>
      <c r="I1422" s="1">
        <v>3</v>
      </c>
      <c r="J1422" s="1">
        <v>7.8242000000000003</v>
      </c>
      <c r="K1422" t="s">
        <v>14</v>
      </c>
      <c r="L1422" t="str">
        <f>[1]!s_info_province(A1422)</f>
        <v>贵州省</v>
      </c>
      <c r="M1422" t="str">
        <f>[1]!s_info_city(A1422)</f>
        <v>贵阳市</v>
      </c>
      <c r="N1422">
        <f>[1]!b_agency_guarantor(A1422)</f>
        <v>0</v>
      </c>
    </row>
    <row r="1423" spans="1:14" x14ac:dyDescent="0.25">
      <c r="A1423" t="s">
        <v>21079</v>
      </c>
      <c r="B1423" t="s">
        <v>21080</v>
      </c>
      <c r="C1423" t="str">
        <f>[1]!b_info_issuerupdated(A1423)</f>
        <v>海南省发展控股有限公司</v>
      </c>
      <c r="D1423" t="s">
        <v>12</v>
      </c>
      <c r="E1423" t="s">
        <v>3054</v>
      </c>
      <c r="F1423">
        <v>7</v>
      </c>
      <c r="G1423">
        <v>1631</v>
      </c>
      <c r="H1423">
        <v>4.1444000000000001</v>
      </c>
      <c r="I1423" s="1">
        <v>3</v>
      </c>
      <c r="J1423" s="1">
        <v>3.4275000000000002</v>
      </c>
      <c r="K1423" t="s">
        <v>14</v>
      </c>
      <c r="L1423" t="str">
        <f>[1]!s_info_province(A1423)</f>
        <v>海南省</v>
      </c>
      <c r="M1423" t="str">
        <f>[1]!s_info_city(A1423)</f>
        <v>海口市</v>
      </c>
      <c r="N1423">
        <f>[1]!b_agency_guarantor(A1423)</f>
        <v>0</v>
      </c>
    </row>
    <row r="1424" spans="1:14" x14ac:dyDescent="0.25">
      <c r="A1424" t="s">
        <v>3039</v>
      </c>
      <c r="B1424" t="s">
        <v>3040</v>
      </c>
      <c r="C1424" t="str">
        <f>[1]!b_info_issuerupdated(A1424)</f>
        <v>宝鸡市投资(集团)有限公司</v>
      </c>
      <c r="D1424" t="s">
        <v>12</v>
      </c>
      <c r="E1424" t="s">
        <v>3041</v>
      </c>
      <c r="F1424">
        <v>4.3</v>
      </c>
      <c r="G1424">
        <v>1630</v>
      </c>
      <c r="H1424">
        <v>6.1</v>
      </c>
      <c r="I1424" s="1">
        <v>3</v>
      </c>
      <c r="J1424" s="1">
        <v>6.0119999999999996</v>
      </c>
      <c r="K1424" t="s">
        <v>14</v>
      </c>
      <c r="L1424" t="str">
        <f>[1]!s_info_province(A1424)</f>
        <v>陕西省</v>
      </c>
      <c r="M1424" t="str">
        <f>[1]!s_info_city(A1424)</f>
        <v>宝鸡市</v>
      </c>
      <c r="N1424">
        <f>[1]!b_agency_guarantor(A1424)</f>
        <v>0</v>
      </c>
    </row>
    <row r="1425" spans="1:14" x14ac:dyDescent="0.25">
      <c r="A1425" t="s">
        <v>17087</v>
      </c>
      <c r="B1425" t="s">
        <v>17088</v>
      </c>
      <c r="C1425" t="str">
        <f>[1]!b_info_issuerupdated(A1425)</f>
        <v>重庆迈瑞城市建设投资有限责任公司</v>
      </c>
      <c r="D1425" t="s">
        <v>12</v>
      </c>
      <c r="E1425" t="s">
        <v>3082</v>
      </c>
      <c r="F1425">
        <v>9.48</v>
      </c>
      <c r="G1425">
        <v>1630</v>
      </c>
      <c r="H1425">
        <v>5.9</v>
      </c>
      <c r="I1425" s="1">
        <v>3</v>
      </c>
      <c r="J1425" s="1">
        <v>5.2107999999999999</v>
      </c>
      <c r="K1425" t="s">
        <v>14</v>
      </c>
      <c r="L1425" t="str">
        <f>[1]!s_info_province(A1425)</f>
        <v>重庆</v>
      </c>
      <c r="M1425" t="str">
        <f>[1]!s_info_city(A1425)</f>
        <v>重庆市</v>
      </c>
      <c r="N1425">
        <f>[1]!b_agency_guarantor(A1425)</f>
        <v>0</v>
      </c>
    </row>
    <row r="1426" spans="1:14" x14ac:dyDescent="0.25">
      <c r="A1426" t="s">
        <v>17111</v>
      </c>
      <c r="B1426" t="s">
        <v>17112</v>
      </c>
      <c r="C1426" t="str">
        <f>[1]!b_info_issuerupdated(A1426)</f>
        <v>新疆天富集团有限责任公司</v>
      </c>
      <c r="D1426" t="s">
        <v>12</v>
      </c>
      <c r="E1426" t="s">
        <v>3167</v>
      </c>
      <c r="F1426">
        <v>4.5</v>
      </c>
      <c r="G1426">
        <v>1630</v>
      </c>
      <c r="H1426">
        <v>8.0531000000000006</v>
      </c>
      <c r="I1426" s="1">
        <v>3</v>
      </c>
      <c r="J1426" s="1">
        <v>6.0412999999999997</v>
      </c>
      <c r="K1426" t="s">
        <v>14</v>
      </c>
      <c r="L1426" t="str">
        <f>[1]!s_info_province(A1426)</f>
        <v>新疆维吾尔自治区</v>
      </c>
      <c r="M1426" t="str">
        <f>[1]!s_info_city(A1426)</f>
        <v>石河子市</v>
      </c>
      <c r="N1426">
        <f>[1]!b_agency_guarantor(A1426)</f>
        <v>0</v>
      </c>
    </row>
    <row r="1427" spans="1:14" x14ac:dyDescent="0.25">
      <c r="A1427" t="s">
        <v>3030</v>
      </c>
      <c r="B1427" t="s">
        <v>3031</v>
      </c>
      <c r="C1427" t="str">
        <f>[1]!b_info_issuerupdated(A1427)</f>
        <v>江苏省吴中经济技术发展集团有限公司</v>
      </c>
      <c r="D1427" t="s">
        <v>12</v>
      </c>
      <c r="E1427" t="s">
        <v>3023</v>
      </c>
      <c r="F1427">
        <v>5</v>
      </c>
      <c r="G1427">
        <v>1627</v>
      </c>
      <c r="H1427">
        <v>4.7428999999999997</v>
      </c>
      <c r="I1427" s="1">
        <v>3</v>
      </c>
      <c r="J1427" s="1">
        <v>4.5327999999999999</v>
      </c>
      <c r="K1427" t="s">
        <v>14</v>
      </c>
      <c r="L1427" t="str">
        <f>[1]!s_info_province(A1427)</f>
        <v>江苏省</v>
      </c>
      <c r="M1427" t="str">
        <f>[1]!s_info_city(A1427)</f>
        <v>苏州市</v>
      </c>
      <c r="N1427">
        <f>[1]!b_agency_guarantor(A1427)</f>
        <v>0</v>
      </c>
    </row>
    <row r="1428" spans="1:14" x14ac:dyDescent="0.25">
      <c r="A1428" t="s">
        <v>17079</v>
      </c>
      <c r="B1428" t="s">
        <v>17080</v>
      </c>
      <c r="C1428" t="str">
        <f>[1]!b_info_issuerupdated(A1428)</f>
        <v>株洲市湘江投资集团有限公司</v>
      </c>
      <c r="D1428" t="s">
        <v>12</v>
      </c>
      <c r="E1428" t="s">
        <v>3082</v>
      </c>
      <c r="F1428">
        <v>2</v>
      </c>
      <c r="G1428">
        <v>1627</v>
      </c>
      <c r="H1428">
        <v>7.7013999999999996</v>
      </c>
      <c r="I1428" s="1">
        <v>3</v>
      </c>
      <c r="J1428" s="1">
        <v>6.4786000000000001</v>
      </c>
      <c r="K1428" t="s">
        <v>14</v>
      </c>
      <c r="L1428" t="str">
        <f>[1]!s_info_province(A1428)</f>
        <v>湖南省</v>
      </c>
      <c r="M1428" t="str">
        <f>[1]!s_info_city(A1428)</f>
        <v>株洲市</v>
      </c>
      <c r="N1428">
        <f>[1]!b_agency_guarantor(A1428)</f>
        <v>0</v>
      </c>
    </row>
    <row r="1429" spans="1:14" x14ac:dyDescent="0.25">
      <c r="A1429" t="s">
        <v>17099</v>
      </c>
      <c r="B1429" t="s">
        <v>17100</v>
      </c>
      <c r="C1429" t="str">
        <f>[1]!b_info_issuerupdated(A1429)</f>
        <v>诸暨市国有资产经营有限公司</v>
      </c>
      <c r="D1429" t="s">
        <v>12</v>
      </c>
      <c r="E1429" t="s">
        <v>9116</v>
      </c>
      <c r="F1429">
        <v>10</v>
      </c>
      <c r="G1429">
        <v>1627</v>
      </c>
      <c r="H1429">
        <v>4.7929000000000004</v>
      </c>
      <c r="I1429" s="1">
        <v>3</v>
      </c>
      <c r="J1429" s="1">
        <v>4.0799000000000003</v>
      </c>
      <c r="K1429" t="s">
        <v>14</v>
      </c>
      <c r="L1429" t="str">
        <f>[1]!s_info_province(A1429)</f>
        <v>浙江省</v>
      </c>
      <c r="M1429" t="str">
        <f>[1]!s_info_city(A1429)</f>
        <v>诸暨市</v>
      </c>
      <c r="N1429">
        <f>[1]!b_agency_guarantor(A1429)</f>
        <v>0</v>
      </c>
    </row>
    <row r="1430" spans="1:14" x14ac:dyDescent="0.25">
      <c r="A1430" t="s">
        <v>17109</v>
      </c>
      <c r="B1430" t="s">
        <v>17110</v>
      </c>
      <c r="C1430" t="str">
        <f>[1]!b_info_issuerupdated(A1430)</f>
        <v>南京扬子国资投资集团有限责任公司</v>
      </c>
      <c r="D1430" t="s">
        <v>12</v>
      </c>
      <c r="E1430" t="s">
        <v>3097</v>
      </c>
      <c r="F1430">
        <v>20</v>
      </c>
      <c r="G1430">
        <v>1627</v>
      </c>
      <c r="H1430">
        <v>4.3628999999999998</v>
      </c>
      <c r="I1430" s="1">
        <v>3</v>
      </c>
      <c r="J1430" s="1">
        <v>4.0201000000000002</v>
      </c>
      <c r="K1430" t="s">
        <v>14</v>
      </c>
      <c r="L1430" t="str">
        <f>[1]!s_info_province(A1430)</f>
        <v>江苏省</v>
      </c>
      <c r="M1430" t="str">
        <f>[1]!s_info_city(A1430)</f>
        <v>南京市</v>
      </c>
      <c r="N1430">
        <f>[1]!b_agency_guarantor(A1430)</f>
        <v>0</v>
      </c>
    </row>
    <row r="1431" spans="1:14" x14ac:dyDescent="0.25">
      <c r="A1431" t="s">
        <v>17117</v>
      </c>
      <c r="B1431" t="s">
        <v>17118</v>
      </c>
      <c r="C1431" t="str">
        <f>[1]!b_info_issuerupdated(A1431)</f>
        <v>江苏盛泽投资有限公司</v>
      </c>
      <c r="D1431" t="s">
        <v>12</v>
      </c>
      <c r="E1431" t="s">
        <v>3068</v>
      </c>
      <c r="F1431">
        <v>2</v>
      </c>
      <c r="G1431">
        <v>1627</v>
      </c>
      <c r="H1431">
        <v>5.9490999999999996</v>
      </c>
      <c r="I1431" s="1">
        <v>3</v>
      </c>
      <c r="J1431" s="1">
        <v>5.7061999999999999</v>
      </c>
      <c r="K1431" t="s">
        <v>14</v>
      </c>
      <c r="L1431" t="str">
        <f>[1]!s_info_province(A1431)</f>
        <v>江苏省</v>
      </c>
      <c r="M1431" t="str">
        <f>[1]!s_info_city(A1431)</f>
        <v>苏州市</v>
      </c>
      <c r="N1431">
        <f>[1]!b_agency_guarantor(A1431)</f>
        <v>0</v>
      </c>
    </row>
    <row r="1432" spans="1:14" x14ac:dyDescent="0.25">
      <c r="A1432" t="s">
        <v>17139</v>
      </c>
      <c r="B1432" t="s">
        <v>17140</v>
      </c>
      <c r="C1432" t="str">
        <f>[1]!b_info_issuerupdated(A1432)</f>
        <v>水发集团有限公司</v>
      </c>
      <c r="D1432" t="s">
        <v>12</v>
      </c>
      <c r="E1432" t="s">
        <v>3097</v>
      </c>
      <c r="F1432">
        <v>15</v>
      </c>
      <c r="G1432">
        <v>1627</v>
      </c>
      <c r="H1432">
        <v>5.0429000000000004</v>
      </c>
      <c r="I1432" s="1">
        <v>3</v>
      </c>
      <c r="J1432" s="1">
        <v>4.6589999999999998</v>
      </c>
      <c r="K1432" t="s">
        <v>14</v>
      </c>
      <c r="L1432" t="str">
        <f>[1]!s_info_province(A1432)</f>
        <v>山东省</v>
      </c>
      <c r="M1432" t="str">
        <f>[1]!s_info_city(A1432)</f>
        <v>济南市</v>
      </c>
      <c r="N1432">
        <f>[1]!b_agency_guarantor(A1432)</f>
        <v>0</v>
      </c>
    </row>
    <row r="1433" spans="1:14" x14ac:dyDescent="0.25">
      <c r="A1433" t="s">
        <v>3037</v>
      </c>
      <c r="B1433" t="s">
        <v>3038</v>
      </c>
      <c r="C1433" t="str">
        <f>[1]!b_info_issuerupdated(A1433)</f>
        <v>成都九联投资集团有限公司</v>
      </c>
      <c r="D1433" t="s">
        <v>12</v>
      </c>
      <c r="E1433" t="s">
        <v>3036</v>
      </c>
      <c r="F1433">
        <v>1</v>
      </c>
      <c r="G1433">
        <v>1626</v>
      </c>
      <c r="H1433">
        <v>8.3009000000000004</v>
      </c>
      <c r="I1433" s="1">
        <v>3</v>
      </c>
      <c r="J1433" s="1">
        <v>8.0952999999999999</v>
      </c>
      <c r="K1433" t="s">
        <v>14</v>
      </c>
      <c r="L1433" t="str">
        <f>[1]!s_info_province(A1433)</f>
        <v>四川省</v>
      </c>
      <c r="M1433" t="str">
        <f>[1]!s_info_city(A1433)</f>
        <v>成都市</v>
      </c>
      <c r="N1433">
        <f>[1]!b_agency_guarantor(A1433)</f>
        <v>0</v>
      </c>
    </row>
    <row r="1434" spans="1:14" x14ac:dyDescent="0.25">
      <c r="A1434" t="s">
        <v>17089</v>
      </c>
      <c r="B1434" t="s">
        <v>17090</v>
      </c>
      <c r="C1434" t="str">
        <f>[1]!b_info_issuerupdated(A1434)</f>
        <v>城发投资集团有限公司</v>
      </c>
      <c r="D1434" t="s">
        <v>12</v>
      </c>
      <c r="E1434" t="s">
        <v>3097</v>
      </c>
      <c r="F1434">
        <v>7</v>
      </c>
      <c r="G1434">
        <v>1626</v>
      </c>
      <c r="H1434">
        <v>5.1925999999999997</v>
      </c>
      <c r="I1434" s="1">
        <v>3</v>
      </c>
      <c r="J1434" s="1">
        <v>4.6886999999999999</v>
      </c>
      <c r="K1434" t="s">
        <v>14</v>
      </c>
      <c r="L1434" t="str">
        <f>[1]!s_info_province(A1434)</f>
        <v>山东省</v>
      </c>
      <c r="M1434" t="str">
        <f>[1]!s_info_city(A1434)</f>
        <v>青岛市</v>
      </c>
      <c r="N1434">
        <f>[1]!b_agency_guarantor(A1434)</f>
        <v>0</v>
      </c>
    </row>
    <row r="1435" spans="1:14" x14ac:dyDescent="0.25">
      <c r="A1435" t="s">
        <v>17103</v>
      </c>
      <c r="B1435" t="s">
        <v>17104</v>
      </c>
      <c r="C1435" t="str">
        <f>[1]!b_info_issuerupdated(A1435)</f>
        <v>泸州兴阳投资集团有限公司</v>
      </c>
      <c r="D1435" t="s">
        <v>12</v>
      </c>
      <c r="E1435" t="s">
        <v>3054</v>
      </c>
      <c r="F1435">
        <v>3.2</v>
      </c>
      <c r="G1435">
        <v>1626</v>
      </c>
      <c r="H1435">
        <v>7.9009</v>
      </c>
      <c r="I1435" s="1">
        <v>3</v>
      </c>
      <c r="J1435" s="1">
        <v>6.5045999999999999</v>
      </c>
      <c r="K1435" t="s">
        <v>14</v>
      </c>
      <c r="L1435" t="str">
        <f>[1]!s_info_province(A1435)</f>
        <v>四川省</v>
      </c>
      <c r="M1435" t="str">
        <f>[1]!s_info_city(A1435)</f>
        <v>泸州市</v>
      </c>
      <c r="N1435">
        <f>[1]!b_agency_guarantor(A1435)</f>
        <v>0</v>
      </c>
    </row>
    <row r="1436" spans="1:14" x14ac:dyDescent="0.25">
      <c r="A1436" t="s">
        <v>17113</v>
      </c>
      <c r="B1436" t="s">
        <v>17114</v>
      </c>
      <c r="C1436" t="str">
        <f>[1]!b_info_issuerupdated(A1436)</f>
        <v>南京市高淳区建设发展集团有限公司</v>
      </c>
      <c r="D1436" t="s">
        <v>12</v>
      </c>
      <c r="E1436" t="s">
        <v>3054</v>
      </c>
      <c r="F1436">
        <v>3</v>
      </c>
      <c r="G1436">
        <v>1626</v>
      </c>
      <c r="H1436">
        <v>5.7988</v>
      </c>
      <c r="I1436" s="1">
        <v>3</v>
      </c>
      <c r="J1436" s="1">
        <v>5.0380000000000003</v>
      </c>
      <c r="K1436" t="s">
        <v>14</v>
      </c>
      <c r="L1436" t="str">
        <f>[1]!s_info_province(A1436)</f>
        <v>江苏省</v>
      </c>
      <c r="M1436" t="str">
        <f>[1]!s_info_city(A1436)</f>
        <v>南京市</v>
      </c>
      <c r="N1436">
        <f>[1]!b_agency_guarantor(A1436)</f>
        <v>0</v>
      </c>
    </row>
    <row r="1437" spans="1:14" x14ac:dyDescent="0.25">
      <c r="A1437" t="s">
        <v>17278</v>
      </c>
      <c r="B1437" t="s">
        <v>17279</v>
      </c>
      <c r="C1437" t="str">
        <f>[1]!b_info_issuerupdated(A1437)</f>
        <v>青岛国信发展(集团)有限责任公司</v>
      </c>
      <c r="D1437" t="s">
        <v>12</v>
      </c>
      <c r="E1437" t="s">
        <v>3068</v>
      </c>
      <c r="F1437">
        <v>10</v>
      </c>
      <c r="G1437">
        <v>1626</v>
      </c>
      <c r="I1437" s="1">
        <v>3</v>
      </c>
      <c r="J1437" s="1">
        <v>3.4407999999999999</v>
      </c>
      <c r="K1437" t="s">
        <v>14</v>
      </c>
      <c r="L1437" t="str">
        <f>[1]!s_info_province(A1437)</f>
        <v>山东省</v>
      </c>
      <c r="M1437" t="str">
        <f>[1]!s_info_city(A1437)</f>
        <v>青岛市</v>
      </c>
      <c r="N1437">
        <f>[1]!b_agency_guarantor(A1437)</f>
        <v>0</v>
      </c>
    </row>
    <row r="1438" spans="1:14" x14ac:dyDescent="0.25">
      <c r="A1438" t="s">
        <v>3011</v>
      </c>
      <c r="B1438" t="s">
        <v>3012</v>
      </c>
      <c r="C1438" t="str">
        <f>[1]!b_info_issuerupdated(A1438)</f>
        <v>云南省铁路投资有限公司</v>
      </c>
      <c r="D1438" t="s">
        <v>12</v>
      </c>
      <c r="E1438" t="s">
        <v>3013</v>
      </c>
      <c r="F1438">
        <v>7</v>
      </c>
      <c r="G1438">
        <v>1625</v>
      </c>
      <c r="H1438">
        <v>5.9485000000000001</v>
      </c>
      <c r="I1438" s="1">
        <v>3</v>
      </c>
      <c r="J1438" s="1">
        <v>5.1369999999999996</v>
      </c>
      <c r="K1438" t="s">
        <v>14</v>
      </c>
      <c r="L1438" t="str">
        <f>[1]!s_info_province(A1438)</f>
        <v>云南省</v>
      </c>
      <c r="M1438" t="str">
        <f>[1]!s_info_city(A1438)</f>
        <v>昆明市</v>
      </c>
      <c r="N1438">
        <f>[1]!b_agency_guarantor(A1438)</f>
        <v>0</v>
      </c>
    </row>
    <row r="1439" spans="1:14" x14ac:dyDescent="0.25">
      <c r="A1439" t="s">
        <v>7533</v>
      </c>
      <c r="B1439" t="s">
        <v>7534</v>
      </c>
      <c r="C1439" t="str">
        <f>[1]!b_info_issuerupdated(A1439)</f>
        <v>上海浦东开发(集团)有限公司</v>
      </c>
      <c r="D1439" t="s">
        <v>12</v>
      </c>
      <c r="E1439" t="s">
        <v>3013</v>
      </c>
      <c r="F1439">
        <v>9</v>
      </c>
      <c r="G1439">
        <v>1625</v>
      </c>
      <c r="H1439">
        <v>3.9123000000000001</v>
      </c>
      <c r="I1439" s="1">
        <v>3</v>
      </c>
      <c r="J1439" s="1">
        <v>3.4403999999999999</v>
      </c>
      <c r="K1439" t="s">
        <v>14</v>
      </c>
      <c r="L1439" t="str">
        <f>[1]!s_info_province(A1439)</f>
        <v>上海</v>
      </c>
      <c r="M1439" t="str">
        <f>[1]!s_info_city(A1439)</f>
        <v>上海市</v>
      </c>
      <c r="N1439">
        <f>[1]!b_agency_guarantor(A1439)</f>
        <v>0</v>
      </c>
    </row>
    <row r="1440" spans="1:14" x14ac:dyDescent="0.25">
      <c r="A1440" t="s">
        <v>7545</v>
      </c>
      <c r="B1440" t="s">
        <v>7546</v>
      </c>
      <c r="C1440" t="str">
        <f>[1]!b_info_issuerupdated(A1440)</f>
        <v>广州高新区投资集团有限公司</v>
      </c>
      <c r="D1440" t="s">
        <v>12</v>
      </c>
      <c r="E1440" t="s">
        <v>3013</v>
      </c>
      <c r="F1440">
        <v>5</v>
      </c>
      <c r="G1440">
        <v>1625</v>
      </c>
      <c r="H1440">
        <v>4.1421999999999999</v>
      </c>
      <c r="I1440" s="1">
        <v>3</v>
      </c>
      <c r="J1440" s="1">
        <v>3.694</v>
      </c>
      <c r="K1440" t="s">
        <v>14</v>
      </c>
      <c r="L1440" t="str">
        <f>[1]!s_info_province(A1440)</f>
        <v>广东省</v>
      </c>
      <c r="M1440" t="str">
        <f>[1]!s_info_city(A1440)</f>
        <v>广州市</v>
      </c>
      <c r="N1440">
        <f>[1]!b_agency_guarantor(A1440)</f>
        <v>0</v>
      </c>
    </row>
    <row r="1441" spans="1:14" x14ac:dyDescent="0.25">
      <c r="A1441" t="s">
        <v>17075</v>
      </c>
      <c r="B1441" t="s">
        <v>17076</v>
      </c>
      <c r="C1441" t="str">
        <f>[1]!b_info_issuerupdated(A1441)</f>
        <v>湘潭市两型社会建设投融资有限公司</v>
      </c>
      <c r="D1441" t="s">
        <v>12</v>
      </c>
      <c r="E1441" t="s">
        <v>3082</v>
      </c>
      <c r="F1441">
        <v>5.2</v>
      </c>
      <c r="G1441">
        <v>1625</v>
      </c>
      <c r="H1441">
        <v>8.8003999999999998</v>
      </c>
      <c r="I1441" s="1">
        <v>3</v>
      </c>
      <c r="K1441" t="s">
        <v>14</v>
      </c>
      <c r="L1441" t="str">
        <f>[1]!s_info_province(A1441)</f>
        <v>湖南省</v>
      </c>
      <c r="M1441" t="str">
        <f>[1]!s_info_city(A1441)</f>
        <v>湘潭市</v>
      </c>
      <c r="N1441" t="str">
        <f>[1]!b_agency_guarantor(A1441)</f>
        <v>湘潭城乡建设发展集团有限公司</v>
      </c>
    </row>
    <row r="1442" spans="1:14" x14ac:dyDescent="0.25">
      <c r="A1442" t="s">
        <v>17047</v>
      </c>
      <c r="B1442" t="s">
        <v>17048</v>
      </c>
      <c r="C1442" t="str">
        <f>[1]!b_info_issuerupdated(A1442)</f>
        <v>杭州西湖投资集团有限公司</v>
      </c>
      <c r="D1442" t="s">
        <v>12</v>
      </c>
      <c r="E1442" t="s">
        <v>3082</v>
      </c>
      <c r="F1442">
        <v>20</v>
      </c>
      <c r="G1442">
        <v>1624</v>
      </c>
      <c r="H1442">
        <v>4.4119999999999999</v>
      </c>
      <c r="I1442" s="1">
        <v>3</v>
      </c>
      <c r="J1442" s="1">
        <v>4.1288999999999998</v>
      </c>
      <c r="K1442" t="s">
        <v>14</v>
      </c>
      <c r="L1442" t="str">
        <f>[1]!s_info_province(A1442)</f>
        <v>浙江省</v>
      </c>
      <c r="M1442" t="str">
        <f>[1]!s_info_city(A1442)</f>
        <v>杭州市</v>
      </c>
      <c r="N1442">
        <f>[1]!b_agency_guarantor(A1442)</f>
        <v>0</v>
      </c>
    </row>
    <row r="1443" spans="1:14" x14ac:dyDescent="0.25">
      <c r="A1443" t="s">
        <v>17077</v>
      </c>
      <c r="B1443" t="s">
        <v>17078</v>
      </c>
      <c r="C1443" t="str">
        <f>[1]!b_info_issuerupdated(A1443)</f>
        <v>江苏武进经济发展集团有限公司</v>
      </c>
      <c r="D1443" t="s">
        <v>12</v>
      </c>
      <c r="E1443" t="s">
        <v>3057</v>
      </c>
      <c r="F1443">
        <v>12</v>
      </c>
      <c r="G1443">
        <v>1624</v>
      </c>
      <c r="H1443">
        <v>5.2981999999999996</v>
      </c>
      <c r="I1443" s="1">
        <v>3</v>
      </c>
      <c r="J1443" s="1">
        <v>4.5361000000000002</v>
      </c>
      <c r="K1443" t="s">
        <v>14</v>
      </c>
      <c r="L1443" t="str">
        <f>[1]!s_info_province(A1443)</f>
        <v>江苏省</v>
      </c>
      <c r="M1443" t="str">
        <f>[1]!s_info_city(A1443)</f>
        <v>常州市</v>
      </c>
      <c r="N1443">
        <f>[1]!b_agency_guarantor(A1443)</f>
        <v>0</v>
      </c>
    </row>
    <row r="1444" spans="1:14" x14ac:dyDescent="0.25">
      <c r="A1444" t="s">
        <v>17081</v>
      </c>
      <c r="B1444" t="s">
        <v>17082</v>
      </c>
      <c r="C1444" t="str">
        <f>[1]!b_info_issuerupdated(A1444)</f>
        <v>遵义道桥建设(集团)有限公司</v>
      </c>
      <c r="D1444" t="s">
        <v>12</v>
      </c>
      <c r="E1444" t="s">
        <v>3041</v>
      </c>
      <c r="F1444">
        <v>10.58</v>
      </c>
      <c r="G1444">
        <v>1624</v>
      </c>
      <c r="H1444">
        <v>9.1997999999999998</v>
      </c>
      <c r="I1444" s="1">
        <v>3</v>
      </c>
      <c r="J1444" s="1">
        <v>7.5484999999999998</v>
      </c>
      <c r="K1444" t="s">
        <v>14</v>
      </c>
      <c r="L1444" t="str">
        <f>[1]!s_info_province(A1444)</f>
        <v>贵州省</v>
      </c>
      <c r="M1444" t="str">
        <f>[1]!s_info_city(A1444)</f>
        <v>遵义市</v>
      </c>
      <c r="N1444">
        <f>[1]!b_agency_guarantor(A1444)</f>
        <v>0</v>
      </c>
    </row>
    <row r="1445" spans="1:14" x14ac:dyDescent="0.25">
      <c r="A1445" t="s">
        <v>3009</v>
      </c>
      <c r="B1445" t="s">
        <v>3010</v>
      </c>
      <c r="C1445" t="str">
        <f>[1]!b_info_issuerupdated(A1445)</f>
        <v>江苏省吴中经济技术发展集团有限公司</v>
      </c>
      <c r="D1445" t="s">
        <v>12</v>
      </c>
      <c r="E1445" t="s">
        <v>3006</v>
      </c>
      <c r="F1445">
        <v>5</v>
      </c>
      <c r="G1445">
        <v>1623</v>
      </c>
      <c r="H1445">
        <v>4.7415000000000003</v>
      </c>
      <c r="I1445" s="1">
        <v>3</v>
      </c>
      <c r="J1445" s="1">
        <v>4.0125000000000002</v>
      </c>
      <c r="K1445" t="s">
        <v>14</v>
      </c>
      <c r="L1445" t="str">
        <f>[1]!s_info_province(A1445)</f>
        <v>江苏省</v>
      </c>
      <c r="M1445" t="str">
        <f>[1]!s_info_city(A1445)</f>
        <v>苏州市</v>
      </c>
      <c r="N1445">
        <f>[1]!b_agency_guarantor(A1445)</f>
        <v>0</v>
      </c>
    </row>
    <row r="1446" spans="1:14" x14ac:dyDescent="0.25">
      <c r="A1446" t="s">
        <v>3017</v>
      </c>
      <c r="B1446" t="s">
        <v>3018</v>
      </c>
      <c r="C1446" t="str">
        <f>[1]!b_info_issuerupdated(A1446)</f>
        <v>徐州经济技术开发区国有资产经营有限责任公司</v>
      </c>
      <c r="D1446" t="s">
        <v>12</v>
      </c>
      <c r="E1446" t="s">
        <v>3006</v>
      </c>
      <c r="F1446">
        <v>10</v>
      </c>
      <c r="G1446">
        <v>1623</v>
      </c>
      <c r="H1446">
        <v>5.2979000000000003</v>
      </c>
      <c r="I1446" s="1">
        <v>3</v>
      </c>
      <c r="J1446" s="1">
        <v>4.8350999999999997</v>
      </c>
      <c r="K1446" t="s">
        <v>14</v>
      </c>
      <c r="L1446" t="str">
        <f>[1]!s_info_province(A1446)</f>
        <v>江苏省</v>
      </c>
      <c r="M1446" t="str">
        <f>[1]!s_info_city(A1446)</f>
        <v>徐州市</v>
      </c>
      <c r="N1446">
        <f>[1]!b_agency_guarantor(A1446)</f>
        <v>0</v>
      </c>
    </row>
    <row r="1447" spans="1:14" x14ac:dyDescent="0.25">
      <c r="A1447" t="s">
        <v>7531</v>
      </c>
      <c r="B1447" t="s">
        <v>7532</v>
      </c>
      <c r="C1447" t="str">
        <f>[1]!b_info_issuerupdated(A1447)</f>
        <v>自贡市国有资本投资运营集团有限公司</v>
      </c>
      <c r="D1447" t="s">
        <v>12</v>
      </c>
      <c r="E1447" t="s">
        <v>3006</v>
      </c>
      <c r="F1447">
        <v>8</v>
      </c>
      <c r="G1447">
        <v>1623</v>
      </c>
      <c r="H1447">
        <v>7.0991999999999997</v>
      </c>
      <c r="I1447" s="1">
        <v>3</v>
      </c>
      <c r="J1447" s="1">
        <v>6.0556999999999999</v>
      </c>
      <c r="K1447" t="s">
        <v>14</v>
      </c>
      <c r="L1447" t="str">
        <f>[1]!s_info_province(A1447)</f>
        <v>四川省</v>
      </c>
      <c r="M1447" t="str">
        <f>[1]!s_info_city(A1447)</f>
        <v>自贡市</v>
      </c>
      <c r="N1447">
        <f>[1]!b_agency_guarantor(A1447)</f>
        <v>0</v>
      </c>
    </row>
    <row r="1448" spans="1:14" x14ac:dyDescent="0.25">
      <c r="A1448" t="s">
        <v>9101</v>
      </c>
      <c r="B1448" t="s">
        <v>9102</v>
      </c>
      <c r="C1448" t="str">
        <f>[1]!b_info_issuerupdated(A1448)</f>
        <v>泰州市城市建设投资集团有限公司</v>
      </c>
      <c r="D1448" t="s">
        <v>12</v>
      </c>
      <c r="E1448" t="s">
        <v>3036</v>
      </c>
      <c r="F1448">
        <v>10</v>
      </c>
      <c r="G1448">
        <v>1623</v>
      </c>
      <c r="I1448" s="1">
        <v>3</v>
      </c>
      <c r="J1448" s="1">
        <v>4.1642000000000001</v>
      </c>
      <c r="K1448" t="s">
        <v>14</v>
      </c>
      <c r="L1448" t="str">
        <f>[1]!s_info_province(A1448)</f>
        <v>江苏省</v>
      </c>
      <c r="M1448" t="str">
        <f>[1]!s_info_city(A1448)</f>
        <v>泰州市</v>
      </c>
      <c r="N1448">
        <f>[1]!b_agency_guarantor(A1448)</f>
        <v>0</v>
      </c>
    </row>
    <row r="1449" spans="1:14" x14ac:dyDescent="0.25">
      <c r="A1449" t="s">
        <v>2995</v>
      </c>
      <c r="B1449" t="s">
        <v>2996</v>
      </c>
      <c r="C1449" t="str">
        <f>[1]!b_info_issuerupdated(A1449)</f>
        <v>重庆共享工业投资有限公司</v>
      </c>
      <c r="D1449" t="s">
        <v>12</v>
      </c>
      <c r="E1449" t="s">
        <v>2997</v>
      </c>
      <c r="F1449">
        <v>4</v>
      </c>
      <c r="G1449">
        <v>1620</v>
      </c>
      <c r="H1449">
        <v>7.4976000000000003</v>
      </c>
      <c r="I1449" s="1">
        <v>3</v>
      </c>
      <c r="J1449" s="1">
        <v>7.3461999999999996</v>
      </c>
      <c r="K1449" t="s">
        <v>14</v>
      </c>
      <c r="L1449" t="str">
        <f>[1]!s_info_province(A1449)</f>
        <v>重庆</v>
      </c>
      <c r="M1449" t="str">
        <f>[1]!s_info_city(A1449)</f>
        <v>重庆市</v>
      </c>
      <c r="N1449">
        <f>[1]!b_agency_guarantor(A1449)</f>
        <v>0</v>
      </c>
    </row>
    <row r="1450" spans="1:14" x14ac:dyDescent="0.25">
      <c r="A1450" t="s">
        <v>15230</v>
      </c>
      <c r="B1450" t="s">
        <v>15231</v>
      </c>
      <c r="C1450" t="str">
        <f>[1]!b_info_issuerupdated(A1450)</f>
        <v>济南城市建设集团有限公司</v>
      </c>
      <c r="D1450" t="s">
        <v>12</v>
      </c>
      <c r="E1450" t="s">
        <v>3097</v>
      </c>
      <c r="F1450">
        <v>15</v>
      </c>
      <c r="G1450">
        <v>1620</v>
      </c>
      <c r="I1450" s="1">
        <v>3</v>
      </c>
      <c r="J1450" s="1">
        <v>3.5865999999999998</v>
      </c>
      <c r="K1450" t="s">
        <v>14</v>
      </c>
      <c r="L1450" t="str">
        <f>[1]!s_info_province(A1450)</f>
        <v>山东省</v>
      </c>
      <c r="M1450" t="str">
        <f>[1]!s_info_city(A1450)</f>
        <v>济南市</v>
      </c>
      <c r="N1450">
        <f>[1]!b_agency_guarantor(A1450)</f>
        <v>0</v>
      </c>
    </row>
    <row r="1451" spans="1:14" x14ac:dyDescent="0.25">
      <c r="A1451" t="s">
        <v>21055</v>
      </c>
      <c r="B1451" t="s">
        <v>21056</v>
      </c>
      <c r="C1451" t="str">
        <f>[1]!b_info_issuerupdated(A1451)</f>
        <v>济南城市建设集团有限公司</v>
      </c>
      <c r="D1451" t="s">
        <v>12</v>
      </c>
      <c r="E1451" t="s">
        <v>3006</v>
      </c>
      <c r="F1451">
        <v>15</v>
      </c>
      <c r="G1451">
        <v>1620</v>
      </c>
      <c r="H1451">
        <v>3.9108000000000001</v>
      </c>
      <c r="I1451" s="1">
        <v>3</v>
      </c>
      <c r="J1451" s="1">
        <v>3.5865999999999998</v>
      </c>
      <c r="K1451" t="s">
        <v>14</v>
      </c>
      <c r="L1451" t="str">
        <f>[1]!s_info_province(A1451)</f>
        <v>山东省</v>
      </c>
      <c r="M1451" t="str">
        <f>[1]!s_info_city(A1451)</f>
        <v>济南市</v>
      </c>
      <c r="N1451">
        <f>[1]!b_agency_guarantor(A1451)</f>
        <v>0</v>
      </c>
    </row>
    <row r="1452" spans="1:14" x14ac:dyDescent="0.25">
      <c r="A1452" t="s">
        <v>17045</v>
      </c>
      <c r="B1452" t="s">
        <v>17046</v>
      </c>
      <c r="C1452" t="str">
        <f>[1]!b_info_issuerupdated(A1452)</f>
        <v>慈溪市建设投资集团有限公司</v>
      </c>
      <c r="D1452" t="s">
        <v>12</v>
      </c>
      <c r="E1452" t="s">
        <v>3036</v>
      </c>
      <c r="F1452">
        <v>8</v>
      </c>
      <c r="G1452">
        <v>1619</v>
      </c>
      <c r="H1452">
        <v>4.8899999999999997</v>
      </c>
      <c r="I1452" s="1">
        <v>3</v>
      </c>
      <c r="J1452" s="1">
        <v>4.4138000000000002</v>
      </c>
      <c r="K1452" t="s">
        <v>14</v>
      </c>
      <c r="L1452" t="str">
        <f>[1]!s_info_province(A1452)</f>
        <v>浙江省</v>
      </c>
      <c r="M1452" t="str">
        <f>[1]!s_info_city(A1452)</f>
        <v>慈溪市</v>
      </c>
      <c r="N1452" t="str">
        <f>[1]!b_agency_guarantor(A1452)</f>
        <v>慈溪市国有资产投资控股有限公司</v>
      </c>
    </row>
    <row r="1453" spans="1:14" x14ac:dyDescent="0.25">
      <c r="A1453" t="s">
        <v>2989</v>
      </c>
      <c r="B1453" t="s">
        <v>2990</v>
      </c>
      <c r="C1453" t="str">
        <f>[1]!b_info_issuerupdated(A1453)</f>
        <v>成都市西汇投资有限公司</v>
      </c>
      <c r="D1453" t="s">
        <v>12</v>
      </c>
      <c r="E1453" t="s">
        <v>2991</v>
      </c>
      <c r="F1453">
        <v>10</v>
      </c>
      <c r="G1453">
        <v>1616</v>
      </c>
      <c r="H1453">
        <v>6.7957999999999998</v>
      </c>
      <c r="I1453" s="1">
        <v>3</v>
      </c>
      <c r="J1453" s="1">
        <v>7.6783999999999999</v>
      </c>
      <c r="K1453" t="s">
        <v>14</v>
      </c>
      <c r="L1453" t="str">
        <f>[1]!s_info_province(A1453)</f>
        <v>四川省</v>
      </c>
      <c r="M1453" t="str">
        <f>[1]!s_info_city(A1453)</f>
        <v>成都市</v>
      </c>
      <c r="N1453" t="str">
        <f>[1]!b_agency_guarantor(A1453)</f>
        <v>四川发展融资担保股份有限公司</v>
      </c>
    </row>
    <row r="1454" spans="1:14" x14ac:dyDescent="0.25">
      <c r="A1454" t="s">
        <v>7527</v>
      </c>
      <c r="B1454" t="s">
        <v>7528</v>
      </c>
      <c r="C1454" t="str">
        <f>[1]!b_info_issuerupdated(A1454)</f>
        <v>九江市置地投资有限公司</v>
      </c>
      <c r="D1454" t="s">
        <v>12</v>
      </c>
      <c r="E1454" t="s">
        <v>2991</v>
      </c>
      <c r="F1454">
        <v>7.7</v>
      </c>
      <c r="G1454">
        <v>1616</v>
      </c>
      <c r="H1454">
        <v>4.7957999999999998</v>
      </c>
      <c r="I1454" s="1">
        <v>3</v>
      </c>
      <c r="J1454" s="1">
        <v>4.0861000000000001</v>
      </c>
      <c r="K1454" t="s">
        <v>14</v>
      </c>
      <c r="L1454" t="str">
        <f>[1]!s_info_province(A1454)</f>
        <v>江西省</v>
      </c>
      <c r="M1454" t="str">
        <f>[1]!s_info_city(A1454)</f>
        <v>九江市</v>
      </c>
      <c r="N1454">
        <f>[1]!b_agency_guarantor(A1454)</f>
        <v>0</v>
      </c>
    </row>
    <row r="1455" spans="1:14" x14ac:dyDescent="0.25">
      <c r="A1455" t="s">
        <v>16694</v>
      </c>
      <c r="B1455" t="s">
        <v>16695</v>
      </c>
      <c r="C1455" t="str">
        <f>[1]!b_info_issuerupdated(A1455)</f>
        <v>太仓市城市建设投资集团有限公司</v>
      </c>
      <c r="D1455" t="s">
        <v>12</v>
      </c>
      <c r="E1455" t="s">
        <v>3016</v>
      </c>
      <c r="F1455">
        <v>10</v>
      </c>
      <c r="G1455">
        <v>1616</v>
      </c>
      <c r="H1455">
        <v>4.8388999999999998</v>
      </c>
      <c r="I1455" s="1">
        <v>3</v>
      </c>
      <c r="J1455" s="1">
        <v>4.0038</v>
      </c>
      <c r="K1455" t="s">
        <v>14</v>
      </c>
      <c r="L1455" t="str">
        <f>[1]!s_info_province(A1455)</f>
        <v>江苏省</v>
      </c>
      <c r="M1455" t="str">
        <f>[1]!s_info_city(A1455)</f>
        <v>太仓市</v>
      </c>
      <c r="N1455">
        <f>[1]!b_agency_guarantor(A1455)</f>
        <v>0</v>
      </c>
    </row>
    <row r="1456" spans="1:14" x14ac:dyDescent="0.25">
      <c r="A1456" t="s">
        <v>17051</v>
      </c>
      <c r="B1456" t="s">
        <v>17052</v>
      </c>
      <c r="C1456" t="str">
        <f>[1]!b_info_issuerupdated(A1456)</f>
        <v>如东县东泰社会发展投资有限责任公司</v>
      </c>
      <c r="D1456" t="s">
        <v>12</v>
      </c>
      <c r="E1456" t="s">
        <v>3006</v>
      </c>
      <c r="F1456">
        <v>10</v>
      </c>
      <c r="G1456">
        <v>1616</v>
      </c>
      <c r="H1456">
        <v>6.1458000000000004</v>
      </c>
      <c r="I1456" s="1">
        <v>3</v>
      </c>
      <c r="J1456" s="1">
        <v>5.4451999999999998</v>
      </c>
      <c r="K1456" t="s">
        <v>14</v>
      </c>
      <c r="L1456" t="str">
        <f>[1]!s_info_province(A1456)</f>
        <v>江苏省</v>
      </c>
      <c r="M1456" t="str">
        <f>[1]!s_info_city(A1456)</f>
        <v>南通市</v>
      </c>
      <c r="N1456">
        <f>[1]!b_agency_guarantor(A1456)</f>
        <v>0</v>
      </c>
    </row>
    <row r="1457" spans="1:14" x14ac:dyDescent="0.25">
      <c r="A1457" t="s">
        <v>17053</v>
      </c>
      <c r="B1457" t="s">
        <v>17054</v>
      </c>
      <c r="C1457" t="str">
        <f>[1]!b_info_issuerupdated(A1457)</f>
        <v>重庆江来实业集团有限公司</v>
      </c>
      <c r="D1457" t="s">
        <v>12</v>
      </c>
      <c r="E1457" t="s">
        <v>3016</v>
      </c>
      <c r="F1457">
        <v>6.6</v>
      </c>
      <c r="G1457">
        <v>1616</v>
      </c>
      <c r="H1457">
        <v>8.0452999999999992</v>
      </c>
      <c r="I1457" s="1">
        <v>3</v>
      </c>
      <c r="J1457" s="1">
        <v>6.4551999999999996</v>
      </c>
      <c r="K1457" t="s">
        <v>14</v>
      </c>
      <c r="L1457" t="str">
        <f>[1]!s_info_province(A1457)</f>
        <v>重庆</v>
      </c>
      <c r="M1457" t="str">
        <f>[1]!s_info_city(A1457)</f>
        <v>重庆市</v>
      </c>
      <c r="N1457">
        <f>[1]!b_agency_guarantor(A1457)</f>
        <v>0</v>
      </c>
    </row>
    <row r="1458" spans="1:14" x14ac:dyDescent="0.25">
      <c r="A1458" t="s">
        <v>17063</v>
      </c>
      <c r="B1458" t="s">
        <v>17064</v>
      </c>
      <c r="C1458" t="str">
        <f>[1]!b_info_issuerupdated(A1458)</f>
        <v>重庆市长寿生态旅业开发集团有限公司</v>
      </c>
      <c r="D1458" t="s">
        <v>12</v>
      </c>
      <c r="E1458" t="s">
        <v>2994</v>
      </c>
      <c r="F1458">
        <v>8</v>
      </c>
      <c r="G1458">
        <v>1616</v>
      </c>
      <c r="H1458">
        <v>8.0452999999999992</v>
      </c>
      <c r="I1458" s="1">
        <v>3</v>
      </c>
      <c r="J1458" s="1">
        <v>6.4843999999999999</v>
      </c>
      <c r="K1458" t="s">
        <v>14</v>
      </c>
      <c r="L1458" t="str">
        <f>[1]!s_info_province(A1458)</f>
        <v>重庆</v>
      </c>
      <c r="M1458" t="str">
        <f>[1]!s_info_city(A1458)</f>
        <v>重庆市</v>
      </c>
      <c r="N1458">
        <f>[1]!b_agency_guarantor(A1458)</f>
        <v>0</v>
      </c>
    </row>
    <row r="1459" spans="1:14" x14ac:dyDescent="0.25">
      <c r="A1459" t="s">
        <v>17065</v>
      </c>
      <c r="B1459" t="s">
        <v>17066</v>
      </c>
      <c r="C1459" t="str">
        <f>[1]!b_info_issuerupdated(A1459)</f>
        <v>常德市经济建设投资集团有限公司</v>
      </c>
      <c r="D1459" t="s">
        <v>12</v>
      </c>
      <c r="E1459" t="s">
        <v>3016</v>
      </c>
      <c r="F1459">
        <v>10</v>
      </c>
      <c r="G1459">
        <v>1616</v>
      </c>
      <c r="H1459">
        <v>5.4889000000000001</v>
      </c>
      <c r="I1459" s="1">
        <v>3</v>
      </c>
      <c r="J1459" s="1">
        <v>4.4029999999999996</v>
      </c>
      <c r="K1459" t="s">
        <v>14</v>
      </c>
      <c r="L1459" t="str">
        <f>[1]!s_info_province(A1459)</f>
        <v>湖南省</v>
      </c>
      <c r="M1459" t="str">
        <f>[1]!s_info_city(A1459)</f>
        <v>常德市</v>
      </c>
      <c r="N1459">
        <f>[1]!b_agency_guarantor(A1459)</f>
        <v>0</v>
      </c>
    </row>
    <row r="1460" spans="1:14" x14ac:dyDescent="0.25">
      <c r="A1460" t="s">
        <v>16474</v>
      </c>
      <c r="B1460" t="s">
        <v>16475</v>
      </c>
      <c r="C1460" t="str">
        <f>[1]!b_info_issuerupdated(A1460)</f>
        <v>重庆万州经济技术开发(集团)有限公司</v>
      </c>
      <c r="D1460" t="s">
        <v>12</v>
      </c>
      <c r="E1460" t="s">
        <v>3013</v>
      </c>
      <c r="F1460">
        <v>10</v>
      </c>
      <c r="G1460">
        <v>1613</v>
      </c>
      <c r="H1460">
        <v>7.3935000000000004</v>
      </c>
      <c r="I1460" s="1">
        <v>3</v>
      </c>
      <c r="J1460" s="1">
        <v>6.4200999999999997</v>
      </c>
      <c r="K1460" t="s">
        <v>14</v>
      </c>
      <c r="L1460" t="str">
        <f>[1]!s_info_province(A1460)</f>
        <v>重庆</v>
      </c>
      <c r="M1460" t="str">
        <f>[1]!s_info_city(A1460)</f>
        <v>重庆市</v>
      </c>
      <c r="N1460">
        <f>[1]!b_agency_guarantor(A1460)</f>
        <v>0</v>
      </c>
    </row>
    <row r="1461" spans="1:14" x14ac:dyDescent="0.25">
      <c r="A1461" t="s">
        <v>16786</v>
      </c>
      <c r="B1461" t="s">
        <v>16787</v>
      </c>
      <c r="C1461" t="str">
        <f>[1]!b_info_issuerupdated(A1461)</f>
        <v>重庆市武隆喀斯特旅游产业(集团)有限公司</v>
      </c>
      <c r="D1461" t="s">
        <v>12</v>
      </c>
      <c r="E1461" t="s">
        <v>2997</v>
      </c>
      <c r="F1461">
        <v>8</v>
      </c>
      <c r="G1461">
        <v>1613</v>
      </c>
      <c r="H1461">
        <v>8.8934999999999995</v>
      </c>
      <c r="I1461" s="1">
        <v>3</v>
      </c>
      <c r="J1461" s="1">
        <v>7.5906000000000002</v>
      </c>
      <c r="K1461" t="s">
        <v>14</v>
      </c>
      <c r="L1461" t="str">
        <f>[1]!s_info_province(A1461)</f>
        <v>重庆</v>
      </c>
      <c r="M1461" t="str">
        <f>[1]!s_info_city(A1461)</f>
        <v>重庆市</v>
      </c>
      <c r="N1461" t="str">
        <f>[1]!b_agency_guarantor(A1461)</f>
        <v>重庆兴农融资担保集团有限公司</v>
      </c>
    </row>
    <row r="1462" spans="1:14" x14ac:dyDescent="0.25">
      <c r="A1462" t="s">
        <v>17057</v>
      </c>
      <c r="B1462" t="s">
        <v>17058</v>
      </c>
      <c r="C1462" t="str">
        <f>[1]!b_info_issuerupdated(A1462)</f>
        <v>重庆大足国有资产经营管理集团有限公司</v>
      </c>
      <c r="D1462" t="s">
        <v>12</v>
      </c>
      <c r="E1462" t="s">
        <v>3006</v>
      </c>
      <c r="F1462">
        <v>6.34</v>
      </c>
      <c r="G1462">
        <v>1613</v>
      </c>
      <c r="H1462">
        <v>7.4435000000000002</v>
      </c>
      <c r="I1462" s="1">
        <v>3</v>
      </c>
      <c r="J1462" s="1">
        <v>6.3876999999999997</v>
      </c>
      <c r="K1462" t="s">
        <v>14</v>
      </c>
      <c r="L1462" t="str">
        <f>[1]!s_info_province(A1462)</f>
        <v>重庆</v>
      </c>
      <c r="M1462" t="str">
        <f>[1]!s_info_city(A1462)</f>
        <v>重庆市</v>
      </c>
      <c r="N1462">
        <f>[1]!b_agency_guarantor(A1462)</f>
        <v>0</v>
      </c>
    </row>
    <row r="1463" spans="1:14" x14ac:dyDescent="0.25">
      <c r="A1463" t="s">
        <v>2987</v>
      </c>
      <c r="B1463" t="s">
        <v>2988</v>
      </c>
      <c r="C1463" t="str">
        <f>[1]!b_info_issuerupdated(A1463)</f>
        <v>浏阳市城市建设集团有限公司</v>
      </c>
      <c r="D1463" t="s">
        <v>12</v>
      </c>
      <c r="E1463" t="s">
        <v>2925</v>
      </c>
      <c r="F1463">
        <v>5</v>
      </c>
      <c r="G1463">
        <v>1612</v>
      </c>
      <c r="H1463">
        <v>5.2374000000000001</v>
      </c>
      <c r="I1463" s="1">
        <v>3</v>
      </c>
      <c r="J1463" s="1">
        <v>5.6896000000000004</v>
      </c>
      <c r="K1463" t="s">
        <v>14</v>
      </c>
      <c r="L1463" t="str">
        <f>[1]!s_info_province(A1463)</f>
        <v>湖南省</v>
      </c>
      <c r="M1463" t="str">
        <f>[1]!s_info_city(A1463)</f>
        <v>浏阳市</v>
      </c>
      <c r="N1463">
        <f>[1]!b_agency_guarantor(A1463)</f>
        <v>0</v>
      </c>
    </row>
    <row r="1464" spans="1:14" x14ac:dyDescent="0.25">
      <c r="A1464" t="s">
        <v>7515</v>
      </c>
      <c r="B1464" t="s">
        <v>7516</v>
      </c>
      <c r="C1464" t="str">
        <f>[1]!b_info_issuerupdated(A1464)</f>
        <v>嘉兴国际商务区投资建设有限公司</v>
      </c>
      <c r="D1464" t="s">
        <v>12</v>
      </c>
      <c r="E1464" t="s">
        <v>2925</v>
      </c>
      <c r="F1464">
        <v>5</v>
      </c>
      <c r="G1464">
        <v>1612</v>
      </c>
      <c r="H1464">
        <v>4.8445</v>
      </c>
      <c r="I1464" s="1">
        <v>3</v>
      </c>
      <c r="J1464" s="1">
        <v>4.0762</v>
      </c>
      <c r="K1464" t="s">
        <v>14</v>
      </c>
      <c r="L1464" t="str">
        <f>[1]!s_info_province(A1464)</f>
        <v>浙江省</v>
      </c>
      <c r="M1464" t="str">
        <f>[1]!s_info_city(A1464)</f>
        <v>嘉兴市</v>
      </c>
      <c r="N1464">
        <f>[1]!b_agency_guarantor(A1464)</f>
        <v>0</v>
      </c>
    </row>
    <row r="1465" spans="1:14" x14ac:dyDescent="0.25">
      <c r="A1465" t="s">
        <v>7525</v>
      </c>
      <c r="B1465" t="s">
        <v>7526</v>
      </c>
      <c r="C1465" t="str">
        <f>[1]!b_info_issuerupdated(A1465)</f>
        <v>黄石磁湖高新科技发展公司</v>
      </c>
      <c r="D1465" t="s">
        <v>12</v>
      </c>
      <c r="E1465" t="s">
        <v>2925</v>
      </c>
      <c r="F1465">
        <v>10</v>
      </c>
      <c r="G1465">
        <v>1612</v>
      </c>
      <c r="H1465">
        <v>7.2428999999999997</v>
      </c>
      <c r="I1465" s="1">
        <v>3</v>
      </c>
      <c r="J1465" s="1">
        <v>5.7271999999999998</v>
      </c>
      <c r="K1465" t="s">
        <v>14</v>
      </c>
      <c r="L1465" t="str">
        <f>[1]!s_info_province(A1465)</f>
        <v>湖北省</v>
      </c>
      <c r="M1465" t="str">
        <f>[1]!s_info_city(A1465)</f>
        <v>黄石市</v>
      </c>
      <c r="N1465">
        <f>[1]!b_agency_guarantor(A1465)</f>
        <v>0</v>
      </c>
    </row>
    <row r="1466" spans="1:14" x14ac:dyDescent="0.25">
      <c r="A1466" t="s">
        <v>9099</v>
      </c>
      <c r="B1466" t="s">
        <v>9100</v>
      </c>
      <c r="C1466" t="str">
        <f>[1]!b_info_issuerupdated(A1466)</f>
        <v>泰州市城市建设投资集团有限公司</v>
      </c>
      <c r="D1466" t="s">
        <v>12</v>
      </c>
      <c r="E1466" t="s">
        <v>9092</v>
      </c>
      <c r="F1466">
        <v>6</v>
      </c>
      <c r="G1466">
        <v>1612</v>
      </c>
      <c r="I1466" s="1">
        <v>3</v>
      </c>
      <c r="J1466" s="1">
        <v>4.1554000000000002</v>
      </c>
      <c r="K1466" t="s">
        <v>14</v>
      </c>
      <c r="L1466" t="str">
        <f>[1]!s_info_province(A1466)</f>
        <v>江苏省</v>
      </c>
      <c r="M1466" t="str">
        <f>[1]!s_info_city(A1466)</f>
        <v>泰州市</v>
      </c>
      <c r="N1466">
        <f>[1]!b_agency_guarantor(A1466)</f>
        <v>0</v>
      </c>
    </row>
    <row r="1467" spans="1:14" x14ac:dyDescent="0.25">
      <c r="A1467" t="s">
        <v>16556</v>
      </c>
      <c r="B1467" t="s">
        <v>16557</v>
      </c>
      <c r="C1467" t="str">
        <f>[1]!b_info_issuerupdated(A1467)</f>
        <v>遵义市汇川区城市建设投资经营有限公司</v>
      </c>
      <c r="D1467" t="s">
        <v>12</v>
      </c>
      <c r="E1467" t="s">
        <v>9092</v>
      </c>
      <c r="F1467">
        <v>5</v>
      </c>
      <c r="G1467">
        <v>1612</v>
      </c>
      <c r="H1467">
        <v>9.6928999999999998</v>
      </c>
      <c r="I1467" s="1">
        <v>3</v>
      </c>
      <c r="J1467" s="1">
        <v>7.7930000000000001</v>
      </c>
      <c r="K1467" t="s">
        <v>14</v>
      </c>
      <c r="L1467" t="str">
        <f>[1]!s_info_province(A1467)</f>
        <v>贵州省</v>
      </c>
      <c r="M1467" t="str">
        <f>[1]!s_info_city(A1467)</f>
        <v>遵义市</v>
      </c>
      <c r="N1467" t="str">
        <f>[1]!b_agency_guarantor(A1467)</f>
        <v>遵义市投资(集团)有限责任公司</v>
      </c>
    </row>
    <row r="1468" spans="1:14" x14ac:dyDescent="0.25">
      <c r="A1468" t="s">
        <v>17030</v>
      </c>
      <c r="B1468" t="s">
        <v>17031</v>
      </c>
      <c r="C1468" t="str">
        <f>[1]!b_info_issuerupdated(A1468)</f>
        <v>重庆市永川区兴永建设发展有限公司</v>
      </c>
      <c r="D1468" t="s">
        <v>12</v>
      </c>
      <c r="E1468" t="s">
        <v>2991</v>
      </c>
      <c r="F1468">
        <v>10.8</v>
      </c>
      <c r="G1468">
        <v>1612</v>
      </c>
      <c r="H1468">
        <v>7.1944999999999997</v>
      </c>
      <c r="I1468" s="1">
        <v>3</v>
      </c>
      <c r="J1468" s="1">
        <v>6.4412000000000003</v>
      </c>
      <c r="K1468" t="s">
        <v>14</v>
      </c>
      <c r="L1468" t="str">
        <f>[1]!s_info_province(A1468)</f>
        <v>重庆</v>
      </c>
      <c r="M1468" t="str">
        <f>[1]!s_info_city(A1468)</f>
        <v>重庆市</v>
      </c>
      <c r="N1468">
        <f>[1]!b_agency_guarantor(A1468)</f>
        <v>0</v>
      </c>
    </row>
    <row r="1469" spans="1:14" x14ac:dyDescent="0.25">
      <c r="A1469" t="s">
        <v>13218</v>
      </c>
      <c r="B1469" t="s">
        <v>13219</v>
      </c>
      <c r="C1469" t="str">
        <f>[1]!b_info_issuerupdated(A1469)</f>
        <v>浙江省建设投资集团有限公司</v>
      </c>
      <c r="D1469" t="s">
        <v>12</v>
      </c>
      <c r="E1469" t="s">
        <v>2997</v>
      </c>
      <c r="F1469">
        <v>8</v>
      </c>
      <c r="G1469">
        <v>1611</v>
      </c>
      <c r="I1469" s="1">
        <v>3</v>
      </c>
      <c r="J1469" s="1">
        <v>4.2549999999999999</v>
      </c>
      <c r="K1469" t="s">
        <v>14</v>
      </c>
      <c r="L1469" t="str">
        <f>[1]!s_info_province(A1469)</f>
        <v>浙江省</v>
      </c>
      <c r="M1469" t="str">
        <f>[1]!s_info_city(A1469)</f>
        <v>浙江省</v>
      </c>
      <c r="N1469">
        <f>[1]!b_agency_guarantor(A1469)</f>
        <v>0</v>
      </c>
    </row>
    <row r="1470" spans="1:14" x14ac:dyDescent="0.25">
      <c r="A1470" t="s">
        <v>17012</v>
      </c>
      <c r="B1470" t="s">
        <v>17013</v>
      </c>
      <c r="C1470" t="str">
        <f>[1]!b_info_issuerupdated(A1470)</f>
        <v>重庆市南部新城产业投资集团有限公司</v>
      </c>
      <c r="D1470" t="s">
        <v>12</v>
      </c>
      <c r="E1470" t="s">
        <v>2997</v>
      </c>
      <c r="F1470">
        <v>8.6</v>
      </c>
      <c r="G1470">
        <v>1611</v>
      </c>
      <c r="H1470">
        <v>6.1441999999999997</v>
      </c>
      <c r="I1470" s="1">
        <v>3</v>
      </c>
      <c r="J1470" s="1">
        <v>5.6029</v>
      </c>
      <c r="K1470" t="s">
        <v>14</v>
      </c>
      <c r="L1470" t="str">
        <f>[1]!s_info_province(A1470)</f>
        <v>重庆</v>
      </c>
      <c r="M1470" t="str">
        <f>[1]!s_info_city(A1470)</f>
        <v>重庆市</v>
      </c>
      <c r="N1470">
        <f>[1]!b_agency_guarantor(A1470)</f>
        <v>0</v>
      </c>
    </row>
    <row r="1471" spans="1:14" x14ac:dyDescent="0.25">
      <c r="A1471" t="s">
        <v>17026</v>
      </c>
      <c r="B1471" t="s">
        <v>17027</v>
      </c>
      <c r="C1471" t="str">
        <f>[1]!b_info_issuerupdated(A1471)</f>
        <v>厦门天地开发建设集团有限公司</v>
      </c>
      <c r="D1471" t="s">
        <v>12</v>
      </c>
      <c r="E1471" t="s">
        <v>2991</v>
      </c>
      <c r="F1471">
        <v>3.5</v>
      </c>
      <c r="G1471">
        <v>1610</v>
      </c>
      <c r="H1471">
        <v>6.4127999999999998</v>
      </c>
      <c r="I1471" s="1">
        <v>3</v>
      </c>
      <c r="J1471" s="1">
        <v>6.0674999999999999</v>
      </c>
      <c r="K1471" t="s">
        <v>14</v>
      </c>
      <c r="L1471" t="str">
        <f>[1]!s_info_province(A1471)</f>
        <v>福建省</v>
      </c>
      <c r="M1471" t="str">
        <f>[1]!s_info_city(A1471)</f>
        <v>厦门市</v>
      </c>
      <c r="N1471">
        <f>[1]!b_agency_guarantor(A1471)</f>
        <v>0</v>
      </c>
    </row>
    <row r="1472" spans="1:14" x14ac:dyDescent="0.25">
      <c r="A1472" t="s">
        <v>17035</v>
      </c>
      <c r="B1472" t="s">
        <v>17036</v>
      </c>
      <c r="C1472" t="str">
        <f>[1]!b_info_issuerupdated(A1472)</f>
        <v>青岛全球财富中心开发建设有限公司</v>
      </c>
      <c r="D1472" t="s">
        <v>12</v>
      </c>
      <c r="E1472" t="s">
        <v>2982</v>
      </c>
      <c r="F1472">
        <v>15</v>
      </c>
      <c r="G1472">
        <v>1610</v>
      </c>
      <c r="H1472">
        <v>5.1367000000000003</v>
      </c>
      <c r="I1472" s="1">
        <v>3</v>
      </c>
      <c r="J1472" s="1">
        <v>4.4805000000000001</v>
      </c>
      <c r="K1472" t="s">
        <v>14</v>
      </c>
      <c r="L1472" t="str">
        <f>[1]!s_info_province(A1472)</f>
        <v>山东省</v>
      </c>
      <c r="M1472" t="str">
        <f>[1]!s_info_city(A1472)</f>
        <v>青岛市</v>
      </c>
      <c r="N1472">
        <f>[1]!b_agency_guarantor(A1472)</f>
        <v>0</v>
      </c>
    </row>
    <row r="1473" spans="1:14" x14ac:dyDescent="0.25">
      <c r="A1473" t="s">
        <v>17039</v>
      </c>
      <c r="B1473" t="s">
        <v>17040</v>
      </c>
      <c r="C1473" t="str">
        <f>[1]!b_info_issuerupdated(A1473)</f>
        <v>济宁市兖州区惠民城建投资有限公司</v>
      </c>
      <c r="D1473" t="s">
        <v>12</v>
      </c>
      <c r="E1473" t="s">
        <v>2982</v>
      </c>
      <c r="F1473">
        <v>8.1</v>
      </c>
      <c r="G1473">
        <v>1610</v>
      </c>
      <c r="H1473">
        <v>7.9438000000000004</v>
      </c>
      <c r="I1473" s="1">
        <v>3</v>
      </c>
      <c r="J1473" s="1">
        <v>6.4935999999999998</v>
      </c>
      <c r="K1473" t="s">
        <v>14</v>
      </c>
      <c r="L1473" t="str">
        <f>[1]!s_info_province(A1473)</f>
        <v>山东省</v>
      </c>
      <c r="M1473" t="str">
        <f>[1]!s_info_city(A1473)</f>
        <v>济宁市</v>
      </c>
      <c r="N1473">
        <f>[1]!b_agency_guarantor(A1473)</f>
        <v>0</v>
      </c>
    </row>
    <row r="1474" spans="1:14" x14ac:dyDescent="0.25">
      <c r="A1474" t="s">
        <v>17264</v>
      </c>
      <c r="B1474" t="s">
        <v>17265</v>
      </c>
      <c r="C1474" t="str">
        <f>[1]!b_info_issuerupdated(A1474)</f>
        <v>靖江港口集团有限公司</v>
      </c>
      <c r="D1474" t="s">
        <v>12</v>
      </c>
      <c r="E1474" t="s">
        <v>9092</v>
      </c>
      <c r="F1474">
        <v>4</v>
      </c>
      <c r="G1474">
        <v>1610</v>
      </c>
      <c r="I1474" s="1">
        <v>3</v>
      </c>
      <c r="J1474" s="1">
        <v>7.9408000000000003</v>
      </c>
      <c r="K1474" t="s">
        <v>14</v>
      </c>
      <c r="L1474" t="str">
        <f>[1]!s_info_province(A1474)</f>
        <v>江苏省</v>
      </c>
      <c r="M1474" t="str">
        <f>[1]!s_info_city(A1474)</f>
        <v>靖江市</v>
      </c>
      <c r="N1474">
        <f>[1]!b_agency_guarantor(A1474)</f>
        <v>0</v>
      </c>
    </row>
    <row r="1475" spans="1:14" x14ac:dyDescent="0.25">
      <c r="A1475" t="s">
        <v>2971</v>
      </c>
      <c r="B1475" t="s">
        <v>2972</v>
      </c>
      <c r="C1475" t="str">
        <f>[1]!b_info_issuerupdated(A1475)</f>
        <v>鄂州市城市建设投资有限公司</v>
      </c>
      <c r="D1475" t="s">
        <v>12</v>
      </c>
      <c r="E1475" t="s">
        <v>2963</v>
      </c>
      <c r="F1475">
        <v>4</v>
      </c>
      <c r="G1475">
        <v>1609</v>
      </c>
      <c r="H1475">
        <v>5.7435</v>
      </c>
      <c r="I1475" s="1">
        <v>3</v>
      </c>
      <c r="J1475" s="1">
        <v>5.3959999999999999</v>
      </c>
      <c r="K1475" t="s">
        <v>14</v>
      </c>
      <c r="L1475" t="str">
        <f>[1]!s_info_province(A1475)</f>
        <v>湖北省</v>
      </c>
      <c r="M1475" t="str">
        <f>[1]!s_info_city(A1475)</f>
        <v>鄂州市</v>
      </c>
      <c r="N1475">
        <f>[1]!b_agency_guarantor(A1475)</f>
        <v>0</v>
      </c>
    </row>
    <row r="1476" spans="1:14" x14ac:dyDescent="0.25">
      <c r="A1476" t="s">
        <v>2975</v>
      </c>
      <c r="B1476" t="s">
        <v>2976</v>
      </c>
      <c r="C1476" t="str">
        <f>[1]!b_info_issuerupdated(A1476)</f>
        <v>四川秦巴新城投资集团有限公司</v>
      </c>
      <c r="D1476" t="s">
        <v>12</v>
      </c>
      <c r="E1476" t="s">
        <v>2963</v>
      </c>
      <c r="F1476">
        <v>0.35</v>
      </c>
      <c r="G1476">
        <v>1609</v>
      </c>
      <c r="H1476">
        <v>8.8412000000000006</v>
      </c>
      <c r="I1476" s="1">
        <v>3</v>
      </c>
      <c r="J1476" s="1">
        <v>8.8728999999999996</v>
      </c>
      <c r="K1476" t="s">
        <v>14</v>
      </c>
      <c r="L1476" t="str">
        <f>[1]!s_info_province(A1476)</f>
        <v>四川省</v>
      </c>
      <c r="M1476" t="str">
        <f>[1]!s_info_city(A1476)</f>
        <v>巴中市</v>
      </c>
      <c r="N1476">
        <f>[1]!b_agency_guarantor(A1476)</f>
        <v>0</v>
      </c>
    </row>
    <row r="1477" spans="1:14" x14ac:dyDescent="0.25">
      <c r="A1477" t="s">
        <v>7496</v>
      </c>
      <c r="B1477" t="s">
        <v>7497</v>
      </c>
      <c r="C1477" t="str">
        <f>[1]!b_info_issuerupdated(A1477)</f>
        <v>江西省龙虎山旅游文化发展(集团)有限公司</v>
      </c>
      <c r="D1477" t="s">
        <v>12</v>
      </c>
      <c r="E1477" t="s">
        <v>2963</v>
      </c>
      <c r="F1477">
        <v>5</v>
      </c>
      <c r="G1477">
        <v>1609</v>
      </c>
      <c r="H1477">
        <v>5.6435000000000004</v>
      </c>
      <c r="I1477" s="1">
        <v>3</v>
      </c>
      <c r="J1477" s="1">
        <v>5.4301000000000004</v>
      </c>
      <c r="K1477" t="s">
        <v>14</v>
      </c>
      <c r="L1477" t="str">
        <f>[1]!s_info_province(A1477)</f>
        <v>江西省</v>
      </c>
      <c r="M1477" t="str">
        <f>[1]!s_info_city(A1477)</f>
        <v>鹰潭市</v>
      </c>
      <c r="N1477" t="str">
        <f>[1]!b_agency_guarantor(A1477)</f>
        <v>鹰潭市国有控股集团有限公司</v>
      </c>
    </row>
    <row r="1478" spans="1:14" x14ac:dyDescent="0.25">
      <c r="A1478" t="s">
        <v>7498</v>
      </c>
      <c r="B1478" t="s">
        <v>7499</v>
      </c>
      <c r="C1478" t="str">
        <f>[1]!b_info_issuerupdated(A1478)</f>
        <v>阜阳交通能源投资有限公司</v>
      </c>
      <c r="D1478" t="s">
        <v>12</v>
      </c>
      <c r="E1478" t="s">
        <v>2963</v>
      </c>
      <c r="F1478">
        <v>2</v>
      </c>
      <c r="G1478">
        <v>1609</v>
      </c>
      <c r="H1478">
        <v>5.0434999999999999</v>
      </c>
      <c r="I1478" s="1">
        <v>3</v>
      </c>
      <c r="J1478" s="1">
        <v>4.5544000000000002</v>
      </c>
      <c r="K1478" t="s">
        <v>14</v>
      </c>
      <c r="L1478" t="str">
        <f>[1]!s_info_province(A1478)</f>
        <v>安徽省</v>
      </c>
      <c r="M1478" t="str">
        <f>[1]!s_info_city(A1478)</f>
        <v>阜阳市</v>
      </c>
      <c r="N1478">
        <f>[1]!b_agency_guarantor(A1478)</f>
        <v>0</v>
      </c>
    </row>
    <row r="1479" spans="1:14" x14ac:dyDescent="0.25">
      <c r="A1479" t="s">
        <v>7503</v>
      </c>
      <c r="B1479" t="s">
        <v>7504</v>
      </c>
      <c r="C1479" t="str">
        <f>[1]!b_info_issuerupdated(A1479)</f>
        <v>南京市高淳区建设发展集团有限公司</v>
      </c>
      <c r="D1479" t="s">
        <v>12</v>
      </c>
      <c r="E1479" t="s">
        <v>2963</v>
      </c>
      <c r="F1479">
        <v>7</v>
      </c>
      <c r="G1479">
        <v>1609</v>
      </c>
      <c r="H1479">
        <v>4.9935</v>
      </c>
      <c r="I1479" s="1">
        <v>3</v>
      </c>
      <c r="J1479" s="1">
        <v>4.2</v>
      </c>
      <c r="K1479" t="s">
        <v>14</v>
      </c>
      <c r="L1479" t="str">
        <f>[1]!s_info_province(A1479)</f>
        <v>江苏省</v>
      </c>
      <c r="M1479" t="str">
        <f>[1]!s_info_city(A1479)</f>
        <v>南京市</v>
      </c>
      <c r="N1479">
        <f>[1]!b_agency_guarantor(A1479)</f>
        <v>0</v>
      </c>
    </row>
    <row r="1480" spans="1:14" x14ac:dyDescent="0.25">
      <c r="A1480" t="s">
        <v>17033</v>
      </c>
      <c r="B1480" t="s">
        <v>17034</v>
      </c>
      <c r="C1480" t="str">
        <f>[1]!b_info_issuerupdated(A1480)</f>
        <v>南京奥体建设开发有限责任公司</v>
      </c>
      <c r="D1480" t="s">
        <v>12</v>
      </c>
      <c r="E1480" t="s">
        <v>2991</v>
      </c>
      <c r="F1480">
        <v>4</v>
      </c>
      <c r="G1480">
        <v>1609</v>
      </c>
      <c r="H1480">
        <v>5.3434999999999997</v>
      </c>
      <c r="I1480" s="1">
        <v>3</v>
      </c>
      <c r="J1480" s="1">
        <v>4.2005999999999997</v>
      </c>
      <c r="K1480" t="s">
        <v>14</v>
      </c>
      <c r="L1480" t="str">
        <f>[1]!s_info_province(A1480)</f>
        <v>江苏省</v>
      </c>
      <c r="M1480" t="str">
        <f>[1]!s_info_city(A1480)</f>
        <v>南京市</v>
      </c>
      <c r="N1480" t="str">
        <f>[1]!b_agency_guarantor(A1480)</f>
        <v>南京市河西新城区国有资产经营控股(集团)有限责任公司</v>
      </c>
    </row>
    <row r="1481" spans="1:14" x14ac:dyDescent="0.25">
      <c r="A1481" t="s">
        <v>839</v>
      </c>
      <c r="B1481" t="s">
        <v>840</v>
      </c>
      <c r="C1481" t="str">
        <f>[1]!b_info_issuerupdated(A1481)</f>
        <v>湖州市城建投资集团有限公司</v>
      </c>
      <c r="D1481" t="s">
        <v>12</v>
      </c>
      <c r="E1481" t="s">
        <v>310</v>
      </c>
      <c r="F1481">
        <v>6</v>
      </c>
      <c r="G1481">
        <v>1607</v>
      </c>
      <c r="H1481">
        <v>5.3356000000000003</v>
      </c>
      <c r="I1481" s="1">
        <v>3</v>
      </c>
      <c r="J1481" s="1">
        <v>3.4889999999999999</v>
      </c>
      <c r="K1481" t="s">
        <v>14</v>
      </c>
      <c r="L1481" t="str">
        <f>[1]!s_info_province(A1481)</f>
        <v>浙江省</v>
      </c>
      <c r="M1481" t="str">
        <f>[1]!s_info_city(A1481)</f>
        <v>湖州市</v>
      </c>
      <c r="N1481">
        <f>[1]!b_agency_guarantor(A1481)</f>
        <v>0</v>
      </c>
    </row>
    <row r="1482" spans="1:14" x14ac:dyDescent="0.25">
      <c r="A1482" t="s">
        <v>16924</v>
      </c>
      <c r="B1482" t="s">
        <v>16925</v>
      </c>
      <c r="C1482" t="str">
        <f>[1]!b_info_issuerupdated(A1482)</f>
        <v>仁怀市城市开发建设投资经营有限责任公司</v>
      </c>
      <c r="D1482" t="s">
        <v>12</v>
      </c>
      <c r="E1482" t="s">
        <v>7502</v>
      </c>
      <c r="F1482">
        <v>6</v>
      </c>
      <c r="G1482">
        <v>1606</v>
      </c>
      <c r="H1482">
        <v>9.0393000000000008</v>
      </c>
      <c r="I1482" s="1">
        <v>3</v>
      </c>
      <c r="J1482" s="1">
        <v>6.9519000000000002</v>
      </c>
      <c r="K1482" t="s">
        <v>14</v>
      </c>
      <c r="L1482" t="str">
        <f>[1]!s_info_province(A1482)</f>
        <v>贵州省</v>
      </c>
      <c r="M1482" t="str">
        <f>[1]!s_info_city(A1482)</f>
        <v>仁怀市</v>
      </c>
      <c r="N1482" t="str">
        <f>[1]!b_agency_guarantor(A1482)</f>
        <v>贵州省仁怀市酱香型白酒产业发展投资有限责任公司</v>
      </c>
    </row>
    <row r="1483" spans="1:14" x14ac:dyDescent="0.25">
      <c r="A1483" t="s">
        <v>17000</v>
      </c>
      <c r="B1483" t="s">
        <v>17001</v>
      </c>
      <c r="C1483" t="str">
        <f>[1]!b_info_issuerupdated(A1483)</f>
        <v>南通沿海开发集团有限公司</v>
      </c>
      <c r="D1483" t="s">
        <v>12</v>
      </c>
      <c r="E1483" t="s">
        <v>2979</v>
      </c>
      <c r="F1483">
        <v>7</v>
      </c>
      <c r="G1483">
        <v>1606</v>
      </c>
      <c r="H1483">
        <v>5.4924999999999997</v>
      </c>
      <c r="I1483" s="1">
        <v>3</v>
      </c>
      <c r="J1483" s="1">
        <v>4.6736000000000004</v>
      </c>
      <c r="K1483" t="s">
        <v>14</v>
      </c>
      <c r="L1483" t="str">
        <f>[1]!s_info_province(A1483)</f>
        <v>江苏省</v>
      </c>
      <c r="M1483" t="str">
        <f>[1]!s_info_city(A1483)</f>
        <v>南通市</v>
      </c>
      <c r="N1483">
        <f>[1]!b_agency_guarantor(A1483)</f>
        <v>0</v>
      </c>
    </row>
    <row r="1484" spans="1:14" x14ac:dyDescent="0.25">
      <c r="A1484" t="s">
        <v>17014</v>
      </c>
      <c r="B1484" t="s">
        <v>17015</v>
      </c>
      <c r="C1484" t="str">
        <f>[1]!b_info_issuerupdated(A1484)</f>
        <v>临沂城市建设投资集团有限公司</v>
      </c>
      <c r="D1484" t="s">
        <v>12</v>
      </c>
      <c r="E1484" t="s">
        <v>3006</v>
      </c>
      <c r="F1484">
        <v>20</v>
      </c>
      <c r="G1484">
        <v>1606</v>
      </c>
      <c r="H1484">
        <v>4.9352</v>
      </c>
      <c r="I1484" s="1">
        <v>3</v>
      </c>
      <c r="J1484" s="1">
        <v>4.3041</v>
      </c>
      <c r="K1484" t="s">
        <v>14</v>
      </c>
      <c r="L1484" t="str">
        <f>[1]!s_info_province(A1484)</f>
        <v>山东省</v>
      </c>
      <c r="M1484" t="str">
        <f>[1]!s_info_city(A1484)</f>
        <v>临沂市</v>
      </c>
      <c r="N1484">
        <f>[1]!b_agency_guarantor(A1484)</f>
        <v>0</v>
      </c>
    </row>
    <row r="1485" spans="1:14" x14ac:dyDescent="0.25">
      <c r="A1485" t="s">
        <v>2954</v>
      </c>
      <c r="B1485" t="s">
        <v>2955</v>
      </c>
      <c r="C1485" t="str">
        <f>[1]!b_info_issuerupdated(A1485)</f>
        <v>南京江宁滨江新城开发建设有限公司</v>
      </c>
      <c r="D1485" t="s">
        <v>12</v>
      </c>
      <c r="E1485" t="s">
        <v>2956</v>
      </c>
      <c r="F1485">
        <v>4.8</v>
      </c>
      <c r="G1485">
        <v>1605</v>
      </c>
      <c r="H1485">
        <v>5.4420999999999999</v>
      </c>
      <c r="I1485" s="1">
        <v>3</v>
      </c>
      <c r="J1485" s="1">
        <v>6.1989999999999998</v>
      </c>
      <c r="K1485" t="s">
        <v>14</v>
      </c>
      <c r="L1485" t="str">
        <f>[1]!s_info_province(A1485)</f>
        <v>江苏省</v>
      </c>
      <c r="M1485" t="str">
        <f>[1]!s_info_city(A1485)</f>
        <v>南京市</v>
      </c>
      <c r="N1485">
        <f>[1]!b_agency_guarantor(A1485)</f>
        <v>0</v>
      </c>
    </row>
    <row r="1486" spans="1:14" x14ac:dyDescent="0.25">
      <c r="A1486" t="s">
        <v>7488</v>
      </c>
      <c r="B1486" t="s">
        <v>7489</v>
      </c>
      <c r="C1486" t="str">
        <f>[1]!b_info_issuerupdated(A1486)</f>
        <v>太原市龙城发展投资集团有限公司</v>
      </c>
      <c r="D1486" t="s">
        <v>12</v>
      </c>
      <c r="E1486" t="s">
        <v>2956</v>
      </c>
      <c r="F1486">
        <v>6</v>
      </c>
      <c r="G1486">
        <v>1605</v>
      </c>
      <c r="H1486">
        <v>4.1348000000000003</v>
      </c>
      <c r="I1486" s="1">
        <v>3</v>
      </c>
      <c r="J1486" s="1">
        <v>3.6659999999999999</v>
      </c>
      <c r="K1486" t="s">
        <v>14</v>
      </c>
      <c r="L1486" t="str">
        <f>[1]!s_info_province(A1486)</f>
        <v>山西省</v>
      </c>
      <c r="M1486" t="str">
        <f>[1]!s_info_city(A1486)</f>
        <v>太原市</v>
      </c>
      <c r="N1486">
        <f>[1]!b_agency_guarantor(A1486)</f>
        <v>0</v>
      </c>
    </row>
    <row r="1487" spans="1:14" x14ac:dyDescent="0.25">
      <c r="A1487" t="s">
        <v>11269</v>
      </c>
      <c r="B1487" t="s">
        <v>11270</v>
      </c>
      <c r="C1487" t="str">
        <f>[1]!b_info_issuerupdated(A1487)</f>
        <v>湖州市城市投资发展集团有限公司</v>
      </c>
      <c r="D1487" t="s">
        <v>12</v>
      </c>
      <c r="E1487" t="s">
        <v>2956</v>
      </c>
      <c r="F1487">
        <v>5.2</v>
      </c>
      <c r="G1487">
        <v>1605</v>
      </c>
      <c r="H1487">
        <v>4.1848000000000001</v>
      </c>
      <c r="I1487" s="1">
        <v>3</v>
      </c>
      <c r="J1487" s="1">
        <v>3.6168</v>
      </c>
      <c r="K1487" t="s">
        <v>14</v>
      </c>
      <c r="L1487" t="str">
        <f>[1]!s_info_province(A1487)</f>
        <v>浙江省</v>
      </c>
      <c r="M1487" t="str">
        <f>[1]!s_info_city(A1487)</f>
        <v>湖州市</v>
      </c>
      <c r="N1487">
        <f>[1]!b_agency_guarantor(A1487)</f>
        <v>0</v>
      </c>
    </row>
    <row r="1488" spans="1:14" x14ac:dyDescent="0.25">
      <c r="A1488" t="s">
        <v>12450</v>
      </c>
      <c r="B1488" t="s">
        <v>12451</v>
      </c>
      <c r="C1488" t="str">
        <f>[1]!b_info_issuerupdated(A1488)</f>
        <v>贵安新区开发投资有限公司</v>
      </c>
      <c r="D1488" t="s">
        <v>12</v>
      </c>
      <c r="E1488" t="s">
        <v>902</v>
      </c>
      <c r="F1488">
        <v>28</v>
      </c>
      <c r="G1488">
        <v>1605</v>
      </c>
      <c r="I1488" s="1">
        <v>3</v>
      </c>
      <c r="J1488" s="1">
        <v>6.0720999999999998</v>
      </c>
      <c r="K1488" t="s">
        <v>14</v>
      </c>
      <c r="L1488" t="str">
        <f>[1]!s_info_province(A1488)</f>
        <v>贵州省</v>
      </c>
      <c r="M1488" t="str">
        <f>[1]!s_info_city(A1488)</f>
        <v>贵阳市</v>
      </c>
      <c r="N1488">
        <f>[1]!b_agency_guarantor(A1488)</f>
        <v>0</v>
      </c>
    </row>
    <row r="1489" spans="1:14" x14ac:dyDescent="0.25">
      <c r="A1489" t="s">
        <v>15189</v>
      </c>
      <c r="B1489" t="s">
        <v>15190</v>
      </c>
      <c r="C1489" t="str">
        <f>[1]!b_info_issuerupdated(A1489)</f>
        <v>广州地铁集团有限公司</v>
      </c>
      <c r="D1489" t="s">
        <v>12</v>
      </c>
      <c r="E1489" t="s">
        <v>7502</v>
      </c>
      <c r="F1489">
        <v>15</v>
      </c>
      <c r="G1489">
        <v>1605</v>
      </c>
      <c r="I1489" s="1">
        <v>3</v>
      </c>
      <c r="J1489" s="1">
        <v>3.3803999999999998</v>
      </c>
      <c r="K1489" t="s">
        <v>14</v>
      </c>
      <c r="L1489" t="str">
        <f>[1]!s_info_province(A1489)</f>
        <v>广东省</v>
      </c>
      <c r="M1489" t="str">
        <f>[1]!s_info_city(A1489)</f>
        <v>广州市</v>
      </c>
      <c r="N1489">
        <f>[1]!b_agency_guarantor(A1489)</f>
        <v>0</v>
      </c>
    </row>
    <row r="1490" spans="1:14" x14ac:dyDescent="0.25">
      <c r="A1490" t="s">
        <v>16808</v>
      </c>
      <c r="B1490" t="s">
        <v>16809</v>
      </c>
      <c r="C1490" t="str">
        <f>[1]!b_info_issuerupdated(A1490)</f>
        <v>遵义道桥建设(集团)有限公司</v>
      </c>
      <c r="D1490" t="s">
        <v>12</v>
      </c>
      <c r="E1490" t="s">
        <v>2979</v>
      </c>
      <c r="F1490">
        <v>8</v>
      </c>
      <c r="G1490">
        <v>1605</v>
      </c>
      <c r="H1490">
        <v>9.1887000000000008</v>
      </c>
      <c r="I1490" s="1">
        <v>3</v>
      </c>
      <c r="J1490" s="1">
        <v>7.5185000000000004</v>
      </c>
      <c r="K1490" t="s">
        <v>14</v>
      </c>
      <c r="L1490" t="str">
        <f>[1]!s_info_province(A1490)</f>
        <v>贵州省</v>
      </c>
      <c r="M1490" t="str">
        <f>[1]!s_info_city(A1490)</f>
        <v>遵义市</v>
      </c>
      <c r="N1490">
        <f>[1]!b_agency_guarantor(A1490)</f>
        <v>0</v>
      </c>
    </row>
    <row r="1491" spans="1:14" x14ac:dyDescent="0.25">
      <c r="A1491" t="s">
        <v>16968</v>
      </c>
      <c r="B1491" t="s">
        <v>16969</v>
      </c>
      <c r="C1491" t="str">
        <f>[1]!b_info_issuerupdated(A1491)</f>
        <v>江苏宜兴经济开发区投资发展有限公司</v>
      </c>
      <c r="D1491" t="s">
        <v>12</v>
      </c>
      <c r="E1491" t="s">
        <v>2979</v>
      </c>
      <c r="F1491">
        <v>8</v>
      </c>
      <c r="G1491">
        <v>1605</v>
      </c>
      <c r="H1491">
        <v>6.1920999999999999</v>
      </c>
      <c r="I1491" s="1">
        <v>3</v>
      </c>
      <c r="J1491" s="1">
        <v>5.4560000000000004</v>
      </c>
      <c r="K1491" t="s">
        <v>14</v>
      </c>
      <c r="L1491" t="str">
        <f>[1]!s_info_province(A1491)</f>
        <v>江苏省</v>
      </c>
      <c r="M1491" t="str">
        <f>[1]!s_info_city(A1491)</f>
        <v>宜兴市</v>
      </c>
      <c r="N1491">
        <f>[1]!b_agency_guarantor(A1491)</f>
        <v>0</v>
      </c>
    </row>
    <row r="1492" spans="1:14" x14ac:dyDescent="0.25">
      <c r="A1492" t="s">
        <v>16986</v>
      </c>
      <c r="B1492" t="s">
        <v>16987</v>
      </c>
      <c r="C1492" t="str">
        <f>[1]!b_info_issuerupdated(A1492)</f>
        <v>启东市城市建设投资开发有限公司</v>
      </c>
      <c r="D1492" t="s">
        <v>12</v>
      </c>
      <c r="E1492" t="s">
        <v>2925</v>
      </c>
      <c r="F1492">
        <v>15</v>
      </c>
      <c r="G1492">
        <v>1605</v>
      </c>
      <c r="H1492">
        <v>5.3421000000000003</v>
      </c>
      <c r="I1492" s="1">
        <v>3</v>
      </c>
      <c r="J1492" s="1">
        <v>4.6829000000000001</v>
      </c>
      <c r="K1492" t="s">
        <v>14</v>
      </c>
      <c r="L1492" t="str">
        <f>[1]!s_info_province(A1492)</f>
        <v>江苏省</v>
      </c>
      <c r="M1492" t="str">
        <f>[1]!s_info_city(A1492)</f>
        <v>启东市</v>
      </c>
      <c r="N1492">
        <f>[1]!b_agency_guarantor(A1492)</f>
        <v>0</v>
      </c>
    </row>
    <row r="1493" spans="1:14" x14ac:dyDescent="0.25">
      <c r="A1493" t="s">
        <v>17016</v>
      </c>
      <c r="B1493" t="s">
        <v>17017</v>
      </c>
      <c r="C1493" t="str">
        <f>[1]!b_info_issuerupdated(A1493)</f>
        <v>重庆市兴荣控股集团有限公司</v>
      </c>
      <c r="D1493" t="s">
        <v>12</v>
      </c>
      <c r="E1493" t="s">
        <v>2979</v>
      </c>
      <c r="F1493">
        <v>10</v>
      </c>
      <c r="G1493">
        <v>1605</v>
      </c>
      <c r="H1493">
        <v>7.6886999999999999</v>
      </c>
      <c r="I1493" s="1">
        <v>3</v>
      </c>
      <c r="J1493" s="1">
        <v>6.3918999999999997</v>
      </c>
      <c r="K1493" t="s">
        <v>14</v>
      </c>
      <c r="L1493" t="str">
        <f>[1]!s_info_province(A1493)</f>
        <v>重庆</v>
      </c>
      <c r="M1493" t="str">
        <f>[1]!s_info_city(A1493)</f>
        <v>重庆市</v>
      </c>
      <c r="N1493">
        <f>[1]!b_agency_guarantor(A1493)</f>
        <v>0</v>
      </c>
    </row>
    <row r="1494" spans="1:14" x14ac:dyDescent="0.25">
      <c r="A1494" t="s">
        <v>21005</v>
      </c>
      <c r="B1494" t="s">
        <v>21006</v>
      </c>
      <c r="C1494" t="str">
        <f>[1]!b_info_issuerupdated(A1494)</f>
        <v>广州地铁集团有限公司</v>
      </c>
      <c r="D1494" t="s">
        <v>12</v>
      </c>
      <c r="E1494" t="s">
        <v>2966</v>
      </c>
      <c r="F1494">
        <v>15</v>
      </c>
      <c r="G1494">
        <v>1605</v>
      </c>
      <c r="H1494">
        <v>3.7183999999999999</v>
      </c>
      <c r="I1494" s="1">
        <v>3</v>
      </c>
      <c r="J1494" s="1">
        <v>3.3803999999999998</v>
      </c>
      <c r="K1494" t="s">
        <v>14</v>
      </c>
      <c r="L1494" t="str">
        <f>[1]!s_info_province(A1494)</f>
        <v>广东省</v>
      </c>
      <c r="M1494" t="str">
        <f>[1]!s_info_city(A1494)</f>
        <v>广州市</v>
      </c>
      <c r="N1494">
        <f>[1]!b_agency_guarantor(A1494)</f>
        <v>0</v>
      </c>
    </row>
    <row r="1495" spans="1:14" x14ac:dyDescent="0.25">
      <c r="A1495" t="s">
        <v>2969</v>
      </c>
      <c r="B1495" t="s">
        <v>2970</v>
      </c>
      <c r="C1495" t="str">
        <f>[1]!b_info_issuerupdated(A1495)</f>
        <v>吉安市新庐陵投资发展有限公司</v>
      </c>
      <c r="D1495" t="s">
        <v>12</v>
      </c>
      <c r="E1495" t="s">
        <v>2945</v>
      </c>
      <c r="F1495">
        <v>2</v>
      </c>
      <c r="G1495">
        <v>1604</v>
      </c>
      <c r="H1495">
        <v>6.2918000000000003</v>
      </c>
      <c r="I1495" s="1">
        <v>3</v>
      </c>
      <c r="J1495" s="1">
        <v>6.3226000000000004</v>
      </c>
      <c r="K1495" t="s">
        <v>14</v>
      </c>
      <c r="L1495" t="str">
        <f>[1]!s_info_province(A1495)</f>
        <v>江西省</v>
      </c>
      <c r="M1495" t="str">
        <f>[1]!s_info_city(A1495)</f>
        <v>吉安市</v>
      </c>
      <c r="N1495">
        <f>[1]!b_agency_guarantor(A1495)</f>
        <v>0</v>
      </c>
    </row>
    <row r="1496" spans="1:14" x14ac:dyDescent="0.25">
      <c r="A1496" t="s">
        <v>7474</v>
      </c>
      <c r="B1496" t="s">
        <v>7475</v>
      </c>
      <c r="C1496" t="str">
        <f>[1]!b_info_issuerupdated(A1496)</f>
        <v>成都香城投资集团有限公司</v>
      </c>
      <c r="D1496" t="s">
        <v>12</v>
      </c>
      <c r="E1496" t="s">
        <v>2945</v>
      </c>
      <c r="F1496">
        <v>10</v>
      </c>
      <c r="G1496">
        <v>1604</v>
      </c>
      <c r="H1496">
        <v>4.5918000000000001</v>
      </c>
      <c r="I1496" s="1">
        <v>3</v>
      </c>
      <c r="J1496" s="1">
        <v>3.8586999999999998</v>
      </c>
      <c r="K1496" t="s">
        <v>14</v>
      </c>
      <c r="L1496" t="str">
        <f>[1]!s_info_province(A1496)</f>
        <v>四川省</v>
      </c>
      <c r="M1496" t="str">
        <f>[1]!s_info_city(A1496)</f>
        <v>成都市</v>
      </c>
      <c r="N1496">
        <f>[1]!b_agency_guarantor(A1496)</f>
        <v>0</v>
      </c>
    </row>
    <row r="1497" spans="1:14" x14ac:dyDescent="0.25">
      <c r="A1497" t="s">
        <v>7480</v>
      </c>
      <c r="B1497" t="s">
        <v>7481</v>
      </c>
      <c r="C1497" t="str">
        <f>[1]!b_info_issuerupdated(A1497)</f>
        <v>西安曲江文化控股有限公司</v>
      </c>
      <c r="D1497" t="s">
        <v>12</v>
      </c>
      <c r="E1497" t="s">
        <v>2945</v>
      </c>
      <c r="F1497">
        <v>5</v>
      </c>
      <c r="G1497">
        <v>1604</v>
      </c>
      <c r="H1497">
        <v>4.6417999999999999</v>
      </c>
      <c r="I1497" s="1">
        <v>3</v>
      </c>
      <c r="J1497" s="1">
        <v>3.6560000000000001</v>
      </c>
      <c r="K1497" t="s">
        <v>14</v>
      </c>
      <c r="L1497" t="str">
        <f>[1]!s_info_province(A1497)</f>
        <v>陕西省</v>
      </c>
      <c r="M1497" t="str">
        <f>[1]!s_info_city(A1497)</f>
        <v>西安市</v>
      </c>
      <c r="N1497">
        <f>[1]!b_agency_guarantor(A1497)</f>
        <v>0</v>
      </c>
    </row>
    <row r="1498" spans="1:14" x14ac:dyDescent="0.25">
      <c r="A1498" t="s">
        <v>12448</v>
      </c>
      <c r="B1498" t="s">
        <v>12449</v>
      </c>
      <c r="C1498" t="str">
        <f>[1]!b_info_issuerupdated(A1498)</f>
        <v>乌鲁木齐国有资产经营(集团)有限公司</v>
      </c>
      <c r="D1498" t="s">
        <v>12</v>
      </c>
      <c r="E1498" t="s">
        <v>509</v>
      </c>
      <c r="F1498">
        <v>10</v>
      </c>
      <c r="G1498">
        <v>1604</v>
      </c>
      <c r="I1498" s="1">
        <v>3</v>
      </c>
      <c r="J1498" s="1">
        <v>3.9824999999999999</v>
      </c>
      <c r="K1498" t="s">
        <v>14</v>
      </c>
      <c r="L1498" t="str">
        <f>[1]!s_info_province(A1498)</f>
        <v>新疆维吾尔自治区</v>
      </c>
      <c r="M1498" t="str">
        <f>[1]!s_info_city(A1498)</f>
        <v>乌鲁木齐市</v>
      </c>
      <c r="N1498">
        <f>[1]!b_agency_guarantor(A1498)</f>
        <v>0</v>
      </c>
    </row>
    <row r="1499" spans="1:14" x14ac:dyDescent="0.25">
      <c r="A1499" t="s">
        <v>16752</v>
      </c>
      <c r="B1499" t="s">
        <v>16753</v>
      </c>
      <c r="C1499" t="str">
        <f>[1]!b_info_issuerupdated(A1499)</f>
        <v>重庆市万盛经开区城市开发投资集团有限公司</v>
      </c>
      <c r="D1499" t="s">
        <v>12</v>
      </c>
      <c r="E1499" t="s">
        <v>7502</v>
      </c>
      <c r="F1499">
        <v>10</v>
      </c>
      <c r="G1499">
        <v>1604</v>
      </c>
      <c r="H1499">
        <v>8.5381</v>
      </c>
      <c r="I1499" s="1">
        <v>3</v>
      </c>
      <c r="J1499" s="1">
        <v>6.7294</v>
      </c>
      <c r="K1499" t="s">
        <v>14</v>
      </c>
      <c r="L1499" t="str">
        <f>[1]!s_info_province(A1499)</f>
        <v>重庆</v>
      </c>
      <c r="M1499" t="str">
        <f>[1]!s_info_city(A1499)</f>
        <v>重庆市</v>
      </c>
      <c r="N1499">
        <f>[1]!b_agency_guarantor(A1499)</f>
        <v>0</v>
      </c>
    </row>
    <row r="1500" spans="1:14" x14ac:dyDescent="0.25">
      <c r="A1500" t="s">
        <v>16958</v>
      </c>
      <c r="B1500" t="s">
        <v>16959</v>
      </c>
      <c r="C1500" t="str">
        <f>[1]!b_info_issuerupdated(A1500)</f>
        <v>长兴城市建设投资集团有限公司</v>
      </c>
      <c r="D1500" t="s">
        <v>12</v>
      </c>
      <c r="E1500" t="s">
        <v>7502</v>
      </c>
      <c r="F1500">
        <v>5</v>
      </c>
      <c r="G1500">
        <v>1604</v>
      </c>
      <c r="H1500">
        <v>6.0918000000000001</v>
      </c>
      <c r="I1500" s="1">
        <v>3</v>
      </c>
      <c r="J1500" s="1">
        <v>5.9440999999999997</v>
      </c>
      <c r="K1500" t="s">
        <v>14</v>
      </c>
      <c r="L1500" t="str">
        <f>[1]!s_info_province(A1500)</f>
        <v>浙江省</v>
      </c>
      <c r="M1500" t="str">
        <f>[1]!s_info_city(A1500)</f>
        <v>湖州市</v>
      </c>
      <c r="N1500">
        <f>[1]!b_agency_guarantor(A1500)</f>
        <v>0</v>
      </c>
    </row>
    <row r="1501" spans="1:14" x14ac:dyDescent="0.25">
      <c r="A1501" t="s">
        <v>16982</v>
      </c>
      <c r="B1501" t="s">
        <v>16983</v>
      </c>
      <c r="C1501" t="str">
        <f>[1]!b_info_issuerupdated(A1501)</f>
        <v>重庆市潼南区城市建设投资(集团)有限公司</v>
      </c>
      <c r="D1501" t="s">
        <v>12</v>
      </c>
      <c r="E1501" t="s">
        <v>2979</v>
      </c>
      <c r="F1501">
        <v>7.6</v>
      </c>
      <c r="G1501">
        <v>1604</v>
      </c>
      <c r="H1501">
        <v>6.9917999999999996</v>
      </c>
      <c r="I1501" s="1">
        <v>3</v>
      </c>
      <c r="J1501" s="1">
        <v>6.4105999999999996</v>
      </c>
      <c r="K1501" t="s">
        <v>14</v>
      </c>
      <c r="L1501" t="str">
        <f>[1]!s_info_province(A1501)</f>
        <v>重庆</v>
      </c>
      <c r="M1501" t="str">
        <f>[1]!s_info_city(A1501)</f>
        <v>重庆市</v>
      </c>
      <c r="N1501">
        <f>[1]!b_agency_guarantor(A1501)</f>
        <v>0</v>
      </c>
    </row>
    <row r="1502" spans="1:14" x14ac:dyDescent="0.25">
      <c r="A1502" t="s">
        <v>16994</v>
      </c>
      <c r="B1502" t="s">
        <v>16995</v>
      </c>
      <c r="C1502" t="str">
        <f>[1]!b_info_issuerupdated(A1502)</f>
        <v>九江市置地投资有限公司</v>
      </c>
      <c r="D1502" t="s">
        <v>12</v>
      </c>
      <c r="E1502" t="s">
        <v>2979</v>
      </c>
      <c r="F1502">
        <v>10</v>
      </c>
      <c r="G1502">
        <v>1604</v>
      </c>
      <c r="H1502">
        <v>5.4417999999999997</v>
      </c>
      <c r="I1502" s="1">
        <v>3</v>
      </c>
      <c r="J1502" s="1">
        <v>5.0138999999999996</v>
      </c>
      <c r="K1502" t="s">
        <v>14</v>
      </c>
      <c r="L1502" t="str">
        <f>[1]!s_info_province(A1502)</f>
        <v>江西省</v>
      </c>
      <c r="M1502" t="str">
        <f>[1]!s_info_city(A1502)</f>
        <v>九江市</v>
      </c>
      <c r="N1502" t="str">
        <f>[1]!b_agency_guarantor(A1502)</f>
        <v>九江市城市发展集团有限公司</v>
      </c>
    </row>
    <row r="1503" spans="1:14" x14ac:dyDescent="0.25">
      <c r="A1503" t="s">
        <v>2946</v>
      </c>
      <c r="B1503" t="s">
        <v>2947</v>
      </c>
      <c r="C1503" t="str">
        <f>[1]!b_info_issuerupdated(A1503)</f>
        <v>赣州城市开发投资集团有限责任公司</v>
      </c>
      <c r="D1503" t="s">
        <v>12</v>
      </c>
      <c r="E1503" t="s">
        <v>2933</v>
      </c>
      <c r="F1503">
        <v>15</v>
      </c>
      <c r="G1503">
        <v>1603</v>
      </c>
      <c r="H1503">
        <v>4.9340999999999999</v>
      </c>
      <c r="I1503" s="1">
        <v>3</v>
      </c>
      <c r="J1503" s="1">
        <v>4.1813000000000002</v>
      </c>
      <c r="K1503" t="s">
        <v>14</v>
      </c>
      <c r="L1503" t="str">
        <f>[1]!s_info_province(A1503)</f>
        <v>江西省</v>
      </c>
      <c r="M1503" t="str">
        <f>[1]!s_info_city(A1503)</f>
        <v>赣州市</v>
      </c>
      <c r="N1503">
        <f>[1]!b_agency_guarantor(A1503)</f>
        <v>0</v>
      </c>
    </row>
    <row r="1504" spans="1:14" x14ac:dyDescent="0.25">
      <c r="A1504" t="s">
        <v>2957</v>
      </c>
      <c r="B1504" t="s">
        <v>2958</v>
      </c>
      <c r="C1504" t="str">
        <f>[1]!b_info_issuerupdated(A1504)</f>
        <v>嘉兴市南湖投资开发建设集团有限公司</v>
      </c>
      <c r="D1504" t="s">
        <v>12</v>
      </c>
      <c r="E1504" t="s">
        <v>2933</v>
      </c>
      <c r="F1504">
        <v>1.5</v>
      </c>
      <c r="G1504">
        <v>1603</v>
      </c>
      <c r="H1504">
        <v>5.2340999999999998</v>
      </c>
      <c r="I1504" s="1">
        <v>3</v>
      </c>
      <c r="J1504" s="1">
        <v>4.625</v>
      </c>
      <c r="K1504" t="s">
        <v>14</v>
      </c>
      <c r="L1504" t="str">
        <f>[1]!s_info_province(A1504)</f>
        <v>浙江省</v>
      </c>
      <c r="M1504" t="str">
        <f>[1]!s_info_city(A1504)</f>
        <v>嘉兴市</v>
      </c>
      <c r="N1504">
        <f>[1]!b_agency_guarantor(A1504)</f>
        <v>0</v>
      </c>
    </row>
    <row r="1505" spans="1:14" x14ac:dyDescent="0.25">
      <c r="A1505" t="s">
        <v>16368</v>
      </c>
      <c r="B1505" t="s">
        <v>16369</v>
      </c>
      <c r="C1505" t="str">
        <f>[1]!b_info_issuerupdated(A1505)</f>
        <v>醴陵市渌江投资控股集团有限公司</v>
      </c>
      <c r="D1505" t="s">
        <v>12</v>
      </c>
      <c r="E1505" t="s">
        <v>2956</v>
      </c>
      <c r="F1505">
        <v>5</v>
      </c>
      <c r="G1505">
        <v>1603</v>
      </c>
      <c r="H1505">
        <v>8.3874999999999993</v>
      </c>
      <c r="I1505" s="1">
        <v>3</v>
      </c>
      <c r="J1505" s="1">
        <v>7.1711</v>
      </c>
      <c r="K1505" t="s">
        <v>14</v>
      </c>
      <c r="L1505" t="str">
        <f>[1]!s_info_province(A1505)</f>
        <v>湖南省</v>
      </c>
      <c r="M1505" t="str">
        <f>[1]!s_info_city(A1505)</f>
        <v>醴陵市</v>
      </c>
      <c r="N1505">
        <f>[1]!b_agency_guarantor(A1505)</f>
        <v>0</v>
      </c>
    </row>
    <row r="1506" spans="1:14" x14ac:dyDescent="0.25">
      <c r="A1506" t="s">
        <v>16790</v>
      </c>
      <c r="B1506" t="s">
        <v>16791</v>
      </c>
      <c r="C1506" t="str">
        <f>[1]!b_info_issuerupdated(A1506)</f>
        <v>颍上县慎祥实业发展有限公司</v>
      </c>
      <c r="D1506" t="s">
        <v>12</v>
      </c>
      <c r="E1506" t="s">
        <v>2963</v>
      </c>
      <c r="F1506">
        <v>7.5</v>
      </c>
      <c r="G1506">
        <v>1603</v>
      </c>
      <c r="H1506">
        <v>8.9875000000000007</v>
      </c>
      <c r="I1506" s="1">
        <v>3</v>
      </c>
      <c r="J1506" s="1">
        <v>7.1154999999999999</v>
      </c>
      <c r="K1506" t="s">
        <v>14</v>
      </c>
      <c r="L1506" t="str">
        <f>[1]!s_info_province(A1506)</f>
        <v>安徽省</v>
      </c>
      <c r="M1506" t="str">
        <f>[1]!s_info_city(A1506)</f>
        <v>阜阳市</v>
      </c>
      <c r="N1506">
        <f>[1]!b_agency_guarantor(A1506)</f>
        <v>0</v>
      </c>
    </row>
    <row r="1507" spans="1:14" x14ac:dyDescent="0.25">
      <c r="A1507" t="s">
        <v>16946</v>
      </c>
      <c r="B1507" t="s">
        <v>16947</v>
      </c>
      <c r="C1507" t="str">
        <f>[1]!b_info_issuerupdated(A1507)</f>
        <v>广西柳州市东城投资开发集团有限公司</v>
      </c>
      <c r="D1507" t="s">
        <v>12</v>
      </c>
      <c r="E1507" t="s">
        <v>2966</v>
      </c>
      <c r="F1507">
        <v>16.8</v>
      </c>
      <c r="G1507">
        <v>1603</v>
      </c>
      <c r="H1507">
        <v>7.3914999999999997</v>
      </c>
      <c r="I1507" s="1">
        <v>3</v>
      </c>
      <c r="J1507" s="1">
        <v>6.4568000000000003</v>
      </c>
      <c r="K1507" t="s">
        <v>14</v>
      </c>
      <c r="L1507" t="str">
        <f>[1]!s_info_province(A1507)</f>
        <v>广西壮族自治区</v>
      </c>
      <c r="M1507" t="str">
        <f>[1]!s_info_city(A1507)</f>
        <v>柳州市</v>
      </c>
      <c r="N1507">
        <f>[1]!b_agency_guarantor(A1507)</f>
        <v>0</v>
      </c>
    </row>
    <row r="1508" spans="1:14" x14ac:dyDescent="0.25">
      <c r="A1508" t="s">
        <v>16964</v>
      </c>
      <c r="B1508" t="s">
        <v>16965</v>
      </c>
      <c r="C1508" t="str">
        <f>[1]!b_info_issuerupdated(A1508)</f>
        <v>盐城市城市建设投资集团有限公司</v>
      </c>
      <c r="D1508" t="s">
        <v>12</v>
      </c>
      <c r="E1508" t="s">
        <v>2963</v>
      </c>
      <c r="F1508">
        <v>12</v>
      </c>
      <c r="G1508">
        <v>1603</v>
      </c>
      <c r="H1508">
        <v>5.5914999999999999</v>
      </c>
      <c r="I1508" s="1">
        <v>3</v>
      </c>
      <c r="J1508" s="1">
        <v>4.5392999999999999</v>
      </c>
      <c r="K1508" t="s">
        <v>14</v>
      </c>
      <c r="L1508" t="str">
        <f>[1]!s_info_province(A1508)</f>
        <v>江苏省</v>
      </c>
      <c r="M1508" t="str">
        <f>[1]!s_info_city(A1508)</f>
        <v>盐城市</v>
      </c>
      <c r="N1508">
        <f>[1]!b_agency_guarantor(A1508)</f>
        <v>0</v>
      </c>
    </row>
    <row r="1509" spans="1:14" x14ac:dyDescent="0.25">
      <c r="A1509" t="s">
        <v>16990</v>
      </c>
      <c r="B1509" t="s">
        <v>16991</v>
      </c>
      <c r="C1509" t="str">
        <f>[1]!b_info_issuerupdated(A1509)</f>
        <v>南通市通州区惠通投资有限责任公司</v>
      </c>
      <c r="D1509" t="s">
        <v>12</v>
      </c>
      <c r="E1509" t="s">
        <v>7502</v>
      </c>
      <c r="F1509">
        <v>7.3</v>
      </c>
      <c r="G1509">
        <v>1603</v>
      </c>
      <c r="H1509">
        <v>5.0340999999999996</v>
      </c>
      <c r="I1509" s="1">
        <v>3</v>
      </c>
      <c r="J1509" s="1">
        <v>4.5593000000000004</v>
      </c>
      <c r="K1509" t="s">
        <v>14</v>
      </c>
      <c r="L1509" t="str">
        <f>[1]!s_info_province(A1509)</f>
        <v>江苏省</v>
      </c>
      <c r="M1509" t="str">
        <f>[1]!s_info_city(A1509)</f>
        <v>南通市</v>
      </c>
      <c r="N1509">
        <f>[1]!b_agency_guarantor(A1509)</f>
        <v>0</v>
      </c>
    </row>
    <row r="1510" spans="1:14" x14ac:dyDescent="0.25">
      <c r="A1510" t="s">
        <v>7464</v>
      </c>
      <c r="B1510" t="s">
        <v>7465</v>
      </c>
      <c r="C1510" t="str">
        <f>[1]!b_info_issuerupdated(A1510)</f>
        <v>荆州市城市建设投资开发有限公司</v>
      </c>
      <c r="D1510" t="s">
        <v>12</v>
      </c>
      <c r="E1510" t="s">
        <v>2938</v>
      </c>
      <c r="F1510">
        <v>5</v>
      </c>
      <c r="G1510">
        <v>1602</v>
      </c>
      <c r="H1510">
        <v>4.7411000000000003</v>
      </c>
      <c r="I1510" s="1">
        <v>3</v>
      </c>
      <c r="J1510" s="1">
        <v>4.0557999999999996</v>
      </c>
      <c r="K1510" t="s">
        <v>14</v>
      </c>
      <c r="L1510" t="str">
        <f>[1]!s_info_province(A1510)</f>
        <v>湖北省</v>
      </c>
      <c r="M1510" t="str">
        <f>[1]!s_info_city(A1510)</f>
        <v>荆州市</v>
      </c>
      <c r="N1510">
        <f>[1]!b_agency_guarantor(A1510)</f>
        <v>0</v>
      </c>
    </row>
    <row r="1511" spans="1:14" x14ac:dyDescent="0.25">
      <c r="A1511" t="s">
        <v>7478</v>
      </c>
      <c r="B1511" t="s">
        <v>7479</v>
      </c>
      <c r="C1511" t="str">
        <f>[1]!b_info_issuerupdated(A1511)</f>
        <v>中国宜兴环保科技工业园发展总公司</v>
      </c>
      <c r="D1511" t="s">
        <v>12</v>
      </c>
      <c r="E1511" t="s">
        <v>2938</v>
      </c>
      <c r="F1511">
        <v>4</v>
      </c>
      <c r="G1511">
        <v>1602</v>
      </c>
      <c r="H1511">
        <v>5.1410999999999998</v>
      </c>
      <c r="I1511" s="1">
        <v>3</v>
      </c>
      <c r="J1511" s="1">
        <v>4.5026000000000002</v>
      </c>
      <c r="K1511" t="s">
        <v>14</v>
      </c>
      <c r="L1511" t="str">
        <f>[1]!s_info_province(A1511)</f>
        <v>江苏省</v>
      </c>
      <c r="M1511" t="str">
        <f>[1]!s_info_city(A1511)</f>
        <v>宜兴市</v>
      </c>
      <c r="N1511">
        <f>[1]!b_agency_guarantor(A1511)</f>
        <v>0</v>
      </c>
    </row>
    <row r="1512" spans="1:14" x14ac:dyDescent="0.25">
      <c r="A1512" t="s">
        <v>16950</v>
      </c>
      <c r="B1512" t="s">
        <v>16951</v>
      </c>
      <c r="C1512" t="str">
        <f>[1]!b_info_issuerupdated(A1512)</f>
        <v>泸州汇兴投资集团有限公司</v>
      </c>
      <c r="D1512" t="s">
        <v>12</v>
      </c>
      <c r="E1512" t="s">
        <v>2966</v>
      </c>
      <c r="F1512">
        <v>2</v>
      </c>
      <c r="G1512">
        <v>1602</v>
      </c>
      <c r="H1512">
        <v>8.0869</v>
      </c>
      <c r="I1512" s="1">
        <v>3</v>
      </c>
      <c r="J1512" s="1">
        <v>6.7666000000000004</v>
      </c>
      <c r="K1512" t="s">
        <v>14</v>
      </c>
      <c r="L1512" t="str">
        <f>[1]!s_info_province(A1512)</f>
        <v>四川省</v>
      </c>
      <c r="M1512" t="str">
        <f>[1]!s_info_city(A1512)</f>
        <v>泸州市</v>
      </c>
      <c r="N1512">
        <f>[1]!b_agency_guarantor(A1512)</f>
        <v>0</v>
      </c>
    </row>
    <row r="1513" spans="1:14" x14ac:dyDescent="0.25">
      <c r="A1513" t="s">
        <v>16966</v>
      </c>
      <c r="B1513" t="s">
        <v>16967</v>
      </c>
      <c r="C1513" t="str">
        <f>[1]!b_info_issuerupdated(A1513)</f>
        <v>西安高新控股有限公司</v>
      </c>
      <c r="D1513" t="s">
        <v>12</v>
      </c>
      <c r="E1513" t="s">
        <v>2966</v>
      </c>
      <c r="F1513">
        <v>15</v>
      </c>
      <c r="G1513">
        <v>1602</v>
      </c>
      <c r="H1513">
        <v>5.1337000000000002</v>
      </c>
      <c r="I1513" s="1">
        <v>3</v>
      </c>
      <c r="J1513" s="1">
        <v>4.9013999999999998</v>
      </c>
      <c r="K1513" t="s">
        <v>14</v>
      </c>
      <c r="L1513" t="str">
        <f>[1]!s_info_province(A1513)</f>
        <v>陕西省</v>
      </c>
      <c r="M1513" t="str">
        <f>[1]!s_info_city(A1513)</f>
        <v>西安市</v>
      </c>
      <c r="N1513">
        <f>[1]!b_agency_guarantor(A1513)</f>
        <v>0</v>
      </c>
    </row>
    <row r="1514" spans="1:14" x14ac:dyDescent="0.25">
      <c r="A1514" t="s">
        <v>1536</v>
      </c>
      <c r="B1514" t="s">
        <v>1537</v>
      </c>
      <c r="C1514" t="str">
        <f>[1]!b_info_issuerupdated(A1514)</f>
        <v>南京江宁滨江新城开发建设有限公司</v>
      </c>
      <c r="D1514" t="s">
        <v>12</v>
      </c>
      <c r="E1514" t="s">
        <v>1471</v>
      </c>
      <c r="F1514">
        <v>6</v>
      </c>
      <c r="G1514">
        <v>1600</v>
      </c>
      <c r="H1514">
        <v>6.1904000000000003</v>
      </c>
      <c r="I1514" s="1">
        <v>3</v>
      </c>
      <c r="J1514" s="1">
        <v>5.1440999999999999</v>
      </c>
      <c r="K1514" t="s">
        <v>14</v>
      </c>
      <c r="L1514" t="str">
        <f>[1]!s_info_province(A1514)</f>
        <v>江苏省</v>
      </c>
      <c r="M1514" t="str">
        <f>[1]!s_info_city(A1514)</f>
        <v>南京市</v>
      </c>
      <c r="N1514">
        <f>[1]!b_agency_guarantor(A1514)</f>
        <v>0</v>
      </c>
    </row>
    <row r="1515" spans="1:14" x14ac:dyDescent="0.25">
      <c r="A1515" t="s">
        <v>2939</v>
      </c>
      <c r="B1515" t="s">
        <v>2940</v>
      </c>
      <c r="C1515" t="str">
        <f>[1]!b_info_issuerupdated(A1515)</f>
        <v>四川省铁路产业投资集团有限责任公司</v>
      </c>
      <c r="D1515" t="s">
        <v>12</v>
      </c>
      <c r="E1515" t="s">
        <v>2928</v>
      </c>
      <c r="F1515">
        <v>5</v>
      </c>
      <c r="G1515">
        <v>1599</v>
      </c>
      <c r="H1515">
        <v>4.3544999999999998</v>
      </c>
      <c r="I1515" s="1">
        <v>3</v>
      </c>
      <c r="J1515" s="1">
        <v>4.4065000000000003</v>
      </c>
      <c r="K1515" t="s">
        <v>14</v>
      </c>
      <c r="L1515" t="str">
        <f>[1]!s_info_province(A1515)</f>
        <v>四川省</v>
      </c>
      <c r="M1515" t="str">
        <f>[1]!s_info_city(A1515)</f>
        <v>成都市</v>
      </c>
      <c r="N1515">
        <f>[1]!b_agency_guarantor(A1515)</f>
        <v>0</v>
      </c>
    </row>
    <row r="1516" spans="1:14" x14ac:dyDescent="0.25">
      <c r="A1516" t="s">
        <v>16796</v>
      </c>
      <c r="B1516" t="s">
        <v>16797</v>
      </c>
      <c r="C1516" t="str">
        <f>[1]!b_info_issuerupdated(A1516)</f>
        <v>西宁经济技术开发区投资控股集团有限公司</v>
      </c>
      <c r="D1516" t="s">
        <v>12</v>
      </c>
      <c r="E1516" t="s">
        <v>2945</v>
      </c>
      <c r="F1516">
        <v>6.3</v>
      </c>
      <c r="G1516">
        <v>1599</v>
      </c>
      <c r="H1516">
        <v>7.1401000000000003</v>
      </c>
      <c r="I1516" s="1">
        <v>3</v>
      </c>
      <c r="J1516" s="1">
        <v>6.3459000000000003</v>
      </c>
      <c r="K1516" t="s">
        <v>14</v>
      </c>
      <c r="L1516" t="str">
        <f>[1]!s_info_province(A1516)</f>
        <v>青海省</v>
      </c>
      <c r="M1516" t="str">
        <f>[1]!s_info_city(A1516)</f>
        <v>西宁市</v>
      </c>
      <c r="N1516">
        <f>[1]!b_agency_guarantor(A1516)</f>
        <v>0</v>
      </c>
    </row>
    <row r="1517" spans="1:14" x14ac:dyDescent="0.25">
      <c r="A1517" t="s">
        <v>16940</v>
      </c>
      <c r="B1517" t="s">
        <v>16941</v>
      </c>
      <c r="C1517" t="str">
        <f>[1]!b_info_issuerupdated(A1517)</f>
        <v>丽水南城新区投资发展有限公司</v>
      </c>
      <c r="D1517" t="s">
        <v>12</v>
      </c>
      <c r="E1517" t="s">
        <v>2945</v>
      </c>
      <c r="F1517">
        <v>15</v>
      </c>
      <c r="G1517">
        <v>1599</v>
      </c>
      <c r="H1517">
        <v>5.8901000000000003</v>
      </c>
      <c r="I1517" s="1">
        <v>3</v>
      </c>
      <c r="J1517" s="1">
        <v>6.0914000000000001</v>
      </c>
      <c r="K1517" t="s">
        <v>14</v>
      </c>
      <c r="L1517" t="str">
        <f>[1]!s_info_province(A1517)</f>
        <v>浙江省</v>
      </c>
      <c r="M1517" t="str">
        <f>[1]!s_info_city(A1517)</f>
        <v>丽水市</v>
      </c>
      <c r="N1517">
        <f>[1]!b_agency_guarantor(A1517)</f>
        <v>0</v>
      </c>
    </row>
    <row r="1518" spans="1:14" x14ac:dyDescent="0.25">
      <c r="A1518" t="s">
        <v>16942</v>
      </c>
      <c r="B1518" t="s">
        <v>16943</v>
      </c>
      <c r="C1518" t="str">
        <f>[1]!b_info_issuerupdated(A1518)</f>
        <v>威海市中城公有资产经营有限公司</v>
      </c>
      <c r="D1518" t="s">
        <v>12</v>
      </c>
      <c r="E1518" t="s">
        <v>2945</v>
      </c>
      <c r="F1518">
        <v>17</v>
      </c>
      <c r="G1518">
        <v>1599</v>
      </c>
      <c r="H1518">
        <v>6.8400999999999996</v>
      </c>
      <c r="I1518" s="1">
        <v>3</v>
      </c>
      <c r="J1518" s="1">
        <v>6.1687000000000003</v>
      </c>
      <c r="K1518" t="s">
        <v>14</v>
      </c>
      <c r="L1518" t="str">
        <f>[1]!s_info_province(A1518)</f>
        <v>山东省</v>
      </c>
      <c r="M1518" t="str">
        <f>[1]!s_info_city(A1518)</f>
        <v>威海市</v>
      </c>
      <c r="N1518">
        <f>[1]!b_agency_guarantor(A1518)</f>
        <v>0</v>
      </c>
    </row>
    <row r="1519" spans="1:14" x14ac:dyDescent="0.25">
      <c r="A1519" t="s">
        <v>16974</v>
      </c>
      <c r="B1519" t="s">
        <v>16975</v>
      </c>
      <c r="C1519" t="str">
        <f>[1]!b_info_issuerupdated(A1519)</f>
        <v>阿克苏纺织城发展有限责任公司</v>
      </c>
      <c r="D1519" t="s">
        <v>12</v>
      </c>
      <c r="E1519" t="s">
        <v>2945</v>
      </c>
      <c r="F1519">
        <v>3.12</v>
      </c>
      <c r="G1519">
        <v>1599</v>
      </c>
      <c r="H1519">
        <v>8.0850000000000009</v>
      </c>
      <c r="I1519" s="1">
        <v>3</v>
      </c>
      <c r="J1519" s="1">
        <v>6.4474</v>
      </c>
      <c r="K1519" t="s">
        <v>14</v>
      </c>
      <c r="L1519" t="str">
        <f>[1]!s_info_province(A1519)</f>
        <v>新疆维吾尔自治区</v>
      </c>
      <c r="M1519" t="str">
        <f>[1]!s_info_city(A1519)</f>
        <v>阿克苏地区</v>
      </c>
      <c r="N1519" t="str">
        <f>[1]!b_agency_guarantor(A1519)</f>
        <v>阿克苏地区绿色实业开发有限公司</v>
      </c>
    </row>
    <row r="1520" spans="1:14" x14ac:dyDescent="0.25">
      <c r="A1520" t="s">
        <v>16992</v>
      </c>
      <c r="B1520" t="s">
        <v>16993</v>
      </c>
      <c r="C1520" t="str">
        <f>[1]!b_info_issuerupdated(A1520)</f>
        <v>石家庄市交通投资开发有限公司</v>
      </c>
      <c r="D1520" t="s">
        <v>12</v>
      </c>
      <c r="E1520" t="s">
        <v>2956</v>
      </c>
      <c r="F1520">
        <v>10</v>
      </c>
      <c r="G1520">
        <v>1599</v>
      </c>
      <c r="H1520">
        <v>5.0824999999999996</v>
      </c>
      <c r="I1520" s="1">
        <v>3</v>
      </c>
      <c r="J1520" s="1">
        <v>4.7878999999999996</v>
      </c>
      <c r="K1520" t="s">
        <v>14</v>
      </c>
      <c r="L1520" t="str">
        <f>[1]!s_info_province(A1520)</f>
        <v>河北省</v>
      </c>
      <c r="M1520" t="str">
        <f>[1]!s_info_city(A1520)</f>
        <v>石家庄市</v>
      </c>
      <c r="N1520">
        <f>[1]!b_agency_guarantor(A1520)</f>
        <v>0</v>
      </c>
    </row>
    <row r="1521" spans="1:14" x14ac:dyDescent="0.25">
      <c r="A1521" t="s">
        <v>2934</v>
      </c>
      <c r="B1521" t="s">
        <v>2935</v>
      </c>
      <c r="C1521" t="str">
        <f>[1]!b_info_issuerupdated(A1521)</f>
        <v>重庆市南川区惠农文化旅游发展集团有限公司</v>
      </c>
      <c r="D1521" t="s">
        <v>12</v>
      </c>
      <c r="E1521" t="s">
        <v>2920</v>
      </c>
      <c r="F1521">
        <v>4</v>
      </c>
      <c r="G1521">
        <v>1598</v>
      </c>
      <c r="H1521">
        <v>8.9842999999999993</v>
      </c>
      <c r="I1521" s="1">
        <v>3</v>
      </c>
      <c r="J1521" s="1">
        <v>7.3148</v>
      </c>
      <c r="K1521" t="s">
        <v>14</v>
      </c>
      <c r="L1521" t="str">
        <f>[1]!s_info_province(A1521)</f>
        <v>重庆</v>
      </c>
      <c r="M1521" t="str">
        <f>[1]!s_info_city(A1521)</f>
        <v>重庆市</v>
      </c>
      <c r="N1521">
        <f>[1]!b_agency_guarantor(A1521)</f>
        <v>0</v>
      </c>
    </row>
    <row r="1522" spans="1:14" x14ac:dyDescent="0.25">
      <c r="A1522" t="s">
        <v>7460</v>
      </c>
      <c r="B1522" t="s">
        <v>7461</v>
      </c>
      <c r="C1522" t="str">
        <f>[1]!b_info_issuerupdated(A1522)</f>
        <v>广州高新区投资集团有限公司</v>
      </c>
      <c r="D1522" t="s">
        <v>12</v>
      </c>
      <c r="E1522" t="s">
        <v>2920</v>
      </c>
      <c r="F1522">
        <v>5</v>
      </c>
      <c r="G1522">
        <v>1598</v>
      </c>
      <c r="H1522">
        <v>4.1321000000000003</v>
      </c>
      <c r="I1522" s="1">
        <v>3</v>
      </c>
      <c r="J1522" s="1">
        <v>3.6726000000000001</v>
      </c>
      <c r="K1522" t="s">
        <v>14</v>
      </c>
      <c r="L1522" t="str">
        <f>[1]!s_info_province(A1522)</f>
        <v>广东省</v>
      </c>
      <c r="M1522" t="str">
        <f>[1]!s_info_city(A1522)</f>
        <v>广州市</v>
      </c>
      <c r="N1522">
        <f>[1]!b_agency_guarantor(A1522)</f>
        <v>0</v>
      </c>
    </row>
    <row r="1523" spans="1:14" x14ac:dyDescent="0.25">
      <c r="A1523" t="s">
        <v>7462</v>
      </c>
      <c r="B1523" t="s">
        <v>7463</v>
      </c>
      <c r="C1523" t="str">
        <f>[1]!b_info_issuerupdated(A1523)</f>
        <v>湛江市交通投资集团有限公司</v>
      </c>
      <c r="D1523" t="s">
        <v>12</v>
      </c>
      <c r="E1523" t="s">
        <v>2920</v>
      </c>
      <c r="F1523">
        <v>6</v>
      </c>
      <c r="G1523">
        <v>1598</v>
      </c>
      <c r="H1523">
        <v>4.2321</v>
      </c>
      <c r="I1523" s="1">
        <v>3</v>
      </c>
      <c r="J1523" s="1">
        <v>3.6652999999999998</v>
      </c>
      <c r="K1523" t="s">
        <v>14</v>
      </c>
      <c r="L1523" t="str">
        <f>[1]!s_info_province(A1523)</f>
        <v>广东省</v>
      </c>
      <c r="M1523" t="str">
        <f>[1]!s_info_city(A1523)</f>
        <v>湛江市</v>
      </c>
      <c r="N1523">
        <f>[1]!b_agency_guarantor(A1523)</f>
        <v>0</v>
      </c>
    </row>
    <row r="1524" spans="1:14" x14ac:dyDescent="0.25">
      <c r="A1524" t="s">
        <v>9086</v>
      </c>
      <c r="B1524" t="s">
        <v>9087</v>
      </c>
      <c r="C1524" t="str">
        <f>[1]!b_info_issuerupdated(A1524)</f>
        <v>成都兴城投资集团有限公司</v>
      </c>
      <c r="D1524" t="s">
        <v>12</v>
      </c>
      <c r="E1524" t="s">
        <v>2956</v>
      </c>
      <c r="F1524">
        <v>18</v>
      </c>
      <c r="G1524">
        <v>1598</v>
      </c>
      <c r="I1524" s="1">
        <v>3</v>
      </c>
      <c r="J1524" s="1">
        <v>3.9367999999999999</v>
      </c>
      <c r="K1524" t="s">
        <v>14</v>
      </c>
      <c r="L1524" t="str">
        <f>[1]!s_info_province(A1524)</f>
        <v>四川省</v>
      </c>
      <c r="M1524" t="str">
        <f>[1]!s_info_city(A1524)</f>
        <v>成都市</v>
      </c>
      <c r="N1524">
        <f>[1]!b_agency_guarantor(A1524)</f>
        <v>0</v>
      </c>
    </row>
    <row r="1525" spans="1:14" x14ac:dyDescent="0.25">
      <c r="A1525" t="s">
        <v>16912</v>
      </c>
      <c r="B1525" t="s">
        <v>16913</v>
      </c>
      <c r="C1525" t="str">
        <f>[1]!b_info_issuerupdated(A1525)</f>
        <v>重庆园业实业(集团)有限公司</v>
      </c>
      <c r="D1525" t="s">
        <v>12</v>
      </c>
      <c r="E1525" t="s">
        <v>2933</v>
      </c>
      <c r="F1525">
        <v>12</v>
      </c>
      <c r="G1525">
        <v>1598</v>
      </c>
      <c r="H1525">
        <v>7.9843000000000002</v>
      </c>
      <c r="I1525" s="1">
        <v>3</v>
      </c>
      <c r="J1525" s="1">
        <v>6.4249000000000001</v>
      </c>
      <c r="K1525" t="s">
        <v>14</v>
      </c>
      <c r="L1525" t="str">
        <f>[1]!s_info_province(A1525)</f>
        <v>重庆</v>
      </c>
      <c r="M1525" t="str">
        <f>[1]!s_info_city(A1525)</f>
        <v>重庆市</v>
      </c>
      <c r="N1525">
        <f>[1]!b_agency_guarantor(A1525)</f>
        <v>0</v>
      </c>
    </row>
    <row r="1526" spans="1:14" x14ac:dyDescent="0.25">
      <c r="A1526" t="s">
        <v>16952</v>
      </c>
      <c r="B1526" t="s">
        <v>16953</v>
      </c>
      <c r="C1526" t="str">
        <f>[1]!b_info_issuerupdated(A1526)</f>
        <v>青岛西海岸新区海洋控股集团有限公司</v>
      </c>
      <c r="D1526" t="s">
        <v>12</v>
      </c>
      <c r="E1526" t="s">
        <v>2966</v>
      </c>
      <c r="F1526">
        <v>15</v>
      </c>
      <c r="G1526">
        <v>1598</v>
      </c>
      <c r="H1526">
        <v>4.5541999999999998</v>
      </c>
      <c r="I1526" s="1">
        <v>3</v>
      </c>
      <c r="J1526" s="1">
        <v>3.9321000000000002</v>
      </c>
      <c r="K1526" t="s">
        <v>14</v>
      </c>
      <c r="L1526" t="str">
        <f>[1]!s_info_province(A1526)</f>
        <v>山东省</v>
      </c>
      <c r="M1526" t="str">
        <f>[1]!s_info_city(A1526)</f>
        <v>青岛市</v>
      </c>
      <c r="N1526">
        <f>[1]!b_agency_guarantor(A1526)</f>
        <v>0</v>
      </c>
    </row>
    <row r="1527" spans="1:14" x14ac:dyDescent="0.25">
      <c r="A1527" t="s">
        <v>16954</v>
      </c>
      <c r="B1527" t="s">
        <v>16955</v>
      </c>
      <c r="C1527" t="str">
        <f>[1]!b_info_issuerupdated(A1527)</f>
        <v>杭州余杭城市建设集团有限公司</v>
      </c>
      <c r="D1527" t="s">
        <v>12</v>
      </c>
      <c r="E1527" t="s">
        <v>2945</v>
      </c>
      <c r="F1527">
        <v>10</v>
      </c>
      <c r="G1527">
        <v>1598</v>
      </c>
      <c r="H1527">
        <v>4.4042000000000003</v>
      </c>
      <c r="I1527" s="1">
        <v>3</v>
      </c>
      <c r="J1527" s="1">
        <v>3.9310999999999998</v>
      </c>
      <c r="K1527" t="s">
        <v>14</v>
      </c>
      <c r="L1527" t="str">
        <f>[1]!s_info_province(A1527)</f>
        <v>浙江省</v>
      </c>
      <c r="M1527" t="str">
        <f>[1]!s_info_city(A1527)</f>
        <v>杭州市</v>
      </c>
      <c r="N1527">
        <f>[1]!b_agency_guarantor(A1527)</f>
        <v>0</v>
      </c>
    </row>
    <row r="1528" spans="1:14" x14ac:dyDescent="0.25">
      <c r="A1528" t="s">
        <v>16960</v>
      </c>
      <c r="B1528" t="s">
        <v>16961</v>
      </c>
      <c r="C1528" t="str">
        <f>[1]!b_info_issuerupdated(A1528)</f>
        <v>滨州城建投资集团有限公司</v>
      </c>
      <c r="D1528" t="s">
        <v>12</v>
      </c>
      <c r="E1528" t="s">
        <v>2956</v>
      </c>
      <c r="F1528">
        <v>12.2</v>
      </c>
      <c r="G1528">
        <v>1598</v>
      </c>
      <c r="H1528">
        <v>5.3320999999999996</v>
      </c>
      <c r="I1528" s="1">
        <v>3</v>
      </c>
      <c r="J1528" s="1">
        <v>4.9958</v>
      </c>
      <c r="K1528" t="s">
        <v>14</v>
      </c>
      <c r="L1528" t="str">
        <f>[1]!s_info_province(A1528)</f>
        <v>山东省</v>
      </c>
      <c r="M1528" t="str">
        <f>[1]!s_info_city(A1528)</f>
        <v>滨州市</v>
      </c>
      <c r="N1528">
        <f>[1]!b_agency_guarantor(A1528)</f>
        <v>0</v>
      </c>
    </row>
    <row r="1529" spans="1:14" x14ac:dyDescent="0.25">
      <c r="A1529" t="s">
        <v>16970</v>
      </c>
      <c r="B1529" t="s">
        <v>16971</v>
      </c>
      <c r="C1529" t="str">
        <f>[1]!b_info_issuerupdated(A1529)</f>
        <v>浙江省新昌县投资发展集团有限公司</v>
      </c>
      <c r="D1529" t="s">
        <v>12</v>
      </c>
      <c r="E1529" t="s">
        <v>2956</v>
      </c>
      <c r="F1529">
        <v>7</v>
      </c>
      <c r="G1529">
        <v>1598</v>
      </c>
      <c r="H1529">
        <v>6.2896999999999998</v>
      </c>
      <c r="I1529" s="1">
        <v>3</v>
      </c>
      <c r="J1529" s="1">
        <v>5.4100999999999999</v>
      </c>
      <c r="K1529" t="s">
        <v>14</v>
      </c>
      <c r="L1529" t="str">
        <f>[1]!s_info_province(A1529)</f>
        <v>浙江省</v>
      </c>
      <c r="M1529" t="str">
        <f>[1]!s_info_city(A1529)</f>
        <v>绍兴市</v>
      </c>
      <c r="N1529">
        <f>[1]!b_agency_guarantor(A1529)</f>
        <v>0</v>
      </c>
    </row>
    <row r="1530" spans="1:14" x14ac:dyDescent="0.25">
      <c r="A1530" t="s">
        <v>16972</v>
      </c>
      <c r="B1530" t="s">
        <v>16973</v>
      </c>
      <c r="C1530" t="str">
        <f>[1]!b_info_issuerupdated(A1530)</f>
        <v>成都天府水城城乡水务建设有限公司</v>
      </c>
      <c r="D1530" t="s">
        <v>12</v>
      </c>
      <c r="E1530" t="s">
        <v>2938</v>
      </c>
      <c r="F1530">
        <v>1</v>
      </c>
      <c r="G1530">
        <v>1598</v>
      </c>
      <c r="H1530">
        <v>7.8842999999999996</v>
      </c>
      <c r="I1530" s="1">
        <v>3</v>
      </c>
      <c r="J1530" s="1">
        <v>7.5986000000000002</v>
      </c>
      <c r="K1530" t="s">
        <v>14</v>
      </c>
      <c r="L1530" t="str">
        <f>[1]!s_info_province(A1530)</f>
        <v>四川省</v>
      </c>
      <c r="M1530" t="str">
        <f>[1]!s_info_city(A1530)</f>
        <v>成都市</v>
      </c>
      <c r="N1530">
        <f>[1]!b_agency_guarantor(A1530)</f>
        <v>0</v>
      </c>
    </row>
    <row r="1531" spans="1:14" x14ac:dyDescent="0.25">
      <c r="A1531" t="s">
        <v>16980</v>
      </c>
      <c r="B1531" t="s">
        <v>16981</v>
      </c>
      <c r="C1531" t="str">
        <f>[1]!b_info_issuerupdated(A1531)</f>
        <v>滁州市城市建设投资有限公司</v>
      </c>
      <c r="D1531" t="s">
        <v>12</v>
      </c>
      <c r="E1531" t="s">
        <v>2966</v>
      </c>
      <c r="F1531">
        <v>5</v>
      </c>
      <c r="G1531">
        <v>1598</v>
      </c>
      <c r="H1531">
        <v>4.8821000000000003</v>
      </c>
      <c r="I1531" s="1">
        <v>3</v>
      </c>
      <c r="J1531" s="1">
        <v>4.5213000000000001</v>
      </c>
      <c r="K1531" t="s">
        <v>14</v>
      </c>
      <c r="L1531" t="str">
        <f>[1]!s_info_province(A1531)</f>
        <v>安徽省</v>
      </c>
      <c r="M1531" t="str">
        <f>[1]!s_info_city(A1531)</f>
        <v>滁州市</v>
      </c>
      <c r="N1531">
        <f>[1]!b_agency_guarantor(A1531)</f>
        <v>0</v>
      </c>
    </row>
    <row r="1532" spans="1:14" x14ac:dyDescent="0.25">
      <c r="A1532" t="s">
        <v>17258</v>
      </c>
      <c r="B1532" t="s">
        <v>17259</v>
      </c>
      <c r="C1532" t="str">
        <f>[1]!b_info_issuerupdated(A1532)</f>
        <v>天津城市基础设施建设投资集团有限公司</v>
      </c>
      <c r="D1532" t="s">
        <v>12</v>
      </c>
      <c r="E1532" t="s">
        <v>2966</v>
      </c>
      <c r="F1532">
        <v>10</v>
      </c>
      <c r="G1532">
        <v>1598</v>
      </c>
      <c r="I1532" s="1">
        <v>3</v>
      </c>
      <c r="J1532" s="1">
        <v>3.7002000000000002</v>
      </c>
      <c r="K1532" t="s">
        <v>14</v>
      </c>
      <c r="L1532" t="str">
        <f>[1]!s_info_province(A1532)</f>
        <v>天津</v>
      </c>
      <c r="M1532" t="str">
        <f>[1]!s_info_city(A1532)</f>
        <v>天津市</v>
      </c>
      <c r="N1532">
        <f>[1]!b_agency_guarantor(A1532)</f>
        <v>0</v>
      </c>
    </row>
    <row r="1533" spans="1:14" x14ac:dyDescent="0.25">
      <c r="A1533" t="s">
        <v>2911</v>
      </c>
      <c r="B1533" t="s">
        <v>2912</v>
      </c>
      <c r="C1533" t="str">
        <f>[1]!b_info_issuerupdated(A1533)</f>
        <v>洛阳城乡建设投资集团有限公司</v>
      </c>
      <c r="D1533" t="s">
        <v>12</v>
      </c>
      <c r="E1533" t="s">
        <v>2913</v>
      </c>
      <c r="F1533">
        <v>10</v>
      </c>
      <c r="G1533">
        <v>1597</v>
      </c>
      <c r="H1533">
        <v>5.4393000000000002</v>
      </c>
      <c r="I1533" s="1">
        <v>3</v>
      </c>
      <c r="J1533" s="1">
        <v>5.0628000000000002</v>
      </c>
      <c r="K1533" t="s">
        <v>14</v>
      </c>
      <c r="L1533" t="str">
        <f>[1]!s_info_province(A1533)</f>
        <v>河南省</v>
      </c>
      <c r="M1533" t="str">
        <f>[1]!s_info_city(A1533)</f>
        <v>洛阳市</v>
      </c>
      <c r="N1533">
        <f>[1]!b_agency_guarantor(A1533)</f>
        <v>0</v>
      </c>
    </row>
    <row r="1534" spans="1:14" x14ac:dyDescent="0.25">
      <c r="A1534" t="s">
        <v>7444</v>
      </c>
      <c r="B1534" t="s">
        <v>7445</v>
      </c>
      <c r="C1534" t="str">
        <f>[1]!b_info_issuerupdated(A1534)</f>
        <v>浙江嘉兴国有资本投资运营有限公司</v>
      </c>
      <c r="D1534" t="s">
        <v>12</v>
      </c>
      <c r="E1534" t="s">
        <v>2913</v>
      </c>
      <c r="F1534">
        <v>10</v>
      </c>
      <c r="G1534">
        <v>1597</v>
      </c>
      <c r="H1534">
        <v>3.9039000000000001</v>
      </c>
      <c r="I1534" s="1">
        <v>3</v>
      </c>
      <c r="J1534" s="1">
        <v>3.4110999999999998</v>
      </c>
      <c r="K1534" t="s">
        <v>14</v>
      </c>
      <c r="L1534" t="str">
        <f>[1]!s_info_province(A1534)</f>
        <v>浙江省</v>
      </c>
      <c r="M1534" t="str">
        <f>[1]!s_info_city(A1534)</f>
        <v>嘉兴市</v>
      </c>
      <c r="N1534">
        <f>[1]!b_agency_guarantor(A1534)</f>
        <v>0</v>
      </c>
    </row>
    <row r="1535" spans="1:14" x14ac:dyDescent="0.25">
      <c r="A1535" t="s">
        <v>7450</v>
      </c>
      <c r="B1535" t="s">
        <v>7451</v>
      </c>
      <c r="C1535" t="str">
        <f>[1]!b_info_issuerupdated(A1535)</f>
        <v>合肥鑫城国有资产经营有限公司</v>
      </c>
      <c r="D1535" t="s">
        <v>12</v>
      </c>
      <c r="E1535" t="s">
        <v>2913</v>
      </c>
      <c r="F1535">
        <v>2.5</v>
      </c>
      <c r="G1535">
        <v>1597</v>
      </c>
      <c r="H1535">
        <v>5.2393000000000001</v>
      </c>
      <c r="I1535" s="1">
        <v>3</v>
      </c>
      <c r="J1535" s="1">
        <v>4.9147999999999996</v>
      </c>
      <c r="K1535" t="s">
        <v>14</v>
      </c>
      <c r="L1535" t="str">
        <f>[1]!s_info_province(A1535)</f>
        <v>安徽省</v>
      </c>
      <c r="M1535" t="str">
        <f>[1]!s_info_city(A1535)</f>
        <v>合肥市</v>
      </c>
      <c r="N1535">
        <f>[1]!b_agency_guarantor(A1535)</f>
        <v>0</v>
      </c>
    </row>
    <row r="1536" spans="1:14" x14ac:dyDescent="0.25">
      <c r="A1536" t="s">
        <v>16914</v>
      </c>
      <c r="B1536" t="s">
        <v>16915</v>
      </c>
      <c r="C1536" t="str">
        <f>[1]!b_info_issuerupdated(A1536)</f>
        <v>宁乡市城市建设投资集团有限公司</v>
      </c>
      <c r="D1536" t="s">
        <v>12</v>
      </c>
      <c r="E1536" t="s">
        <v>2945</v>
      </c>
      <c r="F1536">
        <v>10</v>
      </c>
      <c r="G1536">
        <v>1597</v>
      </c>
      <c r="H1536">
        <v>5.7393000000000001</v>
      </c>
      <c r="I1536" s="1">
        <v>3</v>
      </c>
      <c r="J1536" s="1">
        <v>4.9923000000000002</v>
      </c>
      <c r="K1536" t="s">
        <v>14</v>
      </c>
      <c r="L1536" t="str">
        <f>[1]!s_info_province(A1536)</f>
        <v>湖南省</v>
      </c>
      <c r="M1536" t="str">
        <f>[1]!s_info_city(A1536)</f>
        <v>宁乡市</v>
      </c>
      <c r="N1536">
        <f>[1]!b_agency_guarantor(A1536)</f>
        <v>0</v>
      </c>
    </row>
    <row r="1537" spans="1:14" x14ac:dyDescent="0.25">
      <c r="A1537" t="s">
        <v>7440</v>
      </c>
      <c r="B1537" t="s">
        <v>7441</v>
      </c>
      <c r="C1537" t="str">
        <f>[1]!b_info_issuerupdated(A1537)</f>
        <v>信阳华信投资集团有限责任公司</v>
      </c>
      <c r="D1537" t="s">
        <v>12</v>
      </c>
      <c r="E1537" t="s">
        <v>2910</v>
      </c>
      <c r="F1537">
        <v>7</v>
      </c>
      <c r="G1537">
        <v>1596</v>
      </c>
      <c r="H1537">
        <v>5.3390000000000004</v>
      </c>
      <c r="I1537" s="1">
        <v>3</v>
      </c>
      <c r="J1537" s="1">
        <v>4.8411</v>
      </c>
      <c r="K1537" t="s">
        <v>14</v>
      </c>
      <c r="L1537" t="str">
        <f>[1]!s_info_province(A1537)</f>
        <v>河南省</v>
      </c>
      <c r="M1537" t="str">
        <f>[1]!s_info_city(A1537)</f>
        <v>信阳市</v>
      </c>
      <c r="N1537">
        <f>[1]!b_agency_guarantor(A1537)</f>
        <v>0</v>
      </c>
    </row>
    <row r="1538" spans="1:14" x14ac:dyDescent="0.25">
      <c r="A1538" t="s">
        <v>16820</v>
      </c>
      <c r="B1538" t="s">
        <v>16821</v>
      </c>
      <c r="C1538" t="str">
        <f>[1]!b_info_issuerupdated(A1538)</f>
        <v>无锡市城南建设投资发展有限公司</v>
      </c>
      <c r="D1538" t="s">
        <v>12</v>
      </c>
      <c r="E1538" t="s">
        <v>2933</v>
      </c>
      <c r="F1538">
        <v>11</v>
      </c>
      <c r="G1538">
        <v>1596</v>
      </c>
      <c r="H1538">
        <v>5.2389999999999999</v>
      </c>
      <c r="I1538" s="1">
        <v>3</v>
      </c>
      <c r="J1538" s="1">
        <v>4.5766</v>
      </c>
      <c r="K1538" t="s">
        <v>14</v>
      </c>
      <c r="L1538" t="str">
        <f>[1]!s_info_province(A1538)</f>
        <v>江苏省</v>
      </c>
      <c r="M1538" t="str">
        <f>[1]!s_info_city(A1538)</f>
        <v>无锡市</v>
      </c>
      <c r="N1538">
        <f>[1]!b_agency_guarantor(A1538)</f>
        <v>0</v>
      </c>
    </row>
    <row r="1539" spans="1:14" x14ac:dyDescent="0.25">
      <c r="A1539" t="s">
        <v>16850</v>
      </c>
      <c r="B1539" t="s">
        <v>16851</v>
      </c>
      <c r="C1539" t="str">
        <f>[1]!b_info_issuerupdated(A1539)</f>
        <v>杭州钱塘新区建设投资集团有限公司</v>
      </c>
      <c r="D1539" t="s">
        <v>12</v>
      </c>
      <c r="E1539" t="s">
        <v>2938</v>
      </c>
      <c r="F1539">
        <v>20</v>
      </c>
      <c r="G1539">
        <v>1596</v>
      </c>
      <c r="H1539">
        <v>4.5534999999999997</v>
      </c>
      <c r="I1539" s="1">
        <v>3</v>
      </c>
      <c r="J1539" s="1">
        <v>4.0259999999999998</v>
      </c>
      <c r="K1539" t="s">
        <v>14</v>
      </c>
      <c r="L1539" t="str">
        <f>[1]!s_info_province(A1539)</f>
        <v>浙江省</v>
      </c>
      <c r="M1539" t="str">
        <f>[1]!s_info_city(A1539)</f>
        <v>杭州市</v>
      </c>
      <c r="N1539">
        <f>[1]!b_agency_guarantor(A1539)</f>
        <v>0</v>
      </c>
    </row>
    <row r="1540" spans="1:14" x14ac:dyDescent="0.25">
      <c r="A1540" t="s">
        <v>16898</v>
      </c>
      <c r="B1540" t="s">
        <v>16899</v>
      </c>
      <c r="C1540" t="str">
        <f>[1]!b_info_issuerupdated(A1540)</f>
        <v>浙江省天台县国有资产经营有限公司</v>
      </c>
      <c r="D1540" t="s">
        <v>12</v>
      </c>
      <c r="E1540" t="s">
        <v>2933</v>
      </c>
      <c r="F1540">
        <v>8</v>
      </c>
      <c r="G1540">
        <v>1596</v>
      </c>
      <c r="H1540">
        <v>7.0330000000000004</v>
      </c>
      <c r="I1540" s="1">
        <v>3</v>
      </c>
      <c r="J1540" s="1">
        <v>6.1139000000000001</v>
      </c>
      <c r="K1540" t="s">
        <v>14</v>
      </c>
      <c r="L1540" t="str">
        <f>[1]!s_info_province(A1540)</f>
        <v>浙江省</v>
      </c>
      <c r="M1540" t="str">
        <f>[1]!s_info_city(A1540)</f>
        <v>台州市</v>
      </c>
      <c r="N1540">
        <f>[1]!b_agency_guarantor(A1540)</f>
        <v>0</v>
      </c>
    </row>
    <row r="1541" spans="1:14" x14ac:dyDescent="0.25">
      <c r="A1541" t="s">
        <v>16944</v>
      </c>
      <c r="B1541" t="s">
        <v>16945</v>
      </c>
      <c r="C1541" t="str">
        <f>[1]!b_info_issuerupdated(A1541)</f>
        <v>绍兴市柯桥区城建投资开发集团有限公司</v>
      </c>
      <c r="D1541" t="s">
        <v>12</v>
      </c>
      <c r="E1541" t="s">
        <v>2933</v>
      </c>
      <c r="F1541">
        <v>20</v>
      </c>
      <c r="G1541">
        <v>1596</v>
      </c>
      <c r="H1541">
        <v>5.6390000000000002</v>
      </c>
      <c r="I1541" s="1">
        <v>3</v>
      </c>
      <c r="J1541" s="1">
        <v>5.1650999999999998</v>
      </c>
      <c r="K1541" t="s">
        <v>14</v>
      </c>
      <c r="L1541" t="str">
        <f>[1]!s_info_province(A1541)</f>
        <v>浙江省</v>
      </c>
      <c r="M1541" t="str">
        <f>[1]!s_info_city(A1541)</f>
        <v>绍兴市</v>
      </c>
      <c r="N1541" t="str">
        <f>[1]!b_agency_guarantor(A1541)</f>
        <v>绍兴市柯桥区建设集团有限公司</v>
      </c>
    </row>
    <row r="1542" spans="1:14" x14ac:dyDescent="0.25">
      <c r="A1542" t="s">
        <v>17248</v>
      </c>
      <c r="B1542" t="s">
        <v>17249</v>
      </c>
      <c r="C1542" t="str">
        <f>[1]!b_info_issuerupdated(A1542)</f>
        <v>常高新集团有限公司</v>
      </c>
      <c r="D1542" t="s">
        <v>12</v>
      </c>
      <c r="E1542" t="s">
        <v>2945</v>
      </c>
      <c r="F1542">
        <v>4</v>
      </c>
      <c r="G1542">
        <v>1596</v>
      </c>
      <c r="I1542" s="1">
        <v>3</v>
      </c>
      <c r="J1542" s="1">
        <v>3.6516000000000002</v>
      </c>
      <c r="K1542" t="s">
        <v>14</v>
      </c>
      <c r="L1542" t="str">
        <f>[1]!s_info_province(A1542)</f>
        <v>江苏省</v>
      </c>
      <c r="M1542" t="str">
        <f>[1]!s_info_city(A1542)</f>
        <v>常州市</v>
      </c>
      <c r="N1542">
        <f>[1]!b_agency_guarantor(A1542)</f>
        <v>0</v>
      </c>
    </row>
    <row r="1543" spans="1:14" x14ac:dyDescent="0.25">
      <c r="A1543" t="s">
        <v>2905</v>
      </c>
      <c r="B1543" t="s">
        <v>2906</v>
      </c>
      <c r="C1543" t="str">
        <f>[1]!b_info_issuerupdated(A1543)</f>
        <v>湛江市交通投资集团有限公司</v>
      </c>
      <c r="D1543" t="s">
        <v>12</v>
      </c>
      <c r="E1543" t="s">
        <v>2907</v>
      </c>
      <c r="F1543">
        <v>5</v>
      </c>
      <c r="G1543">
        <v>1595</v>
      </c>
      <c r="H1543">
        <v>4.931</v>
      </c>
      <c r="I1543" s="1">
        <v>3</v>
      </c>
      <c r="J1543" s="1">
        <v>4.9561999999999999</v>
      </c>
      <c r="K1543" t="s">
        <v>14</v>
      </c>
      <c r="L1543" t="str">
        <f>[1]!s_info_province(A1543)</f>
        <v>广东省</v>
      </c>
      <c r="M1543" t="str">
        <f>[1]!s_info_city(A1543)</f>
        <v>湛江市</v>
      </c>
      <c r="N1543">
        <f>[1]!b_agency_guarantor(A1543)</f>
        <v>0</v>
      </c>
    </row>
    <row r="1544" spans="1:14" x14ac:dyDescent="0.25">
      <c r="A1544" t="s">
        <v>7382</v>
      </c>
      <c r="B1544" t="s">
        <v>7383</v>
      </c>
      <c r="C1544" t="str">
        <f>[1]!b_info_issuerupdated(A1544)</f>
        <v>鸡西市国有资产经营管理有限公司</v>
      </c>
      <c r="D1544" t="s">
        <v>12</v>
      </c>
      <c r="E1544" t="s">
        <v>2907</v>
      </c>
      <c r="F1544">
        <v>1.4</v>
      </c>
      <c r="G1544">
        <v>1595</v>
      </c>
      <c r="H1544">
        <v>8.1324000000000005</v>
      </c>
      <c r="I1544" s="1">
        <v>3</v>
      </c>
      <c r="J1544" s="1">
        <v>6.8018000000000001</v>
      </c>
      <c r="K1544" t="s">
        <v>14</v>
      </c>
      <c r="L1544" t="str">
        <f>[1]!s_info_province(A1544)</f>
        <v>黑龙江省</v>
      </c>
      <c r="M1544" t="str">
        <f>[1]!s_info_city(A1544)</f>
        <v>鸡西市</v>
      </c>
      <c r="N1544">
        <f>[1]!b_agency_guarantor(A1544)</f>
        <v>0</v>
      </c>
    </row>
    <row r="1545" spans="1:14" x14ac:dyDescent="0.25">
      <c r="A1545" t="s">
        <v>7434</v>
      </c>
      <c r="B1545" t="s">
        <v>7435</v>
      </c>
      <c r="C1545" t="str">
        <f>[1]!b_info_issuerupdated(A1545)</f>
        <v>南京江宁城市建设集团有限公司</v>
      </c>
      <c r="D1545" t="s">
        <v>12</v>
      </c>
      <c r="E1545" t="s">
        <v>2907</v>
      </c>
      <c r="F1545">
        <v>8</v>
      </c>
      <c r="G1545">
        <v>1595</v>
      </c>
      <c r="H1545">
        <v>4.1310000000000002</v>
      </c>
      <c r="I1545" s="1">
        <v>3</v>
      </c>
      <c r="J1545" s="1">
        <v>3.6556999999999999</v>
      </c>
      <c r="K1545" t="s">
        <v>14</v>
      </c>
      <c r="L1545" t="str">
        <f>[1]!s_info_province(A1545)</f>
        <v>江苏省</v>
      </c>
      <c r="M1545" t="str">
        <f>[1]!s_info_city(A1545)</f>
        <v>南京市</v>
      </c>
      <c r="N1545">
        <f>[1]!b_agency_guarantor(A1545)</f>
        <v>0</v>
      </c>
    </row>
    <row r="1546" spans="1:14" x14ac:dyDescent="0.25">
      <c r="A1546" t="s">
        <v>16784</v>
      </c>
      <c r="B1546" t="s">
        <v>16785</v>
      </c>
      <c r="C1546" t="str">
        <f>[1]!b_info_issuerupdated(A1546)</f>
        <v>盐城市交通控股集团有限公司</v>
      </c>
      <c r="D1546" t="s">
        <v>12</v>
      </c>
      <c r="E1546" t="s">
        <v>2928</v>
      </c>
      <c r="F1546">
        <v>10</v>
      </c>
      <c r="G1546">
        <v>1595</v>
      </c>
      <c r="H1546">
        <v>5.4885999999999999</v>
      </c>
      <c r="I1546" s="1">
        <v>3</v>
      </c>
      <c r="J1546" s="1">
        <v>4.3757000000000001</v>
      </c>
      <c r="K1546" t="s">
        <v>14</v>
      </c>
      <c r="L1546" t="str">
        <f>[1]!s_info_province(A1546)</f>
        <v>江苏省</v>
      </c>
      <c r="M1546" t="str">
        <f>[1]!s_info_city(A1546)</f>
        <v>盐城市</v>
      </c>
      <c r="N1546">
        <f>[1]!b_agency_guarantor(A1546)</f>
        <v>0</v>
      </c>
    </row>
    <row r="1547" spans="1:14" x14ac:dyDescent="0.25">
      <c r="A1547" t="s">
        <v>16908</v>
      </c>
      <c r="B1547" t="s">
        <v>16909</v>
      </c>
      <c r="C1547" t="str">
        <f>[1]!b_info_issuerupdated(A1547)</f>
        <v>湖北省联合发展投资集团有限公司</v>
      </c>
      <c r="D1547" t="s">
        <v>12</v>
      </c>
      <c r="E1547" t="s">
        <v>2938</v>
      </c>
      <c r="F1547">
        <v>20</v>
      </c>
      <c r="G1547">
        <v>1595</v>
      </c>
      <c r="H1547">
        <v>4.8532000000000002</v>
      </c>
      <c r="I1547" s="1">
        <v>3</v>
      </c>
      <c r="J1547" s="1">
        <v>4.2747000000000002</v>
      </c>
      <c r="K1547" t="s">
        <v>14</v>
      </c>
      <c r="L1547" t="str">
        <f>[1]!s_info_province(A1547)</f>
        <v>湖北省</v>
      </c>
      <c r="M1547" t="str">
        <f>[1]!s_info_city(A1547)</f>
        <v>武汉市</v>
      </c>
      <c r="N1547">
        <f>[1]!b_agency_guarantor(A1547)</f>
        <v>0</v>
      </c>
    </row>
    <row r="1548" spans="1:14" x14ac:dyDescent="0.25">
      <c r="A1548" t="s">
        <v>16910</v>
      </c>
      <c r="B1548" t="s">
        <v>16911</v>
      </c>
      <c r="C1548" t="str">
        <f>[1]!b_info_issuerupdated(A1548)</f>
        <v>绍兴市上虞经济开发区投资开发集团有限公司</v>
      </c>
      <c r="D1548" t="s">
        <v>12</v>
      </c>
      <c r="E1548" t="s">
        <v>2928</v>
      </c>
      <c r="F1548">
        <v>15</v>
      </c>
      <c r="G1548">
        <v>1595</v>
      </c>
      <c r="H1548">
        <v>5.3385999999999996</v>
      </c>
      <c r="I1548" s="1">
        <v>3</v>
      </c>
      <c r="J1548" s="1">
        <v>4.6127000000000002</v>
      </c>
      <c r="K1548" t="s">
        <v>14</v>
      </c>
      <c r="L1548" t="str">
        <f>[1]!s_info_province(A1548)</f>
        <v>浙江省</v>
      </c>
      <c r="M1548" t="str">
        <f>[1]!s_info_city(A1548)</f>
        <v>绍兴市</v>
      </c>
      <c r="N1548" t="str">
        <f>[1]!b_agency_guarantor(A1548)</f>
        <v>绍兴市上虞区国有资本投资运营有限公司</v>
      </c>
    </row>
    <row r="1549" spans="1:14" x14ac:dyDescent="0.25">
      <c r="A1549" t="s">
        <v>16928</v>
      </c>
      <c r="B1549" t="s">
        <v>16929</v>
      </c>
      <c r="C1549" t="str">
        <f>[1]!b_info_issuerupdated(A1549)</f>
        <v>浙江长兴环太湖经济投资开发有限公司</v>
      </c>
      <c r="D1549" t="s">
        <v>12</v>
      </c>
      <c r="E1549" t="s">
        <v>2920</v>
      </c>
      <c r="F1549">
        <v>8</v>
      </c>
      <c r="G1549">
        <v>1595</v>
      </c>
      <c r="H1549">
        <v>6.9824000000000002</v>
      </c>
      <c r="I1549" s="1">
        <v>3</v>
      </c>
      <c r="J1549" s="1">
        <v>6.2618999999999998</v>
      </c>
      <c r="K1549" t="s">
        <v>14</v>
      </c>
      <c r="L1549" t="str">
        <f>[1]!s_info_province(A1549)</f>
        <v>浙江省</v>
      </c>
      <c r="M1549" t="str">
        <f>[1]!s_info_city(A1549)</f>
        <v>湖州市</v>
      </c>
      <c r="N1549" t="str">
        <f>[1]!b_agency_guarantor(A1549)</f>
        <v>长兴城市建设投资集团有限公司</v>
      </c>
    </row>
    <row r="1550" spans="1:14" x14ac:dyDescent="0.25">
      <c r="A1550" t="s">
        <v>16930</v>
      </c>
      <c r="B1550" t="s">
        <v>16931</v>
      </c>
      <c r="C1550" t="str">
        <f>[1]!b_info_issuerupdated(A1550)</f>
        <v>宁海科创集团有限公司</v>
      </c>
      <c r="D1550" t="s">
        <v>12</v>
      </c>
      <c r="E1550" t="s">
        <v>2933</v>
      </c>
      <c r="F1550">
        <v>10</v>
      </c>
      <c r="G1550">
        <v>1595</v>
      </c>
      <c r="H1550">
        <v>5.3385999999999996</v>
      </c>
      <c r="I1550" s="1">
        <v>3</v>
      </c>
      <c r="J1550" s="1">
        <v>4.7473999999999998</v>
      </c>
      <c r="K1550" t="s">
        <v>14</v>
      </c>
      <c r="L1550" t="str">
        <f>[1]!s_info_province(A1550)</f>
        <v>浙江省</v>
      </c>
      <c r="M1550" t="str">
        <f>[1]!s_info_city(A1550)</f>
        <v>宁波市</v>
      </c>
      <c r="N1550">
        <f>[1]!b_agency_guarantor(A1550)</f>
        <v>0</v>
      </c>
    </row>
    <row r="1551" spans="1:14" x14ac:dyDescent="0.25">
      <c r="A1551" t="s">
        <v>2897</v>
      </c>
      <c r="B1551" t="s">
        <v>2898</v>
      </c>
      <c r="C1551" t="str">
        <f>[1]!b_info_issuerupdated(A1551)</f>
        <v>杭州市临安区交通投资发展有限公司</v>
      </c>
      <c r="D1551" t="s">
        <v>12</v>
      </c>
      <c r="E1551" t="s">
        <v>2839</v>
      </c>
      <c r="F1551">
        <v>10</v>
      </c>
      <c r="G1551">
        <v>1592</v>
      </c>
      <c r="H1551">
        <v>5.0797999999999996</v>
      </c>
      <c r="I1551" s="1">
        <v>3</v>
      </c>
      <c r="J1551" s="1">
        <v>4.9709000000000003</v>
      </c>
      <c r="K1551" t="s">
        <v>14</v>
      </c>
      <c r="L1551" t="str">
        <f>[1]!s_info_province(A1551)</f>
        <v>浙江省</v>
      </c>
      <c r="M1551" t="str">
        <f>[1]!s_info_city(A1551)</f>
        <v>杭州市</v>
      </c>
      <c r="N1551">
        <f>[1]!b_agency_guarantor(A1551)</f>
        <v>0</v>
      </c>
    </row>
    <row r="1552" spans="1:14" x14ac:dyDescent="0.25">
      <c r="A1552" t="s">
        <v>7430</v>
      </c>
      <c r="B1552" t="s">
        <v>7431</v>
      </c>
      <c r="C1552" t="str">
        <f>[1]!b_info_issuerupdated(A1552)</f>
        <v>重庆市永川区惠通建设发展有限公司</v>
      </c>
      <c r="D1552" t="s">
        <v>12</v>
      </c>
      <c r="E1552" t="s">
        <v>2839</v>
      </c>
      <c r="F1552">
        <v>6</v>
      </c>
      <c r="G1552">
        <v>1592</v>
      </c>
      <c r="H1552">
        <v>4.8875000000000002</v>
      </c>
      <c r="I1552" s="1">
        <v>3</v>
      </c>
      <c r="J1552" s="1">
        <v>4.1909999999999998</v>
      </c>
      <c r="K1552" t="s">
        <v>14</v>
      </c>
      <c r="L1552" t="str">
        <f>[1]!s_info_province(A1552)</f>
        <v>重庆</v>
      </c>
      <c r="M1552" t="str">
        <f>[1]!s_info_city(A1552)</f>
        <v>重庆市</v>
      </c>
      <c r="N1552">
        <f>[1]!b_agency_guarantor(A1552)</f>
        <v>0</v>
      </c>
    </row>
    <row r="1553" spans="1:14" x14ac:dyDescent="0.25">
      <c r="A1553" t="s">
        <v>7432</v>
      </c>
      <c r="B1553" t="s">
        <v>7433</v>
      </c>
      <c r="C1553" t="str">
        <f>[1]!b_info_issuerupdated(A1553)</f>
        <v>南京溧水城市建设集团有限公司</v>
      </c>
      <c r="D1553" t="s">
        <v>12</v>
      </c>
      <c r="E1553" t="s">
        <v>2839</v>
      </c>
      <c r="F1553">
        <v>2</v>
      </c>
      <c r="G1553">
        <v>1592</v>
      </c>
      <c r="H1553">
        <v>4.5875000000000004</v>
      </c>
      <c r="I1553" s="1">
        <v>3</v>
      </c>
      <c r="J1553" s="1">
        <v>3.8109000000000002</v>
      </c>
      <c r="K1553" t="s">
        <v>14</v>
      </c>
      <c r="L1553" t="str">
        <f>[1]!s_info_province(A1553)</f>
        <v>江苏省</v>
      </c>
      <c r="M1553" t="str">
        <f>[1]!s_info_city(A1553)</f>
        <v>南京市</v>
      </c>
      <c r="N1553">
        <f>[1]!b_agency_guarantor(A1553)</f>
        <v>0</v>
      </c>
    </row>
    <row r="1554" spans="1:14" x14ac:dyDescent="0.25">
      <c r="A1554" t="s">
        <v>16846</v>
      </c>
      <c r="B1554" t="s">
        <v>16847</v>
      </c>
      <c r="C1554" t="str">
        <f>[1]!b_info_issuerupdated(A1554)</f>
        <v>滁州市同创建设投资有限责任公司</v>
      </c>
      <c r="D1554" t="s">
        <v>12</v>
      </c>
      <c r="E1554" t="s">
        <v>2920</v>
      </c>
      <c r="F1554">
        <v>5</v>
      </c>
      <c r="G1554">
        <v>1592</v>
      </c>
      <c r="H1554">
        <v>6.3375000000000004</v>
      </c>
      <c r="I1554" s="1">
        <v>3</v>
      </c>
      <c r="J1554" s="1">
        <v>5.7290000000000001</v>
      </c>
      <c r="K1554" t="s">
        <v>14</v>
      </c>
      <c r="L1554" t="str">
        <f>[1]!s_info_province(A1554)</f>
        <v>安徽省</v>
      </c>
      <c r="M1554" t="str">
        <f>[1]!s_info_city(A1554)</f>
        <v>滁州市</v>
      </c>
      <c r="N1554">
        <f>[1]!b_agency_guarantor(A1554)</f>
        <v>0</v>
      </c>
    </row>
    <row r="1555" spans="1:14" x14ac:dyDescent="0.25">
      <c r="A1555" t="s">
        <v>16904</v>
      </c>
      <c r="B1555" t="s">
        <v>16905</v>
      </c>
      <c r="C1555" t="str">
        <f>[1]!b_info_issuerupdated(A1555)</f>
        <v>昆山高新集团有限公司</v>
      </c>
      <c r="D1555" t="s">
        <v>12</v>
      </c>
      <c r="E1555" t="s">
        <v>2913</v>
      </c>
      <c r="F1555">
        <v>6</v>
      </c>
      <c r="G1555">
        <v>1592</v>
      </c>
      <c r="H1555">
        <v>4.9298000000000002</v>
      </c>
      <c r="I1555" s="1">
        <v>3</v>
      </c>
      <c r="J1555" s="1">
        <v>3.9649999999999999</v>
      </c>
      <c r="K1555" t="s">
        <v>14</v>
      </c>
      <c r="L1555" t="str">
        <f>[1]!s_info_province(A1555)</f>
        <v>江苏省</v>
      </c>
      <c r="M1555" t="str">
        <f>[1]!s_info_city(A1555)</f>
        <v>昆山市</v>
      </c>
      <c r="N1555">
        <f>[1]!b_agency_guarantor(A1555)</f>
        <v>0</v>
      </c>
    </row>
    <row r="1556" spans="1:14" x14ac:dyDescent="0.25">
      <c r="A1556" t="s">
        <v>17254</v>
      </c>
      <c r="B1556" t="s">
        <v>17255</v>
      </c>
      <c r="C1556" t="str">
        <f>[1]!b_info_issuerupdated(A1556)</f>
        <v>青岛国信发展(集团)有限责任公司</v>
      </c>
      <c r="D1556" t="s">
        <v>12</v>
      </c>
      <c r="E1556" t="s">
        <v>2920</v>
      </c>
      <c r="F1556">
        <v>25</v>
      </c>
      <c r="G1556">
        <v>1592</v>
      </c>
      <c r="I1556" s="1">
        <v>3</v>
      </c>
      <c r="J1556" s="1">
        <v>3.42</v>
      </c>
      <c r="K1556" t="s">
        <v>14</v>
      </c>
      <c r="L1556" t="str">
        <f>[1]!s_info_province(A1556)</f>
        <v>山东省</v>
      </c>
      <c r="M1556" t="str">
        <f>[1]!s_info_city(A1556)</f>
        <v>青岛市</v>
      </c>
      <c r="N1556">
        <f>[1]!b_agency_guarantor(A1556)</f>
        <v>0</v>
      </c>
    </row>
    <row r="1557" spans="1:14" x14ac:dyDescent="0.25">
      <c r="A1557" t="s">
        <v>2892</v>
      </c>
      <c r="B1557" t="s">
        <v>2893</v>
      </c>
      <c r="C1557" t="str">
        <f>[1]!b_info_issuerupdated(A1557)</f>
        <v>娄底市城市发展集团有限公司</v>
      </c>
      <c r="D1557" t="s">
        <v>12</v>
      </c>
      <c r="E1557" t="s">
        <v>2894</v>
      </c>
      <c r="F1557">
        <v>6</v>
      </c>
      <c r="G1557">
        <v>1591</v>
      </c>
      <c r="H1557">
        <v>6.6371000000000002</v>
      </c>
      <c r="I1557" s="1">
        <v>3</v>
      </c>
      <c r="J1557" s="1">
        <v>7.0707000000000004</v>
      </c>
      <c r="K1557" t="s">
        <v>14</v>
      </c>
      <c r="L1557" t="str">
        <f>[1]!s_info_province(A1557)</f>
        <v>湖南省</v>
      </c>
      <c r="M1557" t="str">
        <f>[1]!s_info_city(A1557)</f>
        <v>娄底市</v>
      </c>
      <c r="N1557">
        <f>[1]!b_agency_guarantor(A1557)</f>
        <v>0</v>
      </c>
    </row>
    <row r="1558" spans="1:14" x14ac:dyDescent="0.25">
      <c r="A1558" t="s">
        <v>7420</v>
      </c>
      <c r="B1558" t="s">
        <v>7421</v>
      </c>
      <c r="C1558" t="str">
        <f>[1]!b_info_issuerupdated(A1558)</f>
        <v>岳阳市水利建设投资有限公司</v>
      </c>
      <c r="D1558" t="s">
        <v>12</v>
      </c>
      <c r="E1558" t="s">
        <v>2894</v>
      </c>
      <c r="F1558">
        <v>5</v>
      </c>
      <c r="G1558">
        <v>1591</v>
      </c>
      <c r="H1558">
        <v>4.7370999999999999</v>
      </c>
      <c r="I1558" s="1">
        <v>3</v>
      </c>
      <c r="J1558" s="1">
        <v>4.2066999999999997</v>
      </c>
      <c r="K1558" t="s">
        <v>14</v>
      </c>
      <c r="L1558" t="str">
        <f>[1]!s_info_province(A1558)</f>
        <v>湖南省</v>
      </c>
      <c r="M1558" t="str">
        <f>[1]!s_info_city(A1558)</f>
        <v>岳阳市</v>
      </c>
      <c r="N1558" t="str">
        <f>[1]!b_agency_guarantor(A1558)</f>
        <v>岳阳市城市建设投资有限公司</v>
      </c>
    </row>
    <row r="1559" spans="1:14" x14ac:dyDescent="0.25">
      <c r="A1559" t="s">
        <v>7428</v>
      </c>
      <c r="B1559" t="s">
        <v>7429</v>
      </c>
      <c r="C1559" t="str">
        <f>[1]!b_info_issuerupdated(A1559)</f>
        <v>太原市龙城发展投资集团有限公司</v>
      </c>
      <c r="D1559" t="s">
        <v>12</v>
      </c>
      <c r="E1559" t="s">
        <v>2894</v>
      </c>
      <c r="F1559">
        <v>15</v>
      </c>
      <c r="G1559">
        <v>1591</v>
      </c>
      <c r="H1559">
        <v>4.1294000000000004</v>
      </c>
      <c r="I1559" s="1">
        <v>3</v>
      </c>
      <c r="J1559" s="1">
        <v>3.6549</v>
      </c>
      <c r="K1559" t="s">
        <v>14</v>
      </c>
      <c r="L1559" t="str">
        <f>[1]!s_info_province(A1559)</f>
        <v>山西省</v>
      </c>
      <c r="M1559" t="str">
        <f>[1]!s_info_city(A1559)</f>
        <v>太原市</v>
      </c>
      <c r="N1559">
        <f>[1]!b_agency_guarantor(A1559)</f>
        <v>0</v>
      </c>
    </row>
    <row r="1560" spans="1:14" x14ac:dyDescent="0.25">
      <c r="A1560" t="s">
        <v>16878</v>
      </c>
      <c r="B1560" t="s">
        <v>16879</v>
      </c>
      <c r="C1560" t="str">
        <f>[1]!b_info_issuerupdated(A1560)</f>
        <v>常德市城市建设投资集团有限公司</v>
      </c>
      <c r="D1560" t="s">
        <v>12</v>
      </c>
      <c r="E1560" t="s">
        <v>2913</v>
      </c>
      <c r="F1560">
        <v>6.9</v>
      </c>
      <c r="G1560">
        <v>1591</v>
      </c>
      <c r="H1560">
        <v>5.1294000000000004</v>
      </c>
      <c r="I1560" s="1">
        <v>3</v>
      </c>
      <c r="J1560" s="1">
        <v>4.5110999999999999</v>
      </c>
      <c r="K1560" t="s">
        <v>14</v>
      </c>
      <c r="L1560" t="str">
        <f>[1]!s_info_province(A1560)</f>
        <v>湖南省</v>
      </c>
      <c r="M1560" t="str">
        <f>[1]!s_info_city(A1560)</f>
        <v>常德市</v>
      </c>
      <c r="N1560">
        <f>[1]!b_agency_guarantor(A1560)</f>
        <v>0</v>
      </c>
    </row>
    <row r="1561" spans="1:14" x14ac:dyDescent="0.25">
      <c r="A1561" t="s">
        <v>16906</v>
      </c>
      <c r="B1561" t="s">
        <v>16907</v>
      </c>
      <c r="C1561" t="str">
        <f>[1]!b_info_issuerupdated(A1561)</f>
        <v>拉萨市城市建设投资经营有限公司</v>
      </c>
      <c r="D1561" t="s">
        <v>12</v>
      </c>
      <c r="E1561" t="s">
        <v>2920</v>
      </c>
      <c r="F1561">
        <v>30</v>
      </c>
      <c r="G1561">
        <v>1591</v>
      </c>
      <c r="H1561">
        <v>4.9294000000000002</v>
      </c>
      <c r="I1561" s="1">
        <v>3</v>
      </c>
      <c r="J1561" s="1">
        <v>4.0349000000000004</v>
      </c>
      <c r="K1561" t="s">
        <v>14</v>
      </c>
      <c r="L1561" t="str">
        <f>[1]!s_info_province(A1561)</f>
        <v>西藏自治区</v>
      </c>
      <c r="M1561" t="str">
        <f>[1]!s_info_city(A1561)</f>
        <v>拉萨市</v>
      </c>
      <c r="N1561">
        <f>[1]!b_agency_guarantor(A1561)</f>
        <v>0</v>
      </c>
    </row>
    <row r="1562" spans="1:14" x14ac:dyDescent="0.25">
      <c r="A1562" t="s">
        <v>2888</v>
      </c>
      <c r="B1562" t="s">
        <v>2889</v>
      </c>
      <c r="C1562" t="str">
        <f>[1]!b_info_issuerupdated(A1562)</f>
        <v>太原市龙城发展投资集团有限公司</v>
      </c>
      <c r="D1562" t="s">
        <v>12</v>
      </c>
      <c r="E1562" t="s">
        <v>2874</v>
      </c>
      <c r="F1562">
        <v>10</v>
      </c>
      <c r="G1562">
        <v>1590</v>
      </c>
      <c r="H1562">
        <v>4.7789999999999999</v>
      </c>
      <c r="I1562" s="1">
        <v>3</v>
      </c>
      <c r="J1562" s="1">
        <v>4.9462999999999999</v>
      </c>
      <c r="K1562" t="s">
        <v>14</v>
      </c>
      <c r="L1562" t="str">
        <f>[1]!s_info_province(A1562)</f>
        <v>山西省</v>
      </c>
      <c r="M1562" t="str">
        <f>[1]!s_info_city(A1562)</f>
        <v>太原市</v>
      </c>
      <c r="N1562">
        <f>[1]!b_agency_guarantor(A1562)</f>
        <v>0</v>
      </c>
    </row>
    <row r="1563" spans="1:14" x14ac:dyDescent="0.25">
      <c r="A1563" t="s">
        <v>6804</v>
      </c>
      <c r="B1563" t="s">
        <v>6805</v>
      </c>
      <c r="C1563" t="str">
        <f>[1]!b_info_issuerupdated(A1563)</f>
        <v>重庆市綦江区城市建设投资有限公司</v>
      </c>
      <c r="D1563" t="s">
        <v>12</v>
      </c>
      <c r="E1563" t="s">
        <v>2874</v>
      </c>
      <c r="F1563">
        <v>5</v>
      </c>
      <c r="G1563">
        <v>1590</v>
      </c>
      <c r="H1563">
        <v>7.6791</v>
      </c>
      <c r="I1563" s="1">
        <v>3</v>
      </c>
      <c r="J1563" s="1">
        <v>6.9649999999999999</v>
      </c>
      <c r="K1563" t="s">
        <v>14</v>
      </c>
      <c r="L1563" t="str">
        <f>[1]!s_info_province(A1563)</f>
        <v>重庆</v>
      </c>
      <c r="M1563" t="str">
        <f>[1]!s_info_city(A1563)</f>
        <v>重庆市</v>
      </c>
      <c r="N1563" t="str">
        <f>[1]!b_agency_guarantor(A1563)</f>
        <v>重庆进出口融资担保有限公司</v>
      </c>
    </row>
    <row r="1564" spans="1:14" x14ac:dyDescent="0.25">
      <c r="A1564" t="s">
        <v>16896</v>
      </c>
      <c r="B1564" t="s">
        <v>16897</v>
      </c>
      <c r="C1564" t="str">
        <f>[1]!b_info_issuerupdated(A1564)</f>
        <v>青岛国信发展(集团)有限责任公司</v>
      </c>
      <c r="D1564" t="s">
        <v>12</v>
      </c>
      <c r="E1564" t="s">
        <v>2910</v>
      </c>
      <c r="F1564">
        <v>5</v>
      </c>
      <c r="G1564">
        <v>1590</v>
      </c>
      <c r="H1564">
        <v>4.5515999999999996</v>
      </c>
      <c r="I1564" s="1">
        <v>3</v>
      </c>
      <c r="J1564" s="1">
        <v>3.9344999999999999</v>
      </c>
      <c r="K1564" t="s">
        <v>14</v>
      </c>
      <c r="L1564" t="str">
        <f>[1]!s_info_province(A1564)</f>
        <v>山东省</v>
      </c>
      <c r="M1564" t="str">
        <f>[1]!s_info_city(A1564)</f>
        <v>青岛市</v>
      </c>
      <c r="N1564">
        <f>[1]!b_agency_guarantor(A1564)</f>
        <v>0</v>
      </c>
    </row>
    <row r="1565" spans="1:14" x14ac:dyDescent="0.25">
      <c r="A1565" t="s">
        <v>2882</v>
      </c>
      <c r="B1565" t="s">
        <v>2883</v>
      </c>
      <c r="C1565" t="str">
        <f>[1]!b_info_issuerupdated(A1565)</f>
        <v>成都兴蜀投资开发有限责任公司</v>
      </c>
      <c r="D1565" t="s">
        <v>12</v>
      </c>
      <c r="E1565" t="s">
        <v>2879</v>
      </c>
      <c r="F1565">
        <v>7.5</v>
      </c>
      <c r="G1565">
        <v>1589</v>
      </c>
      <c r="H1565">
        <v>6.5362999999999998</v>
      </c>
      <c r="I1565" s="1">
        <v>3</v>
      </c>
      <c r="J1565" s="1">
        <v>6.1256000000000004</v>
      </c>
      <c r="K1565" t="s">
        <v>14</v>
      </c>
      <c r="L1565" t="str">
        <f>[1]!s_info_province(A1565)</f>
        <v>四川省</v>
      </c>
      <c r="M1565" t="str">
        <f>[1]!s_info_city(A1565)</f>
        <v>崇州市</v>
      </c>
      <c r="N1565" t="str">
        <f>[1]!b_agency_guarantor(A1565)</f>
        <v>天府(四川)信用增进股份有限公司</v>
      </c>
    </row>
    <row r="1566" spans="1:14" x14ac:dyDescent="0.25">
      <c r="A1566" t="s">
        <v>9080</v>
      </c>
      <c r="B1566" t="s">
        <v>9081</v>
      </c>
      <c r="C1566" t="str">
        <f>[1]!b_info_issuerupdated(A1566)</f>
        <v>无锡沪宁城铁惠山站区投资开发建设有限公司</v>
      </c>
      <c r="D1566" t="s">
        <v>12</v>
      </c>
      <c r="E1566" t="s">
        <v>2894</v>
      </c>
      <c r="F1566">
        <v>5</v>
      </c>
      <c r="G1566">
        <v>1589</v>
      </c>
      <c r="I1566" s="1">
        <v>3</v>
      </c>
      <c r="K1566" t="s">
        <v>14</v>
      </c>
      <c r="L1566" t="str">
        <f>[1]!s_info_province(A1566)</f>
        <v>江苏省</v>
      </c>
      <c r="M1566" t="str">
        <f>[1]!s_info_city(A1566)</f>
        <v>无锡市</v>
      </c>
      <c r="N1566">
        <f>[1]!b_agency_guarantor(A1566)</f>
        <v>0</v>
      </c>
    </row>
    <row r="1567" spans="1:14" x14ac:dyDescent="0.25">
      <c r="A1567" t="s">
        <v>13216</v>
      </c>
      <c r="B1567" t="s">
        <v>13217</v>
      </c>
      <c r="C1567" t="str">
        <f>[1]!b_info_issuerupdated(A1567)</f>
        <v>新疆可克达拉市国有资本投资运营有限责任公司</v>
      </c>
      <c r="D1567" t="s">
        <v>12</v>
      </c>
      <c r="E1567" t="s">
        <v>2979</v>
      </c>
      <c r="F1567">
        <v>6</v>
      </c>
      <c r="G1567">
        <v>1589</v>
      </c>
      <c r="I1567" s="1">
        <v>3</v>
      </c>
      <c r="J1567" s="1">
        <v>4.4183000000000003</v>
      </c>
      <c r="K1567" t="s">
        <v>14</v>
      </c>
      <c r="L1567" t="str">
        <f>[1]!s_info_province(A1567)</f>
        <v>新疆维吾尔自治区</v>
      </c>
      <c r="M1567" t="str">
        <f>[1]!s_info_city(A1567)</f>
        <v>可克达拉市</v>
      </c>
      <c r="N1567">
        <f>[1]!b_agency_guarantor(A1567)</f>
        <v>0</v>
      </c>
    </row>
    <row r="1568" spans="1:14" x14ac:dyDescent="0.25">
      <c r="A1568" t="s">
        <v>16576</v>
      </c>
      <c r="B1568" t="s">
        <v>16577</v>
      </c>
      <c r="C1568" t="str">
        <f>[1]!b_info_issuerupdated(A1568)</f>
        <v>眉山发展(控股)有限责任公司</v>
      </c>
      <c r="D1568" t="s">
        <v>12</v>
      </c>
      <c r="E1568" t="s">
        <v>2910</v>
      </c>
      <c r="F1568">
        <v>15</v>
      </c>
      <c r="G1568">
        <v>1589</v>
      </c>
      <c r="H1568">
        <v>6.8863000000000003</v>
      </c>
      <c r="I1568" s="1">
        <v>3</v>
      </c>
      <c r="J1568" s="1">
        <v>6.1097000000000001</v>
      </c>
      <c r="K1568" t="s">
        <v>14</v>
      </c>
      <c r="L1568" t="str">
        <f>[1]!s_info_province(A1568)</f>
        <v>四川省</v>
      </c>
      <c r="M1568" t="str">
        <f>[1]!s_info_city(A1568)</f>
        <v>眉山市</v>
      </c>
      <c r="N1568">
        <f>[1]!b_agency_guarantor(A1568)</f>
        <v>0</v>
      </c>
    </row>
    <row r="1569" spans="1:14" x14ac:dyDescent="0.25">
      <c r="A1569" t="s">
        <v>16884</v>
      </c>
      <c r="B1569" t="s">
        <v>16885</v>
      </c>
      <c r="C1569" t="str">
        <f>[1]!b_info_issuerupdated(A1569)</f>
        <v>重庆百盐投资(集团)有限公司</v>
      </c>
      <c r="D1569" t="s">
        <v>12</v>
      </c>
      <c r="E1569" t="s">
        <v>2910</v>
      </c>
      <c r="F1569">
        <v>3.4</v>
      </c>
      <c r="G1569">
        <v>1589</v>
      </c>
      <c r="H1569">
        <v>8.4784000000000006</v>
      </c>
      <c r="I1569" s="1">
        <v>3</v>
      </c>
      <c r="J1569" s="1">
        <v>7.6513999999999998</v>
      </c>
      <c r="K1569" t="s">
        <v>14</v>
      </c>
      <c r="L1569" t="str">
        <f>[1]!s_info_province(A1569)</f>
        <v>重庆</v>
      </c>
      <c r="M1569" t="str">
        <f>[1]!s_info_city(A1569)</f>
        <v>重庆市</v>
      </c>
      <c r="N1569">
        <f>[1]!b_agency_guarantor(A1569)</f>
        <v>0</v>
      </c>
    </row>
    <row r="1570" spans="1:14" x14ac:dyDescent="0.25">
      <c r="A1570" t="s">
        <v>16890</v>
      </c>
      <c r="B1570" t="s">
        <v>16891</v>
      </c>
      <c r="C1570" t="str">
        <f>[1]!b_info_issuerupdated(A1570)</f>
        <v>南安市贸工农投资经营有限公司</v>
      </c>
      <c r="D1570" t="s">
        <v>12</v>
      </c>
      <c r="E1570" t="s">
        <v>2907</v>
      </c>
      <c r="F1570">
        <v>10</v>
      </c>
      <c r="G1570">
        <v>1589</v>
      </c>
      <c r="H1570">
        <v>6.7862999999999998</v>
      </c>
      <c r="I1570" s="1">
        <v>3</v>
      </c>
      <c r="J1570" s="1">
        <v>6.7115999999999998</v>
      </c>
      <c r="K1570" t="s">
        <v>14</v>
      </c>
      <c r="L1570" t="str">
        <f>[1]!s_info_province(A1570)</f>
        <v>福建省</v>
      </c>
      <c r="M1570" t="str">
        <f>[1]!s_info_city(A1570)</f>
        <v>南安市</v>
      </c>
      <c r="N1570">
        <f>[1]!b_agency_guarantor(A1570)</f>
        <v>0</v>
      </c>
    </row>
    <row r="1571" spans="1:14" x14ac:dyDescent="0.25">
      <c r="A1571" t="s">
        <v>16892</v>
      </c>
      <c r="B1571" t="s">
        <v>16893</v>
      </c>
      <c r="C1571" t="str">
        <f>[1]!b_info_issuerupdated(A1571)</f>
        <v>贵阳铁路建设投资有限公司</v>
      </c>
      <c r="D1571" t="s">
        <v>12</v>
      </c>
      <c r="E1571" t="s">
        <v>2910</v>
      </c>
      <c r="F1571">
        <v>10</v>
      </c>
      <c r="G1571">
        <v>1589</v>
      </c>
      <c r="H1571">
        <v>6.0862999999999996</v>
      </c>
      <c r="I1571" s="1">
        <v>3</v>
      </c>
      <c r="J1571" s="1">
        <v>6.3578999999999999</v>
      </c>
      <c r="K1571" t="s">
        <v>14</v>
      </c>
      <c r="L1571" t="str">
        <f>[1]!s_info_province(A1571)</f>
        <v>贵州省</v>
      </c>
      <c r="M1571" t="str">
        <f>[1]!s_info_city(A1571)</f>
        <v>贵阳市</v>
      </c>
      <c r="N1571" t="str">
        <f>[1]!b_agency_guarantor(A1571)</f>
        <v>贵阳市城市轨道交通集团有限公司</v>
      </c>
    </row>
    <row r="1572" spans="1:14" x14ac:dyDescent="0.25">
      <c r="A1572" t="s">
        <v>17239</v>
      </c>
      <c r="B1572" t="s">
        <v>9037</v>
      </c>
      <c r="C1572" t="str">
        <f>[1]!b_info_issuerupdated(A1572)</f>
        <v>安徽省国有资本运营控股集团有限公司</v>
      </c>
      <c r="D1572" t="s">
        <v>12</v>
      </c>
      <c r="E1572" t="s">
        <v>2907</v>
      </c>
      <c r="F1572">
        <v>5</v>
      </c>
      <c r="G1572">
        <v>1589</v>
      </c>
      <c r="I1572" s="1">
        <v>3</v>
      </c>
      <c r="J1572" s="1">
        <v>3.9929000000000001</v>
      </c>
      <c r="K1572" t="s">
        <v>14</v>
      </c>
      <c r="L1572" t="str">
        <f>[1]!s_info_province(A1572)</f>
        <v>安徽省</v>
      </c>
      <c r="M1572" t="str">
        <f>[1]!s_info_city(A1572)</f>
        <v>合肥市</v>
      </c>
      <c r="N1572">
        <f>[1]!b_agency_guarantor(A1572)</f>
        <v>0</v>
      </c>
    </row>
    <row r="1573" spans="1:14" x14ac:dyDescent="0.25">
      <c r="A1573" t="s">
        <v>2875</v>
      </c>
      <c r="B1573" t="s">
        <v>2876</v>
      </c>
      <c r="C1573" t="str">
        <f>[1]!b_info_issuerupdated(A1573)</f>
        <v>马鞍山慈湖高新技术产业开发区投资发展有限公司</v>
      </c>
      <c r="D1573" t="s">
        <v>12</v>
      </c>
      <c r="E1573" t="s">
        <v>2865</v>
      </c>
      <c r="F1573">
        <v>7.8</v>
      </c>
      <c r="G1573">
        <v>1588</v>
      </c>
      <c r="H1573">
        <v>5.8860000000000001</v>
      </c>
      <c r="I1573" s="1">
        <v>3</v>
      </c>
      <c r="J1573" s="1">
        <v>6.2347000000000001</v>
      </c>
      <c r="K1573" t="s">
        <v>14</v>
      </c>
      <c r="L1573" t="str">
        <f>[1]!s_info_province(A1573)</f>
        <v>安徽省</v>
      </c>
      <c r="M1573" t="str">
        <f>[1]!s_info_city(A1573)</f>
        <v>马鞍山市</v>
      </c>
      <c r="N1573">
        <f>[1]!b_agency_guarantor(A1573)</f>
        <v>0</v>
      </c>
    </row>
    <row r="1574" spans="1:14" x14ac:dyDescent="0.25">
      <c r="A1574" t="s">
        <v>7410</v>
      </c>
      <c r="B1574" t="s">
        <v>7411</v>
      </c>
      <c r="C1574" t="str">
        <f>[1]!b_info_issuerupdated(A1574)</f>
        <v>天津环城城市基础设施投资有限公司</v>
      </c>
      <c r="D1574" t="s">
        <v>12</v>
      </c>
      <c r="E1574" t="s">
        <v>2865</v>
      </c>
      <c r="F1574">
        <v>10</v>
      </c>
      <c r="G1574">
        <v>1588</v>
      </c>
      <c r="H1574">
        <v>5.8860000000000001</v>
      </c>
      <c r="I1574" s="1">
        <v>3</v>
      </c>
      <c r="J1574" s="1">
        <v>5.4486999999999997</v>
      </c>
      <c r="K1574" t="s">
        <v>14</v>
      </c>
      <c r="L1574" t="str">
        <f>[1]!s_info_province(A1574)</f>
        <v>天津</v>
      </c>
      <c r="M1574" t="str">
        <f>[1]!s_info_city(A1574)</f>
        <v>天津市</v>
      </c>
      <c r="N1574">
        <f>[1]!b_agency_guarantor(A1574)</f>
        <v>0</v>
      </c>
    </row>
    <row r="1575" spans="1:14" x14ac:dyDescent="0.25">
      <c r="A1575" t="s">
        <v>7414</v>
      </c>
      <c r="B1575" t="s">
        <v>7415</v>
      </c>
      <c r="C1575" t="str">
        <f>[1]!b_info_issuerupdated(A1575)</f>
        <v>蚌埠市城市投资控股有限公司</v>
      </c>
      <c r="D1575" t="s">
        <v>12</v>
      </c>
      <c r="E1575" t="s">
        <v>2865</v>
      </c>
      <c r="F1575">
        <v>15</v>
      </c>
      <c r="G1575">
        <v>1588</v>
      </c>
      <c r="H1575">
        <v>4.5860000000000003</v>
      </c>
      <c r="I1575" s="1">
        <v>3</v>
      </c>
      <c r="J1575" s="1">
        <v>4.0049000000000001</v>
      </c>
      <c r="K1575" t="s">
        <v>14</v>
      </c>
      <c r="L1575" t="str">
        <f>[1]!s_info_province(A1575)</f>
        <v>安徽省</v>
      </c>
      <c r="M1575" t="str">
        <f>[1]!s_info_city(A1575)</f>
        <v>蚌埠市</v>
      </c>
      <c r="N1575">
        <f>[1]!b_agency_guarantor(A1575)</f>
        <v>0</v>
      </c>
    </row>
    <row r="1576" spans="1:14" x14ac:dyDescent="0.25">
      <c r="A1576" t="s">
        <v>16856</v>
      </c>
      <c r="B1576" t="s">
        <v>16857</v>
      </c>
      <c r="C1576" t="str">
        <f>[1]!b_info_issuerupdated(A1576)</f>
        <v>无锡惠基产业发展有限公司</v>
      </c>
      <c r="D1576" t="s">
        <v>12</v>
      </c>
      <c r="E1576" t="s">
        <v>2928</v>
      </c>
      <c r="F1576">
        <v>5</v>
      </c>
      <c r="G1576">
        <v>1588</v>
      </c>
      <c r="H1576">
        <v>5.6281999999999996</v>
      </c>
      <c r="I1576" s="1">
        <v>3</v>
      </c>
      <c r="J1576" s="1">
        <v>5.8293999999999997</v>
      </c>
      <c r="K1576" t="s">
        <v>14</v>
      </c>
      <c r="L1576" t="str">
        <f>[1]!s_info_province(A1576)</f>
        <v>江苏省</v>
      </c>
      <c r="M1576" t="str">
        <f>[1]!s_info_city(A1576)</f>
        <v>无锡市</v>
      </c>
      <c r="N1576">
        <f>[1]!b_agency_guarantor(A1576)</f>
        <v>0</v>
      </c>
    </row>
    <row r="1577" spans="1:14" x14ac:dyDescent="0.25">
      <c r="A1577" t="s">
        <v>7412</v>
      </c>
      <c r="B1577" t="s">
        <v>7413</v>
      </c>
      <c r="C1577" t="str">
        <f>[1]!b_info_issuerupdated(A1577)</f>
        <v>萍乡市汇丰投资有限公司</v>
      </c>
      <c r="D1577" t="s">
        <v>12</v>
      </c>
      <c r="E1577" t="s">
        <v>2868</v>
      </c>
      <c r="F1577">
        <v>5</v>
      </c>
      <c r="G1577">
        <v>1585</v>
      </c>
      <c r="H1577">
        <v>7.7756999999999996</v>
      </c>
      <c r="I1577" s="1">
        <v>3</v>
      </c>
      <c r="J1577" s="1">
        <v>6.8440000000000003</v>
      </c>
      <c r="K1577" t="s">
        <v>14</v>
      </c>
      <c r="L1577" t="str">
        <f>[1]!s_info_province(A1577)</f>
        <v>江西省</v>
      </c>
      <c r="M1577" t="str">
        <f>[1]!s_info_city(A1577)</f>
        <v>萍乡市</v>
      </c>
      <c r="N1577">
        <f>[1]!b_agency_guarantor(A1577)</f>
        <v>0</v>
      </c>
    </row>
    <row r="1578" spans="1:14" x14ac:dyDescent="0.25">
      <c r="A1578" t="s">
        <v>16810</v>
      </c>
      <c r="B1578" t="s">
        <v>16811</v>
      </c>
      <c r="C1578" t="str">
        <f>[1]!b_info_issuerupdated(A1578)</f>
        <v>江苏高淳经济开发区开发集团有限公司</v>
      </c>
      <c r="D1578" t="s">
        <v>12</v>
      </c>
      <c r="E1578" t="s">
        <v>2894</v>
      </c>
      <c r="F1578">
        <v>12</v>
      </c>
      <c r="G1578">
        <v>1585</v>
      </c>
      <c r="H1578">
        <v>6.4348000000000001</v>
      </c>
      <c r="I1578" s="1">
        <v>3</v>
      </c>
      <c r="J1578" s="1">
        <v>6.1319999999999997</v>
      </c>
      <c r="K1578" t="s">
        <v>14</v>
      </c>
      <c r="L1578" t="str">
        <f>[1]!s_info_province(A1578)</f>
        <v>江苏省</v>
      </c>
      <c r="M1578" t="str">
        <f>[1]!s_info_city(A1578)</f>
        <v>南京市</v>
      </c>
      <c r="N1578">
        <f>[1]!b_agency_guarantor(A1578)</f>
        <v>0</v>
      </c>
    </row>
    <row r="1579" spans="1:14" x14ac:dyDescent="0.25">
      <c r="A1579" t="s">
        <v>16842</v>
      </c>
      <c r="B1579" t="s">
        <v>16843</v>
      </c>
      <c r="C1579" t="str">
        <f>[1]!b_info_issuerupdated(A1579)</f>
        <v>安徽省铜陵市承接产业转移示范园区建设投资有限责任公司</v>
      </c>
      <c r="D1579" t="s">
        <v>12</v>
      </c>
      <c r="E1579" t="s">
        <v>2839</v>
      </c>
      <c r="F1579">
        <v>5</v>
      </c>
      <c r="G1579">
        <v>1585</v>
      </c>
      <c r="H1579">
        <v>7.3848000000000003</v>
      </c>
      <c r="I1579" s="1">
        <v>3</v>
      </c>
      <c r="J1579" s="1">
        <v>6.6597999999999997</v>
      </c>
      <c r="K1579" t="s">
        <v>14</v>
      </c>
      <c r="L1579" t="str">
        <f>[1]!s_info_province(A1579)</f>
        <v>安徽省</v>
      </c>
      <c r="M1579" t="str">
        <f>[1]!s_info_city(A1579)</f>
        <v>铜陵市</v>
      </c>
      <c r="N1579" t="str">
        <f>[1]!b_agency_guarantor(A1579)</f>
        <v>铜陵市国有资本运营控股集团有限公司</v>
      </c>
    </row>
    <row r="1580" spans="1:14" x14ac:dyDescent="0.25">
      <c r="A1580" t="s">
        <v>16860</v>
      </c>
      <c r="B1580" t="s">
        <v>16861</v>
      </c>
      <c r="C1580" t="str">
        <f>[1]!b_info_issuerupdated(A1580)</f>
        <v>洛阳城乡建设投资集团有限公司</v>
      </c>
      <c r="D1580" t="s">
        <v>12</v>
      </c>
      <c r="E1580" t="s">
        <v>2894</v>
      </c>
      <c r="F1580">
        <v>20</v>
      </c>
      <c r="G1580">
        <v>1585</v>
      </c>
      <c r="H1580">
        <v>5.4348000000000001</v>
      </c>
      <c r="I1580" s="1">
        <v>3</v>
      </c>
      <c r="J1580" s="1">
        <v>4.4473000000000003</v>
      </c>
      <c r="K1580" t="s">
        <v>14</v>
      </c>
      <c r="L1580" t="str">
        <f>[1]!s_info_province(A1580)</f>
        <v>河南省</v>
      </c>
      <c r="M1580" t="str">
        <f>[1]!s_info_city(A1580)</f>
        <v>洛阳市</v>
      </c>
      <c r="N1580">
        <f>[1]!b_agency_guarantor(A1580)</f>
        <v>0</v>
      </c>
    </row>
    <row r="1581" spans="1:14" x14ac:dyDescent="0.25">
      <c r="A1581" t="s">
        <v>16876</v>
      </c>
      <c r="B1581" t="s">
        <v>16877</v>
      </c>
      <c r="C1581" t="str">
        <f>[1]!b_info_issuerupdated(A1581)</f>
        <v>青岛海创开发建设投资有限公司</v>
      </c>
      <c r="D1581" t="s">
        <v>12</v>
      </c>
      <c r="E1581" t="s">
        <v>2894</v>
      </c>
      <c r="F1581">
        <v>20</v>
      </c>
      <c r="G1581">
        <v>1585</v>
      </c>
      <c r="H1581">
        <v>4.6500000000000004</v>
      </c>
      <c r="I1581" s="1">
        <v>3</v>
      </c>
      <c r="J1581" s="1">
        <v>4.4678000000000004</v>
      </c>
      <c r="K1581" t="s">
        <v>14</v>
      </c>
      <c r="L1581" t="str">
        <f>[1]!s_info_province(A1581)</f>
        <v>山东省</v>
      </c>
      <c r="M1581" t="str">
        <f>[1]!s_info_city(A1581)</f>
        <v>青岛市</v>
      </c>
      <c r="N1581">
        <f>[1]!b_agency_guarantor(A1581)</f>
        <v>0</v>
      </c>
    </row>
    <row r="1582" spans="1:14" x14ac:dyDescent="0.25">
      <c r="A1582" t="s">
        <v>2869</v>
      </c>
      <c r="B1582" t="s">
        <v>2870</v>
      </c>
      <c r="C1582" t="str">
        <f>[1]!b_info_issuerupdated(A1582)</f>
        <v>长春市轨道交通集团有限公司</v>
      </c>
      <c r="D1582" t="s">
        <v>12</v>
      </c>
      <c r="E1582" t="s">
        <v>2871</v>
      </c>
      <c r="F1582">
        <v>10</v>
      </c>
      <c r="G1582">
        <v>1584</v>
      </c>
      <c r="H1582">
        <v>6.5343999999999998</v>
      </c>
      <c r="I1582" s="1">
        <v>3</v>
      </c>
      <c r="J1582" s="1">
        <v>5.7667000000000002</v>
      </c>
      <c r="K1582" t="s">
        <v>14</v>
      </c>
      <c r="L1582" t="str">
        <f>[1]!s_info_province(A1582)</f>
        <v>吉林省</v>
      </c>
      <c r="M1582" t="str">
        <f>[1]!s_info_city(A1582)</f>
        <v>长春市</v>
      </c>
      <c r="N1582">
        <f>[1]!b_agency_guarantor(A1582)</f>
        <v>0</v>
      </c>
    </row>
    <row r="1583" spans="1:14" x14ac:dyDescent="0.25">
      <c r="A1583" t="s">
        <v>7384</v>
      </c>
      <c r="B1583" t="s">
        <v>7385</v>
      </c>
      <c r="C1583" t="str">
        <f>[1]!b_info_issuerupdated(A1583)</f>
        <v>简阳市现代工业投资发展有限公司</v>
      </c>
      <c r="D1583" t="s">
        <v>12</v>
      </c>
      <c r="E1583" t="s">
        <v>2871</v>
      </c>
      <c r="F1583">
        <v>4</v>
      </c>
      <c r="G1583">
        <v>1584</v>
      </c>
      <c r="H1583">
        <v>6.375</v>
      </c>
      <c r="I1583" s="1">
        <v>3</v>
      </c>
      <c r="J1583" s="1">
        <v>5.5056000000000003</v>
      </c>
      <c r="K1583" t="s">
        <v>14</v>
      </c>
      <c r="L1583" t="str">
        <f>[1]!s_info_province(A1583)</f>
        <v>四川省</v>
      </c>
      <c r="M1583" t="str">
        <f>[1]!s_info_city(A1583)</f>
        <v>简阳市</v>
      </c>
      <c r="N1583" t="str">
        <f>[1]!b_agency_guarantor(A1583)</f>
        <v>四川发展融资担保股份有限公司</v>
      </c>
    </row>
    <row r="1584" spans="1:14" x14ac:dyDescent="0.25">
      <c r="A1584" t="s">
        <v>16782</v>
      </c>
      <c r="B1584" t="s">
        <v>16783</v>
      </c>
      <c r="C1584" t="str">
        <f>[1]!b_info_issuerupdated(A1584)</f>
        <v>绍兴市上虞城市建设集团有限公司</v>
      </c>
      <c r="D1584" t="s">
        <v>12</v>
      </c>
      <c r="E1584" t="s">
        <v>2865</v>
      </c>
      <c r="F1584">
        <v>10</v>
      </c>
      <c r="G1584">
        <v>1584</v>
      </c>
      <c r="H1584">
        <v>5.3343999999999996</v>
      </c>
      <c r="I1584" s="1">
        <v>3</v>
      </c>
      <c r="J1584" s="1">
        <v>4.7575000000000003</v>
      </c>
      <c r="K1584" t="s">
        <v>14</v>
      </c>
      <c r="L1584" t="str">
        <f>[1]!s_info_province(A1584)</f>
        <v>浙江省</v>
      </c>
      <c r="M1584" t="str">
        <f>[1]!s_info_city(A1584)</f>
        <v>绍兴市</v>
      </c>
      <c r="N1584">
        <f>[1]!b_agency_guarantor(A1584)</f>
        <v>0</v>
      </c>
    </row>
    <row r="1585" spans="1:14" x14ac:dyDescent="0.25">
      <c r="A1585" t="s">
        <v>16826</v>
      </c>
      <c r="B1585" t="s">
        <v>16827</v>
      </c>
      <c r="C1585" t="str">
        <f>[1]!b_info_issuerupdated(A1585)</f>
        <v>诸暨市新城投资开发集团有限公司</v>
      </c>
      <c r="D1585" t="s">
        <v>12</v>
      </c>
      <c r="E1585" t="s">
        <v>2879</v>
      </c>
      <c r="F1585">
        <v>20</v>
      </c>
      <c r="G1585">
        <v>1584</v>
      </c>
      <c r="H1585">
        <v>5.9344000000000001</v>
      </c>
      <c r="I1585" s="1">
        <v>3</v>
      </c>
      <c r="J1585" s="1">
        <v>5.2195</v>
      </c>
      <c r="K1585" t="s">
        <v>14</v>
      </c>
      <c r="L1585" t="str">
        <f>[1]!s_info_province(A1585)</f>
        <v>浙江省</v>
      </c>
      <c r="M1585" t="str">
        <f>[1]!s_info_city(A1585)</f>
        <v>诸暨市</v>
      </c>
      <c r="N1585" t="str">
        <f>[1]!b_agency_guarantor(A1585)</f>
        <v>诸暨市国有资产经营有限公司</v>
      </c>
    </row>
    <row r="1586" spans="1:14" x14ac:dyDescent="0.25">
      <c r="A1586" t="s">
        <v>16866</v>
      </c>
      <c r="B1586" t="s">
        <v>16867</v>
      </c>
      <c r="C1586" t="str">
        <f>[1]!b_info_issuerupdated(A1586)</f>
        <v>湖州市交通投资集团有限公司</v>
      </c>
      <c r="D1586" t="s">
        <v>12</v>
      </c>
      <c r="E1586" t="s">
        <v>2839</v>
      </c>
      <c r="F1586">
        <v>20</v>
      </c>
      <c r="G1586">
        <v>1584</v>
      </c>
      <c r="H1586">
        <v>4.7766000000000002</v>
      </c>
      <c r="I1586" s="1">
        <v>3</v>
      </c>
      <c r="J1586" s="1">
        <v>4.0442</v>
      </c>
      <c r="K1586" t="s">
        <v>14</v>
      </c>
      <c r="L1586" t="str">
        <f>[1]!s_info_province(A1586)</f>
        <v>浙江省</v>
      </c>
      <c r="M1586" t="str">
        <f>[1]!s_info_city(A1586)</f>
        <v>湖州市</v>
      </c>
      <c r="N1586">
        <f>[1]!b_agency_guarantor(A1586)</f>
        <v>0</v>
      </c>
    </row>
    <row r="1587" spans="1:14" x14ac:dyDescent="0.25">
      <c r="A1587" t="s">
        <v>16872</v>
      </c>
      <c r="B1587" t="s">
        <v>16873</v>
      </c>
      <c r="C1587" t="str">
        <f>[1]!b_info_issuerupdated(A1587)</f>
        <v>南平武夷集团有限公司</v>
      </c>
      <c r="D1587" t="s">
        <v>12</v>
      </c>
      <c r="E1587" t="s">
        <v>2874</v>
      </c>
      <c r="F1587">
        <v>8</v>
      </c>
      <c r="G1587">
        <v>1584</v>
      </c>
      <c r="H1587">
        <v>6.2843999999999998</v>
      </c>
      <c r="I1587" s="1">
        <v>3</v>
      </c>
      <c r="J1587" s="1">
        <v>5.4701000000000004</v>
      </c>
      <c r="K1587" t="s">
        <v>14</v>
      </c>
      <c r="L1587" t="str">
        <f>[1]!s_info_province(A1587)</f>
        <v>福建省</v>
      </c>
      <c r="M1587" t="str">
        <f>[1]!s_info_city(A1587)</f>
        <v>南平市</v>
      </c>
      <c r="N1587">
        <f>[1]!b_agency_guarantor(A1587)</f>
        <v>0</v>
      </c>
    </row>
    <row r="1588" spans="1:14" x14ac:dyDescent="0.25">
      <c r="A1588" t="s">
        <v>7386</v>
      </c>
      <c r="B1588" t="s">
        <v>7387</v>
      </c>
      <c r="C1588" t="str">
        <f>[1]!b_info_issuerupdated(A1588)</f>
        <v>绍兴市交通投资集团有限公司</v>
      </c>
      <c r="D1588" t="s">
        <v>12</v>
      </c>
      <c r="E1588" t="s">
        <v>2858</v>
      </c>
      <c r="F1588">
        <v>10</v>
      </c>
      <c r="G1588">
        <v>1583</v>
      </c>
      <c r="H1588">
        <v>3.9992999999999999</v>
      </c>
      <c r="I1588" s="1">
        <v>3</v>
      </c>
      <c r="J1588" s="1">
        <v>3.504</v>
      </c>
      <c r="K1588" t="s">
        <v>14</v>
      </c>
      <c r="L1588" t="str">
        <f>[1]!s_info_province(A1588)</f>
        <v>浙江省</v>
      </c>
      <c r="M1588" t="str">
        <f>[1]!s_info_city(A1588)</f>
        <v>绍兴市</v>
      </c>
      <c r="N1588">
        <f>[1]!b_agency_guarantor(A1588)</f>
        <v>0</v>
      </c>
    </row>
    <row r="1589" spans="1:14" x14ac:dyDescent="0.25">
      <c r="A1589" t="s">
        <v>7398</v>
      </c>
      <c r="B1589" t="s">
        <v>7399</v>
      </c>
      <c r="C1589" t="str">
        <f>[1]!b_info_issuerupdated(A1589)</f>
        <v>巴中市国有资本运营集团有限公司</v>
      </c>
      <c r="D1589" t="s">
        <v>12</v>
      </c>
      <c r="E1589" t="s">
        <v>2858</v>
      </c>
      <c r="F1589">
        <v>4</v>
      </c>
      <c r="G1589">
        <v>1583</v>
      </c>
      <c r="H1589">
        <v>7.9242999999999997</v>
      </c>
      <c r="I1589" s="1">
        <v>3</v>
      </c>
      <c r="J1589" s="1">
        <v>6.6844999999999999</v>
      </c>
      <c r="K1589" t="s">
        <v>14</v>
      </c>
      <c r="L1589" t="str">
        <f>[1]!s_info_province(A1589)</f>
        <v>四川省</v>
      </c>
      <c r="M1589" t="str">
        <f>[1]!s_info_city(A1589)</f>
        <v>巴中市</v>
      </c>
      <c r="N1589">
        <f>[1]!b_agency_guarantor(A1589)</f>
        <v>0</v>
      </c>
    </row>
    <row r="1590" spans="1:14" x14ac:dyDescent="0.25">
      <c r="A1590" t="s">
        <v>16804</v>
      </c>
      <c r="B1590" t="s">
        <v>16805</v>
      </c>
      <c r="C1590" t="str">
        <f>[1]!b_info_issuerupdated(A1590)</f>
        <v>重庆市渝南资产经营有限公司</v>
      </c>
      <c r="D1590" t="s">
        <v>12</v>
      </c>
      <c r="E1590" t="s">
        <v>2865</v>
      </c>
      <c r="F1590">
        <v>5</v>
      </c>
      <c r="G1590">
        <v>1583</v>
      </c>
      <c r="H1590">
        <v>8.3742999999999999</v>
      </c>
      <c r="I1590" s="1">
        <v>3</v>
      </c>
      <c r="J1590" s="1">
        <v>6.3921000000000001</v>
      </c>
      <c r="K1590" t="s">
        <v>14</v>
      </c>
      <c r="L1590" t="str">
        <f>[1]!s_info_province(A1590)</f>
        <v>重庆</v>
      </c>
      <c r="M1590" t="str">
        <f>[1]!s_info_city(A1590)</f>
        <v>重庆市</v>
      </c>
      <c r="N1590">
        <f>[1]!b_agency_guarantor(A1590)</f>
        <v>0</v>
      </c>
    </row>
    <row r="1591" spans="1:14" x14ac:dyDescent="0.25">
      <c r="A1591" t="s">
        <v>16848</v>
      </c>
      <c r="B1591" t="s">
        <v>16849</v>
      </c>
      <c r="C1591" t="str">
        <f>[1]!b_info_issuerupdated(A1591)</f>
        <v>鹰潭市国有控股集团有限公司</v>
      </c>
      <c r="D1591" t="s">
        <v>12</v>
      </c>
      <c r="E1591" t="s">
        <v>2879</v>
      </c>
      <c r="F1591">
        <v>8.5</v>
      </c>
      <c r="G1591">
        <v>1583</v>
      </c>
      <c r="H1591">
        <v>5.8339999999999996</v>
      </c>
      <c r="I1591" s="1">
        <v>3</v>
      </c>
      <c r="J1591" s="1">
        <v>4.9512</v>
      </c>
      <c r="K1591" t="s">
        <v>14</v>
      </c>
      <c r="L1591" t="str">
        <f>[1]!s_info_province(A1591)</f>
        <v>江西省</v>
      </c>
      <c r="M1591" t="str">
        <f>[1]!s_info_city(A1591)</f>
        <v>鹰潭市</v>
      </c>
      <c r="N1591">
        <f>[1]!b_agency_guarantor(A1591)</f>
        <v>0</v>
      </c>
    </row>
    <row r="1592" spans="1:14" x14ac:dyDescent="0.25">
      <c r="A1592" t="s">
        <v>16862</v>
      </c>
      <c r="B1592" t="s">
        <v>16863</v>
      </c>
      <c r="C1592" t="str">
        <f>[1]!b_info_issuerupdated(A1592)</f>
        <v>贵州省水利投资(集团)有限责任公司</v>
      </c>
      <c r="D1592" t="s">
        <v>12</v>
      </c>
      <c r="E1592" t="s">
        <v>2874</v>
      </c>
      <c r="F1592">
        <v>32</v>
      </c>
      <c r="G1592">
        <v>1583</v>
      </c>
      <c r="H1592">
        <v>5.0262000000000002</v>
      </c>
      <c r="I1592" s="1">
        <v>3</v>
      </c>
      <c r="J1592" s="1">
        <v>4.4292999999999996</v>
      </c>
      <c r="K1592" t="s">
        <v>14</v>
      </c>
      <c r="L1592" t="str">
        <f>[1]!s_info_province(A1592)</f>
        <v>贵州省</v>
      </c>
      <c r="M1592" t="str">
        <f>[1]!s_info_city(A1592)</f>
        <v>贵阳市</v>
      </c>
      <c r="N1592">
        <f>[1]!b_agency_guarantor(A1592)</f>
        <v>0</v>
      </c>
    </row>
    <row r="1593" spans="1:14" x14ac:dyDescent="0.25">
      <c r="A1593" t="s">
        <v>16868</v>
      </c>
      <c r="B1593" t="s">
        <v>16869</v>
      </c>
      <c r="C1593" t="str">
        <f>[1]!b_info_issuerupdated(A1593)</f>
        <v>宜兴市城市发展投资有限公司</v>
      </c>
      <c r="D1593" t="s">
        <v>12</v>
      </c>
      <c r="E1593" t="s">
        <v>2874</v>
      </c>
      <c r="F1593">
        <v>11</v>
      </c>
      <c r="G1593">
        <v>1583</v>
      </c>
      <c r="H1593">
        <v>4.7262000000000004</v>
      </c>
      <c r="I1593" s="1">
        <v>3</v>
      </c>
      <c r="J1593" s="1">
        <v>3.9119000000000002</v>
      </c>
      <c r="K1593" t="s">
        <v>14</v>
      </c>
      <c r="L1593" t="str">
        <f>[1]!s_info_province(A1593)</f>
        <v>江苏省</v>
      </c>
      <c r="M1593" t="str">
        <f>[1]!s_info_city(A1593)</f>
        <v>宜兴市</v>
      </c>
      <c r="N1593">
        <f>[1]!b_agency_guarantor(A1593)</f>
        <v>0</v>
      </c>
    </row>
    <row r="1594" spans="1:14" x14ac:dyDescent="0.25">
      <c r="A1594" t="s">
        <v>2848</v>
      </c>
      <c r="B1594" t="s">
        <v>2849</v>
      </c>
      <c r="C1594" t="str">
        <f>[1]!b_info_issuerupdated(A1594)</f>
        <v>宁波市奉化区投资有限公司</v>
      </c>
      <c r="D1594" t="s">
        <v>12</v>
      </c>
      <c r="E1594" t="s">
        <v>2850</v>
      </c>
      <c r="F1594">
        <v>10</v>
      </c>
      <c r="G1594">
        <v>1582</v>
      </c>
      <c r="H1594">
        <v>5.4336000000000002</v>
      </c>
      <c r="I1594" s="1">
        <v>3</v>
      </c>
      <c r="J1594" s="1">
        <v>5.0129999999999999</v>
      </c>
      <c r="K1594" t="s">
        <v>14</v>
      </c>
      <c r="L1594" t="str">
        <f>[1]!s_info_province(A1594)</f>
        <v>浙江省</v>
      </c>
      <c r="M1594" t="str">
        <f>[1]!s_info_city(A1594)</f>
        <v>宁波市</v>
      </c>
      <c r="N1594">
        <f>[1]!b_agency_guarantor(A1594)</f>
        <v>0</v>
      </c>
    </row>
    <row r="1595" spans="1:14" x14ac:dyDescent="0.25">
      <c r="A1595" t="s">
        <v>7378</v>
      </c>
      <c r="B1595" t="s">
        <v>7379</v>
      </c>
      <c r="C1595" t="str">
        <f>[1]!b_info_issuerupdated(A1595)</f>
        <v>新津新城发展集团有限公司</v>
      </c>
      <c r="D1595" t="s">
        <v>12</v>
      </c>
      <c r="E1595" t="s">
        <v>2850</v>
      </c>
      <c r="F1595">
        <v>2</v>
      </c>
      <c r="G1595">
        <v>1582</v>
      </c>
      <c r="H1595">
        <v>6.2236000000000002</v>
      </c>
      <c r="I1595" s="1">
        <v>3</v>
      </c>
      <c r="J1595" s="1">
        <v>5.3864999999999998</v>
      </c>
      <c r="K1595" t="s">
        <v>14</v>
      </c>
      <c r="L1595" t="str">
        <f>[1]!s_info_province(A1595)</f>
        <v>四川省</v>
      </c>
      <c r="M1595" t="str">
        <f>[1]!s_info_city(A1595)</f>
        <v>成都市</v>
      </c>
      <c r="N1595" t="str">
        <f>[1]!b_agency_guarantor(A1595)</f>
        <v>四川发展融资担保股份有限公司</v>
      </c>
    </row>
    <row r="1596" spans="1:14" x14ac:dyDescent="0.25">
      <c r="A1596" t="s">
        <v>16778</v>
      </c>
      <c r="B1596" t="s">
        <v>16779</v>
      </c>
      <c r="C1596" t="str">
        <f>[1]!b_info_issuerupdated(A1596)</f>
        <v>遵义经济技术开发区投资建设有限公司</v>
      </c>
      <c r="D1596" t="s">
        <v>12</v>
      </c>
      <c r="E1596" t="s">
        <v>2865</v>
      </c>
      <c r="F1596">
        <v>7</v>
      </c>
      <c r="G1596">
        <v>1582</v>
      </c>
      <c r="H1596">
        <v>9.6736000000000004</v>
      </c>
      <c r="I1596" s="1">
        <v>3</v>
      </c>
      <c r="J1596" s="1">
        <v>8.2271000000000001</v>
      </c>
      <c r="K1596" t="s">
        <v>14</v>
      </c>
      <c r="L1596" t="str">
        <f>[1]!s_info_province(A1596)</f>
        <v>贵州省</v>
      </c>
      <c r="M1596" t="str">
        <f>[1]!s_info_city(A1596)</f>
        <v>遵义市</v>
      </c>
      <c r="N1596" t="str">
        <f>[1]!b_agency_guarantor(A1596)</f>
        <v>遵义市投资(集团)有限责任公司</v>
      </c>
    </row>
    <row r="1597" spans="1:14" x14ac:dyDescent="0.25">
      <c r="A1597" t="s">
        <v>16832</v>
      </c>
      <c r="B1597" t="s">
        <v>16833</v>
      </c>
      <c r="C1597" t="str">
        <f>[1]!b_info_issuerupdated(A1597)</f>
        <v>南京玄武高新技术产业集团有限公司</v>
      </c>
      <c r="D1597" t="s">
        <v>12</v>
      </c>
      <c r="E1597" t="s">
        <v>2928</v>
      </c>
      <c r="F1597">
        <v>8</v>
      </c>
      <c r="G1597">
        <v>1582</v>
      </c>
      <c r="H1597">
        <v>5.9336000000000002</v>
      </c>
      <c r="I1597" s="1">
        <v>3</v>
      </c>
      <c r="J1597" s="1">
        <v>5.1025</v>
      </c>
      <c r="K1597" t="s">
        <v>14</v>
      </c>
      <c r="L1597" t="str">
        <f>[1]!s_info_province(A1597)</f>
        <v>江苏省</v>
      </c>
      <c r="M1597" t="str">
        <f>[1]!s_info_city(A1597)</f>
        <v>南京市</v>
      </c>
      <c r="N1597">
        <f>[1]!b_agency_guarantor(A1597)</f>
        <v>0</v>
      </c>
    </row>
    <row r="1598" spans="1:14" x14ac:dyDescent="0.25">
      <c r="A1598" t="s">
        <v>16838</v>
      </c>
      <c r="B1598" t="s">
        <v>16839</v>
      </c>
      <c r="C1598" t="str">
        <f>[1]!b_info_issuerupdated(A1598)</f>
        <v>绍兴柯岩建设投资有限公司</v>
      </c>
      <c r="D1598" t="s">
        <v>12</v>
      </c>
      <c r="E1598" t="s">
        <v>2865</v>
      </c>
      <c r="F1598">
        <v>18.5</v>
      </c>
      <c r="G1598">
        <v>1582</v>
      </c>
      <c r="H1598">
        <v>5.6336000000000004</v>
      </c>
      <c r="I1598" s="1">
        <v>3</v>
      </c>
      <c r="J1598" s="1">
        <v>4.9722</v>
      </c>
      <c r="K1598" t="s">
        <v>14</v>
      </c>
      <c r="L1598" t="str">
        <f>[1]!s_info_province(A1598)</f>
        <v>浙江省</v>
      </c>
      <c r="M1598" t="str">
        <f>[1]!s_info_city(A1598)</f>
        <v>绍兴市</v>
      </c>
      <c r="N1598">
        <f>[1]!b_agency_guarantor(A1598)</f>
        <v>0</v>
      </c>
    </row>
    <row r="1599" spans="1:14" x14ac:dyDescent="0.25">
      <c r="A1599" t="s">
        <v>17227</v>
      </c>
      <c r="B1599" t="s">
        <v>17228</v>
      </c>
      <c r="C1599" t="str">
        <f>[1]!b_info_issuerupdated(A1599)</f>
        <v>上海浦东发展(集团)有限公司</v>
      </c>
      <c r="D1599" t="s">
        <v>12</v>
      </c>
      <c r="E1599" t="s">
        <v>2865</v>
      </c>
      <c r="F1599">
        <v>15</v>
      </c>
      <c r="G1599">
        <v>1582</v>
      </c>
      <c r="I1599" s="1">
        <v>3</v>
      </c>
      <c r="J1599" s="1">
        <v>3.3734999999999999</v>
      </c>
      <c r="K1599" t="s">
        <v>14</v>
      </c>
      <c r="L1599" t="str">
        <f>[1]!s_info_province(A1599)</f>
        <v>上海</v>
      </c>
      <c r="M1599" t="str">
        <f>[1]!s_info_city(A1599)</f>
        <v>上海市</v>
      </c>
      <c r="N1599">
        <f>[1]!b_agency_guarantor(A1599)</f>
        <v>0</v>
      </c>
    </row>
    <row r="1600" spans="1:14" x14ac:dyDescent="0.25">
      <c r="A1600" t="s">
        <v>8839</v>
      </c>
      <c r="B1600" t="s">
        <v>8840</v>
      </c>
      <c r="C1600" t="str">
        <f>[1]!b_info_issuerupdated(A1600)</f>
        <v>海南省发展控股有限公司</v>
      </c>
      <c r="D1600" t="s">
        <v>12</v>
      </c>
      <c r="E1600" t="s">
        <v>2871</v>
      </c>
      <c r="F1600">
        <v>10</v>
      </c>
      <c r="G1600">
        <v>1581</v>
      </c>
      <c r="I1600" s="1">
        <v>3</v>
      </c>
      <c r="J1600" s="1">
        <v>3.3982999999999999</v>
      </c>
      <c r="K1600" t="s">
        <v>14</v>
      </c>
      <c r="L1600" t="str">
        <f>[1]!s_info_province(A1600)</f>
        <v>海南省</v>
      </c>
      <c r="M1600" t="str">
        <f>[1]!s_info_city(A1600)</f>
        <v>海口市</v>
      </c>
      <c r="N1600">
        <f>[1]!b_agency_guarantor(A1600)</f>
        <v>0</v>
      </c>
    </row>
    <row r="1601" spans="1:14" x14ac:dyDescent="0.25">
      <c r="A1601" t="s">
        <v>16806</v>
      </c>
      <c r="B1601" t="s">
        <v>16807</v>
      </c>
      <c r="C1601" t="str">
        <f>[1]!b_info_issuerupdated(A1601)</f>
        <v>哈尔滨投资集团有限责任公司</v>
      </c>
      <c r="D1601" t="s">
        <v>12</v>
      </c>
      <c r="E1601" t="s">
        <v>2868</v>
      </c>
      <c r="F1601">
        <v>10</v>
      </c>
      <c r="G1601">
        <v>1581</v>
      </c>
      <c r="H1601">
        <v>5.9832000000000001</v>
      </c>
      <c r="I1601" s="1">
        <v>3</v>
      </c>
      <c r="J1601" s="1">
        <v>5.0758000000000001</v>
      </c>
      <c r="K1601" t="s">
        <v>14</v>
      </c>
      <c r="L1601" t="str">
        <f>[1]!s_info_province(A1601)</f>
        <v>黑龙江省</v>
      </c>
      <c r="M1601" t="str">
        <f>[1]!s_info_city(A1601)</f>
        <v>哈尔滨市</v>
      </c>
      <c r="N1601">
        <f>[1]!b_agency_guarantor(A1601)</f>
        <v>0</v>
      </c>
    </row>
    <row r="1602" spans="1:14" x14ac:dyDescent="0.25">
      <c r="A1602" t="s">
        <v>16814</v>
      </c>
      <c r="B1602" t="s">
        <v>16815</v>
      </c>
      <c r="C1602" t="str">
        <f>[1]!b_info_issuerupdated(A1602)</f>
        <v>江苏省吴中经济技术发展集团有限公司</v>
      </c>
      <c r="D1602" t="s">
        <v>12</v>
      </c>
      <c r="E1602" t="s">
        <v>2871</v>
      </c>
      <c r="F1602">
        <v>10</v>
      </c>
      <c r="G1602">
        <v>1581</v>
      </c>
      <c r="H1602">
        <v>4.7253999999999996</v>
      </c>
      <c r="I1602" s="1">
        <v>3</v>
      </c>
      <c r="J1602" s="1">
        <v>3.9811000000000001</v>
      </c>
      <c r="K1602" t="s">
        <v>14</v>
      </c>
      <c r="L1602" t="str">
        <f>[1]!s_info_province(A1602)</f>
        <v>江苏省</v>
      </c>
      <c r="M1602" t="str">
        <f>[1]!s_info_city(A1602)</f>
        <v>苏州市</v>
      </c>
      <c r="N1602">
        <f>[1]!b_agency_guarantor(A1602)</f>
        <v>0</v>
      </c>
    </row>
    <row r="1603" spans="1:14" x14ac:dyDescent="0.25">
      <c r="A1603" t="s">
        <v>16818</v>
      </c>
      <c r="B1603" t="s">
        <v>16819</v>
      </c>
      <c r="C1603" t="str">
        <f>[1]!b_info_issuerupdated(A1603)</f>
        <v>盐城市交通控股集团有限公司</v>
      </c>
      <c r="D1603" t="s">
        <v>12</v>
      </c>
      <c r="E1603" t="s">
        <v>2871</v>
      </c>
      <c r="F1603">
        <v>5</v>
      </c>
      <c r="G1603">
        <v>1581</v>
      </c>
      <c r="H1603">
        <v>5.4832000000000001</v>
      </c>
      <c r="I1603" s="1">
        <v>3</v>
      </c>
      <c r="J1603" s="1">
        <v>4.3634000000000004</v>
      </c>
      <c r="K1603" t="s">
        <v>14</v>
      </c>
      <c r="L1603" t="str">
        <f>[1]!s_info_province(A1603)</f>
        <v>江苏省</v>
      </c>
      <c r="M1603" t="str">
        <f>[1]!s_info_city(A1603)</f>
        <v>盐城市</v>
      </c>
      <c r="N1603">
        <f>[1]!b_agency_guarantor(A1603)</f>
        <v>0</v>
      </c>
    </row>
    <row r="1604" spans="1:14" x14ac:dyDescent="0.25">
      <c r="A1604" t="s">
        <v>2845</v>
      </c>
      <c r="B1604" t="s">
        <v>2846</v>
      </c>
      <c r="C1604" t="str">
        <f>[1]!b_info_issuerupdated(A1604)</f>
        <v>荆门市城市建设投资有限公司</v>
      </c>
      <c r="D1604" t="s">
        <v>12</v>
      </c>
      <c r="E1604" t="s">
        <v>2847</v>
      </c>
      <c r="F1604">
        <v>5</v>
      </c>
      <c r="G1604">
        <v>1578</v>
      </c>
      <c r="H1604">
        <v>5.8818999999999999</v>
      </c>
      <c r="I1604" s="1">
        <v>3</v>
      </c>
      <c r="J1604" s="1">
        <v>5.6082999999999998</v>
      </c>
      <c r="K1604" t="s">
        <v>14</v>
      </c>
      <c r="L1604" t="str">
        <f>[1]!s_info_province(A1604)</f>
        <v>湖北省</v>
      </c>
      <c r="M1604" t="str">
        <f>[1]!s_info_city(A1604)</f>
        <v>荆门市</v>
      </c>
      <c r="N1604">
        <f>[1]!b_agency_guarantor(A1604)</f>
        <v>0</v>
      </c>
    </row>
    <row r="1605" spans="1:14" x14ac:dyDescent="0.25">
      <c r="A1605" t="s">
        <v>15739</v>
      </c>
      <c r="B1605" t="s">
        <v>15740</v>
      </c>
      <c r="C1605" t="str">
        <f>[1]!b_info_issuerupdated(A1605)</f>
        <v>伟驰控股集团有限公司</v>
      </c>
      <c r="D1605" t="s">
        <v>12</v>
      </c>
      <c r="E1605" t="s">
        <v>2865</v>
      </c>
      <c r="F1605">
        <v>10</v>
      </c>
      <c r="G1605">
        <v>1578</v>
      </c>
      <c r="I1605" s="1">
        <v>3</v>
      </c>
      <c r="J1605" s="1">
        <v>6.2115999999999998</v>
      </c>
      <c r="K1605" t="s">
        <v>14</v>
      </c>
      <c r="L1605" t="str">
        <f>[1]!s_info_province(A1605)</f>
        <v>江苏省</v>
      </c>
      <c r="M1605" t="str">
        <f>[1]!s_info_city(A1605)</f>
        <v>常州市</v>
      </c>
      <c r="N1605">
        <f>[1]!b_agency_guarantor(A1605)</f>
        <v>0</v>
      </c>
    </row>
    <row r="1606" spans="1:14" x14ac:dyDescent="0.25">
      <c r="A1606" t="s">
        <v>16774</v>
      </c>
      <c r="B1606" t="s">
        <v>16775</v>
      </c>
      <c r="C1606" t="str">
        <f>[1]!b_info_issuerupdated(A1606)</f>
        <v>宁海县城投集团有限公司</v>
      </c>
      <c r="D1606" t="s">
        <v>12</v>
      </c>
      <c r="E1606" t="s">
        <v>2865</v>
      </c>
      <c r="F1606">
        <v>10</v>
      </c>
      <c r="G1606">
        <v>1578</v>
      </c>
      <c r="H1606">
        <v>5.4318999999999997</v>
      </c>
      <c r="I1606" s="1">
        <v>3</v>
      </c>
      <c r="J1606" s="1">
        <v>4.5273000000000003</v>
      </c>
      <c r="K1606" t="s">
        <v>14</v>
      </c>
      <c r="L1606" t="str">
        <f>[1]!s_info_province(A1606)</f>
        <v>浙江省</v>
      </c>
      <c r="M1606" t="str">
        <f>[1]!s_info_city(A1606)</f>
        <v>宁波市</v>
      </c>
      <c r="N1606">
        <f>[1]!b_agency_guarantor(A1606)</f>
        <v>0</v>
      </c>
    </row>
    <row r="1607" spans="1:14" x14ac:dyDescent="0.25">
      <c r="A1607" t="s">
        <v>16812</v>
      </c>
      <c r="B1607" t="s">
        <v>16813</v>
      </c>
      <c r="C1607" t="str">
        <f>[1]!b_info_issuerupdated(A1607)</f>
        <v>杭州余杭城市建设集团有限公司</v>
      </c>
      <c r="D1607" t="s">
        <v>12</v>
      </c>
      <c r="E1607" t="s">
        <v>2865</v>
      </c>
      <c r="F1607">
        <v>10</v>
      </c>
      <c r="G1607">
        <v>1578</v>
      </c>
      <c r="H1607">
        <v>4.3975999999999997</v>
      </c>
      <c r="I1607" s="1">
        <v>3</v>
      </c>
      <c r="J1607" s="1">
        <v>3.9173</v>
      </c>
      <c r="K1607" t="s">
        <v>14</v>
      </c>
      <c r="L1607" t="str">
        <f>[1]!s_info_province(A1607)</f>
        <v>浙江省</v>
      </c>
      <c r="M1607" t="str">
        <f>[1]!s_info_city(A1607)</f>
        <v>杭州市</v>
      </c>
      <c r="N1607">
        <f>[1]!b_agency_guarantor(A1607)</f>
        <v>0</v>
      </c>
    </row>
    <row r="1608" spans="1:14" x14ac:dyDescent="0.25">
      <c r="A1608" t="s">
        <v>16824</v>
      </c>
      <c r="B1608" t="s">
        <v>16825</v>
      </c>
      <c r="C1608" t="str">
        <f>[1]!b_info_issuerupdated(A1608)</f>
        <v>重庆国际物流枢纽园区建设有限责任公司</v>
      </c>
      <c r="D1608" t="s">
        <v>12</v>
      </c>
      <c r="E1608" t="s">
        <v>2865</v>
      </c>
      <c r="F1608">
        <v>12.4</v>
      </c>
      <c r="G1608">
        <v>1578</v>
      </c>
      <c r="H1608">
        <v>5.7819000000000003</v>
      </c>
      <c r="I1608" s="1">
        <v>3</v>
      </c>
      <c r="J1608" s="1">
        <v>5.0419</v>
      </c>
      <c r="K1608" t="s">
        <v>14</v>
      </c>
      <c r="L1608" t="str">
        <f>[1]!s_info_province(A1608)</f>
        <v>重庆</v>
      </c>
      <c r="M1608" t="str">
        <f>[1]!s_info_city(A1608)</f>
        <v>重庆市</v>
      </c>
      <c r="N1608">
        <f>[1]!b_agency_guarantor(A1608)</f>
        <v>0</v>
      </c>
    </row>
    <row r="1609" spans="1:14" x14ac:dyDescent="0.25">
      <c r="A1609" t="s">
        <v>16828</v>
      </c>
      <c r="B1609" t="s">
        <v>16829</v>
      </c>
      <c r="C1609" t="str">
        <f>[1]!b_info_issuerupdated(A1609)</f>
        <v>扬州市邗江城市建设发展有限公司</v>
      </c>
      <c r="D1609" t="s">
        <v>12</v>
      </c>
      <c r="E1609" t="s">
        <v>2879</v>
      </c>
      <c r="F1609">
        <v>15</v>
      </c>
      <c r="G1609">
        <v>1578</v>
      </c>
      <c r="H1609">
        <v>5.4819000000000004</v>
      </c>
      <c r="I1609" s="1">
        <v>3</v>
      </c>
      <c r="J1609" s="1">
        <v>4.5861000000000001</v>
      </c>
      <c r="K1609" t="s">
        <v>14</v>
      </c>
      <c r="L1609" t="str">
        <f>[1]!s_info_province(A1609)</f>
        <v>江苏省</v>
      </c>
      <c r="M1609" t="str">
        <f>[1]!s_info_city(A1609)</f>
        <v>扬州市</v>
      </c>
      <c r="N1609">
        <f>[1]!b_agency_guarantor(A1609)</f>
        <v>0</v>
      </c>
    </row>
    <row r="1610" spans="1:14" x14ac:dyDescent="0.25">
      <c r="A1610" t="s">
        <v>16836</v>
      </c>
      <c r="B1610" t="s">
        <v>16837</v>
      </c>
      <c r="C1610" t="str">
        <f>[1]!b_info_issuerupdated(A1610)</f>
        <v>重庆万州经济技术开发(集团)有限公司</v>
      </c>
      <c r="D1610" t="s">
        <v>12</v>
      </c>
      <c r="E1610" t="s">
        <v>2868</v>
      </c>
      <c r="F1610">
        <v>5</v>
      </c>
      <c r="G1610">
        <v>1578</v>
      </c>
      <c r="H1610">
        <v>7.3707000000000003</v>
      </c>
      <c r="I1610" s="1">
        <v>3</v>
      </c>
      <c r="J1610" s="1">
        <v>6.3752000000000004</v>
      </c>
      <c r="K1610" t="s">
        <v>14</v>
      </c>
      <c r="L1610" t="str">
        <f>[1]!s_info_province(A1610)</f>
        <v>重庆</v>
      </c>
      <c r="M1610" t="str">
        <f>[1]!s_info_city(A1610)</f>
        <v>重庆市</v>
      </c>
      <c r="N1610">
        <f>[1]!b_agency_guarantor(A1610)</f>
        <v>0</v>
      </c>
    </row>
    <row r="1611" spans="1:14" x14ac:dyDescent="0.25">
      <c r="A1611" t="s">
        <v>16758</v>
      </c>
      <c r="B1611" t="s">
        <v>16759</v>
      </c>
      <c r="C1611" t="str">
        <f>[1]!b_info_issuerupdated(A1611)</f>
        <v>嘉兴市城市投资发展集团有限公司</v>
      </c>
      <c r="D1611" t="s">
        <v>12</v>
      </c>
      <c r="E1611" t="s">
        <v>2850</v>
      </c>
      <c r="F1611">
        <v>10</v>
      </c>
      <c r="G1611">
        <v>1577</v>
      </c>
      <c r="H1611">
        <v>4.5472999999999999</v>
      </c>
      <c r="I1611" s="1">
        <v>3</v>
      </c>
      <c r="J1611" s="1">
        <v>4.1148999999999996</v>
      </c>
      <c r="K1611" t="s">
        <v>14</v>
      </c>
      <c r="L1611" t="str">
        <f>[1]!s_info_province(A1611)</f>
        <v>浙江省</v>
      </c>
      <c r="M1611" t="str">
        <f>[1]!s_info_city(A1611)</f>
        <v>嘉兴市</v>
      </c>
      <c r="N1611">
        <f>[1]!b_agency_guarantor(A1611)</f>
        <v>0</v>
      </c>
    </row>
    <row r="1612" spans="1:14" x14ac:dyDescent="0.25">
      <c r="A1612" t="s">
        <v>16764</v>
      </c>
      <c r="B1612" t="s">
        <v>16765</v>
      </c>
      <c r="C1612" t="str">
        <f>[1]!b_info_issuerupdated(A1612)</f>
        <v>如皋市富港工程建设有限公司</v>
      </c>
      <c r="D1612" t="s">
        <v>12</v>
      </c>
      <c r="E1612" t="s">
        <v>2850</v>
      </c>
      <c r="F1612">
        <v>5</v>
      </c>
      <c r="G1612">
        <v>1577</v>
      </c>
      <c r="H1612">
        <v>7.82</v>
      </c>
      <c r="I1612" s="1">
        <v>3</v>
      </c>
      <c r="J1612" s="1">
        <v>6.4267000000000003</v>
      </c>
      <c r="K1612" t="s">
        <v>14</v>
      </c>
      <c r="L1612" t="str">
        <f>[1]!s_info_province(A1612)</f>
        <v>江苏省</v>
      </c>
      <c r="M1612" t="str">
        <f>[1]!s_info_city(A1612)</f>
        <v>如皋市</v>
      </c>
      <c r="N1612" t="str">
        <f>[1]!b_agency_guarantor(A1612)</f>
        <v>如皋沿江开发投资有限公司</v>
      </c>
    </row>
    <row r="1613" spans="1:14" x14ac:dyDescent="0.25">
      <c r="A1613" t="s">
        <v>7360</v>
      </c>
      <c r="B1613" t="s">
        <v>7361</v>
      </c>
      <c r="C1613" t="str">
        <f>[1]!b_info_issuerupdated(A1613)</f>
        <v>江苏高淳经济开发区开发集团有限公司</v>
      </c>
      <c r="D1613" t="s">
        <v>12</v>
      </c>
      <c r="E1613" t="s">
        <v>2842</v>
      </c>
      <c r="F1613">
        <v>5</v>
      </c>
      <c r="G1613">
        <v>1576</v>
      </c>
      <c r="H1613">
        <v>5.4310999999999998</v>
      </c>
      <c r="I1613" s="1">
        <v>3</v>
      </c>
      <c r="J1613" s="1">
        <v>5.1445999999999996</v>
      </c>
      <c r="K1613" t="s">
        <v>14</v>
      </c>
      <c r="L1613" t="str">
        <f>[1]!s_info_province(A1613)</f>
        <v>江苏省</v>
      </c>
      <c r="M1613" t="str">
        <f>[1]!s_info_city(A1613)</f>
        <v>南京市</v>
      </c>
      <c r="N1613">
        <f>[1]!b_agency_guarantor(A1613)</f>
        <v>0</v>
      </c>
    </row>
    <row r="1614" spans="1:14" x14ac:dyDescent="0.25">
      <c r="A1614" t="s">
        <v>9072</v>
      </c>
      <c r="B1614" t="s">
        <v>9073</v>
      </c>
      <c r="C1614" t="str">
        <f>[1]!b_info_issuerupdated(A1614)</f>
        <v>株洲循环经济投资发展集团有限公司</v>
      </c>
      <c r="D1614" t="s">
        <v>12</v>
      </c>
      <c r="E1614" t="s">
        <v>2847</v>
      </c>
      <c r="F1614">
        <v>6.7</v>
      </c>
      <c r="G1614">
        <v>1576</v>
      </c>
      <c r="I1614" s="1">
        <v>3</v>
      </c>
      <c r="J1614" s="1">
        <v>25.235099999999999</v>
      </c>
      <c r="K1614" t="s">
        <v>14</v>
      </c>
      <c r="L1614" t="str">
        <f>[1]!s_info_province(A1614)</f>
        <v>湖南省</v>
      </c>
      <c r="M1614" t="str">
        <f>[1]!s_info_city(A1614)</f>
        <v>株洲市</v>
      </c>
      <c r="N1614">
        <f>[1]!b_agency_guarantor(A1614)</f>
        <v>0</v>
      </c>
    </row>
    <row r="1615" spans="1:14" x14ac:dyDescent="0.25">
      <c r="A1615" t="s">
        <v>15753</v>
      </c>
      <c r="B1615" t="s">
        <v>15754</v>
      </c>
      <c r="C1615" t="str">
        <f>[1]!b_info_issuerupdated(A1615)</f>
        <v>柳州市投资控股有限公司</v>
      </c>
      <c r="D1615" t="s">
        <v>12</v>
      </c>
      <c r="E1615" t="s">
        <v>2868</v>
      </c>
      <c r="F1615">
        <v>12</v>
      </c>
      <c r="G1615">
        <v>1576</v>
      </c>
      <c r="I1615" s="1">
        <v>3</v>
      </c>
      <c r="J1615" s="1">
        <v>5.1365999999999996</v>
      </c>
      <c r="K1615" t="s">
        <v>14</v>
      </c>
      <c r="L1615" t="str">
        <f>[1]!s_info_province(A1615)</f>
        <v>广西壮族自治区</v>
      </c>
      <c r="M1615" t="str">
        <f>[1]!s_info_city(A1615)</f>
        <v>柳州市</v>
      </c>
      <c r="N1615">
        <f>[1]!b_agency_guarantor(A1615)</f>
        <v>0</v>
      </c>
    </row>
    <row r="1616" spans="1:14" x14ac:dyDescent="0.25">
      <c r="A1616" t="s">
        <v>16588</v>
      </c>
      <c r="B1616" t="s">
        <v>16589</v>
      </c>
      <c r="C1616" t="str">
        <f>[1]!b_info_issuerupdated(A1616)</f>
        <v>江苏武进经济发展集团有限公司</v>
      </c>
      <c r="D1616" t="s">
        <v>12</v>
      </c>
      <c r="E1616" t="s">
        <v>2963</v>
      </c>
      <c r="F1616">
        <v>7</v>
      </c>
      <c r="G1616">
        <v>1576</v>
      </c>
      <c r="H1616">
        <v>5.2811000000000003</v>
      </c>
      <c r="I1616" s="1">
        <v>3</v>
      </c>
      <c r="J1616" s="1">
        <v>4.4942000000000002</v>
      </c>
      <c r="K1616" t="s">
        <v>14</v>
      </c>
      <c r="L1616" t="str">
        <f>[1]!s_info_province(A1616)</f>
        <v>江苏省</v>
      </c>
      <c r="M1616" t="str">
        <f>[1]!s_info_city(A1616)</f>
        <v>常州市</v>
      </c>
      <c r="N1616">
        <f>[1]!b_agency_guarantor(A1616)</f>
        <v>0</v>
      </c>
    </row>
    <row r="1617" spans="1:14" x14ac:dyDescent="0.25">
      <c r="A1617" t="s">
        <v>16798</v>
      </c>
      <c r="B1617" t="s">
        <v>16799</v>
      </c>
      <c r="C1617" t="str">
        <f>[1]!b_info_issuerupdated(A1617)</f>
        <v>张家港市金城投资发展有限公司</v>
      </c>
      <c r="D1617" t="s">
        <v>12</v>
      </c>
      <c r="E1617" t="s">
        <v>2850</v>
      </c>
      <c r="F1617">
        <v>5</v>
      </c>
      <c r="G1617">
        <v>1576</v>
      </c>
      <c r="H1617">
        <v>4.7233999999999998</v>
      </c>
      <c r="I1617" s="1">
        <v>3</v>
      </c>
      <c r="J1617" s="1">
        <v>4.3762999999999996</v>
      </c>
      <c r="K1617" t="s">
        <v>14</v>
      </c>
      <c r="L1617" t="str">
        <f>[1]!s_info_province(A1617)</f>
        <v>江苏省</v>
      </c>
      <c r="M1617" t="str">
        <f>[1]!s_info_city(A1617)</f>
        <v>张家港市</v>
      </c>
      <c r="N1617">
        <f>[1]!b_agency_guarantor(A1617)</f>
        <v>0</v>
      </c>
    </row>
    <row r="1618" spans="1:14" x14ac:dyDescent="0.25">
      <c r="A1618" t="s">
        <v>16800</v>
      </c>
      <c r="B1618" t="s">
        <v>16801</v>
      </c>
      <c r="C1618" t="str">
        <f>[1]!b_info_issuerupdated(A1618)</f>
        <v>绍兴袍江工业区投资开发有限公司</v>
      </c>
      <c r="D1618" t="s">
        <v>12</v>
      </c>
      <c r="E1618" t="s">
        <v>2858</v>
      </c>
      <c r="F1618">
        <v>2.7</v>
      </c>
      <c r="G1618">
        <v>1576</v>
      </c>
      <c r="H1618">
        <v>6.1311</v>
      </c>
      <c r="I1618" s="1">
        <v>3</v>
      </c>
      <c r="J1618" s="1">
        <v>5.3737000000000004</v>
      </c>
      <c r="K1618" t="s">
        <v>14</v>
      </c>
      <c r="L1618" t="str">
        <f>[1]!s_info_province(A1618)</f>
        <v>浙江省</v>
      </c>
      <c r="M1618" t="str">
        <f>[1]!s_info_city(A1618)</f>
        <v>绍兴市</v>
      </c>
      <c r="N1618">
        <f>[1]!b_agency_guarantor(A1618)</f>
        <v>0</v>
      </c>
    </row>
    <row r="1619" spans="1:14" x14ac:dyDescent="0.25">
      <c r="A1619" t="s">
        <v>16802</v>
      </c>
      <c r="B1619" t="s">
        <v>16803</v>
      </c>
      <c r="C1619" t="str">
        <f>[1]!b_info_issuerupdated(A1619)</f>
        <v>海盐县国有资产经营有限公司</v>
      </c>
      <c r="D1619" t="s">
        <v>12</v>
      </c>
      <c r="E1619" t="s">
        <v>2850</v>
      </c>
      <c r="F1619">
        <v>10</v>
      </c>
      <c r="G1619">
        <v>1576</v>
      </c>
      <c r="H1619">
        <v>4.9733999999999998</v>
      </c>
      <c r="I1619" s="1">
        <v>3</v>
      </c>
      <c r="J1619" s="1">
        <v>4.5464000000000002</v>
      </c>
      <c r="K1619" t="s">
        <v>14</v>
      </c>
      <c r="L1619" t="str">
        <f>[1]!s_info_province(A1619)</f>
        <v>浙江省</v>
      </c>
      <c r="M1619" t="str">
        <f>[1]!s_info_city(A1619)</f>
        <v>嘉兴市</v>
      </c>
      <c r="N1619">
        <f>[1]!b_agency_guarantor(A1619)</f>
        <v>0</v>
      </c>
    </row>
    <row r="1620" spans="1:14" x14ac:dyDescent="0.25">
      <c r="A1620" t="s">
        <v>7362</v>
      </c>
      <c r="B1620" t="s">
        <v>7363</v>
      </c>
      <c r="C1620" t="str">
        <f>[1]!b_info_issuerupdated(A1620)</f>
        <v>天津北辰科技园区总公司</v>
      </c>
      <c r="D1620" t="s">
        <v>12</v>
      </c>
      <c r="E1620" t="s">
        <v>7175</v>
      </c>
      <c r="F1620">
        <v>8</v>
      </c>
      <c r="G1620">
        <v>1575</v>
      </c>
      <c r="H1620">
        <v>8.5184999999999995</v>
      </c>
      <c r="I1620" s="1">
        <v>3</v>
      </c>
      <c r="J1620" s="1">
        <v>7.7916999999999996</v>
      </c>
      <c r="K1620" t="s">
        <v>14</v>
      </c>
      <c r="L1620" t="str">
        <f>[1]!s_info_province(A1620)</f>
        <v>天津</v>
      </c>
      <c r="M1620" t="str">
        <f>[1]!s_info_city(A1620)</f>
        <v>天津市</v>
      </c>
      <c r="N1620">
        <f>[1]!b_agency_guarantor(A1620)</f>
        <v>0</v>
      </c>
    </row>
    <row r="1621" spans="1:14" x14ac:dyDescent="0.25">
      <c r="A1621" t="s">
        <v>16358</v>
      </c>
      <c r="B1621" t="s">
        <v>16359</v>
      </c>
      <c r="C1621" t="str">
        <f>[1]!b_info_issuerupdated(A1621)</f>
        <v>江苏方洋集团有限公司</v>
      </c>
      <c r="D1621" t="s">
        <v>12</v>
      </c>
      <c r="E1621" t="s">
        <v>2850</v>
      </c>
      <c r="F1621">
        <v>8</v>
      </c>
      <c r="G1621">
        <v>1575</v>
      </c>
      <c r="H1621">
        <v>8.6184999999999992</v>
      </c>
      <c r="I1621" s="1">
        <v>3</v>
      </c>
      <c r="J1621" s="1">
        <v>6.6001000000000003</v>
      </c>
      <c r="K1621" t="s">
        <v>14</v>
      </c>
      <c r="L1621" t="str">
        <f>[1]!s_info_province(A1621)</f>
        <v>江苏省</v>
      </c>
      <c r="M1621" t="str">
        <f>[1]!s_info_city(A1621)</f>
        <v>连云港市</v>
      </c>
      <c r="N1621">
        <f>[1]!b_agency_guarantor(A1621)</f>
        <v>0</v>
      </c>
    </row>
    <row r="1622" spans="1:14" x14ac:dyDescent="0.25">
      <c r="A1622" t="s">
        <v>16724</v>
      </c>
      <c r="B1622" t="s">
        <v>16725</v>
      </c>
      <c r="C1622" t="str">
        <f>[1]!b_info_issuerupdated(A1622)</f>
        <v>浙江汇盛投资集团有限公司</v>
      </c>
      <c r="D1622" t="s">
        <v>12</v>
      </c>
      <c r="E1622" t="s">
        <v>2853</v>
      </c>
      <c r="F1622">
        <v>9.1999999999999993</v>
      </c>
      <c r="G1622">
        <v>1575</v>
      </c>
      <c r="H1622">
        <v>5.3703000000000003</v>
      </c>
      <c r="I1622" s="1">
        <v>3</v>
      </c>
      <c r="J1622" s="1">
        <v>4.9935999999999998</v>
      </c>
      <c r="K1622" t="s">
        <v>14</v>
      </c>
      <c r="L1622" t="str">
        <f>[1]!s_info_province(A1622)</f>
        <v>浙江省</v>
      </c>
      <c r="M1622" t="str">
        <f>[1]!s_info_city(A1622)</f>
        <v>衢州市</v>
      </c>
      <c r="N1622" t="str">
        <f>[1]!b_agency_guarantor(A1622)</f>
        <v>衢州市国有资产经营有限公司</v>
      </c>
    </row>
    <row r="1623" spans="1:14" x14ac:dyDescent="0.25">
      <c r="A1623" t="s">
        <v>16754</v>
      </c>
      <c r="B1623" t="s">
        <v>16755</v>
      </c>
      <c r="C1623" t="str">
        <f>[1]!b_info_issuerupdated(A1623)</f>
        <v>河南水利投资集团有限公司</v>
      </c>
      <c r="D1623" t="s">
        <v>12</v>
      </c>
      <c r="E1623" t="s">
        <v>2850</v>
      </c>
      <c r="F1623">
        <v>5</v>
      </c>
      <c r="G1623">
        <v>1575</v>
      </c>
      <c r="H1623">
        <v>4.3966000000000003</v>
      </c>
      <c r="I1623" s="1">
        <v>3</v>
      </c>
      <c r="J1623" s="1">
        <v>3.9761000000000002</v>
      </c>
      <c r="K1623" t="s">
        <v>14</v>
      </c>
      <c r="L1623" t="str">
        <f>[1]!s_info_province(A1623)</f>
        <v>河南省</v>
      </c>
      <c r="M1623" t="str">
        <f>[1]!s_info_city(A1623)</f>
        <v>郑州市</v>
      </c>
      <c r="N1623">
        <f>[1]!b_agency_guarantor(A1623)</f>
        <v>0</v>
      </c>
    </row>
    <row r="1624" spans="1:14" x14ac:dyDescent="0.25">
      <c r="A1624" t="s">
        <v>16792</v>
      </c>
      <c r="B1624" t="s">
        <v>16793</v>
      </c>
      <c r="C1624" t="str">
        <f>[1]!b_info_issuerupdated(A1624)</f>
        <v>重庆市四面山旅游投资有限公司</v>
      </c>
      <c r="D1624" t="s">
        <v>12</v>
      </c>
      <c r="E1624" t="s">
        <v>2850</v>
      </c>
      <c r="F1624">
        <v>10</v>
      </c>
      <c r="G1624">
        <v>1575</v>
      </c>
      <c r="H1624">
        <v>8.5685000000000002</v>
      </c>
      <c r="I1624" s="1">
        <v>3</v>
      </c>
      <c r="J1624" s="1">
        <v>7.2401999999999997</v>
      </c>
      <c r="K1624" t="s">
        <v>14</v>
      </c>
      <c r="L1624" t="str">
        <f>[1]!s_info_province(A1624)</f>
        <v>重庆</v>
      </c>
      <c r="M1624" t="str">
        <f>[1]!s_info_city(A1624)</f>
        <v>重庆市</v>
      </c>
      <c r="N1624" t="str">
        <f>[1]!b_agency_guarantor(A1624)</f>
        <v>重庆市江津区华信资产经营(集团)有限公司</v>
      </c>
    </row>
    <row r="1625" spans="1:14" x14ac:dyDescent="0.25">
      <c r="A1625" t="s">
        <v>17225</v>
      </c>
      <c r="B1625" t="s">
        <v>17226</v>
      </c>
      <c r="C1625" t="str">
        <f>[1]!b_info_issuerupdated(A1625)</f>
        <v>浙江省国有资本运营有限公司</v>
      </c>
      <c r="D1625" t="s">
        <v>12</v>
      </c>
      <c r="E1625" t="s">
        <v>2847</v>
      </c>
      <c r="F1625">
        <v>7</v>
      </c>
      <c r="G1625">
        <v>1575</v>
      </c>
      <c r="I1625" s="1">
        <v>3</v>
      </c>
      <c r="J1625" s="1">
        <v>3.3290000000000002</v>
      </c>
      <c r="K1625" t="s">
        <v>14</v>
      </c>
      <c r="L1625" t="str">
        <f>[1]!s_info_province(A1625)</f>
        <v>浙江省</v>
      </c>
      <c r="M1625" t="str">
        <f>[1]!s_info_city(A1625)</f>
        <v>杭州市</v>
      </c>
      <c r="N1625">
        <f>[1]!b_agency_guarantor(A1625)</f>
        <v>0</v>
      </c>
    </row>
    <row r="1626" spans="1:14" x14ac:dyDescent="0.25">
      <c r="A1626" t="s">
        <v>17233</v>
      </c>
      <c r="B1626" t="s">
        <v>17234</v>
      </c>
      <c r="C1626" t="str">
        <f>[1]!b_info_issuerupdated(A1626)</f>
        <v>贵安新区开发投资有限公司</v>
      </c>
      <c r="D1626" t="s">
        <v>12</v>
      </c>
      <c r="E1626" t="s">
        <v>2850</v>
      </c>
      <c r="F1626">
        <v>15.5</v>
      </c>
      <c r="G1626">
        <v>1575</v>
      </c>
      <c r="I1626" s="1">
        <v>3</v>
      </c>
      <c r="J1626" s="1">
        <v>7.7278000000000002</v>
      </c>
      <c r="K1626" t="s">
        <v>14</v>
      </c>
      <c r="L1626" t="str">
        <f>[1]!s_info_province(A1626)</f>
        <v>贵州省</v>
      </c>
      <c r="M1626" t="str">
        <f>[1]!s_info_city(A1626)</f>
        <v>贵阳市</v>
      </c>
      <c r="N1626">
        <f>[1]!b_agency_guarantor(A1626)</f>
        <v>0</v>
      </c>
    </row>
    <row r="1627" spans="1:14" x14ac:dyDescent="0.25">
      <c r="A1627" t="s">
        <v>9074</v>
      </c>
      <c r="B1627" t="s">
        <v>9075</v>
      </c>
      <c r="C1627" t="str">
        <f>[1]!b_info_issuerupdated(A1627)</f>
        <v>广州市番禺交通建设投资有限公司</v>
      </c>
      <c r="D1627" t="s">
        <v>12</v>
      </c>
      <c r="E1627" t="s">
        <v>2853</v>
      </c>
      <c r="F1627">
        <v>15</v>
      </c>
      <c r="G1627">
        <v>1574</v>
      </c>
      <c r="I1627" s="1">
        <v>3</v>
      </c>
      <c r="J1627" s="1">
        <v>4.1158999999999999</v>
      </c>
      <c r="K1627" t="s">
        <v>14</v>
      </c>
      <c r="L1627" t="str">
        <f>[1]!s_info_province(A1627)</f>
        <v>广东省</v>
      </c>
      <c r="M1627" t="str">
        <f>[1]!s_info_city(A1627)</f>
        <v>广州市</v>
      </c>
      <c r="N1627">
        <f>[1]!b_agency_guarantor(A1627)</f>
        <v>0</v>
      </c>
    </row>
    <row r="1628" spans="1:14" x14ac:dyDescent="0.25">
      <c r="A1628" t="s">
        <v>16766</v>
      </c>
      <c r="B1628" t="s">
        <v>16767</v>
      </c>
      <c r="C1628" t="str">
        <f>[1]!b_info_issuerupdated(A1628)</f>
        <v>成都城建投资管理集团有限责任公司</v>
      </c>
      <c r="D1628" t="s">
        <v>12</v>
      </c>
      <c r="E1628" t="s">
        <v>2269</v>
      </c>
      <c r="F1628">
        <v>15</v>
      </c>
      <c r="G1628">
        <v>1574</v>
      </c>
      <c r="H1628">
        <v>4.1577999999999999</v>
      </c>
      <c r="I1628" s="1">
        <v>3</v>
      </c>
      <c r="J1628" s="1">
        <v>3.9037999999999999</v>
      </c>
      <c r="K1628" t="s">
        <v>14</v>
      </c>
      <c r="L1628" t="str">
        <f>[1]!s_info_province(A1628)</f>
        <v>四川省</v>
      </c>
      <c r="M1628" t="str">
        <f>[1]!s_info_city(A1628)</f>
        <v>成都市</v>
      </c>
      <c r="N1628">
        <f>[1]!b_agency_guarantor(A1628)</f>
        <v>0</v>
      </c>
    </row>
    <row r="1629" spans="1:14" x14ac:dyDescent="0.25">
      <c r="A1629" t="s">
        <v>2826</v>
      </c>
      <c r="B1629" t="s">
        <v>2827</v>
      </c>
      <c r="C1629" t="str">
        <f>[1]!b_info_issuerupdated(A1629)</f>
        <v>浙江杭州青山湖科技城投资集团有限公司</v>
      </c>
      <c r="D1629" t="s">
        <v>12</v>
      </c>
      <c r="E1629" t="s">
        <v>2828</v>
      </c>
      <c r="F1629">
        <v>10</v>
      </c>
      <c r="G1629">
        <v>1571</v>
      </c>
      <c r="H1629">
        <v>5.6289999999999996</v>
      </c>
      <c r="I1629" s="1">
        <v>3</v>
      </c>
      <c r="J1629" s="1">
        <v>5.2233999999999998</v>
      </c>
      <c r="K1629" t="s">
        <v>14</v>
      </c>
      <c r="L1629" t="str">
        <f>[1]!s_info_province(A1629)</f>
        <v>浙江省</v>
      </c>
      <c r="M1629" t="str">
        <f>[1]!s_info_city(A1629)</f>
        <v>杭州市</v>
      </c>
      <c r="N1629">
        <f>[1]!b_agency_guarantor(A1629)</f>
        <v>0</v>
      </c>
    </row>
    <row r="1630" spans="1:14" x14ac:dyDescent="0.25">
      <c r="A1630" t="s">
        <v>2831</v>
      </c>
      <c r="B1630" t="s">
        <v>2832</v>
      </c>
      <c r="C1630" t="str">
        <f>[1]!b_info_issuerupdated(A1630)</f>
        <v>天津津南城市建设投资有限公司</v>
      </c>
      <c r="D1630" t="s">
        <v>12</v>
      </c>
      <c r="E1630" t="s">
        <v>2828</v>
      </c>
      <c r="F1630">
        <v>12</v>
      </c>
      <c r="G1630">
        <v>1571</v>
      </c>
      <c r="H1630">
        <v>8.3155999999999999</v>
      </c>
      <c r="I1630" s="1">
        <v>3</v>
      </c>
      <c r="J1630" s="1">
        <v>7.3090000000000002</v>
      </c>
      <c r="K1630" t="s">
        <v>14</v>
      </c>
      <c r="L1630" t="str">
        <f>[1]!s_info_province(A1630)</f>
        <v>天津</v>
      </c>
      <c r="M1630" t="str">
        <f>[1]!s_info_city(A1630)</f>
        <v>天津市</v>
      </c>
      <c r="N1630">
        <f>[1]!b_agency_guarantor(A1630)</f>
        <v>0</v>
      </c>
    </row>
    <row r="1631" spans="1:14" x14ac:dyDescent="0.25">
      <c r="A1631" t="s">
        <v>16716</v>
      </c>
      <c r="B1631" t="s">
        <v>16717</v>
      </c>
      <c r="C1631" t="str">
        <f>[1]!b_info_issuerupdated(A1631)</f>
        <v>抚州市投资发展(集团)有限公司</v>
      </c>
      <c r="D1631" t="s">
        <v>12</v>
      </c>
      <c r="E1631" t="s">
        <v>2269</v>
      </c>
      <c r="F1631">
        <v>21</v>
      </c>
      <c r="G1631">
        <v>1571</v>
      </c>
      <c r="H1631">
        <v>5.2789999999999999</v>
      </c>
      <c r="I1631" s="1">
        <v>3</v>
      </c>
      <c r="J1631" s="1">
        <v>4.8021000000000003</v>
      </c>
      <c r="K1631" t="s">
        <v>14</v>
      </c>
      <c r="L1631" t="str">
        <f>[1]!s_info_province(A1631)</f>
        <v>江西省</v>
      </c>
      <c r="M1631" t="str">
        <f>[1]!s_info_city(A1631)</f>
        <v>抚州市</v>
      </c>
      <c r="N1631">
        <f>[1]!b_agency_guarantor(A1631)</f>
        <v>0</v>
      </c>
    </row>
    <row r="1632" spans="1:14" x14ac:dyDescent="0.25">
      <c r="A1632" t="s">
        <v>2822</v>
      </c>
      <c r="B1632" t="s">
        <v>2823</v>
      </c>
      <c r="C1632" t="str">
        <f>[1]!b_info_issuerupdated(A1632)</f>
        <v>宁波城建投资控股有限公司</v>
      </c>
      <c r="D1632" t="s">
        <v>12</v>
      </c>
      <c r="E1632" t="s">
        <v>2819</v>
      </c>
      <c r="F1632">
        <v>10</v>
      </c>
      <c r="G1632">
        <v>1570</v>
      </c>
      <c r="H1632">
        <v>4.4947999999999997</v>
      </c>
      <c r="I1632" s="1">
        <v>3</v>
      </c>
      <c r="J1632" s="1">
        <v>4.5101000000000004</v>
      </c>
      <c r="K1632" t="s">
        <v>14</v>
      </c>
      <c r="L1632" t="str">
        <f>[1]!s_info_province(A1632)</f>
        <v>浙江省</v>
      </c>
      <c r="M1632" t="str">
        <f>[1]!s_info_city(A1632)</f>
        <v>宁波市</v>
      </c>
      <c r="N1632">
        <f>[1]!b_agency_guarantor(A1632)</f>
        <v>0</v>
      </c>
    </row>
    <row r="1633" spans="1:14" x14ac:dyDescent="0.25">
      <c r="A1633" t="s">
        <v>14486</v>
      </c>
      <c r="B1633" t="s">
        <v>14487</v>
      </c>
      <c r="C1633" t="str">
        <f>[1]!b_info_issuerupdated(A1633)</f>
        <v>韩城市城市投资(集团)有限公司</v>
      </c>
      <c r="D1633" t="s">
        <v>12</v>
      </c>
      <c r="E1633" t="s">
        <v>2847</v>
      </c>
      <c r="F1633">
        <v>9</v>
      </c>
      <c r="G1633">
        <v>1570</v>
      </c>
      <c r="H1633">
        <v>9.6647999999999996</v>
      </c>
      <c r="I1633" s="1">
        <v>3</v>
      </c>
      <c r="J1633" s="1">
        <v>8.3163</v>
      </c>
      <c r="K1633" t="s">
        <v>14</v>
      </c>
      <c r="L1633" t="str">
        <f>[1]!s_info_province(A1633)</f>
        <v>陕西省</v>
      </c>
      <c r="M1633" t="str">
        <f>[1]!s_info_city(A1633)</f>
        <v>韩城市</v>
      </c>
      <c r="N1633">
        <f>[1]!b_agency_guarantor(A1633)</f>
        <v>0</v>
      </c>
    </row>
    <row r="1634" spans="1:14" x14ac:dyDescent="0.25">
      <c r="A1634" t="s">
        <v>15133</v>
      </c>
      <c r="B1634" t="s">
        <v>15134</v>
      </c>
      <c r="C1634" t="str">
        <f>[1]!b_info_issuerupdated(A1634)</f>
        <v>成都产业投资集团有限公司</v>
      </c>
      <c r="D1634" t="s">
        <v>12</v>
      </c>
      <c r="E1634" t="s">
        <v>2850</v>
      </c>
      <c r="F1634">
        <v>5</v>
      </c>
      <c r="G1634">
        <v>1570</v>
      </c>
      <c r="I1634" s="1">
        <v>3</v>
      </c>
      <c r="K1634" t="s">
        <v>14</v>
      </c>
      <c r="L1634" t="str">
        <f>[1]!s_info_province(A1634)</f>
        <v>四川省</v>
      </c>
      <c r="M1634" t="str">
        <f>[1]!s_info_city(A1634)</f>
        <v>成都市</v>
      </c>
      <c r="N1634">
        <f>[1]!b_agency_guarantor(A1634)</f>
        <v>0</v>
      </c>
    </row>
    <row r="1635" spans="1:14" x14ac:dyDescent="0.25">
      <c r="A1635" t="s">
        <v>15135</v>
      </c>
      <c r="B1635" t="s">
        <v>15136</v>
      </c>
      <c r="C1635" t="str">
        <f>[1]!b_info_issuerupdated(A1635)</f>
        <v>云南省建设投资控股集团有限公司</v>
      </c>
      <c r="D1635" t="s">
        <v>12</v>
      </c>
      <c r="E1635" t="s">
        <v>2874</v>
      </c>
      <c r="F1635">
        <v>10</v>
      </c>
      <c r="G1635">
        <v>1570</v>
      </c>
      <c r="I1635" s="1">
        <v>3</v>
      </c>
      <c r="J1635" s="1">
        <v>4.9954000000000001</v>
      </c>
      <c r="K1635" t="s">
        <v>14</v>
      </c>
      <c r="L1635" t="str">
        <f>[1]!s_info_province(A1635)</f>
        <v>云南省</v>
      </c>
      <c r="M1635" t="str">
        <f>[1]!s_info_city(A1635)</f>
        <v>昆明市</v>
      </c>
      <c r="N1635">
        <f>[1]!b_agency_guarantor(A1635)</f>
        <v>0</v>
      </c>
    </row>
    <row r="1636" spans="1:14" x14ac:dyDescent="0.25">
      <c r="A1636" t="s">
        <v>16742</v>
      </c>
      <c r="B1636" t="s">
        <v>16743</v>
      </c>
      <c r="C1636" t="str">
        <f>[1]!b_info_issuerupdated(A1636)</f>
        <v>扬州龙川控股集团有限责任公司</v>
      </c>
      <c r="D1636" t="s">
        <v>12</v>
      </c>
      <c r="E1636" t="s">
        <v>2842</v>
      </c>
      <c r="F1636">
        <v>13</v>
      </c>
      <c r="G1636">
        <v>1570</v>
      </c>
      <c r="H1636">
        <v>5.7785000000000002</v>
      </c>
      <c r="I1636" s="1">
        <v>3</v>
      </c>
      <c r="J1636" s="1">
        <v>5.1128</v>
      </c>
      <c r="K1636" t="s">
        <v>14</v>
      </c>
      <c r="L1636" t="str">
        <f>[1]!s_info_province(A1636)</f>
        <v>江苏省</v>
      </c>
      <c r="M1636" t="str">
        <f>[1]!s_info_city(A1636)</f>
        <v>扬州市</v>
      </c>
      <c r="N1636">
        <f>[1]!b_agency_guarantor(A1636)</f>
        <v>0</v>
      </c>
    </row>
    <row r="1637" spans="1:14" x14ac:dyDescent="0.25">
      <c r="A1637" t="s">
        <v>16760</v>
      </c>
      <c r="B1637" t="s">
        <v>16761</v>
      </c>
      <c r="C1637" t="str">
        <f>[1]!b_info_issuerupdated(A1637)</f>
        <v>余姚经济开发区建设投资发展有限公司</v>
      </c>
      <c r="D1637" t="s">
        <v>12</v>
      </c>
      <c r="E1637" t="s">
        <v>2269</v>
      </c>
      <c r="F1637">
        <v>5</v>
      </c>
      <c r="G1637">
        <v>1570</v>
      </c>
      <c r="H1637">
        <v>5.4284999999999997</v>
      </c>
      <c r="I1637" s="1">
        <v>3</v>
      </c>
      <c r="J1637" s="1">
        <v>4.7366000000000001</v>
      </c>
      <c r="K1637" t="s">
        <v>14</v>
      </c>
      <c r="L1637" t="str">
        <f>[1]!s_info_province(A1637)</f>
        <v>浙江省</v>
      </c>
      <c r="M1637" t="str">
        <f>[1]!s_info_city(A1637)</f>
        <v>余姚市</v>
      </c>
      <c r="N1637" t="str">
        <f>[1]!b_agency_guarantor(A1637)</f>
        <v>余姚市舜财投资控股有限公司</v>
      </c>
    </row>
    <row r="1638" spans="1:14" x14ac:dyDescent="0.25">
      <c r="A1638" t="s">
        <v>16762</v>
      </c>
      <c r="B1638" t="s">
        <v>16763</v>
      </c>
      <c r="C1638" t="str">
        <f>[1]!b_info_issuerupdated(A1638)</f>
        <v>南通沿海开发集团有限公司</v>
      </c>
      <c r="D1638" t="s">
        <v>12</v>
      </c>
      <c r="E1638" t="s">
        <v>2853</v>
      </c>
      <c r="F1638">
        <v>13</v>
      </c>
      <c r="G1638">
        <v>1570</v>
      </c>
      <c r="H1638">
        <v>5.4785000000000004</v>
      </c>
      <c r="I1638" s="1">
        <v>3</v>
      </c>
      <c r="J1638" s="1">
        <v>4.6421999999999999</v>
      </c>
      <c r="K1638" t="s">
        <v>14</v>
      </c>
      <c r="L1638" t="str">
        <f>[1]!s_info_province(A1638)</f>
        <v>江苏省</v>
      </c>
      <c r="M1638" t="str">
        <f>[1]!s_info_city(A1638)</f>
        <v>南通市</v>
      </c>
      <c r="N1638">
        <f>[1]!b_agency_guarantor(A1638)</f>
        <v>0</v>
      </c>
    </row>
    <row r="1639" spans="1:14" x14ac:dyDescent="0.25">
      <c r="A1639" t="s">
        <v>20946</v>
      </c>
      <c r="B1639" t="s">
        <v>20947</v>
      </c>
      <c r="C1639" t="str">
        <f>[1]!b_info_issuerupdated(A1639)</f>
        <v>云南省建设投资控股集团有限公司</v>
      </c>
      <c r="D1639" t="s">
        <v>12</v>
      </c>
      <c r="E1639" t="s">
        <v>2828</v>
      </c>
      <c r="F1639">
        <v>10</v>
      </c>
      <c r="G1639">
        <v>1570</v>
      </c>
      <c r="H1639">
        <v>5.5785</v>
      </c>
      <c r="I1639" s="1">
        <v>3</v>
      </c>
      <c r="J1639" s="1">
        <v>4.9954000000000001</v>
      </c>
      <c r="K1639" t="s">
        <v>14</v>
      </c>
      <c r="L1639" t="str">
        <f>[1]!s_info_province(A1639)</f>
        <v>云南省</v>
      </c>
      <c r="M1639" t="str">
        <f>[1]!s_info_city(A1639)</f>
        <v>昆明市</v>
      </c>
      <c r="N1639">
        <f>[1]!b_agency_guarantor(A1639)</f>
        <v>0</v>
      </c>
    </row>
    <row r="1640" spans="1:14" x14ac:dyDescent="0.25">
      <c r="A1640" t="s">
        <v>20956</v>
      </c>
      <c r="B1640" t="s">
        <v>20957</v>
      </c>
      <c r="C1640" t="str">
        <f>[1]!b_info_issuerupdated(A1640)</f>
        <v>成都产业投资集团有限公司</v>
      </c>
      <c r="D1640" t="s">
        <v>12</v>
      </c>
      <c r="E1640" t="s">
        <v>2842</v>
      </c>
      <c r="F1640">
        <v>5</v>
      </c>
      <c r="G1640">
        <v>1570</v>
      </c>
      <c r="H1640">
        <v>3.9948000000000001</v>
      </c>
      <c r="I1640" s="1">
        <v>3</v>
      </c>
      <c r="J1640" s="1">
        <v>3.5611999999999999</v>
      </c>
      <c r="K1640" t="s">
        <v>14</v>
      </c>
      <c r="L1640" t="str">
        <f>[1]!s_info_province(A1640)</f>
        <v>四川省</v>
      </c>
      <c r="M1640" t="str">
        <f>[1]!s_info_city(A1640)</f>
        <v>成都市</v>
      </c>
      <c r="N1640">
        <f>[1]!b_agency_guarantor(A1640)</f>
        <v>0</v>
      </c>
    </row>
    <row r="1641" spans="1:14" x14ac:dyDescent="0.25">
      <c r="A1641" t="s">
        <v>16736</v>
      </c>
      <c r="B1641" t="s">
        <v>16737</v>
      </c>
      <c r="C1641" t="str">
        <f>[1]!b_info_issuerupdated(A1641)</f>
        <v>绍兴市上虞区国有资本投资运营有限公司</v>
      </c>
      <c r="D1641" t="s">
        <v>12</v>
      </c>
      <c r="E1641" t="s">
        <v>2850</v>
      </c>
      <c r="F1641">
        <v>6</v>
      </c>
      <c r="G1641">
        <v>1569</v>
      </c>
      <c r="H1641">
        <v>4.7203999999999997</v>
      </c>
      <c r="I1641" s="1">
        <v>3</v>
      </c>
      <c r="J1641" s="1">
        <v>3.9140999999999999</v>
      </c>
      <c r="K1641" t="s">
        <v>14</v>
      </c>
      <c r="L1641" t="str">
        <f>[1]!s_info_province(A1641)</f>
        <v>浙江省</v>
      </c>
      <c r="M1641" t="str">
        <f>[1]!s_info_city(A1641)</f>
        <v>绍兴市</v>
      </c>
      <c r="N1641">
        <f>[1]!b_agency_guarantor(A1641)</f>
        <v>0</v>
      </c>
    </row>
    <row r="1642" spans="1:14" x14ac:dyDescent="0.25">
      <c r="A1642" t="s">
        <v>16756</v>
      </c>
      <c r="B1642" t="s">
        <v>16757</v>
      </c>
      <c r="C1642" t="str">
        <f>[1]!b_info_issuerupdated(A1642)</f>
        <v>萍乡市昌兴投资有限公司</v>
      </c>
      <c r="D1642" t="s">
        <v>12</v>
      </c>
      <c r="E1642" t="s">
        <v>7175</v>
      </c>
      <c r="F1642">
        <v>7</v>
      </c>
      <c r="G1642">
        <v>1569</v>
      </c>
      <c r="H1642">
        <v>8.5640000000000001</v>
      </c>
      <c r="I1642" s="1">
        <v>3</v>
      </c>
      <c r="J1642" s="1">
        <v>6.6</v>
      </c>
      <c r="K1642" t="s">
        <v>14</v>
      </c>
      <c r="L1642" t="str">
        <f>[1]!s_info_province(A1642)</f>
        <v>江西省</v>
      </c>
      <c r="M1642" t="str">
        <f>[1]!s_info_city(A1642)</f>
        <v>萍乡市</v>
      </c>
      <c r="N1642">
        <f>[1]!b_agency_guarantor(A1642)</f>
        <v>0</v>
      </c>
    </row>
    <row r="1643" spans="1:14" x14ac:dyDescent="0.25">
      <c r="A1643" t="s">
        <v>2812</v>
      </c>
      <c r="B1643" t="s">
        <v>2813</v>
      </c>
      <c r="C1643" t="str">
        <f>[1]!b_info_issuerupdated(A1643)</f>
        <v>昆明滇池投资有限责任公司</v>
      </c>
      <c r="D1643" t="s">
        <v>12</v>
      </c>
      <c r="E1643" t="s">
        <v>2814</v>
      </c>
      <c r="F1643">
        <v>10</v>
      </c>
      <c r="G1643">
        <v>1568</v>
      </c>
      <c r="H1643">
        <v>5.8776000000000002</v>
      </c>
      <c r="I1643" s="1">
        <v>3</v>
      </c>
      <c r="J1643" s="1">
        <v>5.7141999999999999</v>
      </c>
      <c r="K1643" t="s">
        <v>14</v>
      </c>
      <c r="L1643" t="str">
        <f>[1]!s_info_province(A1643)</f>
        <v>云南省</v>
      </c>
      <c r="M1643" t="str">
        <f>[1]!s_info_city(A1643)</f>
        <v>昆明市</v>
      </c>
      <c r="N1643">
        <f>[1]!b_agency_guarantor(A1643)</f>
        <v>0</v>
      </c>
    </row>
    <row r="1644" spans="1:14" x14ac:dyDescent="0.25">
      <c r="A1644" t="s">
        <v>16708</v>
      </c>
      <c r="B1644" t="s">
        <v>16709</v>
      </c>
      <c r="C1644" t="str">
        <f>[1]!b_info_issuerupdated(A1644)</f>
        <v>重庆长寿开发投资(集团)有限公司</v>
      </c>
      <c r="D1644" t="s">
        <v>12</v>
      </c>
      <c r="E1644" t="s">
        <v>7351</v>
      </c>
      <c r="F1644">
        <v>9.5399999999999991</v>
      </c>
      <c r="G1644">
        <v>1568</v>
      </c>
      <c r="H1644">
        <v>7.7133000000000003</v>
      </c>
      <c r="I1644" s="1">
        <v>3</v>
      </c>
      <c r="J1644" s="1">
        <v>6.2994000000000003</v>
      </c>
      <c r="K1644" t="s">
        <v>14</v>
      </c>
      <c r="L1644" t="str">
        <f>[1]!s_info_province(A1644)</f>
        <v>重庆</v>
      </c>
      <c r="M1644" t="str">
        <f>[1]!s_info_city(A1644)</f>
        <v>重庆市</v>
      </c>
      <c r="N1644">
        <f>[1]!b_agency_guarantor(A1644)</f>
        <v>0</v>
      </c>
    </row>
    <row r="1645" spans="1:14" x14ac:dyDescent="0.25">
      <c r="A1645" t="s">
        <v>16744</v>
      </c>
      <c r="B1645" t="s">
        <v>16745</v>
      </c>
      <c r="C1645" t="str">
        <f>[1]!b_info_issuerupdated(A1645)</f>
        <v>青岛国信发展(集团)有限责任公司</v>
      </c>
      <c r="D1645" t="s">
        <v>12</v>
      </c>
      <c r="E1645" t="s">
        <v>2828</v>
      </c>
      <c r="F1645">
        <v>25</v>
      </c>
      <c r="G1645">
        <v>1568</v>
      </c>
      <c r="H1645">
        <v>4.5441000000000003</v>
      </c>
      <c r="I1645" s="1">
        <v>3</v>
      </c>
      <c r="J1645" s="1">
        <v>3.9184999999999999</v>
      </c>
      <c r="K1645" t="s">
        <v>14</v>
      </c>
      <c r="L1645" t="str">
        <f>[1]!s_info_province(A1645)</f>
        <v>山东省</v>
      </c>
      <c r="M1645" t="str">
        <f>[1]!s_info_city(A1645)</f>
        <v>青岛市</v>
      </c>
      <c r="N1645">
        <f>[1]!b_agency_guarantor(A1645)</f>
        <v>0</v>
      </c>
    </row>
    <row r="1646" spans="1:14" x14ac:dyDescent="0.25">
      <c r="A1646" t="s">
        <v>15747</v>
      </c>
      <c r="B1646" t="s">
        <v>15748</v>
      </c>
      <c r="C1646" t="str">
        <f>[1]!b_info_issuerupdated(A1646)</f>
        <v>上海张江高科技园区开发股份有限公司</v>
      </c>
      <c r="D1646" t="s">
        <v>12</v>
      </c>
      <c r="E1646" t="s">
        <v>2819</v>
      </c>
      <c r="F1646">
        <v>7.65</v>
      </c>
      <c r="G1646">
        <v>1567</v>
      </c>
      <c r="I1646" s="1">
        <v>3</v>
      </c>
      <c r="J1646" s="1">
        <v>3.2366000000000001</v>
      </c>
      <c r="K1646" t="s">
        <v>14</v>
      </c>
      <c r="L1646" t="str">
        <f>[1]!s_info_province(A1646)</f>
        <v>上海</v>
      </c>
      <c r="M1646" t="str">
        <f>[1]!s_info_city(A1646)</f>
        <v>上海市</v>
      </c>
      <c r="N1646">
        <f>[1]!b_agency_guarantor(A1646)</f>
        <v>0</v>
      </c>
    </row>
    <row r="1647" spans="1:14" x14ac:dyDescent="0.25">
      <c r="A1647" t="s">
        <v>16568</v>
      </c>
      <c r="B1647" t="s">
        <v>16569</v>
      </c>
      <c r="C1647" t="str">
        <f>[1]!b_info_issuerupdated(A1647)</f>
        <v>张家口通泰控股集团有限公司</v>
      </c>
      <c r="D1647" t="s">
        <v>12</v>
      </c>
      <c r="E1647" t="s">
        <v>7351</v>
      </c>
      <c r="F1647">
        <v>8.9</v>
      </c>
      <c r="G1647">
        <v>1567</v>
      </c>
      <c r="H1647">
        <v>6.7164000000000001</v>
      </c>
      <c r="I1647" s="1">
        <v>3</v>
      </c>
      <c r="J1647" s="1">
        <v>6.35</v>
      </c>
      <c r="K1647" t="s">
        <v>14</v>
      </c>
      <c r="L1647" t="str">
        <f>[1]!s_info_province(A1647)</f>
        <v>河北省</v>
      </c>
      <c r="M1647" t="str">
        <f>[1]!s_info_city(A1647)</f>
        <v>张家口市</v>
      </c>
      <c r="N1647">
        <f>[1]!b_agency_guarantor(A1647)</f>
        <v>0</v>
      </c>
    </row>
    <row r="1648" spans="1:14" x14ac:dyDescent="0.25">
      <c r="A1648" t="s">
        <v>15125</v>
      </c>
      <c r="B1648" t="s">
        <v>15126</v>
      </c>
      <c r="C1648" t="str">
        <f>[1]!b_info_issuerupdated(A1648)</f>
        <v>陕西西咸新区发展集团有限公司</v>
      </c>
      <c r="D1648" t="s">
        <v>12</v>
      </c>
      <c r="E1648" t="s">
        <v>2819</v>
      </c>
      <c r="F1648">
        <v>5</v>
      </c>
      <c r="G1648">
        <v>1564</v>
      </c>
      <c r="I1648" s="1">
        <v>3</v>
      </c>
      <c r="K1648" t="s">
        <v>14</v>
      </c>
      <c r="L1648" t="str">
        <f>[1]!s_info_province(A1648)</f>
        <v>陕西省</v>
      </c>
      <c r="M1648" t="str">
        <f>[1]!s_info_city(A1648)</f>
        <v>西安市</v>
      </c>
      <c r="N1648">
        <f>[1]!b_agency_guarantor(A1648)</f>
        <v>0</v>
      </c>
    </row>
    <row r="1649" spans="1:14" x14ac:dyDescent="0.25">
      <c r="A1649" t="s">
        <v>16376</v>
      </c>
      <c r="B1649" t="s">
        <v>16377</v>
      </c>
      <c r="C1649" t="str">
        <f>[1]!b_info_issuerupdated(A1649)</f>
        <v>柳州市龙建投资发展有限责任公司</v>
      </c>
      <c r="D1649" t="s">
        <v>12</v>
      </c>
      <c r="E1649" t="s">
        <v>2828</v>
      </c>
      <c r="F1649">
        <v>9.6</v>
      </c>
      <c r="G1649">
        <v>1564</v>
      </c>
      <c r="H1649">
        <v>7.0258000000000003</v>
      </c>
      <c r="I1649" s="1">
        <v>3</v>
      </c>
      <c r="J1649" s="1">
        <v>6.3944000000000001</v>
      </c>
      <c r="K1649" t="s">
        <v>14</v>
      </c>
      <c r="L1649" t="str">
        <f>[1]!s_info_province(A1649)</f>
        <v>广西壮族自治区</v>
      </c>
      <c r="M1649" t="str">
        <f>[1]!s_info_city(A1649)</f>
        <v>柳州市</v>
      </c>
      <c r="N1649">
        <f>[1]!b_agency_guarantor(A1649)</f>
        <v>0</v>
      </c>
    </row>
    <row r="1650" spans="1:14" x14ac:dyDescent="0.25">
      <c r="A1650" t="s">
        <v>16578</v>
      </c>
      <c r="B1650" t="s">
        <v>16579</v>
      </c>
      <c r="C1650" t="str">
        <f>[1]!b_info_issuerupdated(A1650)</f>
        <v>简阳市水务投资发展有限公司</v>
      </c>
      <c r="D1650" t="s">
        <v>12</v>
      </c>
      <c r="E1650" t="s">
        <v>2814</v>
      </c>
      <c r="F1650">
        <v>4</v>
      </c>
      <c r="G1650">
        <v>1564</v>
      </c>
      <c r="H1650">
        <v>7.3102</v>
      </c>
      <c r="I1650" s="1">
        <v>3</v>
      </c>
      <c r="J1650" s="1">
        <v>6.4214000000000002</v>
      </c>
      <c r="K1650" t="s">
        <v>14</v>
      </c>
      <c r="L1650" t="str">
        <f>[1]!s_info_province(A1650)</f>
        <v>四川省</v>
      </c>
      <c r="M1650" t="str">
        <f>[1]!s_info_city(A1650)</f>
        <v>简阳市</v>
      </c>
      <c r="N1650" t="str">
        <f>[1]!b_agency_guarantor(A1650)</f>
        <v>天府(四川)信用增进股份有限公司</v>
      </c>
    </row>
    <row r="1651" spans="1:14" x14ac:dyDescent="0.25">
      <c r="A1651" t="s">
        <v>16720</v>
      </c>
      <c r="B1651" t="s">
        <v>16721</v>
      </c>
      <c r="C1651" t="str">
        <f>[1]!b_info_issuerupdated(A1651)</f>
        <v>绍兴市镜湖新区开发集团有限公司</v>
      </c>
      <c r="D1651" t="s">
        <v>12</v>
      </c>
      <c r="E1651" t="s">
        <v>2819</v>
      </c>
      <c r="F1651">
        <v>8</v>
      </c>
      <c r="G1651">
        <v>1564</v>
      </c>
      <c r="H1651">
        <v>5.3258000000000001</v>
      </c>
      <c r="I1651" s="1">
        <v>3</v>
      </c>
      <c r="J1651" s="1">
        <v>5.6631999999999998</v>
      </c>
      <c r="K1651" t="s">
        <v>14</v>
      </c>
      <c r="L1651" t="str">
        <f>[1]!s_info_province(A1651)</f>
        <v>浙江省</v>
      </c>
      <c r="M1651" t="str">
        <f>[1]!s_info_city(A1651)</f>
        <v>绍兴市</v>
      </c>
      <c r="N1651">
        <f>[1]!b_agency_guarantor(A1651)</f>
        <v>0</v>
      </c>
    </row>
    <row r="1652" spans="1:14" x14ac:dyDescent="0.25">
      <c r="A1652" t="s">
        <v>20940</v>
      </c>
      <c r="B1652" t="s">
        <v>20941</v>
      </c>
      <c r="C1652" t="str">
        <f>[1]!b_info_issuerupdated(A1652)</f>
        <v>陕西西咸新区发展集团有限公司</v>
      </c>
      <c r="D1652" t="s">
        <v>12</v>
      </c>
      <c r="E1652" t="s">
        <v>7292</v>
      </c>
      <c r="F1652">
        <v>5</v>
      </c>
      <c r="G1652">
        <v>1564</v>
      </c>
      <c r="H1652">
        <v>4.3182999999999998</v>
      </c>
      <c r="I1652" s="1">
        <v>3</v>
      </c>
      <c r="J1652" s="1">
        <v>3.7075</v>
      </c>
      <c r="K1652" t="s">
        <v>14</v>
      </c>
      <c r="L1652" t="str">
        <f>[1]!s_info_province(A1652)</f>
        <v>陕西省</v>
      </c>
      <c r="M1652" t="str">
        <f>[1]!s_info_city(A1652)</f>
        <v>西安市</v>
      </c>
      <c r="N1652">
        <f>[1]!b_agency_guarantor(A1652)</f>
        <v>0</v>
      </c>
    </row>
    <row r="1653" spans="1:14" x14ac:dyDescent="0.25">
      <c r="A1653" t="s">
        <v>6357</v>
      </c>
      <c r="B1653" t="s">
        <v>6358</v>
      </c>
      <c r="C1653" t="str">
        <f>[1]!b_info_issuerupdated(A1653)</f>
        <v>南京高淳文化旅游投资有限公司</v>
      </c>
      <c r="D1653" t="s">
        <v>12</v>
      </c>
      <c r="E1653" t="s">
        <v>6359</v>
      </c>
      <c r="F1653">
        <v>2</v>
      </c>
      <c r="G1653">
        <v>1563</v>
      </c>
      <c r="H1653">
        <v>6.8593999999999999</v>
      </c>
      <c r="I1653" s="1">
        <v>3</v>
      </c>
      <c r="J1653" s="1">
        <v>5.8711000000000002</v>
      </c>
      <c r="K1653" t="s">
        <v>14</v>
      </c>
      <c r="L1653" t="str">
        <f>[1]!s_info_province(A1653)</f>
        <v>江苏省</v>
      </c>
      <c r="M1653" t="str">
        <f>[1]!s_info_city(A1653)</f>
        <v>南京市</v>
      </c>
      <c r="N1653">
        <f>[1]!b_agency_guarantor(A1653)</f>
        <v>0</v>
      </c>
    </row>
    <row r="1654" spans="1:14" x14ac:dyDescent="0.25">
      <c r="A1654" t="s">
        <v>7226</v>
      </c>
      <c r="B1654" t="s">
        <v>7227</v>
      </c>
      <c r="C1654" t="str">
        <f>[1]!b_info_issuerupdated(A1654)</f>
        <v>青岛世园(集团)有限公司</v>
      </c>
      <c r="D1654" t="s">
        <v>12</v>
      </c>
      <c r="E1654" t="s">
        <v>6359</v>
      </c>
      <c r="F1654">
        <v>7</v>
      </c>
      <c r="G1654">
        <v>1563</v>
      </c>
      <c r="H1654">
        <v>4.5179</v>
      </c>
      <c r="I1654" s="1">
        <v>3</v>
      </c>
      <c r="J1654" s="1">
        <v>4.1071</v>
      </c>
      <c r="K1654" t="s">
        <v>14</v>
      </c>
      <c r="L1654" t="str">
        <f>[1]!s_info_province(A1654)</f>
        <v>山东省</v>
      </c>
      <c r="M1654" t="str">
        <f>[1]!s_info_city(A1654)</f>
        <v>青岛市</v>
      </c>
      <c r="N1654">
        <f>[1]!b_agency_guarantor(A1654)</f>
        <v>0</v>
      </c>
    </row>
    <row r="1655" spans="1:14" x14ac:dyDescent="0.25">
      <c r="A1655" t="s">
        <v>16704</v>
      </c>
      <c r="B1655" t="s">
        <v>16705</v>
      </c>
      <c r="C1655" t="str">
        <f>[1]!b_info_issuerupdated(A1655)</f>
        <v>苏州汾湖投资集团有限公司</v>
      </c>
      <c r="D1655" t="s">
        <v>12</v>
      </c>
      <c r="E1655" t="s">
        <v>2819</v>
      </c>
      <c r="F1655">
        <v>7.6</v>
      </c>
      <c r="G1655">
        <v>1563</v>
      </c>
      <c r="H1655">
        <v>5.6253000000000002</v>
      </c>
      <c r="I1655" s="1">
        <v>3</v>
      </c>
      <c r="J1655" s="1">
        <v>4.6662999999999997</v>
      </c>
      <c r="K1655" t="s">
        <v>14</v>
      </c>
      <c r="L1655" t="str">
        <f>[1]!s_info_province(A1655)</f>
        <v>江苏省</v>
      </c>
      <c r="M1655" t="str">
        <f>[1]!s_info_city(A1655)</f>
        <v>苏州市</v>
      </c>
      <c r="N1655">
        <f>[1]!b_agency_guarantor(A1655)</f>
        <v>0</v>
      </c>
    </row>
    <row r="1656" spans="1:14" x14ac:dyDescent="0.25">
      <c r="A1656" t="s">
        <v>16712</v>
      </c>
      <c r="B1656" t="s">
        <v>16713</v>
      </c>
      <c r="C1656" t="str">
        <f>[1]!b_info_issuerupdated(A1656)</f>
        <v>南通经济技术开发区控股集团有限公司</v>
      </c>
      <c r="D1656" t="s">
        <v>12</v>
      </c>
      <c r="E1656" t="s">
        <v>2814</v>
      </c>
      <c r="F1656">
        <v>10</v>
      </c>
      <c r="G1656">
        <v>1563</v>
      </c>
      <c r="H1656">
        <v>4.9179000000000004</v>
      </c>
      <c r="I1656" s="1">
        <v>3</v>
      </c>
      <c r="J1656" s="1">
        <v>4.2062999999999997</v>
      </c>
      <c r="K1656" t="s">
        <v>14</v>
      </c>
      <c r="L1656" t="str">
        <f>[1]!s_info_province(A1656)</f>
        <v>江苏省</v>
      </c>
      <c r="M1656" t="str">
        <f>[1]!s_info_city(A1656)</f>
        <v>南通市</v>
      </c>
      <c r="N1656">
        <f>[1]!b_agency_guarantor(A1656)</f>
        <v>0</v>
      </c>
    </row>
    <row r="1657" spans="1:14" x14ac:dyDescent="0.25">
      <c r="A1657" t="s">
        <v>16718</v>
      </c>
      <c r="B1657" t="s">
        <v>16719</v>
      </c>
      <c r="C1657" t="str">
        <f>[1]!b_info_issuerupdated(A1657)</f>
        <v>南京市建邺区高新科技投资集团有限公司</v>
      </c>
      <c r="D1657" t="s">
        <v>12</v>
      </c>
      <c r="E1657" t="s">
        <v>2819</v>
      </c>
      <c r="F1657">
        <v>5</v>
      </c>
      <c r="G1657">
        <v>1563</v>
      </c>
      <c r="H1657">
        <v>5.3253000000000004</v>
      </c>
      <c r="I1657" s="1">
        <v>3</v>
      </c>
      <c r="J1657" s="1">
        <v>4.3864000000000001</v>
      </c>
      <c r="K1657" t="s">
        <v>14</v>
      </c>
      <c r="L1657" t="str">
        <f>[1]!s_info_province(A1657)</f>
        <v>江苏省</v>
      </c>
      <c r="M1657" t="str">
        <f>[1]!s_info_city(A1657)</f>
        <v>南京市</v>
      </c>
      <c r="N1657">
        <f>[1]!b_agency_guarantor(A1657)</f>
        <v>0</v>
      </c>
    </row>
    <row r="1658" spans="1:14" x14ac:dyDescent="0.25">
      <c r="A1658" t="s">
        <v>16726</v>
      </c>
      <c r="B1658" t="s">
        <v>16727</v>
      </c>
      <c r="C1658" t="str">
        <f>[1]!b_info_issuerupdated(A1658)</f>
        <v>重庆大晟资产经营(集团)有限公司</v>
      </c>
      <c r="D1658" t="s">
        <v>12</v>
      </c>
      <c r="E1658" t="s">
        <v>7334</v>
      </c>
      <c r="F1658">
        <v>10</v>
      </c>
      <c r="G1658">
        <v>1563</v>
      </c>
      <c r="H1658">
        <v>8.0594000000000001</v>
      </c>
      <c r="I1658" s="1">
        <v>3</v>
      </c>
      <c r="J1658" s="1">
        <v>7.0041000000000002</v>
      </c>
      <c r="K1658" t="s">
        <v>14</v>
      </c>
      <c r="L1658" t="str">
        <f>[1]!s_info_province(A1658)</f>
        <v>重庆</v>
      </c>
      <c r="M1658" t="str">
        <f>[1]!s_info_city(A1658)</f>
        <v>重庆市</v>
      </c>
      <c r="N1658">
        <f>[1]!b_agency_guarantor(A1658)</f>
        <v>0</v>
      </c>
    </row>
    <row r="1659" spans="1:14" x14ac:dyDescent="0.25">
      <c r="A1659" t="s">
        <v>2808</v>
      </c>
      <c r="B1659" t="s">
        <v>2809</v>
      </c>
      <c r="C1659" t="str">
        <f>[1]!b_info_issuerupdated(A1659)</f>
        <v>岳阳市城市建设投资集团有限公司</v>
      </c>
      <c r="D1659" t="s">
        <v>12</v>
      </c>
      <c r="E1659" t="s">
        <v>2807</v>
      </c>
      <c r="F1659">
        <v>5</v>
      </c>
      <c r="G1659">
        <v>1562</v>
      </c>
      <c r="H1659">
        <v>5.3674999999999997</v>
      </c>
      <c r="I1659" s="1">
        <v>3</v>
      </c>
      <c r="J1659" s="1">
        <v>5.4865000000000004</v>
      </c>
      <c r="K1659" t="s">
        <v>14</v>
      </c>
      <c r="L1659" t="str">
        <f>[1]!s_info_province(A1659)</f>
        <v>湖南省</v>
      </c>
      <c r="M1659" t="str">
        <f>[1]!s_info_city(A1659)</f>
        <v>岳阳市</v>
      </c>
      <c r="N1659">
        <f>[1]!b_agency_guarantor(A1659)</f>
        <v>0</v>
      </c>
    </row>
    <row r="1660" spans="1:14" x14ac:dyDescent="0.25">
      <c r="A1660" t="s">
        <v>16536</v>
      </c>
      <c r="B1660" t="s">
        <v>16537</v>
      </c>
      <c r="C1660" t="str">
        <f>[1]!b_info_issuerupdated(A1660)</f>
        <v>舟山市普陀区国有资产投资经营有限公司</v>
      </c>
      <c r="D1660" t="s">
        <v>12</v>
      </c>
      <c r="E1660" t="s">
        <v>7292</v>
      </c>
      <c r="F1660">
        <v>14</v>
      </c>
      <c r="G1660">
        <v>1562</v>
      </c>
      <c r="H1660">
        <v>5.9748999999999999</v>
      </c>
      <c r="I1660" s="1">
        <v>3</v>
      </c>
      <c r="J1660" s="1">
        <v>5.3342000000000001</v>
      </c>
      <c r="K1660" t="s">
        <v>14</v>
      </c>
      <c r="L1660" t="str">
        <f>[1]!s_info_province(A1660)</f>
        <v>浙江省</v>
      </c>
      <c r="M1660" t="str">
        <f>[1]!s_info_city(A1660)</f>
        <v>舟山市</v>
      </c>
      <c r="N1660">
        <f>[1]!b_agency_guarantor(A1660)</f>
        <v>0</v>
      </c>
    </row>
    <row r="1661" spans="1:14" x14ac:dyDescent="0.25">
      <c r="A1661" t="s">
        <v>16594</v>
      </c>
      <c r="B1661" t="s">
        <v>16595</v>
      </c>
      <c r="C1661" t="str">
        <f>[1]!b_info_issuerupdated(A1661)</f>
        <v>贵阳市城市建设投资集团有限公司</v>
      </c>
      <c r="D1661" t="s">
        <v>12</v>
      </c>
      <c r="E1661" t="s">
        <v>7292</v>
      </c>
      <c r="F1661">
        <v>30</v>
      </c>
      <c r="G1661">
        <v>1562</v>
      </c>
      <c r="H1661">
        <v>6.1749000000000001</v>
      </c>
      <c r="I1661" s="1">
        <v>3</v>
      </c>
      <c r="J1661" s="1">
        <v>5.6597</v>
      </c>
      <c r="K1661" t="s">
        <v>14</v>
      </c>
      <c r="L1661" t="str">
        <f>[1]!s_info_province(A1661)</f>
        <v>贵州省</v>
      </c>
      <c r="M1661" t="str">
        <f>[1]!s_info_city(A1661)</f>
        <v>贵阳市</v>
      </c>
      <c r="N1661">
        <f>[1]!b_agency_guarantor(A1661)</f>
        <v>0</v>
      </c>
    </row>
    <row r="1662" spans="1:14" x14ac:dyDescent="0.25">
      <c r="A1662" t="s">
        <v>16688</v>
      </c>
      <c r="B1662" t="s">
        <v>16689</v>
      </c>
      <c r="C1662" t="str">
        <f>[1]!b_info_issuerupdated(A1662)</f>
        <v>苏州高新国有资产经营管理集团有限公司</v>
      </c>
      <c r="D1662" t="s">
        <v>12</v>
      </c>
      <c r="E1662" t="s">
        <v>7292</v>
      </c>
      <c r="F1662">
        <v>5</v>
      </c>
      <c r="G1662">
        <v>1562</v>
      </c>
      <c r="H1662">
        <v>4.5419999999999998</v>
      </c>
      <c r="I1662" s="1">
        <v>3</v>
      </c>
      <c r="J1662" s="1">
        <v>4.0971000000000002</v>
      </c>
      <c r="K1662" t="s">
        <v>14</v>
      </c>
      <c r="L1662" t="str">
        <f>[1]!s_info_province(A1662)</f>
        <v>江苏省</v>
      </c>
      <c r="M1662" t="str">
        <f>[1]!s_info_city(A1662)</f>
        <v>苏州市</v>
      </c>
      <c r="N1662">
        <f>[1]!b_agency_guarantor(A1662)</f>
        <v>0</v>
      </c>
    </row>
    <row r="1663" spans="1:14" x14ac:dyDescent="0.25">
      <c r="A1663" t="s">
        <v>16702</v>
      </c>
      <c r="B1663" t="s">
        <v>16703</v>
      </c>
      <c r="C1663" t="str">
        <f>[1]!b_info_issuerupdated(A1663)</f>
        <v>青岛国信发展(集团)有限责任公司</v>
      </c>
      <c r="D1663" t="s">
        <v>12</v>
      </c>
      <c r="E1663" t="s">
        <v>2828</v>
      </c>
      <c r="F1663">
        <v>15</v>
      </c>
      <c r="G1663">
        <v>1562</v>
      </c>
      <c r="H1663">
        <v>4.5419999999999998</v>
      </c>
      <c r="I1663" s="1">
        <v>3</v>
      </c>
      <c r="J1663" s="1">
        <v>3.9140999999999999</v>
      </c>
      <c r="K1663" t="s">
        <v>14</v>
      </c>
      <c r="L1663" t="str">
        <f>[1]!s_info_province(A1663)</f>
        <v>山东省</v>
      </c>
      <c r="M1663" t="str">
        <f>[1]!s_info_city(A1663)</f>
        <v>青岛市</v>
      </c>
      <c r="N1663">
        <f>[1]!b_agency_guarantor(A1663)</f>
        <v>0</v>
      </c>
    </row>
    <row r="1664" spans="1:14" x14ac:dyDescent="0.25">
      <c r="A1664" t="s">
        <v>1388</v>
      </c>
      <c r="B1664" t="s">
        <v>1389</v>
      </c>
      <c r="C1664" t="str">
        <f>[1]!b_info_issuerupdated(A1664)</f>
        <v>绍兴市城市建设投资集团有限公司</v>
      </c>
      <c r="D1664" t="s">
        <v>12</v>
      </c>
      <c r="E1664" t="s">
        <v>1390</v>
      </c>
      <c r="F1664">
        <v>10</v>
      </c>
      <c r="G1664">
        <v>1561</v>
      </c>
      <c r="H1664">
        <v>4.5415999999999999</v>
      </c>
      <c r="I1664" s="1">
        <v>3</v>
      </c>
      <c r="J1664" s="1">
        <v>3.6282000000000001</v>
      </c>
      <c r="K1664" t="s">
        <v>14</v>
      </c>
      <c r="L1664" t="str">
        <f>[1]!s_info_province(A1664)</f>
        <v>浙江省</v>
      </c>
      <c r="M1664" t="str">
        <f>[1]!s_info_city(A1664)</f>
        <v>绍兴市</v>
      </c>
      <c r="N1664">
        <f>[1]!b_agency_guarantor(A1664)</f>
        <v>0</v>
      </c>
    </row>
    <row r="1665" spans="1:14" x14ac:dyDescent="0.25">
      <c r="A1665" t="s">
        <v>15727</v>
      </c>
      <c r="B1665" t="s">
        <v>15728</v>
      </c>
      <c r="C1665" t="str">
        <f>[1]!b_info_issuerupdated(A1665)</f>
        <v>江西省港航建设投资集团有限公司</v>
      </c>
      <c r="D1665" t="s">
        <v>12</v>
      </c>
      <c r="E1665" t="s">
        <v>6359</v>
      </c>
      <c r="F1665">
        <v>3</v>
      </c>
      <c r="G1665">
        <v>1560</v>
      </c>
      <c r="I1665" s="1">
        <v>3</v>
      </c>
      <c r="J1665" s="1">
        <v>4.1497000000000002</v>
      </c>
      <c r="K1665" t="s">
        <v>14</v>
      </c>
      <c r="L1665" t="str">
        <f>[1]!s_info_province(A1665)</f>
        <v>江西省</v>
      </c>
      <c r="M1665" t="str">
        <f>[1]!s_info_city(A1665)</f>
        <v>南昌市</v>
      </c>
      <c r="N1665">
        <f>[1]!b_agency_guarantor(A1665)</f>
        <v>0</v>
      </c>
    </row>
    <row r="1666" spans="1:14" x14ac:dyDescent="0.25">
      <c r="A1666" t="s">
        <v>16228</v>
      </c>
      <c r="B1666" t="s">
        <v>16229</v>
      </c>
      <c r="C1666" t="str">
        <f>[1]!b_info_issuerupdated(A1666)</f>
        <v>湖北省联合发展投资集团有限公司</v>
      </c>
      <c r="D1666" t="s">
        <v>12</v>
      </c>
      <c r="E1666" t="s">
        <v>7334</v>
      </c>
      <c r="F1666">
        <v>30</v>
      </c>
      <c r="G1666">
        <v>1560</v>
      </c>
      <c r="H1666">
        <v>4.8411999999999997</v>
      </c>
      <c r="I1666" s="1">
        <v>3</v>
      </c>
      <c r="J1666" s="1">
        <v>4.2446999999999999</v>
      </c>
      <c r="K1666" t="s">
        <v>14</v>
      </c>
      <c r="L1666" t="str">
        <f>[1]!s_info_province(A1666)</f>
        <v>湖北省</v>
      </c>
      <c r="M1666" t="str">
        <f>[1]!s_info_city(A1666)</f>
        <v>武汉市</v>
      </c>
      <c r="N1666">
        <f>[1]!b_agency_guarantor(A1666)</f>
        <v>0</v>
      </c>
    </row>
    <row r="1667" spans="1:14" x14ac:dyDescent="0.25">
      <c r="A1667" t="s">
        <v>16586</v>
      </c>
      <c r="B1667" t="s">
        <v>16587</v>
      </c>
      <c r="C1667" t="str">
        <f>[1]!b_info_issuerupdated(A1667)</f>
        <v>新郑新区发展投资有限责任公司</v>
      </c>
      <c r="D1667" t="s">
        <v>12</v>
      </c>
      <c r="E1667" t="s">
        <v>7292</v>
      </c>
      <c r="F1667">
        <v>12</v>
      </c>
      <c r="G1667">
        <v>1560</v>
      </c>
      <c r="H1667">
        <v>5.7739000000000003</v>
      </c>
      <c r="I1667" s="1">
        <v>3</v>
      </c>
      <c r="J1667" s="1">
        <v>5.2629999999999999</v>
      </c>
      <c r="K1667" t="s">
        <v>14</v>
      </c>
      <c r="L1667" t="str">
        <f>[1]!s_info_province(A1667)</f>
        <v>河南省</v>
      </c>
      <c r="M1667" t="str">
        <f>[1]!s_info_city(A1667)</f>
        <v>新郑市</v>
      </c>
      <c r="N1667">
        <f>[1]!b_agency_guarantor(A1667)</f>
        <v>0</v>
      </c>
    </row>
    <row r="1668" spans="1:14" x14ac:dyDescent="0.25">
      <c r="A1668" t="s">
        <v>16680</v>
      </c>
      <c r="B1668" t="s">
        <v>16681</v>
      </c>
      <c r="C1668" t="str">
        <f>[1]!b_info_issuerupdated(A1668)</f>
        <v>常州市城市建设(集团)有限公司</v>
      </c>
      <c r="D1668" t="s">
        <v>12</v>
      </c>
      <c r="E1668" t="s">
        <v>7323</v>
      </c>
      <c r="F1668">
        <v>15</v>
      </c>
      <c r="G1668">
        <v>1560</v>
      </c>
      <c r="H1668">
        <v>4.5666000000000002</v>
      </c>
      <c r="I1668" s="1">
        <v>3</v>
      </c>
      <c r="J1668" s="1">
        <v>3.9337</v>
      </c>
      <c r="K1668" t="s">
        <v>14</v>
      </c>
      <c r="L1668" t="str">
        <f>[1]!s_info_province(A1668)</f>
        <v>江苏省</v>
      </c>
      <c r="M1668" t="str">
        <f>[1]!s_info_city(A1668)</f>
        <v>常州市</v>
      </c>
      <c r="N1668">
        <f>[1]!b_agency_guarantor(A1668)</f>
        <v>0</v>
      </c>
    </row>
    <row r="1669" spans="1:14" x14ac:dyDescent="0.25">
      <c r="A1669" t="s">
        <v>16700</v>
      </c>
      <c r="B1669" t="s">
        <v>16701</v>
      </c>
      <c r="C1669" t="str">
        <f>[1]!b_info_issuerupdated(A1669)</f>
        <v>南京高淳国有资产经营控股集团有限公司</v>
      </c>
      <c r="D1669" t="s">
        <v>12</v>
      </c>
      <c r="E1669" t="s">
        <v>2814</v>
      </c>
      <c r="F1669">
        <v>6.4</v>
      </c>
      <c r="G1669">
        <v>1560</v>
      </c>
      <c r="H1669">
        <v>6.0239000000000003</v>
      </c>
      <c r="I1669" s="1">
        <v>3</v>
      </c>
      <c r="J1669" s="1">
        <v>4.9893000000000001</v>
      </c>
      <c r="K1669" t="s">
        <v>14</v>
      </c>
      <c r="L1669" t="str">
        <f>[1]!s_info_province(A1669)</f>
        <v>江苏省</v>
      </c>
      <c r="M1669" t="str">
        <f>[1]!s_info_city(A1669)</f>
        <v>南京市</v>
      </c>
      <c r="N1669">
        <f>[1]!b_agency_guarantor(A1669)</f>
        <v>0</v>
      </c>
    </row>
    <row r="1670" spans="1:14" x14ac:dyDescent="0.25">
      <c r="A1670" t="s">
        <v>12613</v>
      </c>
      <c r="B1670" t="s">
        <v>12614</v>
      </c>
      <c r="C1670" t="str">
        <f>[1]!b_info_issuerupdated(A1670)</f>
        <v>郴州市产业投资集团有限公司</v>
      </c>
      <c r="D1670" t="s">
        <v>12</v>
      </c>
      <c r="E1670" t="s">
        <v>4892</v>
      </c>
      <c r="F1670">
        <v>11</v>
      </c>
      <c r="G1670">
        <v>1559</v>
      </c>
      <c r="H1670">
        <v>5.7343000000000002</v>
      </c>
      <c r="I1670" s="1">
        <v>3</v>
      </c>
      <c r="J1670" s="1">
        <v>4.8925999999999998</v>
      </c>
      <c r="K1670" t="s">
        <v>14</v>
      </c>
      <c r="L1670" t="str">
        <f>[1]!s_info_province(A1670)</f>
        <v>湖南省</v>
      </c>
      <c r="M1670" t="str">
        <f>[1]!s_info_city(A1670)</f>
        <v>郴州市</v>
      </c>
      <c r="N1670">
        <f>[1]!b_agency_guarantor(A1670)</f>
        <v>0</v>
      </c>
    </row>
    <row r="1671" spans="1:14" x14ac:dyDescent="0.25">
      <c r="A1671" t="s">
        <v>834</v>
      </c>
      <c r="B1671" t="s">
        <v>835</v>
      </c>
      <c r="C1671" t="str">
        <f>[1]!b_info_issuerupdated(A1671)</f>
        <v>怀化市城市建设投资有限公司</v>
      </c>
      <c r="D1671" t="s">
        <v>12</v>
      </c>
      <c r="E1671" t="s">
        <v>836</v>
      </c>
      <c r="F1671">
        <v>10</v>
      </c>
      <c r="G1671">
        <v>1558</v>
      </c>
      <c r="H1671">
        <v>7.4053000000000004</v>
      </c>
      <c r="I1671" s="1">
        <v>3</v>
      </c>
      <c r="J1671" s="1">
        <v>4.9093</v>
      </c>
      <c r="K1671" t="s">
        <v>14</v>
      </c>
      <c r="L1671" t="str">
        <f>[1]!s_info_province(A1671)</f>
        <v>湖南省</v>
      </c>
      <c r="M1671" t="str">
        <f>[1]!s_info_city(A1671)</f>
        <v>怀化市</v>
      </c>
      <c r="N1671">
        <f>[1]!b_agency_guarantor(A1671)</f>
        <v>0</v>
      </c>
    </row>
    <row r="1672" spans="1:14" x14ac:dyDescent="0.25">
      <c r="A1672" t="s">
        <v>16590</v>
      </c>
      <c r="B1672" t="s">
        <v>16591</v>
      </c>
      <c r="C1672" t="str">
        <f>[1]!b_info_issuerupdated(A1672)</f>
        <v>温州市瓯海经济开发区建设投资集团有限公司</v>
      </c>
      <c r="D1672" t="s">
        <v>12</v>
      </c>
      <c r="E1672" t="s">
        <v>6359</v>
      </c>
      <c r="F1672">
        <v>15</v>
      </c>
      <c r="G1672">
        <v>1557</v>
      </c>
      <c r="H1672">
        <v>7.0045000000000002</v>
      </c>
      <c r="I1672" s="1">
        <v>3</v>
      </c>
      <c r="J1672" s="1">
        <v>6.3228</v>
      </c>
      <c r="K1672" t="s">
        <v>14</v>
      </c>
      <c r="L1672" t="str">
        <f>[1]!s_info_province(A1672)</f>
        <v>浙江省</v>
      </c>
      <c r="M1672" t="str">
        <f>[1]!s_info_city(A1672)</f>
        <v>温州市</v>
      </c>
      <c r="N1672">
        <f>[1]!b_agency_guarantor(A1672)</f>
        <v>0</v>
      </c>
    </row>
    <row r="1673" spans="1:14" x14ac:dyDescent="0.25">
      <c r="A1673" t="s">
        <v>16592</v>
      </c>
      <c r="B1673" t="s">
        <v>16593</v>
      </c>
      <c r="C1673" t="str">
        <f>[1]!b_info_issuerupdated(A1673)</f>
        <v>常德市金禹水利投资有限公司</v>
      </c>
      <c r="D1673" t="s">
        <v>12</v>
      </c>
      <c r="E1673" t="s">
        <v>6359</v>
      </c>
      <c r="F1673">
        <v>2.9</v>
      </c>
      <c r="G1673">
        <v>1557</v>
      </c>
      <c r="H1673">
        <v>7.2808999999999999</v>
      </c>
      <c r="I1673" s="1">
        <v>3</v>
      </c>
      <c r="J1673" s="1">
        <v>7.5487000000000002</v>
      </c>
      <c r="K1673" t="s">
        <v>14</v>
      </c>
      <c r="L1673" t="str">
        <f>[1]!s_info_province(A1673)</f>
        <v>湖南省</v>
      </c>
      <c r="M1673" t="str">
        <f>[1]!s_info_city(A1673)</f>
        <v>常德市</v>
      </c>
      <c r="N1673" t="str">
        <f>[1]!b_agency_guarantor(A1673)</f>
        <v>常德市经济建设投资集团有限公司</v>
      </c>
    </row>
    <row r="1674" spans="1:14" x14ac:dyDescent="0.25">
      <c r="A1674" t="s">
        <v>16656</v>
      </c>
      <c r="B1674" t="s">
        <v>16657</v>
      </c>
      <c r="C1674" t="str">
        <f>[1]!b_info_issuerupdated(A1674)</f>
        <v>长兴交通投资集团有限公司</v>
      </c>
      <c r="D1674" t="s">
        <v>12</v>
      </c>
      <c r="E1674" t="s">
        <v>7314</v>
      </c>
      <c r="F1674">
        <v>10</v>
      </c>
      <c r="G1674">
        <v>1557</v>
      </c>
      <c r="H1674">
        <v>6.0225</v>
      </c>
      <c r="I1674" s="1">
        <v>3</v>
      </c>
      <c r="J1674" s="1">
        <v>5.2777000000000003</v>
      </c>
      <c r="K1674" t="s">
        <v>14</v>
      </c>
      <c r="L1674" t="str">
        <f>[1]!s_info_province(A1674)</f>
        <v>浙江省</v>
      </c>
      <c r="M1674" t="str">
        <f>[1]!s_info_city(A1674)</f>
        <v>湖州市</v>
      </c>
      <c r="N1674">
        <f>[1]!b_agency_guarantor(A1674)</f>
        <v>0</v>
      </c>
    </row>
    <row r="1675" spans="1:14" x14ac:dyDescent="0.25">
      <c r="A1675" t="s">
        <v>2801</v>
      </c>
      <c r="B1675" t="s">
        <v>2802</v>
      </c>
      <c r="C1675" t="str">
        <f>[1]!b_info_issuerupdated(A1675)</f>
        <v>丽水市城市建设发展有限公司</v>
      </c>
      <c r="D1675" t="s">
        <v>12</v>
      </c>
      <c r="E1675" t="s">
        <v>2800</v>
      </c>
      <c r="F1675">
        <v>2.5</v>
      </c>
      <c r="G1675">
        <v>1556</v>
      </c>
      <c r="H1675">
        <v>5.7220000000000004</v>
      </c>
      <c r="I1675" s="1">
        <v>3</v>
      </c>
      <c r="J1675" s="1">
        <v>6.1303000000000001</v>
      </c>
      <c r="K1675" t="s">
        <v>14</v>
      </c>
      <c r="L1675" t="str">
        <f>[1]!s_info_province(A1675)</f>
        <v>浙江省</v>
      </c>
      <c r="M1675" t="str">
        <f>[1]!s_info_city(A1675)</f>
        <v>丽水市</v>
      </c>
      <c r="N1675">
        <f>[1]!b_agency_guarantor(A1675)</f>
        <v>0</v>
      </c>
    </row>
    <row r="1676" spans="1:14" x14ac:dyDescent="0.25">
      <c r="A1676" t="s">
        <v>7280</v>
      </c>
      <c r="B1676" t="s">
        <v>7281</v>
      </c>
      <c r="C1676" t="str">
        <f>[1]!b_info_issuerupdated(A1676)</f>
        <v>丽水市城市建设投资有限责任公司</v>
      </c>
      <c r="D1676" t="s">
        <v>12</v>
      </c>
      <c r="E1676" t="s">
        <v>2800</v>
      </c>
      <c r="F1676">
        <v>3</v>
      </c>
      <c r="G1676">
        <v>1556</v>
      </c>
      <c r="H1676">
        <v>4.5148999999999999</v>
      </c>
      <c r="I1676" s="1">
        <v>3</v>
      </c>
      <c r="J1676" s="1">
        <v>4.0182000000000002</v>
      </c>
      <c r="K1676" t="s">
        <v>14</v>
      </c>
      <c r="L1676" t="str">
        <f>[1]!s_info_province(A1676)</f>
        <v>浙江省</v>
      </c>
      <c r="M1676" t="str">
        <f>[1]!s_info_city(A1676)</f>
        <v>丽水市</v>
      </c>
      <c r="N1676">
        <f>[1]!b_agency_guarantor(A1676)</f>
        <v>0</v>
      </c>
    </row>
    <row r="1677" spans="1:14" x14ac:dyDescent="0.25">
      <c r="A1677" t="s">
        <v>7293</v>
      </c>
      <c r="B1677" t="s">
        <v>7294</v>
      </c>
      <c r="C1677" t="str">
        <f>[1]!b_info_issuerupdated(A1677)</f>
        <v>赣州发展投资控股集团有限责任公司</v>
      </c>
      <c r="D1677" t="s">
        <v>12</v>
      </c>
      <c r="E1677" t="s">
        <v>2800</v>
      </c>
      <c r="F1677">
        <v>5</v>
      </c>
      <c r="G1677">
        <v>1556</v>
      </c>
      <c r="H1677">
        <v>4.2149000000000001</v>
      </c>
      <c r="I1677" s="1">
        <v>3</v>
      </c>
      <c r="J1677" s="1">
        <v>3.6004999999999998</v>
      </c>
      <c r="K1677" t="s">
        <v>14</v>
      </c>
      <c r="L1677" t="str">
        <f>[1]!s_info_province(A1677)</f>
        <v>江西省</v>
      </c>
      <c r="M1677" t="str">
        <f>[1]!s_info_city(A1677)</f>
        <v>赣州市</v>
      </c>
      <c r="N1677">
        <f>[1]!b_agency_guarantor(A1677)</f>
        <v>0</v>
      </c>
    </row>
    <row r="1678" spans="1:14" x14ac:dyDescent="0.25">
      <c r="A1678" t="s">
        <v>16560</v>
      </c>
      <c r="B1678" t="s">
        <v>16561</v>
      </c>
      <c r="C1678" t="str">
        <f>[1]!b_info_issuerupdated(A1678)</f>
        <v>寿光市惠农新农村建设投资开发有限公司</v>
      </c>
      <c r="D1678" t="s">
        <v>12</v>
      </c>
      <c r="E1678" t="s">
        <v>6359</v>
      </c>
      <c r="F1678">
        <v>12.5</v>
      </c>
      <c r="G1678">
        <v>1556</v>
      </c>
      <c r="H1678">
        <v>7.7720000000000002</v>
      </c>
      <c r="I1678" s="1">
        <v>3</v>
      </c>
      <c r="J1678" s="1">
        <v>6.0476999999999999</v>
      </c>
      <c r="K1678" t="s">
        <v>14</v>
      </c>
      <c r="L1678" t="str">
        <f>[1]!s_info_province(A1678)</f>
        <v>山东省</v>
      </c>
      <c r="M1678" t="str">
        <f>[1]!s_info_city(A1678)</f>
        <v>寿光市</v>
      </c>
      <c r="N1678">
        <f>[1]!b_agency_guarantor(A1678)</f>
        <v>0</v>
      </c>
    </row>
    <row r="1679" spans="1:14" x14ac:dyDescent="0.25">
      <c r="A1679" t="s">
        <v>7278</v>
      </c>
      <c r="B1679" t="s">
        <v>7279</v>
      </c>
      <c r="C1679" t="str">
        <f>[1]!b_info_issuerupdated(A1679)</f>
        <v>黄石市城市建设投资开发有限责任公司</v>
      </c>
      <c r="D1679" t="s">
        <v>12</v>
      </c>
      <c r="E1679" t="s">
        <v>2684</v>
      </c>
      <c r="F1679">
        <v>7.5</v>
      </c>
      <c r="G1679">
        <v>1555</v>
      </c>
      <c r="H1679">
        <v>4.5214999999999996</v>
      </c>
      <c r="I1679" s="1">
        <v>3</v>
      </c>
      <c r="J1679" s="1">
        <v>3.7881</v>
      </c>
      <c r="K1679" t="s">
        <v>14</v>
      </c>
      <c r="L1679" t="str">
        <f>[1]!s_info_province(A1679)</f>
        <v>湖北省</v>
      </c>
      <c r="M1679" t="str">
        <f>[1]!s_info_city(A1679)</f>
        <v>黄石市</v>
      </c>
      <c r="N1679">
        <f>[1]!b_agency_guarantor(A1679)</f>
        <v>0</v>
      </c>
    </row>
    <row r="1680" spans="1:14" x14ac:dyDescent="0.25">
      <c r="A1680" t="s">
        <v>16546</v>
      </c>
      <c r="B1680" t="s">
        <v>16547</v>
      </c>
      <c r="C1680" t="str">
        <f>[1]!b_info_issuerupdated(A1680)</f>
        <v>重庆市合川城市建设投资(集团)有限公司</v>
      </c>
      <c r="D1680" t="s">
        <v>12</v>
      </c>
      <c r="E1680" t="s">
        <v>7314</v>
      </c>
      <c r="F1680">
        <v>20</v>
      </c>
      <c r="G1680">
        <v>1555</v>
      </c>
      <c r="H1680">
        <v>5.7214999999999998</v>
      </c>
      <c r="I1680" s="1">
        <v>3</v>
      </c>
      <c r="J1680" s="1">
        <v>4.7740999999999998</v>
      </c>
      <c r="K1680" t="s">
        <v>14</v>
      </c>
      <c r="L1680" t="str">
        <f>[1]!s_info_province(A1680)</f>
        <v>重庆</v>
      </c>
      <c r="M1680" t="str">
        <f>[1]!s_info_city(A1680)</f>
        <v>重庆市</v>
      </c>
      <c r="N1680">
        <f>[1]!b_agency_guarantor(A1680)</f>
        <v>0</v>
      </c>
    </row>
    <row r="1681" spans="1:14" x14ac:dyDescent="0.25">
      <c r="A1681" t="s">
        <v>16580</v>
      </c>
      <c r="B1681" t="s">
        <v>16581</v>
      </c>
      <c r="C1681" t="str">
        <f>[1]!b_info_issuerupdated(A1681)</f>
        <v>海门市保障房建设投资集团有限公司</v>
      </c>
      <c r="D1681" t="s">
        <v>12</v>
      </c>
      <c r="E1681" t="s">
        <v>7314</v>
      </c>
      <c r="F1681">
        <v>5</v>
      </c>
      <c r="G1681">
        <v>1555</v>
      </c>
      <c r="H1681">
        <v>5.3215000000000003</v>
      </c>
      <c r="I1681" s="1">
        <v>3</v>
      </c>
      <c r="J1681" s="1">
        <v>4.5747</v>
      </c>
      <c r="K1681" t="s">
        <v>14</v>
      </c>
      <c r="L1681" t="str">
        <f>[1]!s_info_province(A1681)</f>
        <v>江苏省</v>
      </c>
      <c r="M1681" t="str">
        <f>[1]!s_info_city(A1681)</f>
        <v>海门市</v>
      </c>
      <c r="N1681">
        <f>[1]!b_agency_guarantor(A1681)</f>
        <v>0</v>
      </c>
    </row>
    <row r="1682" spans="1:14" x14ac:dyDescent="0.25">
      <c r="A1682" t="s">
        <v>16682</v>
      </c>
      <c r="B1682" t="s">
        <v>16683</v>
      </c>
      <c r="C1682" t="str">
        <f>[1]!b_info_issuerupdated(A1682)</f>
        <v>广西旅游发展集团有限公司</v>
      </c>
      <c r="D1682" t="s">
        <v>12</v>
      </c>
      <c r="E1682" t="s">
        <v>7297</v>
      </c>
      <c r="F1682">
        <v>20</v>
      </c>
      <c r="G1682">
        <v>1555</v>
      </c>
      <c r="H1682">
        <v>6.3215000000000003</v>
      </c>
      <c r="I1682" s="1">
        <v>3</v>
      </c>
      <c r="J1682" s="1">
        <v>5.5631000000000004</v>
      </c>
      <c r="K1682" t="s">
        <v>14</v>
      </c>
      <c r="L1682" t="str">
        <f>[1]!s_info_province(A1682)</f>
        <v>广西壮族自治区</v>
      </c>
      <c r="M1682" t="str">
        <f>[1]!s_info_city(A1682)</f>
        <v>南宁市</v>
      </c>
      <c r="N1682">
        <f>[1]!b_agency_guarantor(A1682)</f>
        <v>0</v>
      </c>
    </row>
    <row r="1683" spans="1:14" x14ac:dyDescent="0.25">
      <c r="A1683" t="s">
        <v>2782</v>
      </c>
      <c r="B1683" t="s">
        <v>2783</v>
      </c>
      <c r="C1683" t="str">
        <f>[1]!b_info_issuerupdated(A1683)</f>
        <v>绵阳市投资控股(集团)有限公司</v>
      </c>
      <c r="D1683" t="s">
        <v>12</v>
      </c>
      <c r="E1683" t="s">
        <v>2784</v>
      </c>
      <c r="F1683">
        <v>15</v>
      </c>
      <c r="G1683">
        <v>1554</v>
      </c>
      <c r="H1683">
        <v>5.6710000000000003</v>
      </c>
      <c r="I1683" s="1">
        <v>3</v>
      </c>
      <c r="J1683" s="1">
        <v>4.9523999999999999</v>
      </c>
      <c r="K1683" t="s">
        <v>14</v>
      </c>
      <c r="L1683" t="str">
        <f>[1]!s_info_province(A1683)</f>
        <v>四川省</v>
      </c>
      <c r="M1683" t="str">
        <f>[1]!s_info_city(A1683)</f>
        <v>绵阳市</v>
      </c>
      <c r="N1683">
        <f>[1]!b_agency_guarantor(A1683)</f>
        <v>0</v>
      </c>
    </row>
    <row r="1684" spans="1:14" x14ac:dyDescent="0.25">
      <c r="A1684" t="s">
        <v>2787</v>
      </c>
      <c r="B1684" t="s">
        <v>2788</v>
      </c>
      <c r="C1684" t="str">
        <f>[1]!b_info_issuerupdated(A1684)</f>
        <v>金堂县国有资产投资经营有限责任公司</v>
      </c>
      <c r="D1684" t="s">
        <v>12</v>
      </c>
      <c r="E1684" t="s">
        <v>2784</v>
      </c>
      <c r="F1684">
        <v>3.7</v>
      </c>
      <c r="G1684">
        <v>1554</v>
      </c>
      <c r="H1684">
        <v>7.702</v>
      </c>
      <c r="I1684" s="1">
        <v>3</v>
      </c>
      <c r="J1684" s="1">
        <v>6.5732999999999997</v>
      </c>
      <c r="K1684" t="s">
        <v>14</v>
      </c>
      <c r="L1684" t="str">
        <f>[1]!s_info_province(A1684)</f>
        <v>四川省</v>
      </c>
      <c r="M1684" t="str">
        <f>[1]!s_info_city(A1684)</f>
        <v>成都市</v>
      </c>
      <c r="N1684" t="str">
        <f>[1]!b_agency_guarantor(A1684)</f>
        <v>天府(四川)信用增进股份有限公司</v>
      </c>
    </row>
    <row r="1685" spans="1:14" x14ac:dyDescent="0.25">
      <c r="A1685" t="s">
        <v>7256</v>
      </c>
      <c r="B1685" t="s">
        <v>7257</v>
      </c>
      <c r="C1685" t="str">
        <f>[1]!b_info_issuerupdated(A1685)</f>
        <v>阿克苏地区绿色实业开发有限公司</v>
      </c>
      <c r="D1685" t="s">
        <v>12</v>
      </c>
      <c r="E1685" t="s">
        <v>2784</v>
      </c>
      <c r="F1685">
        <v>5</v>
      </c>
      <c r="G1685">
        <v>1554</v>
      </c>
      <c r="H1685">
        <v>4.9210000000000003</v>
      </c>
      <c r="I1685" s="1">
        <v>3</v>
      </c>
      <c r="J1685" s="1">
        <v>4.3940999999999999</v>
      </c>
      <c r="K1685" t="s">
        <v>14</v>
      </c>
      <c r="L1685" t="str">
        <f>[1]!s_info_province(A1685)</f>
        <v>新疆维吾尔自治区</v>
      </c>
      <c r="M1685" t="str">
        <f>[1]!s_info_city(A1685)</f>
        <v>阿克苏地区</v>
      </c>
      <c r="N1685">
        <f>[1]!b_agency_guarantor(A1685)</f>
        <v>0</v>
      </c>
    </row>
    <row r="1686" spans="1:14" x14ac:dyDescent="0.25">
      <c r="A1686" t="s">
        <v>15737</v>
      </c>
      <c r="B1686" t="s">
        <v>15738</v>
      </c>
      <c r="C1686" t="str">
        <f>[1]!b_info_issuerupdated(A1686)</f>
        <v>贵安新区开发投资有限公司</v>
      </c>
      <c r="D1686" t="s">
        <v>12</v>
      </c>
      <c r="E1686" t="s">
        <v>2807</v>
      </c>
      <c r="F1686">
        <v>25</v>
      </c>
      <c r="G1686">
        <v>1554</v>
      </c>
      <c r="I1686" s="1">
        <v>3</v>
      </c>
      <c r="J1686" s="1">
        <v>7.6910999999999996</v>
      </c>
      <c r="K1686" t="s">
        <v>14</v>
      </c>
      <c r="L1686" t="str">
        <f>[1]!s_info_province(A1686)</f>
        <v>贵州省</v>
      </c>
      <c r="M1686" t="str">
        <f>[1]!s_info_city(A1686)</f>
        <v>贵阳市</v>
      </c>
      <c r="N1686">
        <f>[1]!b_agency_guarantor(A1686)</f>
        <v>0</v>
      </c>
    </row>
    <row r="1687" spans="1:14" x14ac:dyDescent="0.25">
      <c r="A1687" t="s">
        <v>16572</v>
      </c>
      <c r="B1687" t="s">
        <v>16573</v>
      </c>
      <c r="C1687" t="str">
        <f>[1]!b_info_issuerupdated(A1687)</f>
        <v>诸暨市国有资产经营有限公司</v>
      </c>
      <c r="D1687" t="s">
        <v>12</v>
      </c>
      <c r="E1687" t="s">
        <v>2795</v>
      </c>
      <c r="F1687">
        <v>18</v>
      </c>
      <c r="G1687">
        <v>1554</v>
      </c>
      <c r="H1687">
        <v>4.7640000000000002</v>
      </c>
      <c r="I1687" s="1">
        <v>3</v>
      </c>
      <c r="J1687" s="1">
        <v>4.0233999999999996</v>
      </c>
      <c r="K1687" t="s">
        <v>14</v>
      </c>
      <c r="L1687" t="str">
        <f>[1]!s_info_province(A1687)</f>
        <v>浙江省</v>
      </c>
      <c r="M1687" t="str">
        <f>[1]!s_info_city(A1687)</f>
        <v>诸暨市</v>
      </c>
      <c r="N1687">
        <f>[1]!b_agency_guarantor(A1687)</f>
        <v>0</v>
      </c>
    </row>
    <row r="1688" spans="1:14" x14ac:dyDescent="0.25">
      <c r="A1688" t="s">
        <v>16598</v>
      </c>
      <c r="B1688" t="s">
        <v>16599</v>
      </c>
      <c r="C1688" t="str">
        <f>[1]!b_info_issuerupdated(A1688)</f>
        <v>南通市通州区惠通投资有限责任公司</v>
      </c>
      <c r="D1688" t="s">
        <v>12</v>
      </c>
      <c r="E1688" t="s">
        <v>2807</v>
      </c>
      <c r="F1688">
        <v>10.7</v>
      </c>
      <c r="G1688">
        <v>1554</v>
      </c>
      <c r="H1688">
        <v>5.0140000000000002</v>
      </c>
      <c r="I1688" s="1">
        <v>3</v>
      </c>
      <c r="J1688" s="1">
        <v>4.5164</v>
      </c>
      <c r="K1688" t="s">
        <v>14</v>
      </c>
      <c r="L1688" t="str">
        <f>[1]!s_info_province(A1688)</f>
        <v>江苏省</v>
      </c>
      <c r="M1688" t="str">
        <f>[1]!s_info_city(A1688)</f>
        <v>南通市</v>
      </c>
      <c r="N1688">
        <f>[1]!b_agency_guarantor(A1688)</f>
        <v>0</v>
      </c>
    </row>
    <row r="1689" spans="1:14" x14ac:dyDescent="0.25">
      <c r="A1689" t="s">
        <v>7266</v>
      </c>
      <c r="B1689" t="s">
        <v>7267</v>
      </c>
      <c r="C1689" t="str">
        <f>[1]!b_info_issuerupdated(A1689)</f>
        <v>宁德市交通投资集团有限公司</v>
      </c>
      <c r="D1689" t="s">
        <v>12</v>
      </c>
      <c r="E1689" t="s">
        <v>2771</v>
      </c>
      <c r="F1689">
        <v>4.3</v>
      </c>
      <c r="G1689">
        <v>1553</v>
      </c>
      <c r="H1689">
        <v>4.5705</v>
      </c>
      <c r="I1689" s="1">
        <v>3</v>
      </c>
      <c r="J1689" s="1">
        <v>3.7974000000000001</v>
      </c>
      <c r="K1689" t="s">
        <v>14</v>
      </c>
      <c r="L1689" t="str">
        <f>[1]!s_info_province(A1689)</f>
        <v>福建省</v>
      </c>
      <c r="M1689" t="str">
        <f>[1]!s_info_city(A1689)</f>
        <v>宁德市</v>
      </c>
      <c r="N1689">
        <f>[1]!b_agency_guarantor(A1689)</f>
        <v>0</v>
      </c>
    </row>
    <row r="1690" spans="1:14" x14ac:dyDescent="0.25">
      <c r="A1690" t="s">
        <v>15725</v>
      </c>
      <c r="B1690" t="s">
        <v>15726</v>
      </c>
      <c r="C1690" t="str">
        <f>[1]!b_info_issuerupdated(A1690)</f>
        <v>义乌市国有资本运营有限公司</v>
      </c>
      <c r="D1690" t="s">
        <v>12</v>
      </c>
      <c r="E1690" t="s">
        <v>7314</v>
      </c>
      <c r="F1690">
        <v>15</v>
      </c>
      <c r="G1690">
        <v>1553</v>
      </c>
      <c r="I1690" s="1">
        <v>3</v>
      </c>
      <c r="J1690" s="1">
        <v>3.5387</v>
      </c>
      <c r="K1690" t="s">
        <v>14</v>
      </c>
      <c r="L1690" t="str">
        <f>[1]!s_info_province(A1690)</f>
        <v>浙江省</v>
      </c>
      <c r="M1690" t="str">
        <f>[1]!s_info_city(A1690)</f>
        <v>义乌市</v>
      </c>
      <c r="N1690">
        <f>[1]!b_agency_guarantor(A1690)</f>
        <v>0</v>
      </c>
    </row>
    <row r="1691" spans="1:14" x14ac:dyDescent="0.25">
      <c r="A1691" t="s">
        <v>16532</v>
      </c>
      <c r="B1691" t="s">
        <v>16533</v>
      </c>
      <c r="C1691" t="str">
        <f>[1]!b_info_issuerupdated(A1691)</f>
        <v>成都天府新区投资集团有限公司</v>
      </c>
      <c r="D1691" t="s">
        <v>12</v>
      </c>
      <c r="E1691" t="s">
        <v>2795</v>
      </c>
      <c r="F1691">
        <v>17.5</v>
      </c>
      <c r="G1691">
        <v>1553</v>
      </c>
      <c r="H1691">
        <v>4.4885999999999999</v>
      </c>
      <c r="I1691" s="1">
        <v>3</v>
      </c>
      <c r="J1691" s="1">
        <v>4.1962000000000002</v>
      </c>
      <c r="K1691" t="s">
        <v>14</v>
      </c>
      <c r="L1691" t="str">
        <f>[1]!s_info_province(A1691)</f>
        <v>四川省</v>
      </c>
      <c r="M1691" t="str">
        <f>[1]!s_info_city(A1691)</f>
        <v>成都市</v>
      </c>
      <c r="N1691">
        <f>[1]!b_agency_guarantor(A1691)</f>
        <v>0</v>
      </c>
    </row>
    <row r="1692" spans="1:14" x14ac:dyDescent="0.25">
      <c r="A1692" t="s">
        <v>16548</v>
      </c>
      <c r="B1692" t="s">
        <v>16549</v>
      </c>
      <c r="C1692" t="str">
        <f>[1]!b_info_issuerupdated(A1692)</f>
        <v>长沙县星城发展集团有限公司</v>
      </c>
      <c r="D1692" t="s">
        <v>12</v>
      </c>
      <c r="E1692" t="s">
        <v>7314</v>
      </c>
      <c r="F1692">
        <v>10</v>
      </c>
      <c r="G1692">
        <v>1553</v>
      </c>
      <c r="H1692">
        <v>4.9135</v>
      </c>
      <c r="I1692" s="1">
        <v>3</v>
      </c>
      <c r="J1692" s="1">
        <v>4.4978999999999996</v>
      </c>
      <c r="K1692" t="s">
        <v>14</v>
      </c>
      <c r="L1692" t="str">
        <f>[1]!s_info_province(A1692)</f>
        <v>湖南省</v>
      </c>
      <c r="M1692" t="str">
        <f>[1]!s_info_city(A1692)</f>
        <v>长沙市</v>
      </c>
      <c r="N1692">
        <f>[1]!b_agency_guarantor(A1692)</f>
        <v>0</v>
      </c>
    </row>
    <row r="1693" spans="1:14" x14ac:dyDescent="0.25">
      <c r="A1693" t="s">
        <v>16570</v>
      </c>
      <c r="B1693" t="s">
        <v>16571</v>
      </c>
      <c r="C1693" t="str">
        <f>[1]!b_info_issuerupdated(A1693)</f>
        <v>淮安新城投资开发有限公司</v>
      </c>
      <c r="D1693" t="s">
        <v>12</v>
      </c>
      <c r="E1693" t="s">
        <v>7297</v>
      </c>
      <c r="F1693">
        <v>5</v>
      </c>
      <c r="G1693">
        <v>1553</v>
      </c>
      <c r="H1693">
        <v>5.0042999999999997</v>
      </c>
      <c r="I1693" s="1">
        <v>3</v>
      </c>
      <c r="J1693" s="1">
        <v>4.8188000000000004</v>
      </c>
      <c r="K1693" t="s">
        <v>14</v>
      </c>
      <c r="L1693" t="str">
        <f>[1]!s_info_province(A1693)</f>
        <v>江苏省</v>
      </c>
      <c r="M1693" t="str">
        <f>[1]!s_info_city(A1693)</f>
        <v>淮安市</v>
      </c>
      <c r="N1693">
        <f>[1]!b_agency_guarantor(A1693)</f>
        <v>0</v>
      </c>
    </row>
    <row r="1694" spans="1:14" x14ac:dyDescent="0.25">
      <c r="A1694" t="s">
        <v>828</v>
      </c>
      <c r="B1694" t="s">
        <v>829</v>
      </c>
      <c r="C1694" t="str">
        <f>[1]!b_info_issuerupdated(A1694)</f>
        <v>邵阳市宝庆工业新城建设投资开发有限公司</v>
      </c>
      <c r="D1694" t="s">
        <v>12</v>
      </c>
      <c r="E1694" t="s">
        <v>324</v>
      </c>
      <c r="F1694">
        <v>5</v>
      </c>
      <c r="G1694">
        <v>1552</v>
      </c>
      <c r="H1694">
        <v>9.5503</v>
      </c>
      <c r="I1694" s="1">
        <v>3</v>
      </c>
      <c r="J1694" s="1">
        <v>7.0560999999999998</v>
      </c>
      <c r="K1694" t="s">
        <v>14</v>
      </c>
      <c r="L1694" t="str">
        <f>[1]!s_info_province(A1694)</f>
        <v>湖南省</v>
      </c>
      <c r="M1694" t="str">
        <f>[1]!s_info_city(A1694)</f>
        <v>邵阳市</v>
      </c>
      <c r="N1694">
        <f>[1]!b_agency_guarantor(A1694)</f>
        <v>0</v>
      </c>
    </row>
    <row r="1695" spans="1:14" x14ac:dyDescent="0.25">
      <c r="A1695" t="s">
        <v>7238</v>
      </c>
      <c r="B1695" t="s">
        <v>7239</v>
      </c>
      <c r="C1695" t="str">
        <f>[1]!b_info_issuerupdated(A1695)</f>
        <v>上海嘉定新城发展有限公司</v>
      </c>
      <c r="D1695" t="s">
        <v>12</v>
      </c>
      <c r="E1695" t="s">
        <v>2446</v>
      </c>
      <c r="F1695">
        <v>5</v>
      </c>
      <c r="G1695">
        <v>1550</v>
      </c>
      <c r="H1695">
        <v>4.1121999999999996</v>
      </c>
      <c r="I1695" s="1">
        <v>3</v>
      </c>
      <c r="J1695" s="1">
        <v>3.5533999999999999</v>
      </c>
      <c r="K1695" t="s">
        <v>14</v>
      </c>
      <c r="L1695" t="str">
        <f>[1]!s_info_province(A1695)</f>
        <v>上海</v>
      </c>
      <c r="M1695" t="str">
        <f>[1]!s_info_city(A1695)</f>
        <v>上海市</v>
      </c>
      <c r="N1695">
        <f>[1]!b_agency_guarantor(A1695)</f>
        <v>0</v>
      </c>
    </row>
    <row r="1696" spans="1:14" x14ac:dyDescent="0.25">
      <c r="A1696" t="s">
        <v>9066</v>
      </c>
      <c r="B1696" t="s">
        <v>9067</v>
      </c>
      <c r="C1696" t="str">
        <f>[1]!b_info_issuerupdated(A1696)</f>
        <v>商丘市发展投资集团有限公司</v>
      </c>
      <c r="D1696" t="s">
        <v>12</v>
      </c>
      <c r="E1696" t="s">
        <v>7297</v>
      </c>
      <c r="F1696">
        <v>5</v>
      </c>
      <c r="G1696">
        <v>1550</v>
      </c>
      <c r="I1696" s="1">
        <v>3</v>
      </c>
      <c r="J1696" s="1">
        <v>4.5606999999999998</v>
      </c>
      <c r="K1696" t="s">
        <v>14</v>
      </c>
      <c r="L1696" t="str">
        <f>[1]!s_info_province(A1696)</f>
        <v>河南省</v>
      </c>
      <c r="M1696" t="str">
        <f>[1]!s_info_city(A1696)</f>
        <v>商丘市</v>
      </c>
      <c r="N1696">
        <f>[1]!b_agency_guarantor(A1696)</f>
        <v>0</v>
      </c>
    </row>
    <row r="1697" spans="1:14" x14ac:dyDescent="0.25">
      <c r="A1697" t="s">
        <v>14139</v>
      </c>
      <c r="B1697" t="s">
        <v>14140</v>
      </c>
      <c r="C1697" t="str">
        <f>[1]!b_info_issuerupdated(A1697)</f>
        <v>重庆开乾投资集团有限公司</v>
      </c>
      <c r="D1697" t="s">
        <v>12</v>
      </c>
      <c r="E1697" t="s">
        <v>7292</v>
      </c>
      <c r="F1697">
        <v>14</v>
      </c>
      <c r="G1697">
        <v>1550</v>
      </c>
      <c r="H1697">
        <v>8.4985999999999997</v>
      </c>
      <c r="I1697" s="1">
        <v>3</v>
      </c>
      <c r="J1697" s="1">
        <v>6.7234999999999996</v>
      </c>
      <c r="K1697" t="s">
        <v>14</v>
      </c>
      <c r="L1697" t="str">
        <f>[1]!s_info_province(A1697)</f>
        <v>重庆</v>
      </c>
      <c r="M1697" t="str">
        <f>[1]!s_info_city(A1697)</f>
        <v>重庆市</v>
      </c>
      <c r="N1697">
        <f>[1]!b_agency_guarantor(A1697)</f>
        <v>0</v>
      </c>
    </row>
    <row r="1698" spans="1:14" x14ac:dyDescent="0.25">
      <c r="A1698" t="s">
        <v>15729</v>
      </c>
      <c r="B1698" t="s">
        <v>15730</v>
      </c>
      <c r="C1698" t="str">
        <f>[1]!b_info_issuerupdated(A1698)</f>
        <v>上海城建(集团)公司</v>
      </c>
      <c r="D1698" t="s">
        <v>12</v>
      </c>
      <c r="E1698" t="s">
        <v>7297</v>
      </c>
      <c r="F1698">
        <v>15</v>
      </c>
      <c r="G1698">
        <v>1550</v>
      </c>
      <c r="I1698" s="1">
        <v>3</v>
      </c>
      <c r="J1698" s="1">
        <v>3.3431000000000002</v>
      </c>
      <c r="K1698" t="s">
        <v>14</v>
      </c>
      <c r="L1698" t="str">
        <f>[1]!s_info_province(A1698)</f>
        <v>上海</v>
      </c>
      <c r="M1698" t="str">
        <f>[1]!s_info_city(A1698)</f>
        <v>上海市</v>
      </c>
      <c r="N1698">
        <f>[1]!b_agency_guarantor(A1698)</f>
        <v>0</v>
      </c>
    </row>
    <row r="1699" spans="1:14" x14ac:dyDescent="0.25">
      <c r="A1699" t="s">
        <v>16458</v>
      </c>
      <c r="B1699" t="s">
        <v>16459</v>
      </c>
      <c r="C1699" t="str">
        <f>[1]!b_info_issuerupdated(A1699)</f>
        <v>苏州市吴中城区建设发展有限公司</v>
      </c>
      <c r="D1699" t="s">
        <v>12</v>
      </c>
      <c r="E1699" t="s">
        <v>2795</v>
      </c>
      <c r="F1699">
        <v>5</v>
      </c>
      <c r="G1699">
        <v>1550</v>
      </c>
      <c r="H1699">
        <v>5.569</v>
      </c>
      <c r="I1699" s="1">
        <v>3</v>
      </c>
      <c r="J1699" s="1">
        <v>4.9203000000000001</v>
      </c>
      <c r="K1699" t="s">
        <v>14</v>
      </c>
      <c r="L1699" t="str">
        <f>[1]!s_info_province(A1699)</f>
        <v>江苏省</v>
      </c>
      <c r="M1699" t="str">
        <f>[1]!s_info_city(A1699)</f>
        <v>苏州市</v>
      </c>
      <c r="N1699">
        <f>[1]!b_agency_guarantor(A1699)</f>
        <v>0</v>
      </c>
    </row>
    <row r="1700" spans="1:14" x14ac:dyDescent="0.25">
      <c r="A1700" t="s">
        <v>16514</v>
      </c>
      <c r="B1700" t="s">
        <v>16515</v>
      </c>
      <c r="C1700" t="str">
        <f>[1]!b_info_issuerupdated(A1700)</f>
        <v>苏州市相城交通建设投资(集团)有限公司</v>
      </c>
      <c r="D1700" t="s">
        <v>12</v>
      </c>
      <c r="E1700" t="s">
        <v>2684</v>
      </c>
      <c r="F1700">
        <v>11.5</v>
      </c>
      <c r="G1700">
        <v>1550</v>
      </c>
      <c r="H1700">
        <v>4.9122000000000003</v>
      </c>
      <c r="I1700" s="1">
        <v>3</v>
      </c>
      <c r="J1700" s="1">
        <v>4.1886000000000001</v>
      </c>
      <c r="K1700" t="s">
        <v>14</v>
      </c>
      <c r="L1700" t="str">
        <f>[1]!s_info_province(A1700)</f>
        <v>江苏省</v>
      </c>
      <c r="M1700" t="str">
        <f>[1]!s_info_city(A1700)</f>
        <v>苏州市</v>
      </c>
      <c r="N1700">
        <f>[1]!b_agency_guarantor(A1700)</f>
        <v>0</v>
      </c>
    </row>
    <row r="1701" spans="1:14" x14ac:dyDescent="0.25">
      <c r="A1701" t="s">
        <v>16540</v>
      </c>
      <c r="B1701" t="s">
        <v>16541</v>
      </c>
      <c r="C1701" t="str">
        <f>[1]!b_info_issuerupdated(A1701)</f>
        <v>柳州市投资控股有限公司</v>
      </c>
      <c r="D1701" t="s">
        <v>12</v>
      </c>
      <c r="E1701" t="s">
        <v>2807</v>
      </c>
      <c r="F1701">
        <v>8</v>
      </c>
      <c r="G1701">
        <v>1550</v>
      </c>
      <c r="H1701">
        <v>6.319</v>
      </c>
      <c r="I1701" s="1">
        <v>3</v>
      </c>
      <c r="J1701" s="1">
        <v>6.0819000000000001</v>
      </c>
      <c r="K1701" t="s">
        <v>14</v>
      </c>
      <c r="L1701" t="str">
        <f>[1]!s_info_province(A1701)</f>
        <v>广西壮族自治区</v>
      </c>
      <c r="M1701" t="str">
        <f>[1]!s_info_city(A1701)</f>
        <v>柳州市</v>
      </c>
      <c r="N1701">
        <f>[1]!b_agency_guarantor(A1701)</f>
        <v>0</v>
      </c>
    </row>
    <row r="1702" spans="1:14" x14ac:dyDescent="0.25">
      <c r="A1702" t="s">
        <v>16582</v>
      </c>
      <c r="B1702" t="s">
        <v>16583</v>
      </c>
      <c r="C1702" t="str">
        <f>[1]!b_info_issuerupdated(A1702)</f>
        <v>淮北市建投控股集团有限公司</v>
      </c>
      <c r="D1702" t="s">
        <v>12</v>
      </c>
      <c r="E1702" t="s">
        <v>2795</v>
      </c>
      <c r="F1702">
        <v>10</v>
      </c>
      <c r="G1702">
        <v>1550</v>
      </c>
      <c r="H1702">
        <v>6.6189999999999998</v>
      </c>
      <c r="I1702" s="1">
        <v>3</v>
      </c>
      <c r="J1702" s="1">
        <v>5.2183999999999999</v>
      </c>
      <c r="K1702" t="s">
        <v>14</v>
      </c>
      <c r="L1702" t="str">
        <f>[1]!s_info_province(A1702)</f>
        <v>安徽省</v>
      </c>
      <c r="M1702" t="str">
        <f>[1]!s_info_city(A1702)</f>
        <v>淮北市</v>
      </c>
      <c r="N1702">
        <f>[1]!b_agency_guarantor(A1702)</f>
        <v>0</v>
      </c>
    </row>
    <row r="1703" spans="1:14" x14ac:dyDescent="0.25">
      <c r="A1703" t="s">
        <v>2763</v>
      </c>
      <c r="B1703" t="s">
        <v>2764</v>
      </c>
      <c r="C1703" t="str">
        <f>[1]!b_info_issuerupdated(A1703)</f>
        <v>台州市路桥公共资产投资管理有限公司</v>
      </c>
      <c r="D1703" t="s">
        <v>12</v>
      </c>
      <c r="E1703" t="s">
        <v>2760</v>
      </c>
      <c r="F1703">
        <v>3.8</v>
      </c>
      <c r="G1703">
        <v>1549</v>
      </c>
      <c r="H1703">
        <v>5.6185</v>
      </c>
      <c r="I1703" s="1">
        <v>3</v>
      </c>
      <c r="J1703" s="1">
        <v>4.8365999999999998</v>
      </c>
      <c r="K1703" t="s">
        <v>14</v>
      </c>
      <c r="L1703" t="str">
        <f>[1]!s_info_province(A1703)</f>
        <v>浙江省</v>
      </c>
      <c r="M1703" t="str">
        <f>[1]!s_info_city(A1703)</f>
        <v>台州市</v>
      </c>
      <c r="N1703">
        <f>[1]!b_agency_guarantor(A1703)</f>
        <v>0</v>
      </c>
    </row>
    <row r="1704" spans="1:14" x14ac:dyDescent="0.25">
      <c r="A1704" t="s">
        <v>14423</v>
      </c>
      <c r="B1704" t="s">
        <v>14424</v>
      </c>
      <c r="C1704" t="str">
        <f>[1]!b_info_issuerupdated(A1704)</f>
        <v>江苏武进绿色建筑产业投资有限公司</v>
      </c>
      <c r="D1704" t="s">
        <v>12</v>
      </c>
      <c r="E1704" t="s">
        <v>2795</v>
      </c>
      <c r="F1704">
        <v>13.8</v>
      </c>
      <c r="G1704">
        <v>1549</v>
      </c>
      <c r="H1704">
        <v>6.0685000000000002</v>
      </c>
      <c r="I1704" s="1">
        <v>3</v>
      </c>
      <c r="J1704" s="1">
        <v>5.8841999999999999</v>
      </c>
      <c r="K1704" t="s">
        <v>14</v>
      </c>
      <c r="L1704" t="str">
        <f>[1]!s_info_province(A1704)</f>
        <v>江苏省</v>
      </c>
      <c r="M1704" t="str">
        <f>[1]!s_info_city(A1704)</f>
        <v>常州市</v>
      </c>
      <c r="N1704" t="str">
        <f>[1]!b_agency_guarantor(A1704)</f>
        <v>江苏武进经济发展集团有限公司</v>
      </c>
    </row>
    <row r="1705" spans="1:14" x14ac:dyDescent="0.25">
      <c r="A1705" t="s">
        <v>15099</v>
      </c>
      <c r="B1705" t="s">
        <v>15100</v>
      </c>
      <c r="C1705" t="str">
        <f>[1]!b_info_issuerupdated(A1705)</f>
        <v>北京市海淀区国有资本经营管理中心</v>
      </c>
      <c r="D1705" t="s">
        <v>12</v>
      </c>
      <c r="E1705" t="s">
        <v>6359</v>
      </c>
      <c r="F1705">
        <v>20</v>
      </c>
      <c r="G1705">
        <v>1549</v>
      </c>
      <c r="I1705" s="1">
        <v>3</v>
      </c>
      <c r="J1705" s="1">
        <v>3.6052</v>
      </c>
      <c r="K1705" t="s">
        <v>14</v>
      </c>
      <c r="L1705" t="str">
        <f>[1]!s_info_province(A1705)</f>
        <v>北京</v>
      </c>
      <c r="M1705" t="str">
        <f>[1]!s_info_city(A1705)</f>
        <v>北京市</v>
      </c>
      <c r="N1705">
        <f>[1]!b_agency_guarantor(A1705)</f>
        <v>0</v>
      </c>
    </row>
    <row r="1706" spans="1:14" x14ac:dyDescent="0.25">
      <c r="A1706" t="s">
        <v>16552</v>
      </c>
      <c r="B1706" t="s">
        <v>16553</v>
      </c>
      <c r="C1706" t="str">
        <f>[1]!b_info_issuerupdated(A1706)</f>
        <v>衢州市国有资产经营有限公司</v>
      </c>
      <c r="D1706" t="s">
        <v>12</v>
      </c>
      <c r="E1706" t="s">
        <v>2800</v>
      </c>
      <c r="F1706">
        <v>15</v>
      </c>
      <c r="G1706">
        <v>1549</v>
      </c>
      <c r="H1706">
        <v>4.8117000000000001</v>
      </c>
      <c r="I1706" s="1">
        <v>3</v>
      </c>
      <c r="J1706" s="1">
        <v>4.1825999999999999</v>
      </c>
      <c r="K1706" t="s">
        <v>14</v>
      </c>
      <c r="L1706" t="str">
        <f>[1]!s_info_province(A1706)</f>
        <v>浙江省</v>
      </c>
      <c r="M1706" t="str">
        <f>[1]!s_info_city(A1706)</f>
        <v>衢州市</v>
      </c>
      <c r="N1706">
        <f>[1]!b_agency_guarantor(A1706)</f>
        <v>0</v>
      </c>
    </row>
    <row r="1707" spans="1:14" x14ac:dyDescent="0.25">
      <c r="A1707" t="s">
        <v>16562</v>
      </c>
      <c r="B1707" t="s">
        <v>16563</v>
      </c>
      <c r="C1707" t="str">
        <f>[1]!b_info_issuerupdated(A1707)</f>
        <v>天津市东丽城市基础设施投资集团有限公司</v>
      </c>
      <c r="D1707" t="s">
        <v>12</v>
      </c>
      <c r="E1707" t="s">
        <v>2684</v>
      </c>
      <c r="F1707">
        <v>8.4499999999999993</v>
      </c>
      <c r="G1707">
        <v>1549</v>
      </c>
      <c r="H1707">
        <v>8.5477000000000007</v>
      </c>
      <c r="I1707" s="1">
        <v>3</v>
      </c>
      <c r="J1707" s="1">
        <v>7.8967999999999998</v>
      </c>
      <c r="K1707" t="s">
        <v>14</v>
      </c>
      <c r="L1707" t="str">
        <f>[1]!s_info_province(A1707)</f>
        <v>天津</v>
      </c>
      <c r="M1707" t="str">
        <f>[1]!s_info_city(A1707)</f>
        <v>天津市</v>
      </c>
      <c r="N1707" t="str">
        <f>[1]!b_agency_guarantor(A1707)</f>
        <v>天津东方财信投资集团有限公司</v>
      </c>
    </row>
    <row r="1708" spans="1:14" x14ac:dyDescent="0.25">
      <c r="A1708" t="s">
        <v>20908</v>
      </c>
      <c r="B1708" t="s">
        <v>20909</v>
      </c>
      <c r="C1708" t="str">
        <f>[1]!b_info_issuerupdated(A1708)</f>
        <v>北京市海淀区国有资本经营管理中心</v>
      </c>
      <c r="D1708" t="s">
        <v>12</v>
      </c>
      <c r="E1708" t="s">
        <v>2771</v>
      </c>
      <c r="F1708">
        <v>20</v>
      </c>
      <c r="G1708">
        <v>1549</v>
      </c>
      <c r="H1708">
        <v>4.0979999999999999</v>
      </c>
      <c r="I1708" s="1">
        <v>3</v>
      </c>
      <c r="J1708" s="1">
        <v>3.6052</v>
      </c>
      <c r="K1708" t="s">
        <v>14</v>
      </c>
      <c r="L1708" t="str">
        <f>[1]!s_info_province(A1708)</f>
        <v>北京</v>
      </c>
      <c r="M1708" t="str">
        <f>[1]!s_info_city(A1708)</f>
        <v>北京市</v>
      </c>
      <c r="N1708">
        <f>[1]!b_agency_guarantor(A1708)</f>
        <v>0</v>
      </c>
    </row>
    <row r="1709" spans="1:14" x14ac:dyDescent="0.25">
      <c r="A1709" t="s">
        <v>16450</v>
      </c>
      <c r="B1709" t="s">
        <v>16451</v>
      </c>
      <c r="C1709" t="str">
        <f>[1]!b_info_issuerupdated(A1709)</f>
        <v>重庆迈瑞城市建设投资有限责任公司</v>
      </c>
      <c r="D1709" t="s">
        <v>12</v>
      </c>
      <c r="E1709" t="s">
        <v>2795</v>
      </c>
      <c r="F1709">
        <v>10</v>
      </c>
      <c r="G1709">
        <v>1548</v>
      </c>
      <c r="H1709">
        <v>5.8678999999999997</v>
      </c>
      <c r="I1709" s="1">
        <v>3</v>
      </c>
      <c r="J1709" s="1">
        <v>5.1365999999999996</v>
      </c>
      <c r="K1709" t="s">
        <v>14</v>
      </c>
      <c r="L1709" t="str">
        <f>[1]!s_info_province(A1709)</f>
        <v>重庆</v>
      </c>
      <c r="M1709" t="str">
        <f>[1]!s_info_city(A1709)</f>
        <v>重庆市</v>
      </c>
      <c r="N1709">
        <f>[1]!b_agency_guarantor(A1709)</f>
        <v>0</v>
      </c>
    </row>
    <row r="1710" spans="1:14" x14ac:dyDescent="0.25">
      <c r="A1710" t="s">
        <v>16454</v>
      </c>
      <c r="B1710" t="s">
        <v>16455</v>
      </c>
      <c r="C1710" t="str">
        <f>[1]!b_info_issuerupdated(A1710)</f>
        <v>云南省铁路投资有限公司</v>
      </c>
      <c r="D1710" t="s">
        <v>12</v>
      </c>
      <c r="E1710" t="s">
        <v>2807</v>
      </c>
      <c r="F1710">
        <v>5</v>
      </c>
      <c r="G1710">
        <v>1548</v>
      </c>
      <c r="H1710">
        <v>5.9179000000000004</v>
      </c>
      <c r="I1710" s="1">
        <v>3</v>
      </c>
      <c r="J1710" s="1">
        <v>5.0770999999999997</v>
      </c>
      <c r="K1710" t="s">
        <v>14</v>
      </c>
      <c r="L1710" t="str">
        <f>[1]!s_info_province(A1710)</f>
        <v>云南省</v>
      </c>
      <c r="M1710" t="str">
        <f>[1]!s_info_city(A1710)</f>
        <v>昆明市</v>
      </c>
      <c r="N1710">
        <f>[1]!b_agency_guarantor(A1710)</f>
        <v>0</v>
      </c>
    </row>
    <row r="1711" spans="1:14" x14ac:dyDescent="0.25">
      <c r="A1711" t="s">
        <v>16488</v>
      </c>
      <c r="B1711" t="s">
        <v>16489</v>
      </c>
      <c r="C1711" t="str">
        <f>[1]!b_info_issuerupdated(A1711)</f>
        <v>重庆市万盛经济技术开发区开发投资集团有限公司</v>
      </c>
      <c r="D1711" t="s">
        <v>12</v>
      </c>
      <c r="E1711" t="s">
        <v>2784</v>
      </c>
      <c r="F1711">
        <v>15</v>
      </c>
      <c r="G1711">
        <v>1548</v>
      </c>
      <c r="H1711">
        <v>9.0469000000000008</v>
      </c>
      <c r="I1711" s="1">
        <v>3</v>
      </c>
      <c r="J1711" s="1">
        <v>7.3196000000000003</v>
      </c>
      <c r="K1711" t="s">
        <v>14</v>
      </c>
      <c r="L1711" t="str">
        <f>[1]!s_info_province(A1711)</f>
        <v>重庆</v>
      </c>
      <c r="M1711" t="str">
        <f>[1]!s_info_city(A1711)</f>
        <v>重庆市</v>
      </c>
      <c r="N1711">
        <f>[1]!b_agency_guarantor(A1711)</f>
        <v>0</v>
      </c>
    </row>
    <row r="1712" spans="1:14" x14ac:dyDescent="0.25">
      <c r="A1712" t="s">
        <v>16518</v>
      </c>
      <c r="B1712" t="s">
        <v>16519</v>
      </c>
      <c r="C1712" t="str">
        <f>[1]!b_info_issuerupdated(A1712)</f>
        <v>华远国际陆港集团有限公司</v>
      </c>
      <c r="D1712" t="s">
        <v>12</v>
      </c>
      <c r="E1712" t="s">
        <v>2684</v>
      </c>
      <c r="F1712">
        <v>15</v>
      </c>
      <c r="G1712">
        <v>1548</v>
      </c>
      <c r="H1712">
        <v>5.2679</v>
      </c>
      <c r="I1712" s="1">
        <v>3</v>
      </c>
      <c r="J1712" s="1">
        <v>4.2267000000000001</v>
      </c>
      <c r="K1712" t="s">
        <v>14</v>
      </c>
      <c r="L1712" t="str">
        <f>[1]!s_info_province(A1712)</f>
        <v>山西省</v>
      </c>
      <c r="M1712" t="str">
        <f>[1]!s_info_city(A1712)</f>
        <v>太原市</v>
      </c>
      <c r="N1712">
        <f>[1]!b_agency_guarantor(A1712)</f>
        <v>0</v>
      </c>
    </row>
    <row r="1713" spans="1:14" x14ac:dyDescent="0.25">
      <c r="A1713" t="s">
        <v>7206</v>
      </c>
      <c r="B1713" t="s">
        <v>7207</v>
      </c>
      <c r="C1713" t="str">
        <f>[1]!b_info_issuerupdated(A1713)</f>
        <v>上海静安置业(集团)有限公司</v>
      </c>
      <c r="D1713" t="s">
        <v>12</v>
      </c>
      <c r="E1713" t="s">
        <v>2750</v>
      </c>
      <c r="F1713">
        <v>8</v>
      </c>
      <c r="G1713">
        <v>1547</v>
      </c>
      <c r="H1713">
        <v>4.1108000000000002</v>
      </c>
      <c r="I1713" s="1">
        <v>3</v>
      </c>
      <c r="J1713" s="1">
        <v>3.5537999999999998</v>
      </c>
      <c r="K1713" t="s">
        <v>14</v>
      </c>
      <c r="L1713" t="str">
        <f>[1]!s_info_province(A1713)</f>
        <v>上海</v>
      </c>
      <c r="M1713" t="str">
        <f>[1]!s_info_city(A1713)</f>
        <v>上海市</v>
      </c>
      <c r="N1713">
        <f>[1]!b_agency_guarantor(A1713)</f>
        <v>0</v>
      </c>
    </row>
    <row r="1714" spans="1:14" x14ac:dyDescent="0.25">
      <c r="A1714" t="s">
        <v>9064</v>
      </c>
      <c r="B1714" t="s">
        <v>9065</v>
      </c>
      <c r="C1714" t="str">
        <f>[1]!b_info_issuerupdated(A1714)</f>
        <v>福州市建设发展集团有限公司</v>
      </c>
      <c r="D1714" t="s">
        <v>12</v>
      </c>
      <c r="E1714" t="s">
        <v>2760</v>
      </c>
      <c r="F1714">
        <v>10</v>
      </c>
      <c r="G1714">
        <v>1547</v>
      </c>
      <c r="I1714" s="1">
        <v>3</v>
      </c>
      <c r="J1714" s="1">
        <v>3.8816000000000002</v>
      </c>
      <c r="K1714" t="s">
        <v>14</v>
      </c>
      <c r="L1714" t="str">
        <f>[1]!s_info_province(A1714)</f>
        <v>福建省</v>
      </c>
      <c r="M1714" t="str">
        <f>[1]!s_info_city(A1714)</f>
        <v>福州市</v>
      </c>
      <c r="N1714">
        <f>[1]!b_agency_guarantor(A1714)</f>
        <v>0</v>
      </c>
    </row>
    <row r="1715" spans="1:14" x14ac:dyDescent="0.25">
      <c r="A1715" t="s">
        <v>15715</v>
      </c>
      <c r="B1715" t="s">
        <v>15716</v>
      </c>
      <c r="C1715" t="str">
        <f>[1]!b_info_issuerupdated(A1715)</f>
        <v>北京市朝阳区国有资本经营管理中心</v>
      </c>
      <c r="D1715" t="s">
        <v>12</v>
      </c>
      <c r="E1715" t="s">
        <v>2784</v>
      </c>
      <c r="F1715">
        <v>20</v>
      </c>
      <c r="G1715">
        <v>1547</v>
      </c>
      <c r="I1715" s="1">
        <v>3</v>
      </c>
      <c r="J1715" s="1">
        <v>3.3733</v>
      </c>
      <c r="K1715" t="s">
        <v>14</v>
      </c>
      <c r="L1715" t="str">
        <f>[1]!s_info_province(A1715)</f>
        <v>北京</v>
      </c>
      <c r="M1715" t="str">
        <f>[1]!s_info_city(A1715)</f>
        <v>北京市</v>
      </c>
      <c r="N1715">
        <f>[1]!b_agency_guarantor(A1715)</f>
        <v>0</v>
      </c>
    </row>
    <row r="1716" spans="1:14" x14ac:dyDescent="0.25">
      <c r="A1716" t="s">
        <v>15093</v>
      </c>
      <c r="B1716" t="s">
        <v>15094</v>
      </c>
      <c r="C1716" t="str">
        <f>[1]!b_info_issuerupdated(A1716)</f>
        <v>南京扬子国资投资集团有限责任公司</v>
      </c>
      <c r="D1716" t="s">
        <v>12</v>
      </c>
      <c r="E1716" t="s">
        <v>2800</v>
      </c>
      <c r="F1716">
        <v>10</v>
      </c>
      <c r="G1716">
        <v>1546</v>
      </c>
      <c r="I1716" s="1">
        <v>3</v>
      </c>
      <c r="J1716" s="1">
        <v>3.4258999999999999</v>
      </c>
      <c r="K1716" t="s">
        <v>14</v>
      </c>
      <c r="L1716" t="str">
        <f>[1]!s_info_province(A1716)</f>
        <v>江苏省</v>
      </c>
      <c r="M1716" t="str">
        <f>[1]!s_info_city(A1716)</f>
        <v>南京市</v>
      </c>
      <c r="N1716">
        <f>[1]!b_agency_guarantor(A1716)</f>
        <v>0</v>
      </c>
    </row>
    <row r="1717" spans="1:14" x14ac:dyDescent="0.25">
      <c r="A1717" t="s">
        <v>16402</v>
      </c>
      <c r="B1717" t="s">
        <v>16403</v>
      </c>
      <c r="C1717" t="str">
        <f>[1]!b_info_issuerupdated(A1717)</f>
        <v>张家港市城市投资发展集团有限公司</v>
      </c>
      <c r="D1717" t="s">
        <v>12</v>
      </c>
      <c r="E1717" t="s">
        <v>2446</v>
      </c>
      <c r="F1717">
        <v>15</v>
      </c>
      <c r="G1717">
        <v>1546</v>
      </c>
      <c r="H1717">
        <v>4.7603999999999997</v>
      </c>
      <c r="I1717" s="1">
        <v>3</v>
      </c>
      <c r="J1717" s="1">
        <v>4.1897000000000002</v>
      </c>
      <c r="K1717" t="s">
        <v>14</v>
      </c>
      <c r="L1717" t="str">
        <f>[1]!s_info_province(A1717)</f>
        <v>江苏省</v>
      </c>
      <c r="M1717" t="str">
        <f>[1]!s_info_city(A1717)</f>
        <v>张家港市</v>
      </c>
      <c r="N1717">
        <f>[1]!b_agency_guarantor(A1717)</f>
        <v>0</v>
      </c>
    </row>
    <row r="1718" spans="1:14" x14ac:dyDescent="0.25">
      <c r="A1718" t="s">
        <v>16480</v>
      </c>
      <c r="B1718" t="s">
        <v>16481</v>
      </c>
      <c r="C1718" t="str">
        <f>[1]!b_info_issuerupdated(A1718)</f>
        <v>城发投资集团有限公司</v>
      </c>
      <c r="D1718" t="s">
        <v>12</v>
      </c>
      <c r="E1718" t="s">
        <v>2784</v>
      </c>
      <c r="F1718">
        <v>10</v>
      </c>
      <c r="G1718">
        <v>1546</v>
      </c>
      <c r="H1718">
        <v>5.1604000000000001</v>
      </c>
      <c r="I1718" s="1">
        <v>3</v>
      </c>
      <c r="J1718" s="1">
        <v>4.6186999999999996</v>
      </c>
      <c r="K1718" t="s">
        <v>14</v>
      </c>
      <c r="L1718" t="str">
        <f>[1]!s_info_province(A1718)</f>
        <v>山东省</v>
      </c>
      <c r="M1718" t="str">
        <f>[1]!s_info_city(A1718)</f>
        <v>青岛市</v>
      </c>
      <c r="N1718">
        <f>[1]!b_agency_guarantor(A1718)</f>
        <v>0</v>
      </c>
    </row>
    <row r="1719" spans="1:14" x14ac:dyDescent="0.25">
      <c r="A1719" t="s">
        <v>16510</v>
      </c>
      <c r="B1719" t="s">
        <v>16511</v>
      </c>
      <c r="C1719" t="str">
        <f>[1]!b_info_issuerupdated(A1719)</f>
        <v>无锡市惠山国有投资控股集团有限公司</v>
      </c>
      <c r="D1719" t="s">
        <v>12</v>
      </c>
      <c r="E1719" t="s">
        <v>2771</v>
      </c>
      <c r="F1719">
        <v>8</v>
      </c>
      <c r="G1719">
        <v>1546</v>
      </c>
      <c r="H1719">
        <v>4.9104000000000001</v>
      </c>
      <c r="I1719" s="1">
        <v>3</v>
      </c>
      <c r="J1719" s="1">
        <v>4.1936999999999998</v>
      </c>
      <c r="K1719" t="s">
        <v>14</v>
      </c>
      <c r="L1719" t="str">
        <f>[1]!s_info_province(A1719)</f>
        <v>江苏省</v>
      </c>
      <c r="M1719" t="str">
        <f>[1]!s_info_city(A1719)</f>
        <v>无锡市</v>
      </c>
      <c r="N1719">
        <f>[1]!b_agency_guarantor(A1719)</f>
        <v>0</v>
      </c>
    </row>
    <row r="1720" spans="1:14" x14ac:dyDescent="0.25">
      <c r="A1720" t="s">
        <v>16528</v>
      </c>
      <c r="B1720" t="s">
        <v>16529</v>
      </c>
      <c r="C1720" t="str">
        <f>[1]!b_info_issuerupdated(A1720)</f>
        <v>重庆渝隆资产经营(集团)有限公司</v>
      </c>
      <c r="D1720" t="s">
        <v>12</v>
      </c>
      <c r="E1720" t="s">
        <v>2446</v>
      </c>
      <c r="F1720">
        <v>25</v>
      </c>
      <c r="G1720">
        <v>1546</v>
      </c>
      <c r="H1720">
        <v>5.1104000000000003</v>
      </c>
      <c r="I1720" s="1">
        <v>3</v>
      </c>
      <c r="J1720" s="1">
        <v>4.3552</v>
      </c>
      <c r="K1720" t="s">
        <v>14</v>
      </c>
      <c r="L1720" t="str">
        <f>[1]!s_info_province(A1720)</f>
        <v>重庆</v>
      </c>
      <c r="M1720" t="str">
        <f>[1]!s_info_city(A1720)</f>
        <v>重庆市</v>
      </c>
      <c r="N1720">
        <f>[1]!b_agency_guarantor(A1720)</f>
        <v>0</v>
      </c>
    </row>
    <row r="1721" spans="1:14" x14ac:dyDescent="0.25">
      <c r="A1721" t="s">
        <v>16534</v>
      </c>
      <c r="B1721" t="s">
        <v>16535</v>
      </c>
      <c r="C1721" t="str">
        <f>[1]!b_info_issuerupdated(A1721)</f>
        <v>常州滨湖建设发展集团有限公司</v>
      </c>
      <c r="D1721" t="s">
        <v>12</v>
      </c>
      <c r="E1721" t="s">
        <v>2771</v>
      </c>
      <c r="F1721">
        <v>7</v>
      </c>
      <c r="G1721">
        <v>1546</v>
      </c>
      <c r="H1721">
        <v>5.7168999999999999</v>
      </c>
      <c r="I1721" s="1">
        <v>3</v>
      </c>
      <c r="J1721" s="1">
        <v>4.9413</v>
      </c>
      <c r="K1721" t="s">
        <v>14</v>
      </c>
      <c r="L1721" t="str">
        <f>[1]!s_info_province(A1721)</f>
        <v>江苏省</v>
      </c>
      <c r="M1721" t="str">
        <f>[1]!s_info_city(A1721)</f>
        <v>常州市</v>
      </c>
      <c r="N1721">
        <f>[1]!b_agency_guarantor(A1721)</f>
        <v>0</v>
      </c>
    </row>
    <row r="1722" spans="1:14" x14ac:dyDescent="0.25">
      <c r="A1722" t="s">
        <v>20904</v>
      </c>
      <c r="B1722" t="s">
        <v>20905</v>
      </c>
      <c r="C1722" t="str">
        <f>[1]!b_info_issuerupdated(A1722)</f>
        <v>南京扬子国资投资集团有限责任公司</v>
      </c>
      <c r="D1722" t="s">
        <v>12</v>
      </c>
      <c r="E1722" t="s">
        <v>2755</v>
      </c>
      <c r="F1722">
        <v>10</v>
      </c>
      <c r="G1722">
        <v>1546</v>
      </c>
      <c r="H1722">
        <v>3.8858999999999999</v>
      </c>
      <c r="I1722" s="1">
        <v>3</v>
      </c>
      <c r="J1722" s="1">
        <v>3.4258999999999999</v>
      </c>
      <c r="K1722" t="s">
        <v>14</v>
      </c>
      <c r="L1722" t="str">
        <f>[1]!s_info_province(A1722)</f>
        <v>江苏省</v>
      </c>
      <c r="M1722" t="str">
        <f>[1]!s_info_city(A1722)</f>
        <v>南京市</v>
      </c>
      <c r="N1722">
        <f>[1]!b_agency_guarantor(A1722)</f>
        <v>0</v>
      </c>
    </row>
    <row r="1723" spans="1:14" x14ac:dyDescent="0.25">
      <c r="A1723" t="s">
        <v>2746</v>
      </c>
      <c r="B1723" t="s">
        <v>2747</v>
      </c>
      <c r="C1723" t="str">
        <f>[1]!b_info_issuerupdated(A1723)</f>
        <v>盐城高新区投资集团有限公司</v>
      </c>
      <c r="D1723" t="s">
        <v>12</v>
      </c>
      <c r="E1723" t="s">
        <v>2742</v>
      </c>
      <c r="F1723">
        <v>5</v>
      </c>
      <c r="G1723">
        <v>1543</v>
      </c>
      <c r="H1723">
        <v>7.1653000000000002</v>
      </c>
      <c r="I1723" s="1">
        <v>3</v>
      </c>
      <c r="J1723" s="1">
        <v>6.2980999999999998</v>
      </c>
      <c r="K1723" t="s">
        <v>14</v>
      </c>
      <c r="L1723" t="str">
        <f>[1]!s_info_province(A1723)</f>
        <v>江苏省</v>
      </c>
      <c r="M1723" t="str">
        <f>[1]!s_info_city(A1723)</f>
        <v>盐城市</v>
      </c>
      <c r="N1723">
        <f>[1]!b_agency_guarantor(A1723)</f>
        <v>0</v>
      </c>
    </row>
    <row r="1724" spans="1:14" x14ac:dyDescent="0.25">
      <c r="A1724" t="s">
        <v>7188</v>
      </c>
      <c r="B1724" t="s">
        <v>7189</v>
      </c>
      <c r="C1724" t="str">
        <f>[1]!b_info_issuerupdated(A1724)</f>
        <v>蚌埠市城市投资控股有限公司</v>
      </c>
      <c r="D1724" t="s">
        <v>12</v>
      </c>
      <c r="E1724" t="s">
        <v>2742</v>
      </c>
      <c r="F1724">
        <v>15</v>
      </c>
      <c r="G1724">
        <v>1543</v>
      </c>
      <c r="H1724">
        <v>4.5652999999999997</v>
      </c>
      <c r="I1724" s="1">
        <v>3</v>
      </c>
      <c r="J1724" s="1">
        <v>3.9666999999999999</v>
      </c>
      <c r="K1724" t="s">
        <v>14</v>
      </c>
      <c r="L1724" t="str">
        <f>[1]!s_info_province(A1724)</f>
        <v>安徽省</v>
      </c>
      <c r="M1724" t="str">
        <f>[1]!s_info_city(A1724)</f>
        <v>蚌埠市</v>
      </c>
      <c r="N1724">
        <f>[1]!b_agency_guarantor(A1724)</f>
        <v>0</v>
      </c>
    </row>
    <row r="1725" spans="1:14" x14ac:dyDescent="0.25">
      <c r="A1725" t="s">
        <v>16500</v>
      </c>
      <c r="B1725" t="s">
        <v>16501</v>
      </c>
      <c r="C1725" t="str">
        <f>[1]!b_info_issuerupdated(A1725)</f>
        <v>安吉县国有资本投资运营有限公司</v>
      </c>
      <c r="D1725" t="s">
        <v>12</v>
      </c>
      <c r="E1725" t="s">
        <v>2771</v>
      </c>
      <c r="F1725">
        <v>10</v>
      </c>
      <c r="G1725">
        <v>1543</v>
      </c>
      <c r="H1725">
        <v>7.5923999999999996</v>
      </c>
      <c r="I1725" s="1">
        <v>3</v>
      </c>
      <c r="J1725" s="1">
        <v>6.0609000000000002</v>
      </c>
      <c r="K1725" t="s">
        <v>14</v>
      </c>
      <c r="L1725" t="str">
        <f>[1]!s_info_province(A1725)</f>
        <v>浙江省</v>
      </c>
      <c r="M1725" t="str">
        <f>[1]!s_info_city(A1725)</f>
        <v>湖州市</v>
      </c>
      <c r="N1725">
        <f>[1]!b_agency_guarantor(A1725)</f>
        <v>0</v>
      </c>
    </row>
    <row r="1726" spans="1:14" x14ac:dyDescent="0.25">
      <c r="A1726" t="s">
        <v>16522</v>
      </c>
      <c r="B1726" t="s">
        <v>16523</v>
      </c>
      <c r="C1726" t="str">
        <f>[1]!b_info_issuerupdated(A1726)</f>
        <v>上海浦东现代产业开发有限公司</v>
      </c>
      <c r="D1726" t="s">
        <v>12</v>
      </c>
      <c r="E1726" t="s">
        <v>2446</v>
      </c>
      <c r="F1726">
        <v>2.6</v>
      </c>
      <c r="G1726">
        <v>1543</v>
      </c>
      <c r="H1726">
        <v>4.3846999999999996</v>
      </c>
      <c r="I1726" s="1">
        <v>3</v>
      </c>
      <c r="J1726" s="1">
        <v>3.9014000000000002</v>
      </c>
      <c r="K1726" t="s">
        <v>14</v>
      </c>
      <c r="L1726" t="str">
        <f>[1]!s_info_province(A1726)</f>
        <v>上海</v>
      </c>
      <c r="M1726" t="str">
        <f>[1]!s_info_city(A1726)</f>
        <v>上海市</v>
      </c>
      <c r="N1726" t="str">
        <f>[1]!b_agency_guarantor(A1726)</f>
        <v>上海外高桥资产管理有限公司</v>
      </c>
    </row>
    <row r="1727" spans="1:14" x14ac:dyDescent="0.25">
      <c r="A1727" t="s">
        <v>16526</v>
      </c>
      <c r="B1727" t="s">
        <v>16527</v>
      </c>
      <c r="C1727" t="str">
        <f>[1]!b_info_issuerupdated(A1727)</f>
        <v>重庆市铜梁区金龙城市建设投资(集团)有限公司</v>
      </c>
      <c r="D1727" t="s">
        <v>12</v>
      </c>
      <c r="E1727" t="s">
        <v>2784</v>
      </c>
      <c r="F1727">
        <v>10</v>
      </c>
      <c r="G1727">
        <v>1543</v>
      </c>
      <c r="H1727">
        <v>6.8152999999999997</v>
      </c>
      <c r="I1727" s="1">
        <v>3</v>
      </c>
      <c r="K1727" t="s">
        <v>14</v>
      </c>
      <c r="L1727" t="str">
        <f>[1]!s_info_province(A1727)</f>
        <v>重庆</v>
      </c>
      <c r="M1727" t="str">
        <f>[1]!s_info_city(A1727)</f>
        <v>重庆市</v>
      </c>
      <c r="N1727">
        <f>[1]!b_agency_guarantor(A1727)</f>
        <v>0</v>
      </c>
    </row>
    <row r="1728" spans="1:14" x14ac:dyDescent="0.25">
      <c r="A1728" t="s">
        <v>16542</v>
      </c>
      <c r="B1728" t="s">
        <v>16543</v>
      </c>
      <c r="C1728" t="str">
        <f>[1]!b_info_issuerupdated(A1728)</f>
        <v>望城经济开发区铜官循环经济工业基地投资开发建设有限公司</v>
      </c>
      <c r="D1728" t="s">
        <v>12</v>
      </c>
      <c r="E1728" t="s">
        <v>2446</v>
      </c>
      <c r="F1728">
        <v>12.5</v>
      </c>
      <c r="G1728">
        <v>1543</v>
      </c>
      <c r="H1728">
        <v>7.6924000000000001</v>
      </c>
      <c r="I1728" s="1">
        <v>3</v>
      </c>
      <c r="K1728" t="s">
        <v>14</v>
      </c>
      <c r="L1728" t="str">
        <f>[1]!s_info_province(A1728)</f>
        <v>湖南省</v>
      </c>
      <c r="M1728" t="str">
        <f>[1]!s_info_city(A1728)</f>
        <v>长沙市</v>
      </c>
      <c r="N1728">
        <f>[1]!b_agency_guarantor(A1728)</f>
        <v>0</v>
      </c>
    </row>
    <row r="1729" spans="1:14" x14ac:dyDescent="0.25">
      <c r="A1729" t="s">
        <v>2743</v>
      </c>
      <c r="B1729" t="s">
        <v>2744</v>
      </c>
      <c r="C1729" t="str">
        <f>[1]!b_info_issuerupdated(A1729)</f>
        <v>济宁城投控股集团有限公司</v>
      </c>
      <c r="D1729" t="s">
        <v>12</v>
      </c>
      <c r="E1729" t="s">
        <v>2745</v>
      </c>
      <c r="F1729">
        <v>10</v>
      </c>
      <c r="G1729">
        <v>1542</v>
      </c>
      <c r="H1729">
        <v>5.4585999999999997</v>
      </c>
      <c r="I1729" s="1">
        <v>3</v>
      </c>
      <c r="J1729" s="1">
        <v>4.9260000000000002</v>
      </c>
      <c r="K1729" t="s">
        <v>14</v>
      </c>
      <c r="L1729" t="str">
        <f>[1]!s_info_province(A1729)</f>
        <v>山东省</v>
      </c>
      <c r="M1729" t="str">
        <f>[1]!s_info_city(A1729)</f>
        <v>济宁市</v>
      </c>
      <c r="N1729">
        <f>[1]!b_agency_guarantor(A1729)</f>
        <v>0</v>
      </c>
    </row>
    <row r="1730" spans="1:14" x14ac:dyDescent="0.25">
      <c r="A1730" t="s">
        <v>16342</v>
      </c>
      <c r="B1730" t="s">
        <v>16343</v>
      </c>
      <c r="C1730" t="str">
        <f>[1]!b_info_issuerupdated(A1730)</f>
        <v>邯郸市建设投资集团有限公司</v>
      </c>
      <c r="D1730" t="s">
        <v>12</v>
      </c>
      <c r="E1730" t="s">
        <v>2784</v>
      </c>
      <c r="F1730">
        <v>15</v>
      </c>
      <c r="G1730">
        <v>1542</v>
      </c>
      <c r="H1730">
        <v>5.5586000000000002</v>
      </c>
      <c r="I1730" s="1">
        <v>3</v>
      </c>
      <c r="J1730" s="1">
        <v>4.8987999999999996</v>
      </c>
      <c r="K1730" t="s">
        <v>14</v>
      </c>
      <c r="L1730" t="str">
        <f>[1]!s_info_province(A1730)</f>
        <v>河北省</v>
      </c>
      <c r="M1730" t="str">
        <f>[1]!s_info_city(A1730)</f>
        <v>邯郸市</v>
      </c>
      <c r="N1730">
        <f>[1]!b_agency_guarantor(A1730)</f>
        <v>0</v>
      </c>
    </row>
    <row r="1731" spans="1:14" x14ac:dyDescent="0.25">
      <c r="A1731" t="s">
        <v>16494</v>
      </c>
      <c r="B1731" t="s">
        <v>16495</v>
      </c>
      <c r="C1731" t="str">
        <f>[1]!b_info_issuerupdated(A1731)</f>
        <v>福州交通建设投资集团有限公司</v>
      </c>
      <c r="D1731" t="s">
        <v>12</v>
      </c>
      <c r="E1731" t="s">
        <v>2446</v>
      </c>
      <c r="F1731">
        <v>3</v>
      </c>
      <c r="G1731">
        <v>1542</v>
      </c>
      <c r="H1731">
        <v>4.2865000000000002</v>
      </c>
      <c r="I1731" s="1">
        <v>3</v>
      </c>
      <c r="J1731" s="1">
        <v>3.9607999999999999</v>
      </c>
      <c r="K1731" t="s">
        <v>14</v>
      </c>
      <c r="L1731" t="str">
        <f>[1]!s_info_province(A1731)</f>
        <v>福建省</v>
      </c>
      <c r="M1731" t="str">
        <f>[1]!s_info_city(A1731)</f>
        <v>福州市</v>
      </c>
      <c r="N1731">
        <f>[1]!b_agency_guarantor(A1731)</f>
        <v>0</v>
      </c>
    </row>
    <row r="1732" spans="1:14" x14ac:dyDescent="0.25">
      <c r="A1732" t="s">
        <v>16496</v>
      </c>
      <c r="B1732" t="s">
        <v>16497</v>
      </c>
      <c r="C1732" t="str">
        <f>[1]!b_info_issuerupdated(A1732)</f>
        <v>苏州科技城发展集团有限公司</v>
      </c>
      <c r="D1732" t="s">
        <v>12</v>
      </c>
      <c r="E1732" t="s">
        <v>2750</v>
      </c>
      <c r="F1732">
        <v>10</v>
      </c>
      <c r="G1732">
        <v>1542</v>
      </c>
      <c r="H1732">
        <v>4.9585999999999997</v>
      </c>
      <c r="I1732" s="1">
        <v>3</v>
      </c>
      <c r="J1732" s="1">
        <v>4.3710000000000004</v>
      </c>
      <c r="K1732" t="s">
        <v>14</v>
      </c>
      <c r="L1732" t="str">
        <f>[1]!s_info_province(A1732)</f>
        <v>江苏省</v>
      </c>
      <c r="M1732" t="str">
        <f>[1]!s_info_city(A1732)</f>
        <v>苏州市</v>
      </c>
      <c r="N1732" t="str">
        <f>[1]!b_agency_guarantor(A1732)</f>
        <v>苏州苏高新集团有限公司</v>
      </c>
    </row>
    <row r="1733" spans="1:14" x14ac:dyDescent="0.25">
      <c r="A1733" t="s">
        <v>16506</v>
      </c>
      <c r="B1733" t="s">
        <v>16507</v>
      </c>
      <c r="C1733" t="str">
        <f>[1]!b_info_issuerupdated(A1733)</f>
        <v>海门市交通产业集团有限公司</v>
      </c>
      <c r="D1733" t="s">
        <v>12</v>
      </c>
      <c r="E1733" t="s">
        <v>2814</v>
      </c>
      <c r="F1733">
        <v>8</v>
      </c>
      <c r="G1733">
        <v>1542</v>
      </c>
      <c r="H1733">
        <v>5.3147000000000002</v>
      </c>
      <c r="I1733" s="1">
        <v>3</v>
      </c>
      <c r="J1733" s="1">
        <v>4.4496000000000002</v>
      </c>
      <c r="K1733" t="s">
        <v>14</v>
      </c>
      <c r="L1733" t="str">
        <f>[1]!s_info_province(A1733)</f>
        <v>江苏省</v>
      </c>
      <c r="M1733" t="str">
        <f>[1]!s_info_city(A1733)</f>
        <v>海门市</v>
      </c>
      <c r="N1733">
        <f>[1]!b_agency_guarantor(A1733)</f>
        <v>0</v>
      </c>
    </row>
    <row r="1734" spans="1:14" x14ac:dyDescent="0.25">
      <c r="A1734" t="s">
        <v>2735</v>
      </c>
      <c r="B1734" t="s">
        <v>2736</v>
      </c>
      <c r="C1734" t="str">
        <f>[1]!b_info_issuerupdated(A1734)</f>
        <v>太原市龙城发展投资集团有限公司</v>
      </c>
      <c r="D1734" t="s">
        <v>12</v>
      </c>
      <c r="E1734" t="s">
        <v>2737</v>
      </c>
      <c r="F1734">
        <v>18</v>
      </c>
      <c r="G1734">
        <v>1541</v>
      </c>
      <c r="H1734">
        <v>4.7580999999999998</v>
      </c>
      <c r="I1734" s="1">
        <v>3</v>
      </c>
      <c r="J1734" s="1">
        <v>4.9066999999999998</v>
      </c>
      <c r="K1734" t="s">
        <v>14</v>
      </c>
      <c r="L1734" t="str">
        <f>[1]!s_info_province(A1734)</f>
        <v>山西省</v>
      </c>
      <c r="M1734" t="str">
        <f>[1]!s_info_city(A1734)</f>
        <v>太原市</v>
      </c>
      <c r="N1734">
        <f>[1]!b_agency_guarantor(A1734)</f>
        <v>0</v>
      </c>
    </row>
    <row r="1735" spans="1:14" x14ac:dyDescent="0.25">
      <c r="A1735" t="s">
        <v>2738</v>
      </c>
      <c r="B1735" t="s">
        <v>2739</v>
      </c>
      <c r="C1735" t="str">
        <f>[1]!b_info_issuerupdated(A1735)</f>
        <v>九江市城市建设投资有限公司</v>
      </c>
      <c r="D1735" t="s">
        <v>12</v>
      </c>
      <c r="E1735" t="s">
        <v>2737</v>
      </c>
      <c r="F1735">
        <v>5.6</v>
      </c>
      <c r="G1735">
        <v>1541</v>
      </c>
      <c r="H1735">
        <v>4.7580999999999998</v>
      </c>
      <c r="I1735" s="1">
        <v>3</v>
      </c>
      <c r="J1735" s="1">
        <v>4.2092000000000001</v>
      </c>
      <c r="K1735" t="s">
        <v>14</v>
      </c>
      <c r="L1735" t="str">
        <f>[1]!s_info_province(A1735)</f>
        <v>江西省</v>
      </c>
      <c r="M1735" t="str">
        <f>[1]!s_info_city(A1735)</f>
        <v>九江市</v>
      </c>
      <c r="N1735">
        <f>[1]!b_agency_guarantor(A1735)</f>
        <v>0</v>
      </c>
    </row>
    <row r="1736" spans="1:14" x14ac:dyDescent="0.25">
      <c r="A1736" t="s">
        <v>7062</v>
      </c>
      <c r="B1736" t="s">
        <v>7063</v>
      </c>
      <c r="C1736" t="str">
        <f>[1]!b_info_issuerupdated(A1736)</f>
        <v>咸宁高新投资集团有限公司</v>
      </c>
      <c r="D1736" t="s">
        <v>12</v>
      </c>
      <c r="E1736" t="s">
        <v>2737</v>
      </c>
      <c r="F1736">
        <v>15</v>
      </c>
      <c r="G1736">
        <v>1541</v>
      </c>
      <c r="H1736">
        <v>6.4905999999999997</v>
      </c>
      <c r="I1736" s="1">
        <v>3</v>
      </c>
      <c r="J1736" s="1">
        <v>5.8964999999999996</v>
      </c>
      <c r="K1736" t="s">
        <v>14</v>
      </c>
      <c r="L1736" t="str">
        <f>[1]!s_info_province(A1736)</f>
        <v>湖北省</v>
      </c>
      <c r="M1736" t="str">
        <f>[1]!s_info_city(A1736)</f>
        <v>咸宁市</v>
      </c>
      <c r="N1736">
        <f>[1]!b_agency_guarantor(A1736)</f>
        <v>0</v>
      </c>
    </row>
    <row r="1737" spans="1:14" x14ac:dyDescent="0.25">
      <c r="A1737" t="s">
        <v>16428</v>
      </c>
      <c r="B1737" t="s">
        <v>16429</v>
      </c>
      <c r="C1737" t="str">
        <f>[1]!b_info_issuerupdated(A1737)</f>
        <v>株洲市湘江投资集团有限公司</v>
      </c>
      <c r="D1737" t="s">
        <v>12</v>
      </c>
      <c r="E1737" t="s">
        <v>2755</v>
      </c>
      <c r="F1737">
        <v>15</v>
      </c>
      <c r="G1737">
        <v>1541</v>
      </c>
      <c r="H1737">
        <v>7.6406000000000001</v>
      </c>
      <c r="I1737" s="1">
        <v>3</v>
      </c>
      <c r="J1737" s="1">
        <v>6.3640999999999996</v>
      </c>
      <c r="K1737" t="s">
        <v>14</v>
      </c>
      <c r="L1737" t="str">
        <f>[1]!s_info_province(A1737)</f>
        <v>湖南省</v>
      </c>
      <c r="M1737" t="str">
        <f>[1]!s_info_city(A1737)</f>
        <v>株洲市</v>
      </c>
      <c r="N1737">
        <f>[1]!b_agency_guarantor(A1737)</f>
        <v>0</v>
      </c>
    </row>
    <row r="1738" spans="1:14" x14ac:dyDescent="0.25">
      <c r="A1738" t="s">
        <v>16490</v>
      </c>
      <c r="B1738" t="s">
        <v>16491</v>
      </c>
      <c r="C1738" t="str">
        <f>[1]!b_info_issuerupdated(A1738)</f>
        <v>青岛市即墨区城市旅游开发投资有限公司</v>
      </c>
      <c r="D1738" t="s">
        <v>12</v>
      </c>
      <c r="E1738" t="s">
        <v>7057</v>
      </c>
      <c r="F1738">
        <v>6</v>
      </c>
      <c r="G1738">
        <v>1541</v>
      </c>
      <c r="H1738">
        <v>4.7580999999999998</v>
      </c>
      <c r="I1738" s="1">
        <v>3</v>
      </c>
      <c r="J1738" s="1">
        <v>4.2516999999999996</v>
      </c>
      <c r="K1738" t="s">
        <v>14</v>
      </c>
      <c r="L1738" t="str">
        <f>[1]!s_info_province(A1738)</f>
        <v>山东省</v>
      </c>
      <c r="M1738" t="str">
        <f>[1]!s_info_city(A1738)</f>
        <v>青岛市</v>
      </c>
      <c r="N1738">
        <f>[1]!b_agency_guarantor(A1738)</f>
        <v>0</v>
      </c>
    </row>
    <row r="1739" spans="1:14" x14ac:dyDescent="0.25">
      <c r="A1739" t="s">
        <v>16498</v>
      </c>
      <c r="B1739" t="s">
        <v>16499</v>
      </c>
      <c r="C1739" t="str">
        <f>[1]!b_info_issuerupdated(A1739)</f>
        <v>海门科技园发展有限公司</v>
      </c>
      <c r="D1739" t="s">
        <v>12</v>
      </c>
      <c r="E1739" t="s">
        <v>2750</v>
      </c>
      <c r="F1739">
        <v>16.5</v>
      </c>
      <c r="G1739">
        <v>1541</v>
      </c>
      <c r="H1739">
        <v>6.8141999999999996</v>
      </c>
      <c r="I1739" s="1">
        <v>3</v>
      </c>
      <c r="J1739" s="1">
        <v>6.4020000000000001</v>
      </c>
      <c r="K1739" t="s">
        <v>14</v>
      </c>
      <c r="L1739" t="str">
        <f>[1]!s_info_province(A1739)</f>
        <v>江苏省</v>
      </c>
      <c r="M1739" t="str">
        <f>[1]!s_info_city(A1739)</f>
        <v>海门市</v>
      </c>
      <c r="N1739" t="str">
        <f>[1]!b_agency_guarantor(A1739)</f>
        <v>海门市保障房建设投资集团有限公司</v>
      </c>
    </row>
    <row r="1740" spans="1:14" x14ac:dyDescent="0.25">
      <c r="A1740" t="s">
        <v>16504</v>
      </c>
      <c r="B1740" t="s">
        <v>16505</v>
      </c>
      <c r="C1740" t="str">
        <f>[1]!b_info_issuerupdated(A1740)</f>
        <v>安吉县城市建设投资集团有限公司</v>
      </c>
      <c r="D1740" t="s">
        <v>12</v>
      </c>
      <c r="E1740" t="s">
        <v>7057</v>
      </c>
      <c r="F1740">
        <v>5</v>
      </c>
      <c r="G1740">
        <v>1541</v>
      </c>
      <c r="H1740">
        <v>7.3406000000000002</v>
      </c>
      <c r="I1740" s="1">
        <v>3</v>
      </c>
      <c r="J1740" s="1">
        <v>6.3002000000000002</v>
      </c>
      <c r="K1740" t="s">
        <v>14</v>
      </c>
      <c r="L1740" t="str">
        <f>[1]!s_info_province(A1740)</f>
        <v>浙江省</v>
      </c>
      <c r="M1740" t="str">
        <f>[1]!s_info_city(A1740)</f>
        <v>湖州市</v>
      </c>
      <c r="N1740">
        <f>[1]!b_agency_guarantor(A1740)</f>
        <v>0</v>
      </c>
    </row>
    <row r="1741" spans="1:14" x14ac:dyDescent="0.25">
      <c r="A1741" t="s">
        <v>2732</v>
      </c>
      <c r="B1741" t="s">
        <v>2733</v>
      </c>
      <c r="C1741" t="str">
        <f>[1]!b_info_issuerupdated(A1741)</f>
        <v>北京首都开发股份有限公司</v>
      </c>
      <c r="D1741" t="s">
        <v>12</v>
      </c>
      <c r="E1741" t="s">
        <v>2734</v>
      </c>
      <c r="F1741">
        <v>10</v>
      </c>
      <c r="G1741">
        <v>1540</v>
      </c>
      <c r="H1741">
        <v>4.5335000000000001</v>
      </c>
      <c r="I1741" s="1">
        <v>3</v>
      </c>
      <c r="J1741" s="1">
        <v>3.9205000000000001</v>
      </c>
      <c r="K1741" t="s">
        <v>14</v>
      </c>
      <c r="L1741" t="str">
        <f>[1]!s_info_province(A1741)</f>
        <v>北京</v>
      </c>
      <c r="M1741" t="str">
        <f>[1]!s_info_city(A1741)</f>
        <v>北京市</v>
      </c>
      <c r="N1741">
        <f>[1]!b_agency_guarantor(A1741)</f>
        <v>0</v>
      </c>
    </row>
    <row r="1742" spans="1:14" x14ac:dyDescent="0.25">
      <c r="A1742" t="s">
        <v>16484</v>
      </c>
      <c r="B1742" t="s">
        <v>16485</v>
      </c>
      <c r="C1742" t="str">
        <f>[1]!b_info_issuerupdated(A1742)</f>
        <v>黔西南州城市建设投资有限公司</v>
      </c>
      <c r="D1742" t="s">
        <v>12</v>
      </c>
      <c r="E1742" t="s">
        <v>2755</v>
      </c>
      <c r="F1742">
        <v>9</v>
      </c>
      <c r="G1742">
        <v>1540</v>
      </c>
      <c r="H1742">
        <v>8.6396999999999995</v>
      </c>
      <c r="I1742" s="1">
        <v>3</v>
      </c>
      <c r="J1742" s="1">
        <v>7.0670000000000002</v>
      </c>
      <c r="K1742" t="s">
        <v>14</v>
      </c>
      <c r="L1742" t="str">
        <f>[1]!s_info_province(A1742)</f>
        <v>贵州省</v>
      </c>
      <c r="M1742" t="str">
        <f>[1]!s_info_city(A1742)</f>
        <v>兴义市</v>
      </c>
      <c r="N1742">
        <f>[1]!b_agency_guarantor(A1742)</f>
        <v>0</v>
      </c>
    </row>
    <row r="1743" spans="1:14" x14ac:dyDescent="0.25">
      <c r="A1743" t="s">
        <v>16508</v>
      </c>
      <c r="B1743" t="s">
        <v>16509</v>
      </c>
      <c r="C1743" t="str">
        <f>[1]!b_info_issuerupdated(A1743)</f>
        <v>浏阳市工业新城建设开发有限公司</v>
      </c>
      <c r="D1743" t="s">
        <v>12</v>
      </c>
      <c r="E1743" t="s">
        <v>2755</v>
      </c>
      <c r="F1743">
        <v>8.1</v>
      </c>
      <c r="G1743">
        <v>1540</v>
      </c>
      <c r="H1743">
        <v>6.6635999999999997</v>
      </c>
      <c r="I1743" s="1">
        <v>3</v>
      </c>
      <c r="J1743" s="1">
        <v>6.3170999999999999</v>
      </c>
      <c r="K1743" t="s">
        <v>14</v>
      </c>
      <c r="L1743" t="str">
        <f>[1]!s_info_province(A1743)</f>
        <v>湖南省</v>
      </c>
      <c r="M1743" t="str">
        <f>[1]!s_info_city(A1743)</f>
        <v>浏阳市</v>
      </c>
      <c r="N1743" t="str">
        <f>[1]!b_agency_guarantor(A1743)</f>
        <v>重庆兴农融资担保集团有限公司</v>
      </c>
    </row>
    <row r="1744" spans="1:14" x14ac:dyDescent="0.25">
      <c r="A1744" t="s">
        <v>16512</v>
      </c>
      <c r="B1744" t="s">
        <v>16513</v>
      </c>
      <c r="C1744" t="str">
        <f>[1]!b_info_issuerupdated(A1744)</f>
        <v>常州市城市建设(集团)有限公司</v>
      </c>
      <c r="D1744" t="s">
        <v>12</v>
      </c>
      <c r="E1744" t="s">
        <v>2750</v>
      </c>
      <c r="F1744">
        <v>10</v>
      </c>
      <c r="G1744">
        <v>1540</v>
      </c>
      <c r="H1744">
        <v>4.5575999999999999</v>
      </c>
      <c r="I1744" s="1">
        <v>3</v>
      </c>
      <c r="J1744" s="1">
        <v>3.9188000000000001</v>
      </c>
      <c r="K1744" t="s">
        <v>14</v>
      </c>
      <c r="L1744" t="str">
        <f>[1]!s_info_province(A1744)</f>
        <v>江苏省</v>
      </c>
      <c r="M1744" t="str">
        <f>[1]!s_info_city(A1744)</f>
        <v>常州市</v>
      </c>
      <c r="N1744">
        <f>[1]!b_agency_guarantor(A1744)</f>
        <v>0</v>
      </c>
    </row>
    <row r="1745" spans="1:14" x14ac:dyDescent="0.25">
      <c r="A1745" t="s">
        <v>2730</v>
      </c>
      <c r="B1745" t="s">
        <v>2731</v>
      </c>
      <c r="C1745" t="str">
        <f>[1]!b_info_issuerupdated(A1745)</f>
        <v>浏阳市城市建设集团有限公司</v>
      </c>
      <c r="D1745" t="s">
        <v>12</v>
      </c>
      <c r="E1745" t="s">
        <v>2729</v>
      </c>
      <c r="F1745">
        <v>5</v>
      </c>
      <c r="G1745">
        <v>1539</v>
      </c>
      <c r="H1745">
        <v>5.2072000000000003</v>
      </c>
      <c r="I1745" s="1">
        <v>3</v>
      </c>
      <c r="J1745" s="1">
        <v>5.0422000000000002</v>
      </c>
      <c r="K1745" t="s">
        <v>14</v>
      </c>
      <c r="L1745" t="str">
        <f>[1]!s_info_province(A1745)</f>
        <v>湖南省</v>
      </c>
      <c r="M1745" t="str">
        <f>[1]!s_info_city(A1745)</f>
        <v>浏阳市</v>
      </c>
      <c r="N1745">
        <f>[1]!b_agency_guarantor(A1745)</f>
        <v>0</v>
      </c>
    </row>
    <row r="1746" spans="1:14" x14ac:dyDescent="0.25">
      <c r="A1746" t="s">
        <v>16476</v>
      </c>
      <c r="B1746" t="s">
        <v>16477</v>
      </c>
      <c r="C1746" t="str">
        <f>[1]!b_info_issuerupdated(A1746)</f>
        <v>丰都县国有资产经营投资集团有限公司</v>
      </c>
      <c r="D1746" t="s">
        <v>12</v>
      </c>
      <c r="E1746" t="s">
        <v>2755</v>
      </c>
      <c r="F1746">
        <v>5</v>
      </c>
      <c r="G1746">
        <v>1539</v>
      </c>
      <c r="H1746">
        <v>7.8388</v>
      </c>
      <c r="I1746" s="1">
        <v>3</v>
      </c>
      <c r="J1746" s="1">
        <v>6.3853</v>
      </c>
      <c r="K1746" t="s">
        <v>14</v>
      </c>
      <c r="L1746" t="str">
        <f>[1]!s_info_province(A1746)</f>
        <v>重庆</v>
      </c>
      <c r="M1746" t="str">
        <f>[1]!s_info_city(A1746)</f>
        <v>重庆市</v>
      </c>
      <c r="N1746">
        <f>[1]!b_agency_guarantor(A1746)</f>
        <v>0</v>
      </c>
    </row>
    <row r="1747" spans="1:14" x14ac:dyDescent="0.25">
      <c r="A1747" t="s">
        <v>9056</v>
      </c>
      <c r="B1747" t="s">
        <v>9057</v>
      </c>
      <c r="C1747" t="str">
        <f>[1]!b_info_issuerupdated(A1747)</f>
        <v>益阳市城市建设投资运营集团有限责任公司</v>
      </c>
      <c r="D1747" t="s">
        <v>12</v>
      </c>
      <c r="E1747" t="s">
        <v>2446</v>
      </c>
      <c r="F1747">
        <v>6</v>
      </c>
      <c r="G1747">
        <v>1536</v>
      </c>
      <c r="I1747" s="1">
        <v>3</v>
      </c>
      <c r="J1747" s="1">
        <v>6.2613000000000003</v>
      </c>
      <c r="K1747" t="s">
        <v>14</v>
      </c>
      <c r="L1747" t="str">
        <f>[1]!s_info_province(A1747)</f>
        <v>湖南省</v>
      </c>
      <c r="M1747" t="str">
        <f>[1]!s_info_city(A1747)</f>
        <v>益阳市</v>
      </c>
      <c r="N1747">
        <f>[1]!b_agency_guarantor(A1747)</f>
        <v>0</v>
      </c>
    </row>
    <row r="1748" spans="1:14" x14ac:dyDescent="0.25">
      <c r="A1748" t="s">
        <v>7160</v>
      </c>
      <c r="B1748" t="s">
        <v>7161</v>
      </c>
      <c r="C1748" t="str">
        <f>[1]!b_info_issuerupdated(A1748)</f>
        <v>天津北辰科技园区总公司</v>
      </c>
      <c r="D1748" t="s">
        <v>12</v>
      </c>
      <c r="E1748" t="s">
        <v>7162</v>
      </c>
      <c r="F1748">
        <v>7</v>
      </c>
      <c r="G1748">
        <v>1533</v>
      </c>
      <c r="H1748">
        <v>8.4831000000000003</v>
      </c>
      <c r="I1748" s="1">
        <v>3</v>
      </c>
      <c r="J1748" s="1">
        <v>7.7175000000000002</v>
      </c>
      <c r="K1748" t="s">
        <v>14</v>
      </c>
      <c r="L1748" t="str">
        <f>[1]!s_info_province(A1748)</f>
        <v>天津</v>
      </c>
      <c r="M1748" t="str">
        <f>[1]!s_info_city(A1748)</f>
        <v>天津市</v>
      </c>
      <c r="N1748">
        <f>[1]!b_agency_guarantor(A1748)</f>
        <v>0</v>
      </c>
    </row>
    <row r="1749" spans="1:14" x14ac:dyDescent="0.25">
      <c r="A1749" t="s">
        <v>16448</v>
      </c>
      <c r="B1749" t="s">
        <v>16449</v>
      </c>
      <c r="C1749" t="str">
        <f>[1]!b_info_issuerupdated(A1749)</f>
        <v>成都天府水城城乡水务建设有限公司</v>
      </c>
      <c r="D1749" t="s">
        <v>12</v>
      </c>
      <c r="E1749" t="s">
        <v>2729</v>
      </c>
      <c r="F1749">
        <v>4</v>
      </c>
      <c r="G1749">
        <v>1525</v>
      </c>
      <c r="H1749">
        <v>7.8251999999999997</v>
      </c>
      <c r="I1749" s="1">
        <v>3</v>
      </c>
      <c r="J1749" s="1">
        <v>7.4794999999999998</v>
      </c>
      <c r="K1749" t="s">
        <v>14</v>
      </c>
      <c r="L1749" t="str">
        <f>[1]!s_info_province(A1749)</f>
        <v>四川省</v>
      </c>
      <c r="M1749" t="str">
        <f>[1]!s_info_city(A1749)</f>
        <v>成都市</v>
      </c>
      <c r="N1749">
        <f>[1]!b_agency_guarantor(A1749)</f>
        <v>0</v>
      </c>
    </row>
    <row r="1750" spans="1:14" x14ac:dyDescent="0.25">
      <c r="A1750" t="s">
        <v>832</v>
      </c>
      <c r="B1750" t="s">
        <v>833</v>
      </c>
      <c r="C1750" t="str">
        <f>[1]!b_info_issuerupdated(A1750)</f>
        <v>大庆市城市建设投资开发有限公司</v>
      </c>
      <c r="D1750" t="s">
        <v>12</v>
      </c>
      <c r="E1750" t="s">
        <v>293</v>
      </c>
      <c r="F1750">
        <v>10</v>
      </c>
      <c r="G1750">
        <v>1523</v>
      </c>
      <c r="H1750">
        <v>8.2731999999999992</v>
      </c>
      <c r="I1750" s="1">
        <v>3</v>
      </c>
      <c r="J1750" s="1">
        <v>4.8799000000000001</v>
      </c>
      <c r="K1750" t="s">
        <v>14</v>
      </c>
      <c r="L1750" t="str">
        <f>[1]!s_info_province(A1750)</f>
        <v>黑龙江省</v>
      </c>
      <c r="M1750" t="str">
        <f>[1]!s_info_city(A1750)</f>
        <v>大庆市</v>
      </c>
      <c r="N1750">
        <f>[1]!b_agency_guarantor(A1750)</f>
        <v>0</v>
      </c>
    </row>
    <row r="1751" spans="1:14" x14ac:dyDescent="0.25">
      <c r="A1751" t="s">
        <v>7146</v>
      </c>
      <c r="B1751" t="s">
        <v>7147</v>
      </c>
      <c r="C1751" t="str">
        <f>[1]!b_info_issuerupdated(A1751)</f>
        <v>桐庐县国有资产投资经营有限公司</v>
      </c>
      <c r="D1751" t="s">
        <v>12</v>
      </c>
      <c r="E1751" t="s">
        <v>2691</v>
      </c>
      <c r="F1751">
        <v>6</v>
      </c>
      <c r="G1751">
        <v>1522</v>
      </c>
      <c r="H1751">
        <v>4.7030000000000003</v>
      </c>
      <c r="I1751" s="1">
        <v>3</v>
      </c>
      <c r="J1751" s="1">
        <v>4.0172999999999996</v>
      </c>
      <c r="K1751" t="s">
        <v>14</v>
      </c>
      <c r="L1751" t="str">
        <f>[1]!s_info_province(A1751)</f>
        <v>浙江省</v>
      </c>
      <c r="M1751" t="str">
        <f>[1]!s_info_city(A1751)</f>
        <v>杭州市</v>
      </c>
      <c r="N1751">
        <f>[1]!b_agency_guarantor(A1751)</f>
        <v>0</v>
      </c>
    </row>
    <row r="1752" spans="1:14" x14ac:dyDescent="0.25">
      <c r="A1752" t="s">
        <v>7158</v>
      </c>
      <c r="B1752" t="s">
        <v>7159</v>
      </c>
      <c r="C1752" t="str">
        <f>[1]!b_info_issuerupdated(A1752)</f>
        <v>雅安发展投资有限责任公司</v>
      </c>
      <c r="D1752" t="s">
        <v>12</v>
      </c>
      <c r="E1752" t="s">
        <v>2691</v>
      </c>
      <c r="F1752">
        <v>4</v>
      </c>
      <c r="G1752">
        <v>1522</v>
      </c>
      <c r="H1752">
        <v>7.3221999999999996</v>
      </c>
      <c r="I1752" s="1">
        <v>3</v>
      </c>
      <c r="J1752" s="1">
        <v>6.76</v>
      </c>
      <c r="K1752" t="s">
        <v>14</v>
      </c>
      <c r="L1752" t="str">
        <f>[1]!s_info_province(A1752)</f>
        <v>四川省</v>
      </c>
      <c r="M1752" t="str">
        <f>[1]!s_info_city(A1752)</f>
        <v>雅安市</v>
      </c>
      <c r="N1752">
        <f>[1]!b_agency_guarantor(A1752)</f>
        <v>0</v>
      </c>
    </row>
    <row r="1753" spans="1:14" x14ac:dyDescent="0.25">
      <c r="A1753" t="s">
        <v>9054</v>
      </c>
      <c r="B1753" t="s">
        <v>9055</v>
      </c>
      <c r="C1753" t="str">
        <f>[1]!b_info_issuerupdated(A1753)</f>
        <v>上饶投资控股集团有限公司</v>
      </c>
      <c r="D1753" t="s">
        <v>12</v>
      </c>
      <c r="E1753" t="s">
        <v>2716</v>
      </c>
      <c r="F1753">
        <v>20</v>
      </c>
      <c r="G1753">
        <v>1522</v>
      </c>
      <c r="I1753" s="1">
        <v>3</v>
      </c>
      <c r="J1753" s="1">
        <v>4.5054999999999996</v>
      </c>
      <c r="K1753" t="s">
        <v>14</v>
      </c>
      <c r="L1753" t="str">
        <f>[1]!s_info_province(A1753)</f>
        <v>江西省</v>
      </c>
      <c r="M1753" t="str">
        <f>[1]!s_info_city(A1753)</f>
        <v>上饶市</v>
      </c>
      <c r="N1753">
        <f>[1]!b_agency_guarantor(A1753)</f>
        <v>0</v>
      </c>
    </row>
    <row r="1754" spans="1:14" x14ac:dyDescent="0.25">
      <c r="A1754" t="s">
        <v>14443</v>
      </c>
      <c r="B1754" t="s">
        <v>14444</v>
      </c>
      <c r="C1754" t="str">
        <f>[1]!b_info_issuerupdated(A1754)</f>
        <v>德清县恒达建设发展有限公司</v>
      </c>
      <c r="D1754" t="s">
        <v>12</v>
      </c>
      <c r="E1754" t="s">
        <v>14445</v>
      </c>
      <c r="F1754">
        <v>7.5</v>
      </c>
      <c r="G1754">
        <v>1522</v>
      </c>
      <c r="H1754">
        <v>6.6529999999999996</v>
      </c>
      <c r="I1754" s="1">
        <v>3</v>
      </c>
      <c r="J1754" s="1">
        <v>6.2298999999999998</v>
      </c>
      <c r="K1754" t="s">
        <v>14</v>
      </c>
      <c r="L1754" t="str">
        <f>[1]!s_info_province(A1754)</f>
        <v>浙江省</v>
      </c>
      <c r="M1754" t="str">
        <f>[1]!s_info_city(A1754)</f>
        <v>湖州市</v>
      </c>
      <c r="N1754" t="str">
        <f>[1]!b_agency_guarantor(A1754)</f>
        <v>德清县建设投资有限公司</v>
      </c>
    </row>
    <row r="1755" spans="1:14" x14ac:dyDescent="0.25">
      <c r="A1755" t="s">
        <v>16396</v>
      </c>
      <c r="B1755" t="s">
        <v>16397</v>
      </c>
      <c r="C1755" t="str">
        <f>[1]!b_info_issuerupdated(A1755)</f>
        <v>淮安开发控股有限公司</v>
      </c>
      <c r="D1755" t="s">
        <v>12</v>
      </c>
      <c r="E1755" t="s">
        <v>2729</v>
      </c>
      <c r="F1755">
        <v>5</v>
      </c>
      <c r="G1755">
        <v>1522</v>
      </c>
      <c r="H1755">
        <v>6.1529999999999996</v>
      </c>
      <c r="I1755" s="1">
        <v>3</v>
      </c>
      <c r="J1755" s="1">
        <v>5.3189000000000002</v>
      </c>
      <c r="K1755" t="s">
        <v>14</v>
      </c>
      <c r="L1755" t="str">
        <f>[1]!s_info_province(A1755)</f>
        <v>江苏省</v>
      </c>
      <c r="M1755" t="str">
        <f>[1]!s_info_city(A1755)</f>
        <v>淮安市</v>
      </c>
      <c r="N1755">
        <f>[1]!b_agency_guarantor(A1755)</f>
        <v>0</v>
      </c>
    </row>
    <row r="1756" spans="1:14" x14ac:dyDescent="0.25">
      <c r="A1756" t="s">
        <v>16434</v>
      </c>
      <c r="B1756" t="s">
        <v>16435</v>
      </c>
      <c r="C1756" t="str">
        <f>[1]!b_info_issuerupdated(A1756)</f>
        <v>遵义市投资(集团)有限责任公司</v>
      </c>
      <c r="D1756" t="s">
        <v>12</v>
      </c>
      <c r="E1756" t="s">
        <v>2734</v>
      </c>
      <c r="F1756">
        <v>11</v>
      </c>
      <c r="G1756">
        <v>1522</v>
      </c>
      <c r="H1756">
        <v>8.4222000000000001</v>
      </c>
      <c r="I1756" s="1">
        <v>3</v>
      </c>
      <c r="J1756" s="1">
        <v>7.2206999999999999</v>
      </c>
      <c r="K1756" t="s">
        <v>14</v>
      </c>
      <c r="L1756" t="str">
        <f>[1]!s_info_province(A1756)</f>
        <v>贵州省</v>
      </c>
      <c r="M1756" t="str">
        <f>[1]!s_info_city(A1756)</f>
        <v>遵义市</v>
      </c>
      <c r="N1756">
        <f>[1]!b_agency_guarantor(A1756)</f>
        <v>0</v>
      </c>
    </row>
    <row r="1757" spans="1:14" x14ac:dyDescent="0.25">
      <c r="A1757" t="s">
        <v>16452</v>
      </c>
      <c r="B1757" t="s">
        <v>16453</v>
      </c>
      <c r="C1757" t="str">
        <f>[1]!b_info_issuerupdated(A1757)</f>
        <v>长兴县永兴建设开发有限公司</v>
      </c>
      <c r="D1757" t="s">
        <v>12</v>
      </c>
      <c r="E1757" t="s">
        <v>2729</v>
      </c>
      <c r="F1757">
        <v>6.9</v>
      </c>
      <c r="G1757">
        <v>1522</v>
      </c>
      <c r="H1757">
        <v>7.0529999999999999</v>
      </c>
      <c r="I1757" s="1">
        <v>3</v>
      </c>
      <c r="J1757" s="1">
        <v>6.3548999999999998</v>
      </c>
      <c r="K1757" t="s">
        <v>14</v>
      </c>
      <c r="L1757" t="str">
        <f>[1]!s_info_province(A1757)</f>
        <v>浙江省</v>
      </c>
      <c r="M1757" t="str">
        <f>[1]!s_info_city(A1757)</f>
        <v>湖州市</v>
      </c>
      <c r="N1757" t="str">
        <f>[1]!b_agency_guarantor(A1757)</f>
        <v>长兴交通投资集团有限公司</v>
      </c>
    </row>
    <row r="1758" spans="1:14" x14ac:dyDescent="0.25">
      <c r="A1758" t="s">
        <v>16472</v>
      </c>
      <c r="B1758" t="s">
        <v>16473</v>
      </c>
      <c r="C1758" t="str">
        <f>[1]!b_info_issuerupdated(A1758)</f>
        <v>东港投资发展集团有限公司</v>
      </c>
      <c r="D1758" t="s">
        <v>12</v>
      </c>
      <c r="E1758" t="s">
        <v>2716</v>
      </c>
      <c r="F1758">
        <v>5</v>
      </c>
      <c r="G1758">
        <v>1522</v>
      </c>
      <c r="H1758">
        <v>6.1170999999999998</v>
      </c>
      <c r="I1758" s="1">
        <v>3</v>
      </c>
      <c r="J1758" s="1">
        <v>5.8556999999999997</v>
      </c>
      <c r="K1758" t="s">
        <v>14</v>
      </c>
      <c r="L1758" t="str">
        <f>[1]!s_info_province(A1758)</f>
        <v>浙江省</v>
      </c>
      <c r="M1758" t="str">
        <f>[1]!s_info_city(A1758)</f>
        <v>舟山市</v>
      </c>
      <c r="N1758">
        <f>[1]!b_agency_guarantor(A1758)</f>
        <v>0</v>
      </c>
    </row>
    <row r="1759" spans="1:14" x14ac:dyDescent="0.25">
      <c r="A1759" t="s">
        <v>8837</v>
      </c>
      <c r="B1759" t="s">
        <v>8838</v>
      </c>
      <c r="C1759" t="str">
        <f>[1]!b_info_issuerupdated(A1759)</f>
        <v>湖北宜昌交运集团股份有限公司</v>
      </c>
      <c r="D1759" t="s">
        <v>12</v>
      </c>
      <c r="E1759" t="s">
        <v>7162</v>
      </c>
      <c r="F1759">
        <v>2</v>
      </c>
      <c r="G1759">
        <v>1521</v>
      </c>
      <c r="I1759" s="1">
        <v>3</v>
      </c>
      <c r="J1759" s="1">
        <v>5.1106999999999996</v>
      </c>
      <c r="K1759" t="s">
        <v>14</v>
      </c>
      <c r="L1759" t="str">
        <f>[1]!s_info_province(A1759)</f>
        <v>湖北省</v>
      </c>
      <c r="M1759" t="str">
        <f>[1]!s_info_city(A1759)</f>
        <v>宜昌市</v>
      </c>
      <c r="N1759">
        <f>[1]!b_agency_guarantor(A1759)</f>
        <v>0</v>
      </c>
    </row>
    <row r="1760" spans="1:14" x14ac:dyDescent="0.25">
      <c r="A1760" t="s">
        <v>15713</v>
      </c>
      <c r="B1760" t="s">
        <v>15714</v>
      </c>
      <c r="C1760" t="str">
        <f>[1]!b_info_issuerupdated(A1760)</f>
        <v>绵阳市投资控股(集团)有限公司</v>
      </c>
      <c r="D1760" t="s">
        <v>12</v>
      </c>
      <c r="E1760" t="s">
        <v>2737</v>
      </c>
      <c r="F1760">
        <v>15</v>
      </c>
      <c r="G1760">
        <v>1521</v>
      </c>
      <c r="I1760" s="1">
        <v>3</v>
      </c>
      <c r="J1760" s="1">
        <v>4.1051000000000002</v>
      </c>
      <c r="K1760" t="s">
        <v>14</v>
      </c>
      <c r="L1760" t="str">
        <f>[1]!s_info_province(A1760)</f>
        <v>四川省</v>
      </c>
      <c r="M1760" t="str">
        <f>[1]!s_info_city(A1760)</f>
        <v>绵阳市</v>
      </c>
      <c r="N1760">
        <f>[1]!b_agency_guarantor(A1760)</f>
        <v>0</v>
      </c>
    </row>
    <row r="1761" spans="1:14" x14ac:dyDescent="0.25">
      <c r="A1761" t="s">
        <v>16390</v>
      </c>
      <c r="B1761" t="s">
        <v>16391</v>
      </c>
      <c r="C1761" t="str">
        <f>[1]!b_info_issuerupdated(A1761)</f>
        <v>高密市城市建设投资集团有限公司</v>
      </c>
      <c r="D1761" t="s">
        <v>12</v>
      </c>
      <c r="E1761" t="s">
        <v>2716</v>
      </c>
      <c r="F1761">
        <v>8</v>
      </c>
      <c r="G1761">
        <v>1521</v>
      </c>
      <c r="H1761">
        <v>6.6024000000000003</v>
      </c>
      <c r="I1761" s="1">
        <v>3</v>
      </c>
      <c r="J1761" s="1">
        <v>6.0076999999999998</v>
      </c>
      <c r="K1761" t="s">
        <v>14</v>
      </c>
      <c r="L1761" t="str">
        <f>[1]!s_info_province(A1761)</f>
        <v>山东省</v>
      </c>
      <c r="M1761" t="str">
        <f>[1]!s_info_city(A1761)</f>
        <v>高密市</v>
      </c>
      <c r="N1761">
        <f>[1]!b_agency_guarantor(A1761)</f>
        <v>0</v>
      </c>
    </row>
    <row r="1762" spans="1:14" x14ac:dyDescent="0.25">
      <c r="A1762" t="s">
        <v>16420</v>
      </c>
      <c r="B1762" t="s">
        <v>16421</v>
      </c>
      <c r="C1762" t="str">
        <f>[1]!b_info_issuerupdated(A1762)</f>
        <v>漳州市交通发展集团有限公司</v>
      </c>
      <c r="D1762" t="s">
        <v>12</v>
      </c>
      <c r="E1762" t="s">
        <v>2729</v>
      </c>
      <c r="F1762">
        <v>5</v>
      </c>
      <c r="G1762">
        <v>1521</v>
      </c>
      <c r="H1762">
        <v>5.4523999999999999</v>
      </c>
      <c r="I1762" s="1">
        <v>3</v>
      </c>
      <c r="J1762" s="1">
        <v>4.5891999999999999</v>
      </c>
      <c r="K1762" t="s">
        <v>14</v>
      </c>
      <c r="L1762" t="str">
        <f>[1]!s_info_province(A1762)</f>
        <v>福建省</v>
      </c>
      <c r="M1762" t="str">
        <f>[1]!s_info_city(A1762)</f>
        <v>漳州市</v>
      </c>
      <c r="N1762">
        <f>[1]!b_agency_guarantor(A1762)</f>
        <v>0</v>
      </c>
    </row>
    <row r="1763" spans="1:14" x14ac:dyDescent="0.25">
      <c r="A1763" t="s">
        <v>16462</v>
      </c>
      <c r="B1763" t="s">
        <v>16463</v>
      </c>
      <c r="C1763" t="str">
        <f>[1]!b_info_issuerupdated(A1763)</f>
        <v>乌鲁木齐经济技术开发区建设发展总公司</v>
      </c>
      <c r="D1763" t="s">
        <v>12</v>
      </c>
      <c r="E1763" t="s">
        <v>2737</v>
      </c>
      <c r="F1763">
        <v>10</v>
      </c>
      <c r="G1763">
        <v>1521</v>
      </c>
      <c r="H1763">
        <v>5.9024000000000001</v>
      </c>
      <c r="I1763" s="1">
        <v>3</v>
      </c>
      <c r="J1763" s="1">
        <v>5.1645000000000003</v>
      </c>
      <c r="K1763" t="s">
        <v>14</v>
      </c>
      <c r="L1763" t="str">
        <f>[1]!s_info_province(A1763)</f>
        <v>新疆维吾尔自治区</v>
      </c>
      <c r="M1763" t="str">
        <f>[1]!s_info_city(A1763)</f>
        <v>乌鲁木齐市</v>
      </c>
      <c r="N1763">
        <f>[1]!b_agency_guarantor(A1763)</f>
        <v>0</v>
      </c>
    </row>
    <row r="1764" spans="1:14" x14ac:dyDescent="0.25">
      <c r="A1764" t="s">
        <v>16468</v>
      </c>
      <c r="B1764" t="s">
        <v>16469</v>
      </c>
      <c r="C1764" t="str">
        <f>[1]!b_info_issuerupdated(A1764)</f>
        <v>绍兴袍江工业区投资开发有限公司</v>
      </c>
      <c r="D1764" t="s">
        <v>12</v>
      </c>
      <c r="E1764" t="s">
        <v>2745</v>
      </c>
      <c r="F1764">
        <v>8</v>
      </c>
      <c r="G1764">
        <v>1521</v>
      </c>
      <c r="H1764">
        <v>6.1024000000000003</v>
      </c>
      <c r="I1764" s="1">
        <v>3</v>
      </c>
      <c r="J1764" s="1">
        <v>5.3198999999999996</v>
      </c>
      <c r="K1764" t="s">
        <v>14</v>
      </c>
      <c r="L1764" t="str">
        <f>[1]!s_info_province(A1764)</f>
        <v>浙江省</v>
      </c>
      <c r="M1764" t="str">
        <f>[1]!s_info_city(A1764)</f>
        <v>绍兴市</v>
      </c>
      <c r="N1764">
        <f>[1]!b_agency_guarantor(A1764)</f>
        <v>0</v>
      </c>
    </row>
    <row r="1765" spans="1:14" x14ac:dyDescent="0.25">
      <c r="A1765" t="s">
        <v>2671</v>
      </c>
      <c r="B1765" t="s">
        <v>2672</v>
      </c>
      <c r="C1765" t="str">
        <f>[1]!b_info_issuerupdated(A1765)</f>
        <v>重庆西永微电子产业园区开发有限公司</v>
      </c>
      <c r="D1765" t="s">
        <v>12</v>
      </c>
      <c r="E1765" t="s">
        <v>2668</v>
      </c>
      <c r="F1765">
        <v>10</v>
      </c>
      <c r="G1765">
        <v>1520</v>
      </c>
      <c r="H1765">
        <v>4.9480000000000004</v>
      </c>
      <c r="I1765" s="1">
        <v>3</v>
      </c>
      <c r="J1765" s="1">
        <v>4.4451999999999998</v>
      </c>
      <c r="K1765" t="s">
        <v>14</v>
      </c>
      <c r="L1765" t="str">
        <f>[1]!s_info_province(A1765)</f>
        <v>重庆</v>
      </c>
      <c r="M1765" t="str">
        <f>[1]!s_info_city(A1765)</f>
        <v>重庆市</v>
      </c>
      <c r="N1765">
        <f>[1]!b_agency_guarantor(A1765)</f>
        <v>0</v>
      </c>
    </row>
    <row r="1766" spans="1:14" x14ac:dyDescent="0.25">
      <c r="A1766" t="s">
        <v>2678</v>
      </c>
      <c r="B1766" t="s">
        <v>2679</v>
      </c>
      <c r="C1766" t="str">
        <f>[1]!b_info_issuerupdated(A1766)</f>
        <v>滨州城建投资集团有限公司</v>
      </c>
      <c r="D1766" t="s">
        <v>12</v>
      </c>
      <c r="E1766" t="s">
        <v>2668</v>
      </c>
      <c r="F1766">
        <v>2</v>
      </c>
      <c r="G1766">
        <v>1520</v>
      </c>
      <c r="H1766">
        <v>5.298</v>
      </c>
      <c r="I1766" s="1">
        <v>3</v>
      </c>
      <c r="J1766" s="1">
        <v>4.9272</v>
      </c>
      <c r="K1766" t="s">
        <v>14</v>
      </c>
      <c r="L1766" t="str">
        <f>[1]!s_info_province(A1766)</f>
        <v>山东省</v>
      </c>
      <c r="M1766" t="str">
        <f>[1]!s_info_city(A1766)</f>
        <v>滨州市</v>
      </c>
      <c r="N1766">
        <f>[1]!b_agency_guarantor(A1766)</f>
        <v>0</v>
      </c>
    </row>
    <row r="1767" spans="1:14" x14ac:dyDescent="0.25">
      <c r="A1767" t="s">
        <v>7144</v>
      </c>
      <c r="B1767" t="s">
        <v>7145</v>
      </c>
      <c r="C1767" t="str">
        <f>[1]!b_info_issuerupdated(A1767)</f>
        <v>雅安发展投资有限责任公司</v>
      </c>
      <c r="D1767" t="s">
        <v>12</v>
      </c>
      <c r="E1767" t="s">
        <v>2668</v>
      </c>
      <c r="F1767">
        <v>6</v>
      </c>
      <c r="G1767">
        <v>1520</v>
      </c>
      <c r="H1767">
        <v>7.3201000000000001</v>
      </c>
      <c r="I1767" s="1">
        <v>3</v>
      </c>
      <c r="J1767" s="1">
        <v>6.7568999999999999</v>
      </c>
      <c r="K1767" t="s">
        <v>14</v>
      </c>
      <c r="L1767" t="str">
        <f>[1]!s_info_province(A1767)</f>
        <v>四川省</v>
      </c>
      <c r="M1767" t="str">
        <f>[1]!s_info_city(A1767)</f>
        <v>雅安市</v>
      </c>
      <c r="N1767">
        <f>[1]!b_agency_guarantor(A1767)</f>
        <v>0</v>
      </c>
    </row>
    <row r="1768" spans="1:14" x14ac:dyDescent="0.25">
      <c r="A1768" t="s">
        <v>9052</v>
      </c>
      <c r="B1768" t="s">
        <v>9053</v>
      </c>
      <c r="C1768" t="str">
        <f>[1]!b_info_issuerupdated(A1768)</f>
        <v>泰州市城市建设投资集团有限公司</v>
      </c>
      <c r="D1768" t="s">
        <v>12</v>
      </c>
      <c r="E1768" t="s">
        <v>2713</v>
      </c>
      <c r="F1768">
        <v>5</v>
      </c>
      <c r="G1768">
        <v>1520</v>
      </c>
      <c r="I1768" s="1">
        <v>3</v>
      </c>
      <c r="J1768" s="1">
        <v>4.0810000000000004</v>
      </c>
      <c r="K1768" t="s">
        <v>14</v>
      </c>
      <c r="L1768" t="str">
        <f>[1]!s_info_province(A1768)</f>
        <v>江苏省</v>
      </c>
      <c r="M1768" t="str">
        <f>[1]!s_info_city(A1768)</f>
        <v>泰州市</v>
      </c>
      <c r="N1768">
        <f>[1]!b_agency_guarantor(A1768)</f>
        <v>0</v>
      </c>
    </row>
    <row r="1769" spans="1:14" x14ac:dyDescent="0.25">
      <c r="A1769" t="s">
        <v>16284</v>
      </c>
      <c r="B1769" t="s">
        <v>16285</v>
      </c>
      <c r="C1769" t="str">
        <f>[1]!b_info_issuerupdated(A1769)</f>
        <v>宁海县交通集团有限公司</v>
      </c>
      <c r="D1769" t="s">
        <v>12</v>
      </c>
      <c r="E1769" t="s">
        <v>7162</v>
      </c>
      <c r="F1769">
        <v>10</v>
      </c>
      <c r="G1769">
        <v>1520</v>
      </c>
      <c r="H1769">
        <v>5.9518000000000004</v>
      </c>
      <c r="I1769" s="1">
        <v>3</v>
      </c>
      <c r="J1769" s="1">
        <v>5.5515999999999996</v>
      </c>
      <c r="K1769" t="s">
        <v>14</v>
      </c>
      <c r="L1769" t="str">
        <f>[1]!s_info_province(A1769)</f>
        <v>浙江省</v>
      </c>
      <c r="M1769" t="str">
        <f>[1]!s_info_city(A1769)</f>
        <v>宁波市</v>
      </c>
      <c r="N1769">
        <f>[1]!b_agency_guarantor(A1769)</f>
        <v>0</v>
      </c>
    </row>
    <row r="1770" spans="1:14" x14ac:dyDescent="0.25">
      <c r="A1770" t="s">
        <v>16362</v>
      </c>
      <c r="B1770" t="s">
        <v>16363</v>
      </c>
      <c r="C1770" t="str">
        <f>[1]!b_info_issuerupdated(A1770)</f>
        <v>嵊州市投资控股有限公司</v>
      </c>
      <c r="D1770" t="s">
        <v>12</v>
      </c>
      <c r="E1770" t="s">
        <v>2708</v>
      </c>
      <c r="F1770">
        <v>10</v>
      </c>
      <c r="G1770">
        <v>1520</v>
      </c>
      <c r="H1770">
        <v>5.9017999999999997</v>
      </c>
      <c r="I1770" s="1">
        <v>3</v>
      </c>
      <c r="J1770" s="1">
        <v>4.8545999999999996</v>
      </c>
      <c r="K1770" t="s">
        <v>14</v>
      </c>
      <c r="L1770" t="str">
        <f>[1]!s_info_province(A1770)</f>
        <v>浙江省</v>
      </c>
      <c r="M1770" t="str">
        <f>[1]!s_info_city(A1770)</f>
        <v>嵊州市</v>
      </c>
      <c r="N1770">
        <f>[1]!b_agency_guarantor(A1770)</f>
        <v>0</v>
      </c>
    </row>
    <row r="1771" spans="1:14" x14ac:dyDescent="0.25">
      <c r="A1771" t="s">
        <v>16394</v>
      </c>
      <c r="B1771" t="s">
        <v>16395</v>
      </c>
      <c r="C1771" t="str">
        <f>[1]!b_info_issuerupdated(A1771)</f>
        <v>洛阳市西苑城市发展投资有限公司</v>
      </c>
      <c r="D1771" t="s">
        <v>12</v>
      </c>
      <c r="E1771" t="s">
        <v>2708</v>
      </c>
      <c r="F1771">
        <v>4</v>
      </c>
      <c r="G1771">
        <v>1520</v>
      </c>
      <c r="H1771">
        <v>7.4630999999999998</v>
      </c>
      <c r="I1771" s="1">
        <v>3</v>
      </c>
      <c r="J1771" s="1">
        <v>6.6264000000000003</v>
      </c>
      <c r="K1771" t="s">
        <v>14</v>
      </c>
      <c r="L1771" t="str">
        <f>[1]!s_info_province(A1771)</f>
        <v>河南省</v>
      </c>
      <c r="M1771" t="str">
        <f>[1]!s_info_city(A1771)</f>
        <v>洛阳市</v>
      </c>
      <c r="N1771">
        <f>[1]!b_agency_guarantor(A1771)</f>
        <v>0</v>
      </c>
    </row>
    <row r="1772" spans="1:14" x14ac:dyDescent="0.25">
      <c r="A1772" t="s">
        <v>16414</v>
      </c>
      <c r="B1772" t="s">
        <v>16415</v>
      </c>
      <c r="C1772" t="str">
        <f>[1]!b_info_issuerupdated(A1772)</f>
        <v>海宁市城市发展投资集团有限公司</v>
      </c>
      <c r="D1772" t="s">
        <v>12</v>
      </c>
      <c r="E1772" t="s">
        <v>2719</v>
      </c>
      <c r="F1772">
        <v>10</v>
      </c>
      <c r="G1772">
        <v>1520</v>
      </c>
      <c r="H1772">
        <v>4.798</v>
      </c>
      <c r="I1772" s="1">
        <v>3</v>
      </c>
      <c r="J1772" s="1">
        <v>4.1829999999999998</v>
      </c>
      <c r="K1772" t="s">
        <v>14</v>
      </c>
      <c r="L1772" t="str">
        <f>[1]!s_info_province(A1772)</f>
        <v>浙江省</v>
      </c>
      <c r="M1772" t="str">
        <f>[1]!s_info_city(A1772)</f>
        <v>海宁市</v>
      </c>
      <c r="N1772">
        <f>[1]!b_agency_guarantor(A1772)</f>
        <v>0</v>
      </c>
    </row>
    <row r="1773" spans="1:14" x14ac:dyDescent="0.25">
      <c r="A1773" t="s">
        <v>16418</v>
      </c>
      <c r="B1773" t="s">
        <v>16419</v>
      </c>
      <c r="C1773" t="str">
        <f>[1]!b_info_issuerupdated(A1773)</f>
        <v>科学城(广州)投资集团有限公司</v>
      </c>
      <c r="D1773" t="s">
        <v>12</v>
      </c>
      <c r="E1773" t="s">
        <v>2716</v>
      </c>
      <c r="F1773">
        <v>2</v>
      </c>
      <c r="G1773">
        <v>1520</v>
      </c>
      <c r="H1773">
        <v>5.298</v>
      </c>
      <c r="I1773" s="1">
        <v>3</v>
      </c>
      <c r="J1773" s="1">
        <v>4.8071999999999999</v>
      </c>
      <c r="K1773" t="s">
        <v>14</v>
      </c>
      <c r="L1773" t="str">
        <f>[1]!s_info_province(A1773)</f>
        <v>广东省</v>
      </c>
      <c r="M1773" t="str">
        <f>[1]!s_info_city(A1773)</f>
        <v>广州市</v>
      </c>
      <c r="N1773">
        <f>[1]!b_agency_guarantor(A1773)</f>
        <v>0</v>
      </c>
    </row>
    <row r="1774" spans="1:14" x14ac:dyDescent="0.25">
      <c r="A1774" t="s">
        <v>16430</v>
      </c>
      <c r="B1774" t="s">
        <v>16431</v>
      </c>
      <c r="C1774" t="str">
        <f>[1]!b_info_issuerupdated(A1774)</f>
        <v>苏州市相城城市建设投资(集团)有限公司</v>
      </c>
      <c r="D1774" t="s">
        <v>12</v>
      </c>
      <c r="E1774" t="s">
        <v>7162</v>
      </c>
      <c r="F1774">
        <v>5</v>
      </c>
      <c r="G1774">
        <v>1520</v>
      </c>
      <c r="H1774">
        <v>4.6479999999999997</v>
      </c>
      <c r="I1774" s="1">
        <v>3</v>
      </c>
      <c r="J1774" s="1">
        <v>3.9247000000000001</v>
      </c>
      <c r="K1774" t="s">
        <v>14</v>
      </c>
      <c r="L1774" t="str">
        <f>[1]!s_info_province(A1774)</f>
        <v>江苏省</v>
      </c>
      <c r="M1774" t="str">
        <f>[1]!s_info_city(A1774)</f>
        <v>苏州市</v>
      </c>
      <c r="N1774">
        <f>[1]!b_agency_guarantor(A1774)</f>
        <v>0</v>
      </c>
    </row>
    <row r="1775" spans="1:14" x14ac:dyDescent="0.25">
      <c r="A1775" t="s">
        <v>16436</v>
      </c>
      <c r="B1775" t="s">
        <v>16437</v>
      </c>
      <c r="C1775" t="str">
        <f>[1]!b_info_issuerupdated(A1775)</f>
        <v>中国宜兴环保科技工业园发展总公司</v>
      </c>
      <c r="D1775" t="s">
        <v>12</v>
      </c>
      <c r="E1775" t="s">
        <v>2708</v>
      </c>
      <c r="F1775">
        <v>6</v>
      </c>
      <c r="G1775">
        <v>1520</v>
      </c>
      <c r="H1775">
        <v>5.9017999999999997</v>
      </c>
      <c r="I1775" s="1">
        <v>3</v>
      </c>
      <c r="J1775" s="1">
        <v>5.2968999999999999</v>
      </c>
      <c r="K1775" t="s">
        <v>14</v>
      </c>
      <c r="L1775" t="str">
        <f>[1]!s_info_province(A1775)</f>
        <v>江苏省</v>
      </c>
      <c r="M1775" t="str">
        <f>[1]!s_info_city(A1775)</f>
        <v>宜兴市</v>
      </c>
      <c r="N1775">
        <f>[1]!b_agency_guarantor(A1775)</f>
        <v>0</v>
      </c>
    </row>
    <row r="1776" spans="1:14" x14ac:dyDescent="0.25">
      <c r="A1776" t="s">
        <v>16446</v>
      </c>
      <c r="B1776" t="s">
        <v>16447</v>
      </c>
      <c r="C1776" t="str">
        <f>[1]!b_info_issuerupdated(A1776)</f>
        <v>嘉兴市秀宏建设投资集团有限公司</v>
      </c>
      <c r="D1776" t="s">
        <v>12</v>
      </c>
      <c r="E1776" t="s">
        <v>2708</v>
      </c>
      <c r="F1776">
        <v>10</v>
      </c>
      <c r="G1776">
        <v>1520</v>
      </c>
      <c r="H1776">
        <v>5.7018000000000004</v>
      </c>
      <c r="I1776" s="1">
        <v>3</v>
      </c>
      <c r="J1776" s="1">
        <v>4.6393000000000004</v>
      </c>
      <c r="K1776" t="s">
        <v>14</v>
      </c>
      <c r="L1776" t="str">
        <f>[1]!s_info_province(A1776)</f>
        <v>浙江省</v>
      </c>
      <c r="M1776" t="str">
        <f>[1]!s_info_city(A1776)</f>
        <v>嘉兴市</v>
      </c>
      <c r="N1776" t="str">
        <f>[1]!b_agency_guarantor(A1776)</f>
        <v>嘉兴市嘉秀发展投资控股集团有限公司</v>
      </c>
    </row>
    <row r="1777" spans="1:14" x14ac:dyDescent="0.25">
      <c r="A1777" t="s">
        <v>2361</v>
      </c>
      <c r="B1777" t="s">
        <v>2362</v>
      </c>
      <c r="C1777" t="str">
        <f>[1]!b_info_issuerupdated(A1777)</f>
        <v>淮安市白马湖投资发展有限公司</v>
      </c>
      <c r="D1777" t="s">
        <v>12</v>
      </c>
      <c r="E1777" t="s">
        <v>2363</v>
      </c>
      <c r="F1777">
        <v>5</v>
      </c>
      <c r="G1777">
        <v>1519</v>
      </c>
      <c r="H1777">
        <v>8.6190999999999995</v>
      </c>
      <c r="I1777" s="1">
        <v>3</v>
      </c>
      <c r="J1777" s="1">
        <v>7.5439999999999996</v>
      </c>
      <c r="K1777" t="s">
        <v>14</v>
      </c>
      <c r="L1777" t="str">
        <f>[1]!s_info_province(A1777)</f>
        <v>江苏省</v>
      </c>
      <c r="M1777" t="str">
        <f>[1]!s_info_city(A1777)</f>
        <v>淮安市</v>
      </c>
      <c r="N1777">
        <f>[1]!b_agency_guarantor(A1777)</f>
        <v>0</v>
      </c>
    </row>
    <row r="1778" spans="1:14" x14ac:dyDescent="0.25">
      <c r="A1778" t="s">
        <v>2669</v>
      </c>
      <c r="B1778" t="s">
        <v>2670</v>
      </c>
      <c r="C1778" t="str">
        <f>[1]!b_info_issuerupdated(A1778)</f>
        <v>衡阳白沙洲开发建设投资有限公司</v>
      </c>
      <c r="D1778" t="s">
        <v>12</v>
      </c>
      <c r="E1778" t="s">
        <v>2363</v>
      </c>
      <c r="F1778">
        <v>7</v>
      </c>
      <c r="G1778">
        <v>1519</v>
      </c>
      <c r="H1778">
        <v>9.5691000000000006</v>
      </c>
      <c r="I1778" s="1">
        <v>3</v>
      </c>
      <c r="J1778" s="1">
        <v>9.1236999999999995</v>
      </c>
      <c r="K1778" t="s">
        <v>14</v>
      </c>
      <c r="L1778" t="str">
        <f>[1]!s_info_province(A1778)</f>
        <v>湖南省</v>
      </c>
      <c r="M1778" t="str">
        <f>[1]!s_info_city(A1778)</f>
        <v>衡阳市</v>
      </c>
      <c r="N1778">
        <f>[1]!b_agency_guarantor(A1778)</f>
        <v>0</v>
      </c>
    </row>
    <row r="1779" spans="1:14" x14ac:dyDescent="0.25">
      <c r="A1779" t="s">
        <v>6814</v>
      </c>
      <c r="B1779" t="s">
        <v>6815</v>
      </c>
      <c r="C1779" t="str">
        <f>[1]!b_info_issuerupdated(A1779)</f>
        <v>巴中市国有资本运营集团有限公司</v>
      </c>
      <c r="D1779" t="s">
        <v>12</v>
      </c>
      <c r="E1779" t="s">
        <v>2363</v>
      </c>
      <c r="F1779">
        <v>4</v>
      </c>
      <c r="G1779">
        <v>1519</v>
      </c>
      <c r="H1779">
        <v>7.8691000000000004</v>
      </c>
      <c r="I1779" s="1">
        <v>3</v>
      </c>
      <c r="J1779" s="1">
        <v>6.5875000000000004</v>
      </c>
      <c r="K1779" t="s">
        <v>14</v>
      </c>
      <c r="L1779" t="str">
        <f>[1]!s_info_province(A1779)</f>
        <v>四川省</v>
      </c>
      <c r="M1779" t="str">
        <f>[1]!s_info_city(A1779)</f>
        <v>巴中市</v>
      </c>
      <c r="N1779">
        <f>[1]!b_agency_guarantor(A1779)</f>
        <v>0</v>
      </c>
    </row>
    <row r="1780" spans="1:14" x14ac:dyDescent="0.25">
      <c r="A1780" t="s">
        <v>15709</v>
      </c>
      <c r="B1780" t="s">
        <v>15710</v>
      </c>
      <c r="C1780" t="str">
        <f>[1]!b_info_issuerupdated(A1780)</f>
        <v>黑牡丹(集团)股份有限公司</v>
      </c>
      <c r="D1780" t="s">
        <v>12</v>
      </c>
      <c r="E1780" t="s">
        <v>2713</v>
      </c>
      <c r="F1780">
        <v>10</v>
      </c>
      <c r="G1780">
        <v>1519</v>
      </c>
      <c r="I1780" s="1">
        <v>3</v>
      </c>
      <c r="J1780" s="1">
        <v>4.4002999999999997</v>
      </c>
      <c r="K1780" t="s">
        <v>14</v>
      </c>
      <c r="L1780" t="str">
        <f>[1]!s_info_province(A1780)</f>
        <v>江苏省</v>
      </c>
      <c r="M1780" t="str">
        <f>[1]!s_info_city(A1780)</f>
        <v>常州市</v>
      </c>
      <c r="N1780">
        <f>[1]!b_agency_guarantor(A1780)</f>
        <v>0</v>
      </c>
    </row>
    <row r="1781" spans="1:14" x14ac:dyDescent="0.25">
      <c r="A1781" t="s">
        <v>15711</v>
      </c>
      <c r="B1781" t="s">
        <v>15712</v>
      </c>
      <c r="C1781" t="str">
        <f>[1]!b_info_issuerupdated(A1781)</f>
        <v>北京建工集团有限责任公司</v>
      </c>
      <c r="D1781" t="s">
        <v>12</v>
      </c>
      <c r="E1781" t="s">
        <v>2716</v>
      </c>
      <c r="F1781">
        <v>12</v>
      </c>
      <c r="G1781">
        <v>1519</v>
      </c>
      <c r="I1781" s="1">
        <v>3</v>
      </c>
      <c r="J1781" s="1">
        <v>3.5632000000000001</v>
      </c>
      <c r="K1781" t="s">
        <v>14</v>
      </c>
      <c r="L1781" t="str">
        <f>[1]!s_info_province(A1781)</f>
        <v>北京</v>
      </c>
      <c r="M1781" t="str">
        <f>[1]!s_info_city(A1781)</f>
        <v>北京市</v>
      </c>
      <c r="N1781">
        <f>[1]!b_agency_guarantor(A1781)</f>
        <v>0</v>
      </c>
    </row>
    <row r="1782" spans="1:14" x14ac:dyDescent="0.25">
      <c r="A1782" t="s">
        <v>16344</v>
      </c>
      <c r="B1782" t="s">
        <v>16345</v>
      </c>
      <c r="C1782" t="str">
        <f>[1]!b_info_issuerupdated(A1782)</f>
        <v>成都天府水城城乡水务建设有限公司</v>
      </c>
      <c r="D1782" t="s">
        <v>12</v>
      </c>
      <c r="E1782" t="s">
        <v>7162</v>
      </c>
      <c r="F1782">
        <v>9.3000000000000007</v>
      </c>
      <c r="G1782">
        <v>1519</v>
      </c>
      <c r="H1782">
        <v>7.8190999999999997</v>
      </c>
      <c r="I1782" s="1">
        <v>3</v>
      </c>
      <c r="J1782" s="1">
        <v>6.3518999999999997</v>
      </c>
      <c r="K1782" t="s">
        <v>14</v>
      </c>
      <c r="L1782" t="str">
        <f>[1]!s_info_province(A1782)</f>
        <v>四川省</v>
      </c>
      <c r="M1782" t="str">
        <f>[1]!s_info_city(A1782)</f>
        <v>成都市</v>
      </c>
      <c r="N1782" t="str">
        <f>[1]!b_agency_guarantor(A1782)</f>
        <v>成都宜居水城城乡交通建设投资有限公司</v>
      </c>
    </row>
    <row r="1783" spans="1:14" x14ac:dyDescent="0.25">
      <c r="A1783" t="s">
        <v>16410</v>
      </c>
      <c r="B1783" t="s">
        <v>16411</v>
      </c>
      <c r="C1783" t="str">
        <f>[1]!b_info_issuerupdated(A1783)</f>
        <v>绍兴市城市建设投资集团有限公司</v>
      </c>
      <c r="D1783" t="s">
        <v>12</v>
      </c>
      <c r="E1783" t="s">
        <v>2675</v>
      </c>
      <c r="F1783">
        <v>8</v>
      </c>
      <c r="G1783">
        <v>1519</v>
      </c>
      <c r="H1783">
        <v>4.5246000000000004</v>
      </c>
      <c r="I1783" s="1">
        <v>3</v>
      </c>
      <c r="J1783" s="1">
        <v>3.8776000000000002</v>
      </c>
      <c r="K1783" t="s">
        <v>14</v>
      </c>
      <c r="L1783" t="str">
        <f>[1]!s_info_province(A1783)</f>
        <v>浙江省</v>
      </c>
      <c r="M1783" t="str">
        <f>[1]!s_info_city(A1783)</f>
        <v>绍兴市</v>
      </c>
      <c r="N1783">
        <f>[1]!b_agency_guarantor(A1783)</f>
        <v>0</v>
      </c>
    </row>
    <row r="1784" spans="1:14" x14ac:dyDescent="0.25">
      <c r="A1784" t="s">
        <v>16444</v>
      </c>
      <c r="B1784" t="s">
        <v>16445</v>
      </c>
      <c r="C1784" t="str">
        <f>[1]!b_info_issuerupdated(A1784)</f>
        <v>湖州市南浔区国有资产投资控股有限责任公司</v>
      </c>
      <c r="D1784" t="s">
        <v>12</v>
      </c>
      <c r="E1784" t="s">
        <v>2713</v>
      </c>
      <c r="F1784">
        <v>12.2</v>
      </c>
      <c r="G1784">
        <v>1519</v>
      </c>
      <c r="H1784">
        <v>7.6191000000000004</v>
      </c>
      <c r="I1784" s="1">
        <v>3</v>
      </c>
      <c r="J1784" s="1">
        <v>6.6680999999999999</v>
      </c>
      <c r="K1784" t="s">
        <v>14</v>
      </c>
      <c r="L1784" t="str">
        <f>[1]!s_info_province(A1784)</f>
        <v>浙江省</v>
      </c>
      <c r="M1784" t="str">
        <f>[1]!s_info_city(A1784)</f>
        <v>湖州市</v>
      </c>
      <c r="N1784">
        <f>[1]!b_agency_guarantor(A1784)</f>
        <v>0</v>
      </c>
    </row>
    <row r="1785" spans="1:14" x14ac:dyDescent="0.25">
      <c r="A1785" t="s">
        <v>2655</v>
      </c>
      <c r="B1785" t="s">
        <v>2656</v>
      </c>
      <c r="C1785" t="str">
        <f>[1]!b_info_issuerupdated(A1785)</f>
        <v>荆门市城市建设投资有限公司</v>
      </c>
      <c r="D1785" t="s">
        <v>12</v>
      </c>
      <c r="E1785" t="s">
        <v>2657</v>
      </c>
      <c r="F1785">
        <v>10</v>
      </c>
      <c r="G1785">
        <v>1518</v>
      </c>
      <c r="H1785">
        <v>5.8505000000000003</v>
      </c>
      <c r="I1785" s="1">
        <v>3</v>
      </c>
      <c r="J1785" s="1">
        <v>5.5636000000000001</v>
      </c>
      <c r="K1785" t="s">
        <v>14</v>
      </c>
      <c r="L1785" t="str">
        <f>[1]!s_info_province(A1785)</f>
        <v>湖北省</v>
      </c>
      <c r="M1785" t="str">
        <f>[1]!s_info_city(A1785)</f>
        <v>荆门市</v>
      </c>
      <c r="N1785">
        <f>[1]!b_agency_guarantor(A1785)</f>
        <v>0</v>
      </c>
    </row>
    <row r="1786" spans="1:14" x14ac:dyDescent="0.25">
      <c r="A1786" t="s">
        <v>7130</v>
      </c>
      <c r="B1786" t="s">
        <v>7131</v>
      </c>
      <c r="C1786" t="str">
        <f>[1]!b_info_issuerupdated(A1786)</f>
        <v>十堰国有资本投资运营集团有限公司</v>
      </c>
      <c r="D1786" t="s">
        <v>12</v>
      </c>
      <c r="E1786" t="s">
        <v>2657</v>
      </c>
      <c r="F1786">
        <v>10</v>
      </c>
      <c r="G1786">
        <v>1518</v>
      </c>
      <c r="H1786">
        <v>4.4504999999999999</v>
      </c>
      <c r="I1786" s="1">
        <v>3</v>
      </c>
      <c r="J1786" s="1">
        <v>3.7286000000000001</v>
      </c>
      <c r="K1786" t="s">
        <v>14</v>
      </c>
      <c r="L1786" t="str">
        <f>[1]!s_info_province(A1786)</f>
        <v>湖北省</v>
      </c>
      <c r="M1786" t="str">
        <f>[1]!s_info_city(A1786)</f>
        <v>十堰市</v>
      </c>
      <c r="N1786">
        <f>[1]!b_agency_guarantor(A1786)</f>
        <v>0</v>
      </c>
    </row>
    <row r="1787" spans="1:14" x14ac:dyDescent="0.25">
      <c r="A1787" t="s">
        <v>16366</v>
      </c>
      <c r="B1787" t="s">
        <v>16367</v>
      </c>
      <c r="C1787" t="str">
        <f>[1]!b_info_issuerupdated(A1787)</f>
        <v>江苏省吴中经济技术发展集团有限公司</v>
      </c>
      <c r="D1787" t="s">
        <v>12</v>
      </c>
      <c r="E1787" t="s">
        <v>2675</v>
      </c>
      <c r="F1787">
        <v>10</v>
      </c>
      <c r="G1787">
        <v>1518</v>
      </c>
      <c r="H1787">
        <v>4.6970000000000001</v>
      </c>
      <c r="I1787" s="1">
        <v>3</v>
      </c>
      <c r="J1787" s="1">
        <v>3.9333</v>
      </c>
      <c r="K1787" t="s">
        <v>14</v>
      </c>
      <c r="L1787" t="str">
        <f>[1]!s_info_province(A1787)</f>
        <v>江苏省</v>
      </c>
      <c r="M1787" t="str">
        <f>[1]!s_info_city(A1787)</f>
        <v>苏州市</v>
      </c>
      <c r="N1787">
        <f>[1]!b_agency_guarantor(A1787)</f>
        <v>0</v>
      </c>
    </row>
    <row r="1788" spans="1:14" x14ac:dyDescent="0.25">
      <c r="A1788" t="s">
        <v>16412</v>
      </c>
      <c r="B1788" t="s">
        <v>16413</v>
      </c>
      <c r="C1788" t="str">
        <f>[1]!b_info_issuerupdated(A1788)</f>
        <v>浙江省新昌县投资发展集团有限公司</v>
      </c>
      <c r="D1788" t="s">
        <v>12</v>
      </c>
      <c r="E1788" t="s">
        <v>2713</v>
      </c>
      <c r="F1788">
        <v>14</v>
      </c>
      <c r="G1788">
        <v>1518</v>
      </c>
      <c r="H1788">
        <v>6.2504999999999997</v>
      </c>
      <c r="I1788" s="1">
        <v>3</v>
      </c>
      <c r="K1788" t="s">
        <v>14</v>
      </c>
      <c r="L1788" t="str">
        <f>[1]!s_info_province(A1788)</f>
        <v>浙江省</v>
      </c>
      <c r="M1788" t="str">
        <f>[1]!s_info_city(A1788)</f>
        <v>绍兴市</v>
      </c>
      <c r="N1788">
        <f>[1]!b_agency_guarantor(A1788)</f>
        <v>0</v>
      </c>
    </row>
    <row r="1789" spans="1:14" x14ac:dyDescent="0.25">
      <c r="A1789" t="s">
        <v>2651</v>
      </c>
      <c r="B1789" t="s">
        <v>2652</v>
      </c>
      <c r="C1789" t="str">
        <f>[1]!b_info_issuerupdated(A1789)</f>
        <v>怀化市城市建设投资有限公司</v>
      </c>
      <c r="D1789" t="s">
        <v>12</v>
      </c>
      <c r="E1789" t="s">
        <v>2650</v>
      </c>
      <c r="F1789">
        <v>10</v>
      </c>
      <c r="G1789">
        <v>1515</v>
      </c>
      <c r="H1789">
        <v>7.3647999999999998</v>
      </c>
      <c r="I1789" s="1">
        <v>3</v>
      </c>
      <c r="J1789" s="1">
        <v>6.3489000000000004</v>
      </c>
      <c r="K1789" t="s">
        <v>14</v>
      </c>
      <c r="L1789" t="str">
        <f>[1]!s_info_province(A1789)</f>
        <v>湖南省</v>
      </c>
      <c r="M1789" t="str">
        <f>[1]!s_info_city(A1789)</f>
        <v>怀化市</v>
      </c>
      <c r="N1789">
        <f>[1]!b_agency_guarantor(A1789)</f>
        <v>0</v>
      </c>
    </row>
    <row r="1790" spans="1:14" x14ac:dyDescent="0.25">
      <c r="A1790" t="s">
        <v>2660</v>
      </c>
      <c r="B1790" t="s">
        <v>2661</v>
      </c>
      <c r="C1790" t="str">
        <f>[1]!b_info_issuerupdated(A1790)</f>
        <v>景德镇市城市建设投资集团有限责任公司</v>
      </c>
      <c r="D1790" t="s">
        <v>12</v>
      </c>
      <c r="E1790" t="s">
        <v>2650</v>
      </c>
      <c r="F1790">
        <v>3</v>
      </c>
      <c r="G1790">
        <v>1515</v>
      </c>
      <c r="H1790">
        <v>6.5984999999999996</v>
      </c>
      <c r="I1790" s="1">
        <v>3</v>
      </c>
      <c r="J1790" s="1">
        <v>6.2392000000000003</v>
      </c>
      <c r="K1790" t="s">
        <v>14</v>
      </c>
      <c r="L1790" t="str">
        <f>[1]!s_info_province(A1790)</f>
        <v>江西省</v>
      </c>
      <c r="M1790" t="str">
        <f>[1]!s_info_city(A1790)</f>
        <v>景德镇市</v>
      </c>
      <c r="N1790">
        <f>[1]!b_agency_guarantor(A1790)</f>
        <v>0</v>
      </c>
    </row>
    <row r="1791" spans="1:14" x14ac:dyDescent="0.25">
      <c r="A1791" t="s">
        <v>7120</v>
      </c>
      <c r="B1791" t="s">
        <v>7121</v>
      </c>
      <c r="C1791" t="str">
        <f>[1]!b_info_issuerupdated(A1791)</f>
        <v>江苏省锡山经济开发区开发总公司</v>
      </c>
      <c r="D1791" t="s">
        <v>12</v>
      </c>
      <c r="E1791" t="s">
        <v>2650</v>
      </c>
      <c r="F1791">
        <v>6</v>
      </c>
      <c r="G1791">
        <v>1515</v>
      </c>
      <c r="H1791">
        <v>4.6485000000000003</v>
      </c>
      <c r="I1791" s="1">
        <v>3</v>
      </c>
      <c r="J1791" s="1">
        <v>4.0488</v>
      </c>
      <c r="K1791" t="s">
        <v>14</v>
      </c>
      <c r="L1791" t="str">
        <f>[1]!s_info_province(A1791)</f>
        <v>江苏省</v>
      </c>
      <c r="M1791" t="str">
        <f>[1]!s_info_city(A1791)</f>
        <v>无锡市</v>
      </c>
      <c r="N1791">
        <f>[1]!b_agency_guarantor(A1791)</f>
        <v>0</v>
      </c>
    </row>
    <row r="1792" spans="1:14" x14ac:dyDescent="0.25">
      <c r="A1792" t="s">
        <v>16314</v>
      </c>
      <c r="B1792" t="s">
        <v>16315</v>
      </c>
      <c r="C1792" t="str">
        <f>[1]!b_info_issuerupdated(A1792)</f>
        <v>长沙市望城区城市建设投资集团有限公司</v>
      </c>
      <c r="D1792" t="s">
        <v>12</v>
      </c>
      <c r="E1792" t="s">
        <v>2708</v>
      </c>
      <c r="F1792">
        <v>5</v>
      </c>
      <c r="G1792">
        <v>1515</v>
      </c>
      <c r="H1792">
        <v>6.7984999999999998</v>
      </c>
      <c r="I1792" s="1">
        <v>3</v>
      </c>
      <c r="J1792" s="1">
        <v>6.2991000000000001</v>
      </c>
      <c r="K1792" t="s">
        <v>14</v>
      </c>
      <c r="L1792" t="str">
        <f>[1]!s_info_province(A1792)</f>
        <v>湖南省</v>
      </c>
      <c r="M1792" t="str">
        <f>[1]!s_info_city(A1792)</f>
        <v>长沙市</v>
      </c>
      <c r="N1792">
        <f>[1]!b_agency_guarantor(A1792)</f>
        <v>0</v>
      </c>
    </row>
    <row r="1793" spans="1:14" x14ac:dyDescent="0.25">
      <c r="A1793" t="s">
        <v>16346</v>
      </c>
      <c r="B1793" t="s">
        <v>16347</v>
      </c>
      <c r="C1793" t="str">
        <f>[1]!b_info_issuerupdated(A1793)</f>
        <v>重庆高新区开发投资集团有限公司</v>
      </c>
      <c r="D1793" t="s">
        <v>12</v>
      </c>
      <c r="E1793" t="s">
        <v>2713</v>
      </c>
      <c r="F1793">
        <v>6</v>
      </c>
      <c r="G1793">
        <v>1515</v>
      </c>
      <c r="H1793">
        <v>5.4984999999999999</v>
      </c>
      <c r="I1793" s="1">
        <v>3</v>
      </c>
      <c r="J1793" s="1">
        <v>4.7255000000000003</v>
      </c>
      <c r="K1793" t="s">
        <v>14</v>
      </c>
      <c r="L1793" t="str">
        <f>[1]!s_info_province(A1793)</f>
        <v>重庆</v>
      </c>
      <c r="M1793" t="str">
        <f>[1]!s_info_city(A1793)</f>
        <v>重庆市</v>
      </c>
      <c r="N1793">
        <f>[1]!b_agency_guarantor(A1793)</f>
        <v>0</v>
      </c>
    </row>
    <row r="1794" spans="1:14" x14ac:dyDescent="0.25">
      <c r="A1794" t="s">
        <v>16348</v>
      </c>
      <c r="B1794" t="s">
        <v>16349</v>
      </c>
      <c r="C1794" t="str">
        <f>[1]!b_info_issuerupdated(A1794)</f>
        <v>慈溪市建设投资集团有限公司</v>
      </c>
      <c r="D1794" t="s">
        <v>12</v>
      </c>
      <c r="E1794" t="s">
        <v>2716</v>
      </c>
      <c r="F1794">
        <v>12</v>
      </c>
      <c r="G1794">
        <v>1515</v>
      </c>
      <c r="H1794">
        <v>4.8455000000000004</v>
      </c>
      <c r="I1794" s="1">
        <v>3</v>
      </c>
      <c r="J1794" s="1">
        <v>4.3223000000000003</v>
      </c>
      <c r="K1794" t="s">
        <v>14</v>
      </c>
      <c r="L1794" t="str">
        <f>[1]!s_info_province(A1794)</f>
        <v>浙江省</v>
      </c>
      <c r="M1794" t="str">
        <f>[1]!s_info_city(A1794)</f>
        <v>慈溪市</v>
      </c>
      <c r="N1794" t="str">
        <f>[1]!b_agency_guarantor(A1794)</f>
        <v>慈溪市国有资产投资控股有限公司</v>
      </c>
    </row>
    <row r="1795" spans="1:14" x14ac:dyDescent="0.25">
      <c r="A1795" t="s">
        <v>16356</v>
      </c>
      <c r="B1795" t="s">
        <v>16357</v>
      </c>
      <c r="C1795" t="str">
        <f>[1]!b_info_issuerupdated(A1795)</f>
        <v>浙江余姚工业园区开发建设投资有限公司</v>
      </c>
      <c r="D1795" t="s">
        <v>12</v>
      </c>
      <c r="E1795" t="s">
        <v>2713</v>
      </c>
      <c r="F1795">
        <v>4</v>
      </c>
      <c r="G1795">
        <v>1515</v>
      </c>
      <c r="H1795">
        <v>5.6985000000000001</v>
      </c>
      <c r="I1795" s="1">
        <v>3</v>
      </c>
      <c r="J1795" s="1">
        <v>4.7252000000000001</v>
      </c>
      <c r="K1795" t="s">
        <v>14</v>
      </c>
      <c r="L1795" t="str">
        <f>[1]!s_info_province(A1795)</f>
        <v>浙江省</v>
      </c>
      <c r="M1795" t="str">
        <f>[1]!s_info_city(A1795)</f>
        <v>余姚市</v>
      </c>
      <c r="N1795" t="str">
        <f>[1]!b_agency_guarantor(A1795)</f>
        <v>余姚市舜财投资控股有限公司</v>
      </c>
    </row>
    <row r="1796" spans="1:14" x14ac:dyDescent="0.25">
      <c r="A1796" t="s">
        <v>16374</v>
      </c>
      <c r="B1796" t="s">
        <v>16375</v>
      </c>
      <c r="C1796" t="str">
        <f>[1]!b_info_issuerupdated(A1796)</f>
        <v>湖州市城市投资发展集团有限公司</v>
      </c>
      <c r="D1796" t="s">
        <v>12</v>
      </c>
      <c r="E1796" t="s">
        <v>2713</v>
      </c>
      <c r="F1796">
        <v>20</v>
      </c>
      <c r="G1796">
        <v>1515</v>
      </c>
      <c r="H1796">
        <v>4.7954999999999997</v>
      </c>
      <c r="I1796" s="1">
        <v>3</v>
      </c>
      <c r="J1796" s="1">
        <v>4.1886999999999999</v>
      </c>
      <c r="K1796" t="s">
        <v>14</v>
      </c>
      <c r="L1796" t="str">
        <f>[1]!s_info_province(A1796)</f>
        <v>浙江省</v>
      </c>
      <c r="M1796" t="str">
        <f>[1]!s_info_city(A1796)</f>
        <v>湖州市</v>
      </c>
      <c r="N1796">
        <f>[1]!b_agency_guarantor(A1796)</f>
        <v>0</v>
      </c>
    </row>
    <row r="1797" spans="1:14" x14ac:dyDescent="0.25">
      <c r="A1797" t="s">
        <v>16392</v>
      </c>
      <c r="B1797" t="s">
        <v>16393</v>
      </c>
      <c r="C1797" t="str">
        <f>[1]!b_info_issuerupdated(A1797)</f>
        <v>南通经济技术开发区控股集团有限公司</v>
      </c>
      <c r="D1797" t="s">
        <v>12</v>
      </c>
      <c r="E1797" t="s">
        <v>2675</v>
      </c>
      <c r="F1797">
        <v>5</v>
      </c>
      <c r="G1797">
        <v>1515</v>
      </c>
      <c r="H1797">
        <v>4.8955000000000002</v>
      </c>
      <c r="I1797" s="1">
        <v>3</v>
      </c>
      <c r="J1797" s="1">
        <v>4.1656000000000004</v>
      </c>
      <c r="K1797" t="s">
        <v>14</v>
      </c>
      <c r="L1797" t="str">
        <f>[1]!s_info_province(A1797)</f>
        <v>江苏省</v>
      </c>
      <c r="M1797" t="str">
        <f>[1]!s_info_city(A1797)</f>
        <v>南通市</v>
      </c>
      <c r="N1797">
        <f>[1]!b_agency_guarantor(A1797)</f>
        <v>0</v>
      </c>
    </row>
    <row r="1798" spans="1:14" x14ac:dyDescent="0.25">
      <c r="A1798" t="s">
        <v>16398</v>
      </c>
      <c r="B1798" t="s">
        <v>16399</v>
      </c>
      <c r="C1798" t="str">
        <f>[1]!b_info_issuerupdated(A1798)</f>
        <v>广西西江开发投资集团有限公司</v>
      </c>
      <c r="D1798" t="s">
        <v>12</v>
      </c>
      <c r="E1798" t="s">
        <v>2668</v>
      </c>
      <c r="F1798">
        <v>3.6</v>
      </c>
      <c r="G1798">
        <v>1515</v>
      </c>
      <c r="H1798">
        <v>5.7984999999999998</v>
      </c>
      <c r="I1798" s="1">
        <v>3</v>
      </c>
      <c r="J1798" s="1">
        <v>4.9577</v>
      </c>
      <c r="K1798" t="s">
        <v>14</v>
      </c>
      <c r="L1798" t="str">
        <f>[1]!s_info_province(A1798)</f>
        <v>广西壮族自治区</v>
      </c>
      <c r="M1798" t="str">
        <f>[1]!s_info_city(A1798)</f>
        <v>南宁市</v>
      </c>
      <c r="N1798">
        <f>[1]!b_agency_guarantor(A1798)</f>
        <v>0</v>
      </c>
    </row>
    <row r="1799" spans="1:14" x14ac:dyDescent="0.25">
      <c r="A1799" t="s">
        <v>7102</v>
      </c>
      <c r="B1799" t="s">
        <v>7103</v>
      </c>
      <c r="C1799" t="str">
        <f>[1]!b_info_issuerupdated(A1799)</f>
        <v>新余市城市建设投资开发有限公司</v>
      </c>
      <c r="D1799" t="s">
        <v>12</v>
      </c>
      <c r="E1799" t="s">
        <v>2629</v>
      </c>
      <c r="F1799">
        <v>10</v>
      </c>
      <c r="G1799">
        <v>1514</v>
      </c>
      <c r="H1799">
        <v>4.9977999999999998</v>
      </c>
      <c r="I1799" s="1">
        <v>3</v>
      </c>
      <c r="J1799" s="1">
        <v>4.3455000000000004</v>
      </c>
      <c r="K1799" t="s">
        <v>14</v>
      </c>
      <c r="L1799" t="str">
        <f>[1]!s_info_province(A1799)</f>
        <v>江西省</v>
      </c>
      <c r="M1799" t="str">
        <f>[1]!s_info_city(A1799)</f>
        <v>新余市</v>
      </c>
      <c r="N1799">
        <f>[1]!b_agency_guarantor(A1799)</f>
        <v>0</v>
      </c>
    </row>
    <row r="1800" spans="1:14" x14ac:dyDescent="0.25">
      <c r="A1800" t="s">
        <v>9050</v>
      </c>
      <c r="B1800" t="s">
        <v>9051</v>
      </c>
      <c r="C1800" t="str">
        <f>[1]!b_info_issuerupdated(A1800)</f>
        <v>株洲市城市建设发展集团有限公司</v>
      </c>
      <c r="D1800" t="s">
        <v>12</v>
      </c>
      <c r="E1800" t="s">
        <v>2363</v>
      </c>
      <c r="F1800">
        <v>6</v>
      </c>
      <c r="G1800">
        <v>1514</v>
      </c>
      <c r="I1800" s="1">
        <v>3</v>
      </c>
      <c r="J1800" s="1">
        <v>4.2069000000000001</v>
      </c>
      <c r="K1800" t="s">
        <v>14</v>
      </c>
      <c r="L1800" t="str">
        <f>[1]!s_info_province(A1800)</f>
        <v>湖南省</v>
      </c>
      <c r="M1800" t="str">
        <f>[1]!s_info_city(A1800)</f>
        <v>株洲市</v>
      </c>
      <c r="N1800">
        <f>[1]!b_agency_guarantor(A1800)</f>
        <v>0</v>
      </c>
    </row>
    <row r="1801" spans="1:14" x14ac:dyDescent="0.25">
      <c r="A1801" t="s">
        <v>16360</v>
      </c>
      <c r="B1801" t="s">
        <v>16361</v>
      </c>
      <c r="C1801" t="str">
        <f>[1]!b_info_issuerupdated(A1801)</f>
        <v>宜宾市翠屏区国有资产经营管理有限责任公司</v>
      </c>
      <c r="D1801" t="s">
        <v>12</v>
      </c>
      <c r="E1801" t="s">
        <v>2668</v>
      </c>
      <c r="F1801">
        <v>7.8</v>
      </c>
      <c r="G1801">
        <v>1514</v>
      </c>
      <c r="H1801">
        <v>6.7637</v>
      </c>
      <c r="I1801" s="1">
        <v>3</v>
      </c>
      <c r="J1801" s="1">
        <v>5.7</v>
      </c>
      <c r="K1801" t="s">
        <v>14</v>
      </c>
      <c r="L1801" t="str">
        <f>[1]!s_info_province(A1801)</f>
        <v>四川省</v>
      </c>
      <c r="M1801" t="str">
        <f>[1]!s_info_city(A1801)</f>
        <v>宜宾市</v>
      </c>
      <c r="N1801" t="str">
        <f>[1]!b_agency_guarantor(A1801)</f>
        <v>天府(四川)信用增进股份有限公司</v>
      </c>
    </row>
    <row r="1802" spans="1:14" x14ac:dyDescent="0.25">
      <c r="A1802" t="s">
        <v>16370</v>
      </c>
      <c r="B1802" t="s">
        <v>16371</v>
      </c>
      <c r="C1802" t="str">
        <f>[1]!b_info_issuerupdated(A1802)</f>
        <v>苏州市吴中城市建设投资发展有限公司</v>
      </c>
      <c r="D1802" t="s">
        <v>12</v>
      </c>
      <c r="E1802" t="s">
        <v>2657</v>
      </c>
      <c r="F1802">
        <v>5</v>
      </c>
      <c r="G1802">
        <v>1514</v>
      </c>
      <c r="H1802">
        <v>4.6950000000000003</v>
      </c>
      <c r="I1802" s="1">
        <v>3</v>
      </c>
      <c r="J1802" s="1">
        <v>4.1440999999999999</v>
      </c>
      <c r="K1802" t="s">
        <v>14</v>
      </c>
      <c r="L1802" t="str">
        <f>[1]!s_info_province(A1802)</f>
        <v>江苏省</v>
      </c>
      <c r="M1802" t="str">
        <f>[1]!s_info_city(A1802)</f>
        <v>苏州市</v>
      </c>
      <c r="N1802">
        <f>[1]!b_agency_guarantor(A1802)</f>
        <v>0</v>
      </c>
    </row>
    <row r="1803" spans="1:14" x14ac:dyDescent="0.25">
      <c r="A1803" t="s">
        <v>16388</v>
      </c>
      <c r="B1803" t="s">
        <v>16389</v>
      </c>
      <c r="C1803" t="str">
        <f>[1]!b_info_issuerupdated(A1803)</f>
        <v>南通市崇川城市建设投资有限公司</v>
      </c>
      <c r="D1803" t="s">
        <v>12</v>
      </c>
      <c r="E1803" t="s">
        <v>2668</v>
      </c>
      <c r="F1803">
        <v>5</v>
      </c>
      <c r="G1803">
        <v>1514</v>
      </c>
      <c r="H1803">
        <v>5.2977999999999996</v>
      </c>
      <c r="I1803" s="1">
        <v>3</v>
      </c>
      <c r="J1803" s="1">
        <v>4.3849</v>
      </c>
      <c r="K1803" t="s">
        <v>14</v>
      </c>
      <c r="L1803" t="str">
        <f>[1]!s_info_province(A1803)</f>
        <v>江苏省</v>
      </c>
      <c r="M1803" t="str">
        <f>[1]!s_info_city(A1803)</f>
        <v>南通市</v>
      </c>
      <c r="N1803">
        <f>[1]!b_agency_guarantor(A1803)</f>
        <v>0</v>
      </c>
    </row>
    <row r="1804" spans="1:14" x14ac:dyDescent="0.25">
      <c r="A1804" t="s">
        <v>16404</v>
      </c>
      <c r="B1804" t="s">
        <v>16405</v>
      </c>
      <c r="C1804" t="str">
        <f>[1]!b_info_issuerupdated(A1804)</f>
        <v>重庆国际物流枢纽园区建设有限责任公司</v>
      </c>
      <c r="D1804" t="s">
        <v>12</v>
      </c>
      <c r="E1804" t="s">
        <v>7162</v>
      </c>
      <c r="F1804">
        <v>10</v>
      </c>
      <c r="G1804">
        <v>1514</v>
      </c>
      <c r="H1804">
        <v>5.7477999999999998</v>
      </c>
      <c r="I1804" s="1">
        <v>3</v>
      </c>
      <c r="J1804" s="1">
        <v>4.9850000000000003</v>
      </c>
      <c r="K1804" t="s">
        <v>14</v>
      </c>
      <c r="L1804" t="str">
        <f>[1]!s_info_province(A1804)</f>
        <v>重庆</v>
      </c>
      <c r="M1804" t="str">
        <f>[1]!s_info_city(A1804)</f>
        <v>重庆市</v>
      </c>
      <c r="N1804">
        <f>[1]!b_agency_guarantor(A1804)</f>
        <v>0</v>
      </c>
    </row>
    <row r="1805" spans="1:14" x14ac:dyDescent="0.25">
      <c r="A1805" t="s">
        <v>2645</v>
      </c>
      <c r="B1805" t="s">
        <v>2646</v>
      </c>
      <c r="C1805" t="str">
        <f>[1]!b_info_issuerupdated(A1805)</f>
        <v>成都市郫都区国有资产投资经营公司</v>
      </c>
      <c r="D1805" t="s">
        <v>12</v>
      </c>
      <c r="E1805" t="s">
        <v>2647</v>
      </c>
      <c r="F1805">
        <v>10</v>
      </c>
      <c r="G1805">
        <v>1513</v>
      </c>
      <c r="H1805">
        <v>6.4471999999999996</v>
      </c>
      <c r="I1805" s="1">
        <v>3</v>
      </c>
      <c r="J1805" s="1">
        <v>6.4246999999999996</v>
      </c>
      <c r="K1805" t="s">
        <v>14</v>
      </c>
      <c r="L1805" t="str">
        <f>[1]!s_info_province(A1805)</f>
        <v>四川省</v>
      </c>
      <c r="M1805" t="str">
        <f>[1]!s_info_city(A1805)</f>
        <v>成都市</v>
      </c>
      <c r="N1805" t="str">
        <f>[1]!b_agency_guarantor(A1805)</f>
        <v>天府(四川)信用增进股份有限公司</v>
      </c>
    </row>
    <row r="1806" spans="1:14" x14ac:dyDescent="0.25">
      <c r="A1806" t="s">
        <v>16338</v>
      </c>
      <c r="B1806" t="s">
        <v>16339</v>
      </c>
      <c r="C1806" t="str">
        <f>[1]!b_info_issuerupdated(A1806)</f>
        <v>绍兴市交通投资集团有限公司</v>
      </c>
      <c r="D1806" t="s">
        <v>12</v>
      </c>
      <c r="E1806" t="s">
        <v>2363</v>
      </c>
      <c r="F1806">
        <v>10.5</v>
      </c>
      <c r="G1806">
        <v>1513</v>
      </c>
      <c r="H1806">
        <v>4.6219000000000001</v>
      </c>
      <c r="I1806" s="1">
        <v>3</v>
      </c>
      <c r="J1806" s="1">
        <v>4.0250000000000004</v>
      </c>
      <c r="K1806" t="s">
        <v>14</v>
      </c>
      <c r="L1806" t="str">
        <f>[1]!s_info_province(A1806)</f>
        <v>浙江省</v>
      </c>
      <c r="M1806" t="str">
        <f>[1]!s_info_city(A1806)</f>
        <v>绍兴市</v>
      </c>
      <c r="N1806">
        <f>[1]!b_agency_guarantor(A1806)</f>
        <v>0</v>
      </c>
    </row>
    <row r="1807" spans="1:14" x14ac:dyDescent="0.25">
      <c r="A1807" t="s">
        <v>16364</v>
      </c>
      <c r="B1807" t="s">
        <v>16365</v>
      </c>
      <c r="C1807" t="str">
        <f>[1]!b_info_issuerupdated(A1807)</f>
        <v>昆山国创投资集团有限公司</v>
      </c>
      <c r="D1807" t="s">
        <v>12</v>
      </c>
      <c r="E1807" t="s">
        <v>2657</v>
      </c>
      <c r="F1807">
        <v>7</v>
      </c>
      <c r="G1807">
        <v>1513</v>
      </c>
      <c r="H1807">
        <v>5.4471999999999996</v>
      </c>
      <c r="I1807" s="1">
        <v>3</v>
      </c>
      <c r="J1807" s="1">
        <v>4.5327000000000002</v>
      </c>
      <c r="K1807" t="s">
        <v>14</v>
      </c>
      <c r="L1807" t="str">
        <f>[1]!s_info_province(A1807)</f>
        <v>江苏省</v>
      </c>
      <c r="M1807" t="str">
        <f>[1]!s_info_city(A1807)</f>
        <v>昆山市</v>
      </c>
      <c r="N1807">
        <f>[1]!b_agency_guarantor(A1807)</f>
        <v>0</v>
      </c>
    </row>
    <row r="1808" spans="1:14" x14ac:dyDescent="0.25">
      <c r="A1808" t="s">
        <v>16372</v>
      </c>
      <c r="B1808" t="s">
        <v>16373</v>
      </c>
      <c r="C1808" t="str">
        <f>[1]!b_info_issuerupdated(A1808)</f>
        <v>青岛城市建设投资(集团)有限责任公司</v>
      </c>
      <c r="D1808" t="s">
        <v>12</v>
      </c>
      <c r="E1808" t="s">
        <v>2675</v>
      </c>
      <c r="F1808">
        <v>20</v>
      </c>
      <c r="G1808">
        <v>1513</v>
      </c>
      <c r="H1808">
        <v>4.3719000000000001</v>
      </c>
      <c r="I1808" s="1">
        <v>3</v>
      </c>
      <c r="J1808" s="1">
        <v>3.8843000000000001</v>
      </c>
      <c r="K1808" t="s">
        <v>14</v>
      </c>
      <c r="L1808" t="str">
        <f>[1]!s_info_province(A1808)</f>
        <v>山东省</v>
      </c>
      <c r="M1808" t="str">
        <f>[1]!s_info_city(A1808)</f>
        <v>青岛市</v>
      </c>
      <c r="N1808">
        <f>[1]!b_agency_guarantor(A1808)</f>
        <v>0</v>
      </c>
    </row>
    <row r="1809" spans="1:14" x14ac:dyDescent="0.25">
      <c r="A1809" t="s">
        <v>16378</v>
      </c>
      <c r="B1809" t="s">
        <v>16379</v>
      </c>
      <c r="C1809" t="str">
        <f>[1]!b_info_issuerupdated(A1809)</f>
        <v>浙江湖州南浔经济建设开发有限公司</v>
      </c>
      <c r="D1809" t="s">
        <v>12</v>
      </c>
      <c r="E1809" t="s">
        <v>2363</v>
      </c>
      <c r="F1809">
        <v>4.5</v>
      </c>
      <c r="G1809">
        <v>1513</v>
      </c>
      <c r="H1809">
        <v>7.7625999999999999</v>
      </c>
      <c r="I1809" s="1">
        <v>3</v>
      </c>
      <c r="J1809" s="1">
        <v>6.2785000000000002</v>
      </c>
      <c r="K1809" t="s">
        <v>14</v>
      </c>
      <c r="L1809" t="str">
        <f>[1]!s_info_province(A1809)</f>
        <v>浙江省</v>
      </c>
      <c r="M1809" t="str">
        <f>[1]!s_info_city(A1809)</f>
        <v>湖州市</v>
      </c>
      <c r="N1809" t="str">
        <f>[1]!b_agency_guarantor(A1809)</f>
        <v>湖州南浔城市投资发展集团有限公司</v>
      </c>
    </row>
    <row r="1810" spans="1:14" x14ac:dyDescent="0.25">
      <c r="A1810" t="s">
        <v>16382</v>
      </c>
      <c r="B1810" t="s">
        <v>16383</v>
      </c>
      <c r="C1810" t="str">
        <f>[1]!b_info_issuerupdated(A1810)</f>
        <v>仁怀市城市开发建设投资经营有限责任公司</v>
      </c>
      <c r="D1810" t="s">
        <v>12</v>
      </c>
      <c r="E1810" t="s">
        <v>2668</v>
      </c>
      <c r="F1810">
        <v>1.4</v>
      </c>
      <c r="G1810">
        <v>1513</v>
      </c>
      <c r="H1810">
        <v>8.9626000000000001</v>
      </c>
      <c r="I1810" s="1">
        <v>3</v>
      </c>
      <c r="J1810" s="1">
        <v>6.8132000000000001</v>
      </c>
      <c r="K1810" t="s">
        <v>14</v>
      </c>
      <c r="L1810" t="str">
        <f>[1]!s_info_province(A1810)</f>
        <v>贵州省</v>
      </c>
      <c r="M1810" t="str">
        <f>[1]!s_info_city(A1810)</f>
        <v>仁怀市</v>
      </c>
      <c r="N1810">
        <f>[1]!b_agency_guarantor(A1810)</f>
        <v>0</v>
      </c>
    </row>
    <row r="1811" spans="1:14" x14ac:dyDescent="0.25">
      <c r="A1811" t="s">
        <v>16298</v>
      </c>
      <c r="B1811" t="s">
        <v>16299</v>
      </c>
      <c r="C1811" t="str">
        <f>[1]!b_info_issuerupdated(A1811)</f>
        <v>福建漳龙集团有限公司</v>
      </c>
      <c r="D1811" t="s">
        <v>12</v>
      </c>
      <c r="E1811" t="s">
        <v>2657</v>
      </c>
      <c r="F1811">
        <v>4</v>
      </c>
      <c r="G1811">
        <v>1511</v>
      </c>
      <c r="H1811">
        <v>4.6710000000000003</v>
      </c>
      <c r="I1811" s="1">
        <v>3</v>
      </c>
      <c r="J1811" s="1">
        <v>4.0586000000000002</v>
      </c>
      <c r="K1811" t="s">
        <v>14</v>
      </c>
      <c r="L1811" t="str">
        <f>[1]!s_info_province(A1811)</f>
        <v>福建省</v>
      </c>
      <c r="M1811" t="str">
        <f>[1]!s_info_city(A1811)</f>
        <v>漳州市</v>
      </c>
      <c r="N1811">
        <f>[1]!b_agency_guarantor(A1811)</f>
        <v>0</v>
      </c>
    </row>
    <row r="1812" spans="1:14" x14ac:dyDescent="0.25">
      <c r="A1812" t="s">
        <v>2642</v>
      </c>
      <c r="B1812" t="s">
        <v>2643</v>
      </c>
      <c r="C1812" t="str">
        <f>[1]!b_info_issuerupdated(A1812)</f>
        <v>青岛全球财富中心开发建设有限公司</v>
      </c>
      <c r="D1812" t="s">
        <v>12</v>
      </c>
      <c r="E1812" t="s">
        <v>2644</v>
      </c>
      <c r="F1812">
        <v>15</v>
      </c>
      <c r="G1812">
        <v>1507</v>
      </c>
      <c r="H1812">
        <v>5.0914000000000001</v>
      </c>
      <c r="I1812" s="1">
        <v>3</v>
      </c>
      <c r="J1812" s="1">
        <v>5.0019</v>
      </c>
      <c r="K1812" t="s">
        <v>14</v>
      </c>
      <c r="L1812" t="str">
        <f>[1]!s_info_province(A1812)</f>
        <v>山东省</v>
      </c>
      <c r="M1812" t="str">
        <f>[1]!s_info_city(A1812)</f>
        <v>青岛市</v>
      </c>
      <c r="N1812">
        <f>[1]!b_agency_guarantor(A1812)</f>
        <v>0</v>
      </c>
    </row>
    <row r="1813" spans="1:14" x14ac:dyDescent="0.25">
      <c r="A1813" t="s">
        <v>9048</v>
      </c>
      <c r="B1813" t="s">
        <v>9049</v>
      </c>
      <c r="C1813" t="str">
        <f>[1]!b_info_issuerupdated(A1813)</f>
        <v>泰州市城市建设投资集团有限公司</v>
      </c>
      <c r="D1813" t="s">
        <v>12</v>
      </c>
      <c r="E1813" t="s">
        <v>2647</v>
      </c>
      <c r="F1813">
        <v>5</v>
      </c>
      <c r="G1813">
        <v>1507</v>
      </c>
      <c r="I1813" s="1">
        <v>3</v>
      </c>
      <c r="J1813" s="1">
        <v>4.0702999999999996</v>
      </c>
      <c r="K1813" t="s">
        <v>14</v>
      </c>
      <c r="L1813" t="str">
        <f>[1]!s_info_province(A1813)</f>
        <v>江苏省</v>
      </c>
      <c r="M1813" t="str">
        <f>[1]!s_info_city(A1813)</f>
        <v>泰州市</v>
      </c>
      <c r="N1813">
        <f>[1]!b_agency_guarantor(A1813)</f>
        <v>0</v>
      </c>
    </row>
    <row r="1814" spans="1:14" x14ac:dyDescent="0.25">
      <c r="A1814" t="s">
        <v>15051</v>
      </c>
      <c r="B1814" t="s">
        <v>15052</v>
      </c>
      <c r="C1814" t="str">
        <f>[1]!b_info_issuerupdated(A1814)</f>
        <v>上海城投(集团)有限公司</v>
      </c>
      <c r="D1814" t="s">
        <v>12</v>
      </c>
      <c r="E1814" t="s">
        <v>2675</v>
      </c>
      <c r="F1814">
        <v>6</v>
      </c>
      <c r="G1814">
        <v>1507</v>
      </c>
      <c r="I1814" s="1">
        <v>3</v>
      </c>
      <c r="J1814" s="1">
        <v>3.3490000000000002</v>
      </c>
      <c r="K1814" t="s">
        <v>14</v>
      </c>
      <c r="L1814" t="str">
        <f>[1]!s_info_province(A1814)</f>
        <v>上海</v>
      </c>
      <c r="M1814" t="str">
        <f>[1]!s_info_city(A1814)</f>
        <v>上海市</v>
      </c>
      <c r="N1814">
        <f>[1]!b_agency_guarantor(A1814)</f>
        <v>0</v>
      </c>
    </row>
    <row r="1815" spans="1:14" x14ac:dyDescent="0.25">
      <c r="A1815" t="s">
        <v>16322</v>
      </c>
      <c r="B1815" t="s">
        <v>16323</v>
      </c>
      <c r="C1815" t="str">
        <f>[1]!b_info_issuerupdated(A1815)</f>
        <v>遵义道桥建设(集团)有限公司</v>
      </c>
      <c r="D1815" t="s">
        <v>12</v>
      </c>
      <c r="E1815" t="s">
        <v>2629</v>
      </c>
      <c r="F1815">
        <v>22.8</v>
      </c>
      <c r="G1815">
        <v>1507</v>
      </c>
      <c r="H1815">
        <v>9.1059999999999999</v>
      </c>
      <c r="I1815" s="1">
        <v>3</v>
      </c>
      <c r="J1815" s="1">
        <v>7.3601000000000001</v>
      </c>
      <c r="K1815" t="s">
        <v>14</v>
      </c>
      <c r="L1815" t="str">
        <f>[1]!s_info_province(A1815)</f>
        <v>贵州省</v>
      </c>
      <c r="M1815" t="str">
        <f>[1]!s_info_city(A1815)</f>
        <v>遵义市</v>
      </c>
      <c r="N1815">
        <f>[1]!b_agency_guarantor(A1815)</f>
        <v>0</v>
      </c>
    </row>
    <row r="1816" spans="1:14" x14ac:dyDescent="0.25">
      <c r="A1816" t="s">
        <v>16332</v>
      </c>
      <c r="B1816" t="s">
        <v>16333</v>
      </c>
      <c r="C1816" t="str">
        <f>[1]!b_info_issuerupdated(A1816)</f>
        <v>潍坊东兴建设发展有限公司</v>
      </c>
      <c r="D1816" t="s">
        <v>12</v>
      </c>
      <c r="E1816" t="s">
        <v>2650</v>
      </c>
      <c r="F1816">
        <v>12</v>
      </c>
      <c r="G1816">
        <v>1507</v>
      </c>
      <c r="H1816">
        <v>5.0914000000000001</v>
      </c>
      <c r="I1816" s="1">
        <v>3</v>
      </c>
      <c r="J1816" s="1">
        <v>4.5999999999999996</v>
      </c>
      <c r="K1816" t="s">
        <v>14</v>
      </c>
      <c r="L1816" t="str">
        <f>[1]!s_info_province(A1816)</f>
        <v>山东省</v>
      </c>
      <c r="M1816" t="str">
        <f>[1]!s_info_city(A1816)</f>
        <v>潍坊市</v>
      </c>
      <c r="N1816" t="str">
        <f>[1]!b_agency_guarantor(A1816)</f>
        <v>潍坊市城市建设发展投资集团有限公司</v>
      </c>
    </row>
    <row r="1817" spans="1:14" x14ac:dyDescent="0.25">
      <c r="A1817" t="s">
        <v>16334</v>
      </c>
      <c r="B1817" t="s">
        <v>16335</v>
      </c>
      <c r="C1817" t="str">
        <f>[1]!b_info_issuerupdated(A1817)</f>
        <v>青岛西海岸新区海洋控股集团有限公司</v>
      </c>
      <c r="D1817" t="s">
        <v>12</v>
      </c>
      <c r="E1817" t="s">
        <v>2650</v>
      </c>
      <c r="F1817">
        <v>18</v>
      </c>
      <c r="G1817">
        <v>1507</v>
      </c>
      <c r="H1817">
        <v>4.5190999999999999</v>
      </c>
      <c r="I1817" s="1">
        <v>3</v>
      </c>
      <c r="J1817" s="1">
        <v>3.8679999999999999</v>
      </c>
      <c r="K1817" t="s">
        <v>14</v>
      </c>
      <c r="L1817" t="str">
        <f>[1]!s_info_province(A1817)</f>
        <v>山东省</v>
      </c>
      <c r="M1817" t="str">
        <f>[1]!s_info_city(A1817)</f>
        <v>青岛市</v>
      </c>
      <c r="N1817">
        <f>[1]!b_agency_guarantor(A1817)</f>
        <v>0</v>
      </c>
    </row>
    <row r="1818" spans="1:14" x14ac:dyDescent="0.25">
      <c r="A1818" t="s">
        <v>16352</v>
      </c>
      <c r="B1818" t="s">
        <v>16353</v>
      </c>
      <c r="C1818" t="str">
        <f>[1]!b_info_issuerupdated(A1818)</f>
        <v>南京市河西新城区国有资产经营控股(集团)有限责任公司</v>
      </c>
      <c r="D1818" t="s">
        <v>12</v>
      </c>
      <c r="E1818" t="s">
        <v>2668</v>
      </c>
      <c r="F1818">
        <v>9.1999999999999993</v>
      </c>
      <c r="G1818">
        <v>1507</v>
      </c>
      <c r="H1818">
        <v>4.5190999999999999</v>
      </c>
      <c r="I1818" s="1">
        <v>3</v>
      </c>
      <c r="J1818" s="1">
        <v>4.0071000000000003</v>
      </c>
      <c r="K1818" t="s">
        <v>14</v>
      </c>
      <c r="L1818" t="str">
        <f>[1]!s_info_province(A1818)</f>
        <v>江苏省</v>
      </c>
      <c r="M1818" t="str">
        <f>[1]!s_info_city(A1818)</f>
        <v>南京市</v>
      </c>
      <c r="N1818">
        <f>[1]!b_agency_guarantor(A1818)</f>
        <v>0</v>
      </c>
    </row>
    <row r="1819" spans="1:14" x14ac:dyDescent="0.25">
      <c r="A1819" t="s">
        <v>20862</v>
      </c>
      <c r="B1819" t="s">
        <v>20863</v>
      </c>
      <c r="C1819" t="str">
        <f>[1]!b_info_issuerupdated(A1819)</f>
        <v>上海城投(集团)有限公司</v>
      </c>
      <c r="D1819" t="s">
        <v>12</v>
      </c>
      <c r="E1819" t="s">
        <v>15688</v>
      </c>
      <c r="F1819">
        <v>6</v>
      </c>
      <c r="G1819">
        <v>1507</v>
      </c>
      <c r="H1819">
        <v>3.6785999999999999</v>
      </c>
      <c r="I1819" s="1">
        <v>3</v>
      </c>
      <c r="J1819" s="1">
        <v>3.3490000000000002</v>
      </c>
      <c r="K1819" t="s">
        <v>14</v>
      </c>
      <c r="L1819" t="str">
        <f>[1]!s_info_province(A1819)</f>
        <v>上海</v>
      </c>
      <c r="M1819" t="str">
        <f>[1]!s_info_city(A1819)</f>
        <v>上海市</v>
      </c>
      <c r="N1819">
        <f>[1]!b_agency_guarantor(A1819)</f>
        <v>0</v>
      </c>
    </row>
    <row r="1820" spans="1:14" x14ac:dyDescent="0.25">
      <c r="A1820" t="s">
        <v>9046</v>
      </c>
      <c r="B1820" t="s">
        <v>9047</v>
      </c>
      <c r="C1820" t="str">
        <f>[1]!b_info_issuerupdated(A1820)</f>
        <v>昌吉州国有资产投资经营集团有限公司</v>
      </c>
      <c r="D1820" t="s">
        <v>12</v>
      </c>
      <c r="E1820" t="s">
        <v>2647</v>
      </c>
      <c r="F1820">
        <v>25</v>
      </c>
      <c r="G1820">
        <v>1506</v>
      </c>
      <c r="I1820" s="1">
        <v>3</v>
      </c>
      <c r="J1820" s="1">
        <v>4.4893999999999998</v>
      </c>
      <c r="K1820" t="s">
        <v>14</v>
      </c>
      <c r="L1820" t="str">
        <f>[1]!s_info_province(A1820)</f>
        <v>新疆维吾尔自治区</v>
      </c>
      <c r="M1820" t="str">
        <f>[1]!s_info_city(A1820)</f>
        <v>昌吉回族自治州</v>
      </c>
      <c r="N1820">
        <f>[1]!b_agency_guarantor(A1820)</f>
        <v>0</v>
      </c>
    </row>
    <row r="1821" spans="1:14" x14ac:dyDescent="0.25">
      <c r="A1821" t="s">
        <v>16302</v>
      </c>
      <c r="B1821" t="s">
        <v>16303</v>
      </c>
      <c r="C1821" t="str">
        <f>[1]!b_info_issuerupdated(A1821)</f>
        <v>泸州市高新投资集团有限公司</v>
      </c>
      <c r="D1821" t="s">
        <v>12</v>
      </c>
      <c r="E1821" t="s">
        <v>15688</v>
      </c>
      <c r="F1821">
        <v>7</v>
      </c>
      <c r="G1821">
        <v>1506</v>
      </c>
      <c r="H1821">
        <v>8.5047999999999995</v>
      </c>
      <c r="I1821" s="1">
        <v>3</v>
      </c>
      <c r="J1821" s="1">
        <v>6.5991</v>
      </c>
      <c r="K1821" t="s">
        <v>14</v>
      </c>
      <c r="L1821" t="str">
        <f>[1]!s_info_province(A1821)</f>
        <v>四川省</v>
      </c>
      <c r="M1821" t="str">
        <f>[1]!s_info_city(A1821)</f>
        <v>泸州市</v>
      </c>
      <c r="N1821">
        <f>[1]!b_agency_guarantor(A1821)</f>
        <v>0</v>
      </c>
    </row>
    <row r="1822" spans="1:14" x14ac:dyDescent="0.25">
      <c r="A1822" t="s">
        <v>16326</v>
      </c>
      <c r="B1822" t="s">
        <v>16327</v>
      </c>
      <c r="C1822" t="str">
        <f>[1]!b_info_issuerupdated(A1822)</f>
        <v>昆山银桥控股集团有限公司</v>
      </c>
      <c r="D1822" t="s">
        <v>12</v>
      </c>
      <c r="E1822" t="s">
        <v>14578</v>
      </c>
      <c r="F1822">
        <v>10</v>
      </c>
      <c r="G1822">
        <v>1506</v>
      </c>
      <c r="H1822">
        <v>4.7408000000000001</v>
      </c>
      <c r="I1822" s="1">
        <v>3</v>
      </c>
      <c r="J1822" s="1">
        <v>4.0644999999999998</v>
      </c>
      <c r="K1822" t="s">
        <v>14</v>
      </c>
      <c r="L1822" t="str">
        <f>[1]!s_info_province(A1822)</f>
        <v>江苏省</v>
      </c>
      <c r="M1822" t="str">
        <f>[1]!s_info_city(A1822)</f>
        <v>昆山市</v>
      </c>
      <c r="N1822">
        <f>[1]!b_agency_guarantor(A1822)</f>
        <v>0</v>
      </c>
    </row>
    <row r="1823" spans="1:14" x14ac:dyDescent="0.25">
      <c r="A1823" t="s">
        <v>16340</v>
      </c>
      <c r="B1823" t="s">
        <v>16341</v>
      </c>
      <c r="C1823" t="str">
        <f>[1]!b_info_issuerupdated(A1823)</f>
        <v>绍兴市柯桥区城建投资开发集团有限公司</v>
      </c>
      <c r="D1823" t="s">
        <v>12</v>
      </c>
      <c r="E1823" t="s">
        <v>2650</v>
      </c>
      <c r="F1823">
        <v>20</v>
      </c>
      <c r="G1823">
        <v>1506</v>
      </c>
      <c r="H1823">
        <v>5.5423999999999998</v>
      </c>
      <c r="I1823" s="1">
        <v>3</v>
      </c>
      <c r="K1823" t="s">
        <v>14</v>
      </c>
      <c r="L1823" t="str">
        <f>[1]!s_info_province(A1823)</f>
        <v>浙江省</v>
      </c>
      <c r="M1823" t="str">
        <f>[1]!s_info_city(A1823)</f>
        <v>绍兴市</v>
      </c>
      <c r="N1823">
        <f>[1]!b_agency_guarantor(A1823)</f>
        <v>0</v>
      </c>
    </row>
    <row r="1824" spans="1:14" x14ac:dyDescent="0.25">
      <c r="A1824" t="s">
        <v>2639</v>
      </c>
      <c r="B1824" t="s">
        <v>2640</v>
      </c>
      <c r="C1824" t="str">
        <f>[1]!b_info_issuerupdated(A1824)</f>
        <v>长春市轨道交通集团有限公司</v>
      </c>
      <c r="D1824" t="s">
        <v>12</v>
      </c>
      <c r="E1824" t="s">
        <v>2641</v>
      </c>
      <c r="F1824">
        <v>10</v>
      </c>
      <c r="G1824">
        <v>1505</v>
      </c>
      <c r="H1824">
        <v>6.4916999999999998</v>
      </c>
      <c r="I1824" s="1">
        <v>3</v>
      </c>
      <c r="J1824" s="1">
        <v>6.3769</v>
      </c>
      <c r="K1824" t="s">
        <v>14</v>
      </c>
      <c r="L1824" t="str">
        <f>[1]!s_info_province(A1824)</f>
        <v>吉林省</v>
      </c>
      <c r="M1824" t="str">
        <f>[1]!s_info_city(A1824)</f>
        <v>长春市</v>
      </c>
      <c r="N1824">
        <f>[1]!b_agency_guarantor(A1824)</f>
        <v>0</v>
      </c>
    </row>
    <row r="1825" spans="1:14" x14ac:dyDescent="0.25">
      <c r="A1825" t="s">
        <v>16300</v>
      </c>
      <c r="B1825" t="s">
        <v>16301</v>
      </c>
      <c r="C1825" t="str">
        <f>[1]!b_info_issuerupdated(A1825)</f>
        <v>常州滨湖建设发展集团有限公司</v>
      </c>
      <c r="D1825" t="s">
        <v>12</v>
      </c>
      <c r="E1825" t="s">
        <v>2629</v>
      </c>
      <c r="F1825">
        <v>8</v>
      </c>
      <c r="G1825">
        <v>1505</v>
      </c>
      <c r="H1825">
        <v>5.6917</v>
      </c>
      <c r="I1825" s="1">
        <v>3</v>
      </c>
      <c r="J1825" s="1">
        <v>4.9047000000000001</v>
      </c>
      <c r="K1825" t="s">
        <v>14</v>
      </c>
      <c r="L1825" t="str">
        <f>[1]!s_info_province(A1825)</f>
        <v>江苏省</v>
      </c>
      <c r="M1825" t="str">
        <f>[1]!s_info_city(A1825)</f>
        <v>常州市</v>
      </c>
      <c r="N1825">
        <f>[1]!b_agency_guarantor(A1825)</f>
        <v>0</v>
      </c>
    </row>
    <row r="1826" spans="1:14" x14ac:dyDescent="0.25">
      <c r="A1826" t="s">
        <v>16318</v>
      </c>
      <c r="B1826" t="s">
        <v>16319</v>
      </c>
      <c r="C1826" t="str">
        <f>[1]!b_info_issuerupdated(A1826)</f>
        <v>重庆市永川区兴永建设发展有限公司</v>
      </c>
      <c r="D1826" t="s">
        <v>12</v>
      </c>
      <c r="E1826" t="s">
        <v>2629</v>
      </c>
      <c r="F1826">
        <v>5.0999999999999996</v>
      </c>
      <c r="G1826">
        <v>1505</v>
      </c>
      <c r="H1826">
        <v>7.1417000000000002</v>
      </c>
      <c r="I1826" s="1">
        <v>3</v>
      </c>
      <c r="J1826" s="1">
        <v>6.2990000000000004</v>
      </c>
      <c r="K1826" t="s">
        <v>14</v>
      </c>
      <c r="L1826" t="str">
        <f>[1]!s_info_province(A1826)</f>
        <v>重庆</v>
      </c>
      <c r="M1826" t="str">
        <f>[1]!s_info_city(A1826)</f>
        <v>重庆市</v>
      </c>
      <c r="N1826">
        <f>[1]!b_agency_guarantor(A1826)</f>
        <v>0</v>
      </c>
    </row>
    <row r="1827" spans="1:14" x14ac:dyDescent="0.25">
      <c r="A1827" t="s">
        <v>16336</v>
      </c>
      <c r="B1827" t="s">
        <v>16337</v>
      </c>
      <c r="C1827" t="str">
        <f>[1]!b_info_issuerupdated(A1827)</f>
        <v>山东公用控股有限公司</v>
      </c>
      <c r="D1827" t="s">
        <v>12</v>
      </c>
      <c r="E1827" t="s">
        <v>2650</v>
      </c>
      <c r="F1827">
        <v>5</v>
      </c>
      <c r="G1827">
        <v>1505</v>
      </c>
      <c r="H1827">
        <v>6.5917000000000003</v>
      </c>
      <c r="I1827" s="1">
        <v>3</v>
      </c>
      <c r="J1827" s="1">
        <v>6.173</v>
      </c>
      <c r="K1827" t="s">
        <v>14</v>
      </c>
      <c r="L1827" t="str">
        <f>[1]!s_info_province(A1827)</f>
        <v>山东省</v>
      </c>
      <c r="M1827" t="str">
        <f>[1]!s_info_city(A1827)</f>
        <v>济宁市</v>
      </c>
      <c r="N1827">
        <f>[1]!b_agency_guarantor(A1827)</f>
        <v>0</v>
      </c>
    </row>
    <row r="1828" spans="1:14" x14ac:dyDescent="0.25">
      <c r="A1828" t="s">
        <v>2634</v>
      </c>
      <c r="B1828" t="s">
        <v>2635</v>
      </c>
      <c r="C1828" t="str">
        <f>[1]!b_info_issuerupdated(A1828)</f>
        <v>成都经济技术开发区建设发展有限公司</v>
      </c>
      <c r="D1828" t="s">
        <v>12</v>
      </c>
      <c r="E1828" t="s">
        <v>2590</v>
      </c>
      <c r="F1828">
        <v>10</v>
      </c>
      <c r="G1828">
        <v>1504</v>
      </c>
      <c r="H1828">
        <v>4.9398</v>
      </c>
      <c r="I1828" s="1">
        <v>3</v>
      </c>
      <c r="K1828" t="s">
        <v>14</v>
      </c>
      <c r="L1828" t="str">
        <f>[1]!s_info_province(A1828)</f>
        <v>四川省</v>
      </c>
      <c r="M1828" t="str">
        <f>[1]!s_info_city(A1828)</f>
        <v>成都市</v>
      </c>
      <c r="N1828" t="str">
        <f>[1]!b_agency_guarantor(A1828)</f>
        <v>天府(四川)信用增进股份有限公司</v>
      </c>
    </row>
    <row r="1829" spans="1:14" x14ac:dyDescent="0.25">
      <c r="A1829" t="s">
        <v>9044</v>
      </c>
      <c r="B1829" t="s">
        <v>9045</v>
      </c>
      <c r="C1829" t="str">
        <f>[1]!b_info_issuerupdated(A1829)</f>
        <v>湖南省高速公路集团有限公司</v>
      </c>
      <c r="D1829" t="s">
        <v>12</v>
      </c>
      <c r="E1829" t="s">
        <v>2644</v>
      </c>
      <c r="F1829">
        <v>30</v>
      </c>
      <c r="G1829">
        <v>1504</v>
      </c>
      <c r="I1829" s="1">
        <v>3</v>
      </c>
      <c r="J1829" s="1">
        <v>3.8693</v>
      </c>
      <c r="K1829" t="s">
        <v>14</v>
      </c>
      <c r="L1829" t="str">
        <f>[1]!s_info_province(A1829)</f>
        <v>湖南省</v>
      </c>
      <c r="M1829" t="str">
        <f>[1]!s_info_city(A1829)</f>
        <v>长沙市</v>
      </c>
      <c r="N1829">
        <f>[1]!b_agency_guarantor(A1829)</f>
        <v>0</v>
      </c>
    </row>
    <row r="1830" spans="1:14" x14ac:dyDescent="0.25">
      <c r="A1830" t="s">
        <v>4859</v>
      </c>
      <c r="B1830" t="s">
        <v>4860</v>
      </c>
      <c r="C1830" t="str">
        <f>[1]!b_info_issuerupdated(A1830)</f>
        <v>宜兴市城市发展投资有限公司</v>
      </c>
      <c r="D1830" t="s">
        <v>12</v>
      </c>
      <c r="E1830" t="s">
        <v>699</v>
      </c>
      <c r="F1830">
        <v>10</v>
      </c>
      <c r="G1830">
        <v>1503</v>
      </c>
      <c r="H1830">
        <v>4.0891999999999999</v>
      </c>
      <c r="I1830" s="1">
        <v>3</v>
      </c>
      <c r="J1830" s="1">
        <v>2.5251000000000001</v>
      </c>
      <c r="K1830" t="s">
        <v>14</v>
      </c>
      <c r="L1830" t="str">
        <f>[1]!s_info_province(A1830)</f>
        <v>江苏省</v>
      </c>
      <c r="M1830" t="str">
        <f>[1]!s_info_city(A1830)</f>
        <v>宜兴市</v>
      </c>
      <c r="N1830">
        <f>[1]!b_agency_guarantor(A1830)</f>
        <v>0</v>
      </c>
    </row>
    <row r="1831" spans="1:14" x14ac:dyDescent="0.25">
      <c r="A1831" t="s">
        <v>7082</v>
      </c>
      <c r="B1831" t="s">
        <v>7083</v>
      </c>
      <c r="C1831" t="str">
        <f>[1]!b_info_issuerupdated(A1831)</f>
        <v>盐城市国有资产投资集团有限公司</v>
      </c>
      <c r="D1831" t="s">
        <v>12</v>
      </c>
      <c r="E1831" t="s">
        <v>2638</v>
      </c>
      <c r="F1831">
        <v>4</v>
      </c>
      <c r="G1831">
        <v>1501</v>
      </c>
      <c r="H1831">
        <v>6.7990000000000004</v>
      </c>
      <c r="I1831" s="1">
        <v>3</v>
      </c>
      <c r="J1831" s="1">
        <v>5.4470000000000001</v>
      </c>
      <c r="K1831" t="s">
        <v>14</v>
      </c>
      <c r="L1831" t="str">
        <f>[1]!s_info_province(A1831)</f>
        <v>江苏省</v>
      </c>
      <c r="M1831" t="str">
        <f>[1]!s_info_city(A1831)</f>
        <v>盐城市</v>
      </c>
      <c r="N1831">
        <f>[1]!b_agency_guarantor(A1831)</f>
        <v>0</v>
      </c>
    </row>
    <row r="1832" spans="1:14" x14ac:dyDescent="0.25">
      <c r="A1832" t="s">
        <v>14373</v>
      </c>
      <c r="B1832" t="s">
        <v>14374</v>
      </c>
      <c r="C1832" t="str">
        <f>[1]!b_info_issuerupdated(A1832)</f>
        <v>南安市贸工农投资经营有限公司</v>
      </c>
      <c r="D1832" t="s">
        <v>12</v>
      </c>
      <c r="E1832" t="s">
        <v>2644</v>
      </c>
      <c r="F1832">
        <v>10</v>
      </c>
      <c r="G1832">
        <v>1501</v>
      </c>
      <c r="H1832">
        <v>6.7388000000000003</v>
      </c>
      <c r="I1832" s="1">
        <v>3</v>
      </c>
      <c r="J1832" s="1">
        <v>6.5837000000000003</v>
      </c>
      <c r="K1832" t="s">
        <v>14</v>
      </c>
      <c r="L1832" t="str">
        <f>[1]!s_info_province(A1832)</f>
        <v>福建省</v>
      </c>
      <c r="M1832" t="str">
        <f>[1]!s_info_city(A1832)</f>
        <v>南安市</v>
      </c>
      <c r="N1832">
        <f>[1]!b_agency_guarantor(A1832)</f>
        <v>0</v>
      </c>
    </row>
    <row r="1833" spans="1:14" x14ac:dyDescent="0.25">
      <c r="A1833" t="s">
        <v>16290</v>
      </c>
      <c r="B1833" t="s">
        <v>16291</v>
      </c>
      <c r="C1833" t="str">
        <f>[1]!b_info_issuerupdated(A1833)</f>
        <v>张家港保税区金港资产经营有限公司</v>
      </c>
      <c r="D1833" t="s">
        <v>12</v>
      </c>
      <c r="E1833" t="s">
        <v>2644</v>
      </c>
      <c r="F1833">
        <v>5</v>
      </c>
      <c r="G1833">
        <v>1501</v>
      </c>
      <c r="H1833">
        <v>5.4387999999999996</v>
      </c>
      <c r="I1833" s="1">
        <v>3</v>
      </c>
      <c r="J1833" s="1">
        <v>4.3304</v>
      </c>
      <c r="K1833" t="s">
        <v>14</v>
      </c>
      <c r="L1833" t="str">
        <f>[1]!s_info_province(A1833)</f>
        <v>江苏省</v>
      </c>
      <c r="M1833" t="str">
        <f>[1]!s_info_city(A1833)</f>
        <v>张家港市</v>
      </c>
      <c r="N1833">
        <f>[1]!b_agency_guarantor(A1833)</f>
        <v>0</v>
      </c>
    </row>
    <row r="1834" spans="1:14" x14ac:dyDescent="0.25">
      <c r="A1834" t="s">
        <v>16310</v>
      </c>
      <c r="B1834" t="s">
        <v>16311</v>
      </c>
      <c r="C1834" t="str">
        <f>[1]!b_info_issuerupdated(A1834)</f>
        <v>南京滨江投资发展有限公司</v>
      </c>
      <c r="D1834" t="s">
        <v>12</v>
      </c>
      <c r="E1834" t="s">
        <v>14578</v>
      </c>
      <c r="F1834">
        <v>4.5</v>
      </c>
      <c r="G1834">
        <v>1501</v>
      </c>
      <c r="H1834">
        <v>5.0888</v>
      </c>
      <c r="I1834" s="1">
        <v>3</v>
      </c>
      <c r="J1834" s="1">
        <v>4.2102000000000004</v>
      </c>
      <c r="K1834" t="s">
        <v>14</v>
      </c>
      <c r="L1834" t="str">
        <f>[1]!s_info_province(A1834)</f>
        <v>江苏省</v>
      </c>
      <c r="M1834" t="str">
        <f>[1]!s_info_city(A1834)</f>
        <v>南京市</v>
      </c>
      <c r="N1834" t="str">
        <f>[1]!b_agency_guarantor(A1834)</f>
        <v>南京江宁国有资产经营集团有限公司</v>
      </c>
    </row>
    <row r="1835" spans="1:14" x14ac:dyDescent="0.25">
      <c r="A1835" t="s">
        <v>6796</v>
      </c>
      <c r="B1835" t="s">
        <v>6797</v>
      </c>
      <c r="C1835" t="str">
        <f>[1]!b_info_issuerupdated(A1835)</f>
        <v>安庆经济技术开发区建设投资集团有限公司</v>
      </c>
      <c r="D1835" t="s">
        <v>12</v>
      </c>
      <c r="E1835" t="s">
        <v>2626</v>
      </c>
      <c r="F1835">
        <v>3</v>
      </c>
      <c r="G1835">
        <v>1500</v>
      </c>
      <c r="H1835">
        <v>6.7979000000000003</v>
      </c>
      <c r="I1835" s="1">
        <v>3</v>
      </c>
      <c r="J1835" s="1">
        <v>5.2979000000000003</v>
      </c>
      <c r="K1835" t="s">
        <v>14</v>
      </c>
      <c r="L1835" t="str">
        <f>[1]!s_info_province(A1835)</f>
        <v>安徽省</v>
      </c>
      <c r="M1835" t="str">
        <f>[1]!s_info_city(A1835)</f>
        <v>安庆市</v>
      </c>
      <c r="N1835">
        <f>[1]!b_agency_guarantor(A1835)</f>
        <v>0</v>
      </c>
    </row>
    <row r="1836" spans="1:14" x14ac:dyDescent="0.25">
      <c r="A1836" t="s">
        <v>7076</v>
      </c>
      <c r="B1836" t="s">
        <v>7077</v>
      </c>
      <c r="C1836" t="str">
        <f>[1]!b_info_issuerupdated(A1836)</f>
        <v>抚州市投资发展(集团)有限公司</v>
      </c>
      <c r="D1836" t="s">
        <v>12</v>
      </c>
      <c r="E1836" t="s">
        <v>2626</v>
      </c>
      <c r="F1836">
        <v>4.5</v>
      </c>
      <c r="G1836">
        <v>1500</v>
      </c>
      <c r="H1836">
        <v>4.4379999999999997</v>
      </c>
      <c r="I1836" s="1">
        <v>3</v>
      </c>
      <c r="J1836" s="1">
        <v>3.9579</v>
      </c>
      <c r="K1836" t="s">
        <v>14</v>
      </c>
      <c r="L1836" t="str">
        <f>[1]!s_info_province(A1836)</f>
        <v>江西省</v>
      </c>
      <c r="M1836" t="str">
        <f>[1]!s_info_city(A1836)</f>
        <v>抚州市</v>
      </c>
      <c r="N1836">
        <f>[1]!b_agency_guarantor(A1836)</f>
        <v>0</v>
      </c>
    </row>
    <row r="1837" spans="1:14" x14ac:dyDescent="0.25">
      <c r="A1837" t="s">
        <v>7084</v>
      </c>
      <c r="B1837" t="s">
        <v>7085</v>
      </c>
      <c r="C1837" t="str">
        <f>[1]!b_info_issuerupdated(A1837)</f>
        <v>淄博高新城市投资运营集团有限公司</v>
      </c>
      <c r="D1837" t="s">
        <v>12</v>
      </c>
      <c r="E1837" t="s">
        <v>2626</v>
      </c>
      <c r="F1837">
        <v>7</v>
      </c>
      <c r="G1837">
        <v>1500</v>
      </c>
      <c r="H1837">
        <v>5.3380000000000001</v>
      </c>
      <c r="I1837" s="1">
        <v>3</v>
      </c>
      <c r="J1837" s="1">
        <v>4.9180999999999999</v>
      </c>
      <c r="K1837" t="s">
        <v>14</v>
      </c>
      <c r="L1837" t="str">
        <f>[1]!s_info_province(A1837)</f>
        <v>山东省</v>
      </c>
      <c r="M1837" t="str">
        <f>[1]!s_info_city(A1837)</f>
        <v>淄博市</v>
      </c>
      <c r="N1837">
        <f>[1]!b_agency_guarantor(A1837)</f>
        <v>0</v>
      </c>
    </row>
    <row r="1838" spans="1:14" x14ac:dyDescent="0.25">
      <c r="A1838" t="s">
        <v>14474</v>
      </c>
      <c r="B1838" t="s">
        <v>14475</v>
      </c>
      <c r="C1838" t="str">
        <f>[1]!b_info_issuerupdated(A1838)</f>
        <v>三门峡市投资集团有限公司</v>
      </c>
      <c r="D1838" t="s">
        <v>12</v>
      </c>
      <c r="E1838" t="s">
        <v>2376</v>
      </c>
      <c r="F1838">
        <v>8.1</v>
      </c>
      <c r="G1838">
        <v>1500</v>
      </c>
      <c r="H1838">
        <v>5.2880000000000003</v>
      </c>
      <c r="I1838" s="1">
        <v>3</v>
      </c>
      <c r="J1838" s="1">
        <v>4.5613999999999999</v>
      </c>
      <c r="K1838" t="s">
        <v>14</v>
      </c>
      <c r="L1838" t="str">
        <f>[1]!s_info_province(A1838)</f>
        <v>河南省</v>
      </c>
      <c r="M1838" t="str">
        <f>[1]!s_info_city(A1838)</f>
        <v>三门峡市</v>
      </c>
      <c r="N1838">
        <f>[1]!b_agency_guarantor(A1838)</f>
        <v>0</v>
      </c>
    </row>
    <row r="1839" spans="1:14" x14ac:dyDescent="0.25">
      <c r="A1839" t="s">
        <v>16308</v>
      </c>
      <c r="B1839" t="s">
        <v>16309</v>
      </c>
      <c r="C1839" t="str">
        <f>[1]!b_info_issuerupdated(A1839)</f>
        <v>嘉兴市高等级公路投资有限公司</v>
      </c>
      <c r="D1839" t="s">
        <v>12</v>
      </c>
      <c r="E1839" t="s">
        <v>2376</v>
      </c>
      <c r="F1839">
        <v>10</v>
      </c>
      <c r="G1839">
        <v>1500</v>
      </c>
      <c r="H1839">
        <v>4.3875999999999999</v>
      </c>
      <c r="I1839" s="1">
        <v>3</v>
      </c>
      <c r="J1839" s="1">
        <v>4.3559000000000001</v>
      </c>
      <c r="K1839" t="s">
        <v>14</v>
      </c>
      <c r="L1839" t="str">
        <f>[1]!s_info_province(A1839)</f>
        <v>浙江省</v>
      </c>
      <c r="M1839" t="str">
        <f>[1]!s_info_city(A1839)</f>
        <v>嘉兴市</v>
      </c>
      <c r="N1839">
        <f>[1]!b_agency_guarantor(A1839)</f>
        <v>0</v>
      </c>
    </row>
    <row r="1840" spans="1:14" x14ac:dyDescent="0.25">
      <c r="A1840" t="s">
        <v>2613</v>
      </c>
      <c r="B1840" t="s">
        <v>2614</v>
      </c>
      <c r="C1840" t="str">
        <f>[1]!b_info_issuerupdated(A1840)</f>
        <v>岳阳市城市建设投资集团有限公司</v>
      </c>
      <c r="D1840" t="s">
        <v>12</v>
      </c>
      <c r="E1840" t="s">
        <v>2615</v>
      </c>
      <c r="F1840">
        <v>10</v>
      </c>
      <c r="G1840">
        <v>1499</v>
      </c>
      <c r="H1840">
        <v>5.3371000000000004</v>
      </c>
      <c r="I1840" s="1">
        <v>3</v>
      </c>
      <c r="J1840" s="1">
        <v>5.4387999999999996</v>
      </c>
      <c r="K1840" t="s">
        <v>14</v>
      </c>
      <c r="L1840" t="str">
        <f>[1]!s_info_province(A1840)</f>
        <v>湖南省</v>
      </c>
      <c r="M1840" t="str">
        <f>[1]!s_info_city(A1840)</f>
        <v>岳阳市</v>
      </c>
      <c r="N1840">
        <f>[1]!b_agency_guarantor(A1840)</f>
        <v>0</v>
      </c>
    </row>
    <row r="1841" spans="1:14" x14ac:dyDescent="0.25">
      <c r="A1841" t="s">
        <v>8835</v>
      </c>
      <c r="B1841" t="s">
        <v>8836</v>
      </c>
      <c r="C1841" t="str">
        <f>[1]!b_info_issuerupdated(A1841)</f>
        <v>深圳市特区建设发展集团有限公司</v>
      </c>
      <c r="D1841" t="s">
        <v>12</v>
      </c>
      <c r="E1841" t="s">
        <v>2590</v>
      </c>
      <c r="F1841">
        <v>18</v>
      </c>
      <c r="G1841">
        <v>1499</v>
      </c>
      <c r="I1841" s="1">
        <v>3</v>
      </c>
      <c r="J1841" s="1">
        <v>3.3174999999999999</v>
      </c>
      <c r="K1841" t="s">
        <v>14</v>
      </c>
      <c r="L1841" t="str">
        <f>[1]!s_info_province(A1841)</f>
        <v>广东省</v>
      </c>
      <c r="M1841" t="str">
        <f>[1]!s_info_city(A1841)</f>
        <v>深圳市</v>
      </c>
      <c r="N1841">
        <f>[1]!b_agency_guarantor(A1841)</f>
        <v>0</v>
      </c>
    </row>
    <row r="1842" spans="1:14" x14ac:dyDescent="0.25">
      <c r="A1842" t="s">
        <v>16296</v>
      </c>
      <c r="B1842" t="s">
        <v>16297</v>
      </c>
      <c r="C1842" t="str">
        <f>[1]!b_info_issuerupdated(A1842)</f>
        <v>舟山海城建设投资集团有限公司</v>
      </c>
      <c r="D1842" t="s">
        <v>12</v>
      </c>
      <c r="E1842" t="s">
        <v>2638</v>
      </c>
      <c r="F1842">
        <v>15</v>
      </c>
      <c r="G1842">
        <v>1499</v>
      </c>
      <c r="H1842">
        <v>5.0871000000000004</v>
      </c>
      <c r="I1842" s="1">
        <v>3</v>
      </c>
      <c r="J1842" s="1">
        <v>4.7431999999999999</v>
      </c>
      <c r="K1842" t="s">
        <v>14</v>
      </c>
      <c r="L1842" t="str">
        <f>[1]!s_info_province(A1842)</f>
        <v>浙江省</v>
      </c>
      <c r="M1842" t="str">
        <f>[1]!s_info_city(A1842)</f>
        <v>舟山市</v>
      </c>
      <c r="N1842">
        <f>[1]!b_agency_guarantor(A1842)</f>
        <v>0</v>
      </c>
    </row>
    <row r="1843" spans="1:14" x14ac:dyDescent="0.25">
      <c r="A1843" t="s">
        <v>15035</v>
      </c>
      <c r="B1843" t="s">
        <v>15036</v>
      </c>
      <c r="C1843" t="str">
        <f>[1]!b_info_issuerupdated(A1843)</f>
        <v>广州地铁集团有限公司</v>
      </c>
      <c r="D1843" t="s">
        <v>12</v>
      </c>
      <c r="E1843" t="s">
        <v>2638</v>
      </c>
      <c r="F1843">
        <v>20</v>
      </c>
      <c r="G1843">
        <v>1498</v>
      </c>
      <c r="I1843" s="1">
        <v>3</v>
      </c>
      <c r="J1843" s="1">
        <v>3.3224999999999998</v>
      </c>
      <c r="K1843" t="s">
        <v>14</v>
      </c>
      <c r="L1843" t="str">
        <f>[1]!s_info_province(A1843)</f>
        <v>广东省</v>
      </c>
      <c r="M1843" t="str">
        <f>[1]!s_info_city(A1843)</f>
        <v>广州市</v>
      </c>
      <c r="N1843">
        <f>[1]!b_agency_guarantor(A1843)</f>
        <v>0</v>
      </c>
    </row>
    <row r="1844" spans="1:14" x14ac:dyDescent="0.25">
      <c r="A1844" t="s">
        <v>15651</v>
      </c>
      <c r="B1844" t="s">
        <v>9022</v>
      </c>
      <c r="C1844" t="str">
        <f>[1]!b_info_issuerupdated(A1844)</f>
        <v>福州建工(集团)总公司</v>
      </c>
      <c r="D1844" t="s">
        <v>12</v>
      </c>
      <c r="E1844" t="s">
        <v>14578</v>
      </c>
      <c r="F1844">
        <v>3</v>
      </c>
      <c r="G1844">
        <v>1498</v>
      </c>
      <c r="I1844" s="1">
        <v>3</v>
      </c>
      <c r="J1844" s="1">
        <v>4.2836999999999996</v>
      </c>
      <c r="K1844" t="s">
        <v>14</v>
      </c>
      <c r="L1844" t="str">
        <f>[1]!s_info_province(A1844)</f>
        <v>福建省</v>
      </c>
      <c r="M1844" t="str">
        <f>[1]!s_info_city(A1844)</f>
        <v>福州市</v>
      </c>
      <c r="N1844">
        <f>[1]!b_agency_guarantor(A1844)</f>
        <v>0</v>
      </c>
    </row>
    <row r="1845" spans="1:14" x14ac:dyDescent="0.25">
      <c r="A1845" t="s">
        <v>16274</v>
      </c>
      <c r="B1845" t="s">
        <v>16275</v>
      </c>
      <c r="C1845" t="str">
        <f>[1]!b_info_issuerupdated(A1845)</f>
        <v>绍兴市城中村改造建设投资有限公司</v>
      </c>
      <c r="D1845" t="s">
        <v>12</v>
      </c>
      <c r="E1845" t="s">
        <v>2644</v>
      </c>
      <c r="F1845">
        <v>10</v>
      </c>
      <c r="G1845">
        <v>1498</v>
      </c>
      <c r="H1845">
        <v>5.7366000000000001</v>
      </c>
      <c r="I1845" s="1">
        <v>3</v>
      </c>
      <c r="J1845" s="1">
        <v>4.7907000000000002</v>
      </c>
      <c r="K1845" t="s">
        <v>14</v>
      </c>
      <c r="L1845" t="str">
        <f>[1]!s_info_province(A1845)</f>
        <v>浙江省</v>
      </c>
      <c r="M1845" t="str">
        <f>[1]!s_info_city(A1845)</f>
        <v>绍兴市</v>
      </c>
      <c r="N1845">
        <f>[1]!b_agency_guarantor(A1845)</f>
        <v>0</v>
      </c>
    </row>
    <row r="1846" spans="1:14" x14ac:dyDescent="0.25">
      <c r="A1846" t="s">
        <v>16286</v>
      </c>
      <c r="B1846" t="s">
        <v>16287</v>
      </c>
      <c r="C1846" t="str">
        <f>[1]!b_info_issuerupdated(A1846)</f>
        <v>淮安新城投资开发有限公司</v>
      </c>
      <c r="D1846" t="s">
        <v>12</v>
      </c>
      <c r="E1846" t="s">
        <v>15688</v>
      </c>
      <c r="F1846">
        <v>10</v>
      </c>
      <c r="G1846">
        <v>1498</v>
      </c>
      <c r="H1846">
        <v>4.9512999999999998</v>
      </c>
      <c r="I1846" s="1">
        <v>3</v>
      </c>
      <c r="J1846" s="1">
        <v>4.7698</v>
      </c>
      <c r="K1846" t="s">
        <v>14</v>
      </c>
      <c r="L1846" t="str">
        <f>[1]!s_info_province(A1846)</f>
        <v>江苏省</v>
      </c>
      <c r="M1846" t="str">
        <f>[1]!s_info_city(A1846)</f>
        <v>淮安市</v>
      </c>
      <c r="N1846">
        <f>[1]!b_agency_guarantor(A1846)</f>
        <v>0</v>
      </c>
    </row>
    <row r="1847" spans="1:14" x14ac:dyDescent="0.25">
      <c r="A1847" t="s">
        <v>16288</v>
      </c>
      <c r="B1847" t="s">
        <v>16289</v>
      </c>
      <c r="C1847" t="str">
        <f>[1]!b_info_issuerupdated(A1847)</f>
        <v>山东高创建设投资集团有限公司</v>
      </c>
      <c r="D1847" t="s">
        <v>12</v>
      </c>
      <c r="E1847" t="s">
        <v>2590</v>
      </c>
      <c r="F1847">
        <v>10</v>
      </c>
      <c r="G1847">
        <v>1498</v>
      </c>
      <c r="H1847">
        <v>6.0366</v>
      </c>
      <c r="I1847" s="1">
        <v>3</v>
      </c>
      <c r="J1847" s="1">
        <v>5.4036999999999997</v>
      </c>
      <c r="K1847" t="s">
        <v>14</v>
      </c>
      <c r="L1847" t="str">
        <f>[1]!s_info_province(A1847)</f>
        <v>山东省</v>
      </c>
      <c r="M1847" t="str">
        <f>[1]!s_info_city(A1847)</f>
        <v>潍坊市</v>
      </c>
      <c r="N1847">
        <f>[1]!b_agency_guarantor(A1847)</f>
        <v>0</v>
      </c>
    </row>
    <row r="1848" spans="1:14" x14ac:dyDescent="0.25">
      <c r="A1848" t="s">
        <v>20848</v>
      </c>
      <c r="B1848" t="s">
        <v>20849</v>
      </c>
      <c r="C1848" t="str">
        <f>[1]!b_info_issuerupdated(A1848)</f>
        <v>广州地铁集团有限公司</v>
      </c>
      <c r="D1848" t="s">
        <v>12</v>
      </c>
      <c r="E1848" t="s">
        <v>2615</v>
      </c>
      <c r="F1848">
        <v>20</v>
      </c>
      <c r="G1848">
        <v>1498</v>
      </c>
      <c r="H1848">
        <v>3.6739000000000002</v>
      </c>
      <c r="I1848" s="1">
        <v>3</v>
      </c>
      <c r="J1848" s="1">
        <v>3.3224999999999998</v>
      </c>
      <c r="K1848" t="s">
        <v>14</v>
      </c>
      <c r="L1848" t="str">
        <f>[1]!s_info_province(A1848)</f>
        <v>广东省</v>
      </c>
      <c r="M1848" t="str">
        <f>[1]!s_info_city(A1848)</f>
        <v>广州市</v>
      </c>
      <c r="N1848">
        <f>[1]!b_agency_guarantor(A1848)</f>
        <v>0</v>
      </c>
    </row>
    <row r="1849" spans="1:14" x14ac:dyDescent="0.25">
      <c r="A1849" t="s">
        <v>2609</v>
      </c>
      <c r="B1849" t="s">
        <v>2610</v>
      </c>
      <c r="C1849" t="str">
        <f>[1]!b_info_issuerupdated(A1849)</f>
        <v>金堂县国有资产投资经营有限责任公司</v>
      </c>
      <c r="D1849" t="s">
        <v>12</v>
      </c>
      <c r="E1849" t="s">
        <v>2608</v>
      </c>
      <c r="F1849">
        <v>4.3</v>
      </c>
      <c r="G1849">
        <v>1497</v>
      </c>
      <c r="H1849">
        <v>7.6443000000000003</v>
      </c>
      <c r="I1849" s="1">
        <v>3</v>
      </c>
      <c r="J1849" s="1">
        <v>6.5240999999999998</v>
      </c>
      <c r="K1849" t="s">
        <v>14</v>
      </c>
      <c r="L1849" t="str">
        <f>[1]!s_info_province(A1849)</f>
        <v>四川省</v>
      </c>
      <c r="M1849" t="str">
        <f>[1]!s_info_city(A1849)</f>
        <v>成都市</v>
      </c>
      <c r="N1849" t="str">
        <f>[1]!b_agency_guarantor(A1849)</f>
        <v>天府(四川)信用增进股份有限公司</v>
      </c>
    </row>
    <row r="1850" spans="1:14" x14ac:dyDescent="0.25">
      <c r="A1850" t="s">
        <v>7043</v>
      </c>
      <c r="B1850" t="s">
        <v>7044</v>
      </c>
      <c r="C1850" t="str">
        <f>[1]!b_info_issuerupdated(A1850)</f>
        <v>宜昌市交通投资有限公司</v>
      </c>
      <c r="D1850" t="s">
        <v>12</v>
      </c>
      <c r="E1850" t="s">
        <v>2608</v>
      </c>
      <c r="F1850">
        <v>2.5</v>
      </c>
      <c r="G1850">
        <v>1497</v>
      </c>
      <c r="H1850">
        <v>4.6357999999999997</v>
      </c>
      <c r="I1850" s="1">
        <v>3</v>
      </c>
      <c r="J1850" s="1">
        <v>3.9794</v>
      </c>
      <c r="K1850" t="s">
        <v>14</v>
      </c>
      <c r="L1850" t="str">
        <f>[1]!s_info_province(A1850)</f>
        <v>湖北省</v>
      </c>
      <c r="M1850" t="str">
        <f>[1]!s_info_city(A1850)</f>
        <v>宜昌市</v>
      </c>
      <c r="N1850" t="str">
        <f>[1]!b_agency_guarantor(A1850)</f>
        <v>宜昌城市建设投资控股集团有限公司</v>
      </c>
    </row>
    <row r="1851" spans="1:14" x14ac:dyDescent="0.25">
      <c r="A1851" t="s">
        <v>9038</v>
      </c>
      <c r="B1851" t="s">
        <v>9039</v>
      </c>
      <c r="C1851" t="str">
        <f>[1]!b_info_issuerupdated(A1851)</f>
        <v>重庆铝产业开发投资集团有限公司</v>
      </c>
      <c r="D1851" t="s">
        <v>12</v>
      </c>
      <c r="E1851" t="s">
        <v>2638</v>
      </c>
      <c r="F1851">
        <v>5</v>
      </c>
      <c r="G1851">
        <v>1497</v>
      </c>
      <c r="I1851" s="1">
        <v>3</v>
      </c>
      <c r="J1851" s="1">
        <v>6.0305</v>
      </c>
      <c r="K1851" t="s">
        <v>14</v>
      </c>
      <c r="L1851" t="str">
        <f>[1]!s_info_province(A1851)</f>
        <v>重庆</v>
      </c>
      <c r="M1851" t="str">
        <f>[1]!s_info_city(A1851)</f>
        <v>重庆市</v>
      </c>
      <c r="N1851">
        <f>[1]!b_agency_guarantor(A1851)</f>
        <v>0</v>
      </c>
    </row>
    <row r="1852" spans="1:14" x14ac:dyDescent="0.25">
      <c r="A1852" t="s">
        <v>16244</v>
      </c>
      <c r="B1852" t="s">
        <v>16245</v>
      </c>
      <c r="C1852" t="str">
        <f>[1]!b_info_issuerupdated(A1852)</f>
        <v>鹰潭市龙岗资产运营有限公司</v>
      </c>
      <c r="D1852" t="s">
        <v>12</v>
      </c>
      <c r="E1852" t="s">
        <v>2638</v>
      </c>
      <c r="F1852">
        <v>6</v>
      </c>
      <c r="G1852">
        <v>1497</v>
      </c>
      <c r="H1852">
        <v>6.9654999999999996</v>
      </c>
      <c r="I1852" s="1">
        <v>3</v>
      </c>
      <c r="J1852" s="1">
        <v>6.3449</v>
      </c>
      <c r="K1852" t="s">
        <v>14</v>
      </c>
      <c r="L1852" t="str">
        <f>[1]!s_info_province(A1852)</f>
        <v>江西省</v>
      </c>
      <c r="M1852" t="str">
        <f>[1]!s_info_city(A1852)</f>
        <v>鹰潭市</v>
      </c>
      <c r="N1852">
        <f>[1]!b_agency_guarantor(A1852)</f>
        <v>0</v>
      </c>
    </row>
    <row r="1853" spans="1:14" x14ac:dyDescent="0.25">
      <c r="A1853" t="s">
        <v>2482</v>
      </c>
      <c r="B1853" t="s">
        <v>2483</v>
      </c>
      <c r="C1853" t="str">
        <f>[1]!b_info_issuerupdated(A1853)</f>
        <v>成都市青白江区国有资产投资经营有限公司</v>
      </c>
      <c r="D1853" t="s">
        <v>12</v>
      </c>
      <c r="E1853" t="s">
        <v>2484</v>
      </c>
      <c r="F1853">
        <v>5</v>
      </c>
      <c r="G1853">
        <v>1494</v>
      </c>
      <c r="H1853">
        <v>7.7335000000000003</v>
      </c>
      <c r="I1853" s="1">
        <v>3</v>
      </c>
      <c r="J1853" s="1">
        <v>6.4383999999999997</v>
      </c>
      <c r="K1853" t="s">
        <v>14</v>
      </c>
      <c r="L1853" t="str">
        <f>[1]!s_info_province(A1853)</f>
        <v>四川省</v>
      </c>
      <c r="M1853" t="str">
        <f>[1]!s_info_city(A1853)</f>
        <v>成都市</v>
      </c>
      <c r="N1853" t="str">
        <f>[1]!b_agency_guarantor(A1853)</f>
        <v>四川省金玉融资担保有限公司</v>
      </c>
    </row>
    <row r="1854" spans="1:14" x14ac:dyDescent="0.25">
      <c r="A1854" t="s">
        <v>2611</v>
      </c>
      <c r="B1854" t="s">
        <v>2612</v>
      </c>
      <c r="C1854" t="str">
        <f>[1]!b_info_issuerupdated(A1854)</f>
        <v>成都市蜀州城市建设投资有限责任公司</v>
      </c>
      <c r="D1854" t="s">
        <v>12</v>
      </c>
      <c r="E1854" t="s">
        <v>2484</v>
      </c>
      <c r="F1854">
        <v>2.5</v>
      </c>
      <c r="G1854">
        <v>1494</v>
      </c>
      <c r="H1854">
        <v>8.4405999999999999</v>
      </c>
      <c r="I1854" s="1">
        <v>3</v>
      </c>
      <c r="J1854" s="1">
        <v>6.7904999999999998</v>
      </c>
      <c r="K1854" t="s">
        <v>14</v>
      </c>
      <c r="L1854" t="str">
        <f>[1]!s_info_province(A1854)</f>
        <v>四川省</v>
      </c>
      <c r="M1854" t="str">
        <f>[1]!s_info_city(A1854)</f>
        <v>崇州市</v>
      </c>
      <c r="N1854">
        <f>[1]!b_agency_guarantor(A1854)</f>
        <v>0</v>
      </c>
    </row>
    <row r="1855" spans="1:14" x14ac:dyDescent="0.25">
      <c r="A1855" t="s">
        <v>6751</v>
      </c>
      <c r="B1855" t="s">
        <v>6752</v>
      </c>
      <c r="C1855" t="str">
        <f>[1]!b_info_issuerupdated(A1855)</f>
        <v>重庆市万盛经济技术开发区开发投资集团有限公司</v>
      </c>
      <c r="D1855" t="s">
        <v>12</v>
      </c>
      <c r="E1855" t="s">
        <v>2484</v>
      </c>
      <c r="F1855">
        <v>10</v>
      </c>
      <c r="G1855">
        <v>1494</v>
      </c>
      <c r="H1855">
        <v>7.8906000000000001</v>
      </c>
      <c r="I1855" s="1">
        <v>3</v>
      </c>
      <c r="J1855" s="1">
        <v>6.8902999999999999</v>
      </c>
      <c r="K1855" t="s">
        <v>14</v>
      </c>
      <c r="L1855" t="str">
        <f>[1]!s_info_province(A1855)</f>
        <v>重庆</v>
      </c>
      <c r="M1855" t="str">
        <f>[1]!s_info_city(A1855)</f>
        <v>重庆市</v>
      </c>
      <c r="N1855">
        <f>[1]!b_agency_guarantor(A1855)</f>
        <v>0</v>
      </c>
    </row>
    <row r="1856" spans="1:14" x14ac:dyDescent="0.25">
      <c r="A1856" t="s">
        <v>16266</v>
      </c>
      <c r="B1856" t="s">
        <v>16267</v>
      </c>
      <c r="C1856" t="str">
        <f>[1]!b_info_issuerupdated(A1856)</f>
        <v>海门市保障房建设投资集团有限公司</v>
      </c>
      <c r="D1856" t="s">
        <v>12</v>
      </c>
      <c r="E1856" t="s">
        <v>2626</v>
      </c>
      <c r="F1856">
        <v>5</v>
      </c>
      <c r="G1856">
        <v>1494</v>
      </c>
      <c r="H1856">
        <v>5.2835000000000001</v>
      </c>
      <c r="I1856" s="1">
        <v>3</v>
      </c>
      <c r="J1856" s="1">
        <v>4.5204000000000004</v>
      </c>
      <c r="K1856" t="s">
        <v>14</v>
      </c>
      <c r="L1856" t="str">
        <f>[1]!s_info_province(A1856)</f>
        <v>江苏省</v>
      </c>
      <c r="M1856" t="str">
        <f>[1]!s_info_city(A1856)</f>
        <v>海门市</v>
      </c>
      <c r="N1856">
        <f>[1]!b_agency_guarantor(A1856)</f>
        <v>0</v>
      </c>
    </row>
    <row r="1857" spans="1:14" x14ac:dyDescent="0.25">
      <c r="A1857" t="s">
        <v>16268</v>
      </c>
      <c r="B1857" t="s">
        <v>16269</v>
      </c>
      <c r="C1857" t="str">
        <f>[1]!b_info_issuerupdated(A1857)</f>
        <v>威海蓝创建设投资有限公司</v>
      </c>
      <c r="D1857" t="s">
        <v>12</v>
      </c>
      <c r="E1857" t="s">
        <v>2376</v>
      </c>
      <c r="F1857">
        <v>6.9</v>
      </c>
      <c r="G1857">
        <v>1494</v>
      </c>
      <c r="H1857">
        <v>7.6334999999999997</v>
      </c>
      <c r="I1857" s="1">
        <v>3</v>
      </c>
      <c r="J1857" s="1">
        <v>6.3878000000000004</v>
      </c>
      <c r="K1857" t="s">
        <v>14</v>
      </c>
      <c r="L1857" t="str">
        <f>[1]!s_info_province(A1857)</f>
        <v>山东省</v>
      </c>
      <c r="M1857" t="str">
        <f>[1]!s_info_city(A1857)</f>
        <v>威海市</v>
      </c>
      <c r="N1857">
        <f>[1]!b_agency_guarantor(A1857)</f>
        <v>0</v>
      </c>
    </row>
    <row r="1858" spans="1:14" x14ac:dyDescent="0.25">
      <c r="A1858" t="s">
        <v>16280</v>
      </c>
      <c r="B1858" t="s">
        <v>16281</v>
      </c>
      <c r="C1858" t="str">
        <f>[1]!b_info_issuerupdated(A1858)</f>
        <v>郑州经开投资发展有限公司</v>
      </c>
      <c r="D1858" t="s">
        <v>12</v>
      </c>
      <c r="E1858" t="s">
        <v>2615</v>
      </c>
      <c r="F1858">
        <v>10</v>
      </c>
      <c r="G1858">
        <v>1494</v>
      </c>
      <c r="H1858">
        <v>5.4335000000000004</v>
      </c>
      <c r="I1858" s="1">
        <v>3</v>
      </c>
      <c r="J1858" s="1">
        <v>4.6662999999999997</v>
      </c>
      <c r="K1858" t="s">
        <v>14</v>
      </c>
      <c r="L1858" t="str">
        <f>[1]!s_info_province(A1858)</f>
        <v>河南省</v>
      </c>
      <c r="M1858" t="str">
        <f>[1]!s_info_city(A1858)</f>
        <v>郑州市</v>
      </c>
      <c r="N1858">
        <f>[1]!b_agency_guarantor(A1858)</f>
        <v>0</v>
      </c>
    </row>
    <row r="1859" spans="1:14" x14ac:dyDescent="0.25">
      <c r="A1859" t="s">
        <v>7021</v>
      </c>
      <c r="B1859" t="s">
        <v>7022</v>
      </c>
      <c r="C1859" t="str">
        <f>[1]!b_info_issuerupdated(A1859)</f>
        <v>成都市新津县国有资产投资经营有限责任公司</v>
      </c>
      <c r="D1859" t="s">
        <v>12</v>
      </c>
      <c r="E1859" t="s">
        <v>2593</v>
      </c>
      <c r="F1859">
        <v>5</v>
      </c>
      <c r="G1859">
        <v>1493</v>
      </c>
      <c r="H1859">
        <v>7.5894000000000004</v>
      </c>
      <c r="I1859" s="1">
        <v>3</v>
      </c>
      <c r="J1859" s="1">
        <v>6.3093000000000004</v>
      </c>
      <c r="K1859" t="s">
        <v>14</v>
      </c>
      <c r="L1859" t="str">
        <f>[1]!s_info_province(A1859)</f>
        <v>四川省</v>
      </c>
      <c r="M1859" t="str">
        <f>[1]!s_info_city(A1859)</f>
        <v>成都市</v>
      </c>
      <c r="N1859" t="str">
        <f>[1]!b_agency_guarantor(A1859)</f>
        <v>重庆三峡融资担保集团股份有限公司</v>
      </c>
    </row>
    <row r="1860" spans="1:14" x14ac:dyDescent="0.25">
      <c r="A1860" t="s">
        <v>7039</v>
      </c>
      <c r="B1860" t="s">
        <v>7040</v>
      </c>
      <c r="C1860" t="str">
        <f>[1]!b_info_issuerupdated(A1860)</f>
        <v>蚌埠经济开发区投资集团有限公司</v>
      </c>
      <c r="D1860" t="s">
        <v>12</v>
      </c>
      <c r="E1860" t="s">
        <v>2593</v>
      </c>
      <c r="F1860">
        <v>9</v>
      </c>
      <c r="G1860">
        <v>1493</v>
      </c>
      <c r="H1860">
        <v>7.5393999999999997</v>
      </c>
      <c r="I1860" s="1">
        <v>3</v>
      </c>
      <c r="J1860" s="1">
        <v>6.9170999999999996</v>
      </c>
      <c r="K1860" t="s">
        <v>14</v>
      </c>
      <c r="L1860" t="str">
        <f>[1]!s_info_province(A1860)</f>
        <v>安徽省</v>
      </c>
      <c r="M1860" t="str">
        <f>[1]!s_info_city(A1860)</f>
        <v>蚌埠市</v>
      </c>
      <c r="N1860">
        <f>[1]!b_agency_guarantor(A1860)</f>
        <v>0</v>
      </c>
    </row>
    <row r="1861" spans="1:14" x14ac:dyDescent="0.25">
      <c r="A1861" t="s">
        <v>14454</v>
      </c>
      <c r="B1861" t="s">
        <v>14455</v>
      </c>
      <c r="C1861" t="str">
        <f>[1]!b_info_issuerupdated(A1861)</f>
        <v>昆明产业开发投资有限责任公司</v>
      </c>
      <c r="D1861" t="s">
        <v>12</v>
      </c>
      <c r="E1861" t="s">
        <v>2626</v>
      </c>
      <c r="F1861">
        <v>10</v>
      </c>
      <c r="G1861">
        <v>1493</v>
      </c>
      <c r="H1861">
        <v>6.3327999999999998</v>
      </c>
      <c r="I1861" s="1">
        <v>3</v>
      </c>
      <c r="J1861" s="1">
        <v>5.7942</v>
      </c>
      <c r="K1861" t="s">
        <v>14</v>
      </c>
      <c r="L1861" t="str">
        <f>[1]!s_info_province(A1861)</f>
        <v>云南省</v>
      </c>
      <c r="M1861" t="str">
        <f>[1]!s_info_city(A1861)</f>
        <v>昆明市</v>
      </c>
      <c r="N1861">
        <f>[1]!b_agency_guarantor(A1861)</f>
        <v>0</v>
      </c>
    </row>
    <row r="1862" spans="1:14" x14ac:dyDescent="0.25">
      <c r="A1862" t="s">
        <v>16262</v>
      </c>
      <c r="B1862" t="s">
        <v>16263</v>
      </c>
      <c r="C1862" t="str">
        <f>[1]!b_info_issuerupdated(A1862)</f>
        <v>咸阳市城市建设投资控股集团有限公司</v>
      </c>
      <c r="D1862" t="s">
        <v>12</v>
      </c>
      <c r="E1862" t="s">
        <v>2615</v>
      </c>
      <c r="F1862">
        <v>11.5</v>
      </c>
      <c r="G1862">
        <v>1493</v>
      </c>
      <c r="H1862">
        <v>6.4828000000000001</v>
      </c>
      <c r="I1862" s="1">
        <v>3</v>
      </c>
      <c r="J1862" s="1">
        <v>6.2008000000000001</v>
      </c>
      <c r="K1862" t="s">
        <v>14</v>
      </c>
      <c r="L1862" t="str">
        <f>[1]!s_info_province(A1862)</f>
        <v>陕西省</v>
      </c>
      <c r="M1862" t="str">
        <f>[1]!s_info_city(A1862)</f>
        <v>咸阳市</v>
      </c>
      <c r="N1862">
        <f>[1]!b_agency_guarantor(A1862)</f>
        <v>0</v>
      </c>
    </row>
    <row r="1863" spans="1:14" x14ac:dyDescent="0.25">
      <c r="A1863" t="s">
        <v>16282</v>
      </c>
      <c r="B1863" t="s">
        <v>16283</v>
      </c>
      <c r="C1863" t="str">
        <f>[1]!b_info_issuerupdated(A1863)</f>
        <v>南京江北新区建设投资集团有限公司</v>
      </c>
      <c r="D1863" t="s">
        <v>12</v>
      </c>
      <c r="E1863" t="s">
        <v>2626</v>
      </c>
      <c r="F1863">
        <v>6</v>
      </c>
      <c r="G1863">
        <v>1493</v>
      </c>
      <c r="H1863">
        <v>4.8837999999999999</v>
      </c>
      <c r="I1863" s="1">
        <v>3</v>
      </c>
      <c r="J1863" s="1">
        <v>4.0571000000000002</v>
      </c>
      <c r="K1863" t="s">
        <v>14</v>
      </c>
      <c r="L1863" t="str">
        <f>[1]!s_info_province(A1863)</f>
        <v>江苏省</v>
      </c>
      <c r="M1863" t="str">
        <f>[1]!s_info_city(A1863)</f>
        <v>南京市</v>
      </c>
      <c r="N1863">
        <f>[1]!b_agency_guarantor(A1863)</f>
        <v>0</v>
      </c>
    </row>
    <row r="1864" spans="1:14" x14ac:dyDescent="0.25">
      <c r="A1864" t="s">
        <v>7029</v>
      </c>
      <c r="B1864" t="s">
        <v>7030</v>
      </c>
      <c r="C1864" t="str">
        <f>[1]!b_info_issuerupdated(A1864)</f>
        <v>桐乡市金凤凰服务业发展集团有限公司</v>
      </c>
      <c r="D1864" t="s">
        <v>12</v>
      </c>
      <c r="E1864" t="s">
        <v>2583</v>
      </c>
      <c r="F1864">
        <v>5</v>
      </c>
      <c r="G1864">
        <v>1492</v>
      </c>
      <c r="H1864">
        <v>5.0819999999999999</v>
      </c>
      <c r="I1864" s="1">
        <v>3</v>
      </c>
      <c r="J1864" s="1">
        <v>4.4092000000000002</v>
      </c>
      <c r="K1864" t="s">
        <v>14</v>
      </c>
      <c r="L1864" t="str">
        <f>[1]!s_info_province(A1864)</f>
        <v>浙江省</v>
      </c>
      <c r="M1864" t="str">
        <f>[1]!s_info_city(A1864)</f>
        <v>桐乡市</v>
      </c>
      <c r="N1864">
        <f>[1]!b_agency_guarantor(A1864)</f>
        <v>0</v>
      </c>
    </row>
    <row r="1865" spans="1:14" x14ac:dyDescent="0.25">
      <c r="A1865" t="s">
        <v>7031</v>
      </c>
      <c r="B1865" t="s">
        <v>7032</v>
      </c>
      <c r="C1865" t="str">
        <f>[1]!b_info_issuerupdated(A1865)</f>
        <v>德阳发展控股集团有限公司</v>
      </c>
      <c r="D1865" t="s">
        <v>12</v>
      </c>
      <c r="E1865" t="s">
        <v>2583</v>
      </c>
      <c r="F1865">
        <v>3</v>
      </c>
      <c r="G1865">
        <v>1492</v>
      </c>
      <c r="H1865">
        <v>4.6319999999999997</v>
      </c>
      <c r="I1865" s="1">
        <v>3</v>
      </c>
      <c r="J1865" s="1">
        <v>3.9479000000000002</v>
      </c>
      <c r="K1865" t="s">
        <v>14</v>
      </c>
      <c r="L1865" t="str">
        <f>[1]!s_info_province(A1865)</f>
        <v>四川省</v>
      </c>
      <c r="M1865" t="str">
        <f>[1]!s_info_city(A1865)</f>
        <v>德阳市</v>
      </c>
      <c r="N1865">
        <f>[1]!b_agency_guarantor(A1865)</f>
        <v>0</v>
      </c>
    </row>
    <row r="1866" spans="1:14" x14ac:dyDescent="0.25">
      <c r="A1866" t="s">
        <v>7047</v>
      </c>
      <c r="B1866" t="s">
        <v>7048</v>
      </c>
      <c r="C1866" t="str">
        <f>[1]!b_info_issuerupdated(A1866)</f>
        <v>漳州市经济发展集团有限公司</v>
      </c>
      <c r="D1866" t="s">
        <v>12</v>
      </c>
      <c r="E1866" t="s">
        <v>2583</v>
      </c>
      <c r="F1866">
        <v>4</v>
      </c>
      <c r="G1866">
        <v>1492</v>
      </c>
      <c r="H1866">
        <v>4.782</v>
      </c>
      <c r="I1866" s="1">
        <v>3</v>
      </c>
      <c r="J1866" s="1">
        <v>4.1527000000000003</v>
      </c>
      <c r="K1866" t="s">
        <v>14</v>
      </c>
      <c r="L1866" t="str">
        <f>[1]!s_info_province(A1866)</f>
        <v>福建省</v>
      </c>
      <c r="M1866" t="str">
        <f>[1]!s_info_city(A1866)</f>
        <v>漳州市</v>
      </c>
      <c r="N1866">
        <f>[1]!b_agency_guarantor(A1866)</f>
        <v>0</v>
      </c>
    </row>
    <row r="1867" spans="1:14" x14ac:dyDescent="0.25">
      <c r="A1867" t="s">
        <v>16234</v>
      </c>
      <c r="B1867" t="s">
        <v>16235</v>
      </c>
      <c r="C1867" t="str">
        <f>[1]!b_info_issuerupdated(A1867)</f>
        <v>昆山城市建设投资发展集团有限公司</v>
      </c>
      <c r="D1867" t="s">
        <v>12</v>
      </c>
      <c r="E1867" t="s">
        <v>6761</v>
      </c>
      <c r="F1867">
        <v>5</v>
      </c>
      <c r="G1867">
        <v>1492</v>
      </c>
      <c r="H1867">
        <v>4.7832999999999997</v>
      </c>
      <c r="I1867" s="1">
        <v>3</v>
      </c>
      <c r="J1867" s="1">
        <v>4.0487000000000002</v>
      </c>
      <c r="K1867" t="s">
        <v>14</v>
      </c>
      <c r="L1867" t="str">
        <f>[1]!s_info_province(A1867)</f>
        <v>江苏省</v>
      </c>
      <c r="M1867" t="str">
        <f>[1]!s_info_city(A1867)</f>
        <v>昆山市</v>
      </c>
      <c r="N1867">
        <f>[1]!b_agency_guarantor(A1867)</f>
        <v>0</v>
      </c>
    </row>
    <row r="1868" spans="1:14" x14ac:dyDescent="0.25">
      <c r="A1868" t="s">
        <v>16256</v>
      </c>
      <c r="B1868" t="s">
        <v>16257</v>
      </c>
      <c r="C1868" t="str">
        <f>[1]!b_info_issuerupdated(A1868)</f>
        <v>连云港市城建控股集团有限公司</v>
      </c>
      <c r="D1868" t="s">
        <v>12</v>
      </c>
      <c r="E1868" t="s">
        <v>2626</v>
      </c>
      <c r="F1868">
        <v>6</v>
      </c>
      <c r="G1868">
        <v>1492</v>
      </c>
      <c r="H1868">
        <v>4.5949</v>
      </c>
      <c r="I1868" s="1">
        <v>3</v>
      </c>
      <c r="J1868" s="1">
        <v>4.4336000000000002</v>
      </c>
      <c r="K1868" t="s">
        <v>14</v>
      </c>
      <c r="L1868" t="str">
        <f>[1]!s_info_province(A1868)</f>
        <v>江苏省</v>
      </c>
      <c r="M1868" t="str">
        <f>[1]!s_info_city(A1868)</f>
        <v>连云港市</v>
      </c>
      <c r="N1868">
        <f>[1]!b_agency_guarantor(A1868)</f>
        <v>0</v>
      </c>
    </row>
    <row r="1869" spans="1:14" x14ac:dyDescent="0.25">
      <c r="A1869" t="s">
        <v>16292</v>
      </c>
      <c r="B1869" t="s">
        <v>16293</v>
      </c>
      <c r="C1869" t="str">
        <f>[1]!b_info_issuerupdated(A1869)</f>
        <v>北京首都开发股份有限公司</v>
      </c>
      <c r="D1869" t="s">
        <v>12</v>
      </c>
      <c r="E1869" t="s">
        <v>2644</v>
      </c>
      <c r="F1869">
        <v>16.8</v>
      </c>
      <c r="G1869">
        <v>1492</v>
      </c>
      <c r="H1869">
        <v>4.5118</v>
      </c>
      <c r="I1869" s="1">
        <v>3</v>
      </c>
      <c r="J1869" s="1">
        <v>3.8875999999999999</v>
      </c>
      <c r="K1869" t="s">
        <v>14</v>
      </c>
      <c r="L1869" t="str">
        <f>[1]!s_info_province(A1869)</f>
        <v>北京</v>
      </c>
      <c r="M1869" t="str">
        <f>[1]!s_info_city(A1869)</f>
        <v>北京市</v>
      </c>
      <c r="N1869">
        <f>[1]!b_agency_guarantor(A1869)</f>
        <v>0</v>
      </c>
    </row>
    <row r="1870" spans="1:14" x14ac:dyDescent="0.25">
      <c r="A1870" t="s">
        <v>9021</v>
      </c>
      <c r="B1870" t="s">
        <v>9022</v>
      </c>
      <c r="C1870" t="str">
        <f>[1]!b_info_issuerupdated(A1870)</f>
        <v>福州市建设发展集团有限公司</v>
      </c>
      <c r="D1870" t="s">
        <v>12</v>
      </c>
      <c r="E1870" t="s">
        <v>2484</v>
      </c>
      <c r="F1870">
        <v>15</v>
      </c>
      <c r="G1870">
        <v>1491</v>
      </c>
      <c r="I1870" s="1">
        <v>3</v>
      </c>
      <c r="J1870" s="1">
        <v>3.8451</v>
      </c>
      <c r="K1870" t="s">
        <v>14</v>
      </c>
      <c r="L1870" t="str">
        <f>[1]!s_info_province(A1870)</f>
        <v>福建省</v>
      </c>
      <c r="M1870" t="str">
        <f>[1]!s_info_city(A1870)</f>
        <v>福州市</v>
      </c>
      <c r="N1870">
        <f>[1]!b_agency_guarantor(A1870)</f>
        <v>0</v>
      </c>
    </row>
    <row r="1871" spans="1:14" x14ac:dyDescent="0.25">
      <c r="A1871" t="s">
        <v>14488</v>
      </c>
      <c r="B1871" t="s">
        <v>14489</v>
      </c>
      <c r="C1871" t="str">
        <f>[1]!b_info_issuerupdated(A1871)</f>
        <v>淮安市新型城镇化建设投资集团有限公司</v>
      </c>
      <c r="D1871" t="s">
        <v>12</v>
      </c>
      <c r="E1871" t="s">
        <v>2608</v>
      </c>
      <c r="F1871">
        <v>10</v>
      </c>
      <c r="G1871">
        <v>1491</v>
      </c>
      <c r="H1871">
        <v>5.8594999999999997</v>
      </c>
      <c r="I1871" s="1">
        <v>3</v>
      </c>
      <c r="J1871" s="1">
        <v>5.9577999999999998</v>
      </c>
      <c r="K1871" t="s">
        <v>14</v>
      </c>
      <c r="L1871" t="str">
        <f>[1]!s_info_province(A1871)</f>
        <v>江苏省</v>
      </c>
      <c r="M1871" t="str">
        <f>[1]!s_info_city(A1871)</f>
        <v>淮安市</v>
      </c>
      <c r="N1871" t="str">
        <f>[1]!b_agency_guarantor(A1871)</f>
        <v>淮安市水利控股集团有限公司</v>
      </c>
    </row>
    <row r="1872" spans="1:14" x14ac:dyDescent="0.25">
      <c r="A1872" t="s">
        <v>16242</v>
      </c>
      <c r="B1872" t="s">
        <v>16243</v>
      </c>
      <c r="C1872" t="str">
        <f>[1]!b_info_issuerupdated(A1872)</f>
        <v>浙江余姚工业园区开发建设投资有限公司</v>
      </c>
      <c r="D1872" t="s">
        <v>12</v>
      </c>
      <c r="E1872" t="s">
        <v>2484</v>
      </c>
      <c r="F1872">
        <v>6</v>
      </c>
      <c r="G1872">
        <v>1491</v>
      </c>
      <c r="H1872">
        <v>5.6811999999999996</v>
      </c>
      <c r="I1872" s="1">
        <v>3</v>
      </c>
      <c r="J1872" s="1">
        <v>4.7037000000000004</v>
      </c>
      <c r="K1872" t="s">
        <v>14</v>
      </c>
      <c r="L1872" t="str">
        <f>[1]!s_info_province(A1872)</f>
        <v>浙江省</v>
      </c>
      <c r="M1872" t="str">
        <f>[1]!s_info_city(A1872)</f>
        <v>余姚市</v>
      </c>
      <c r="N1872" t="str">
        <f>[1]!b_agency_guarantor(A1872)</f>
        <v>余姚市舜财投资控股有限公司</v>
      </c>
    </row>
    <row r="1873" spans="1:14" x14ac:dyDescent="0.25">
      <c r="A1873" t="s">
        <v>16246</v>
      </c>
      <c r="B1873" t="s">
        <v>16247</v>
      </c>
      <c r="C1873" t="str">
        <f>[1]!b_info_issuerupdated(A1873)</f>
        <v>南通市崇川城市建设投资有限公司</v>
      </c>
      <c r="D1873" t="s">
        <v>12</v>
      </c>
      <c r="E1873" t="s">
        <v>2608</v>
      </c>
      <c r="F1873">
        <v>10</v>
      </c>
      <c r="G1873">
        <v>1491</v>
      </c>
      <c r="H1873">
        <v>5.2812000000000001</v>
      </c>
      <c r="I1873" s="1">
        <v>3</v>
      </c>
      <c r="J1873" s="1">
        <v>4.3643999999999998</v>
      </c>
      <c r="K1873" t="s">
        <v>14</v>
      </c>
      <c r="L1873" t="str">
        <f>[1]!s_info_province(A1873)</f>
        <v>江苏省</v>
      </c>
      <c r="M1873" t="str">
        <f>[1]!s_info_city(A1873)</f>
        <v>南通市</v>
      </c>
      <c r="N1873">
        <f>[1]!b_agency_guarantor(A1873)</f>
        <v>0</v>
      </c>
    </row>
    <row r="1874" spans="1:14" x14ac:dyDescent="0.25">
      <c r="A1874" t="s">
        <v>16252</v>
      </c>
      <c r="B1874" t="s">
        <v>16253</v>
      </c>
      <c r="C1874" t="str">
        <f>[1]!b_info_issuerupdated(A1874)</f>
        <v>铜仁市国有资本运营有限责任公司</v>
      </c>
      <c r="D1874" t="s">
        <v>12</v>
      </c>
      <c r="E1874" t="s">
        <v>2484</v>
      </c>
      <c r="F1874">
        <v>15</v>
      </c>
      <c r="G1874">
        <v>1491</v>
      </c>
      <c r="H1874">
        <v>8.8369</v>
      </c>
      <c r="I1874" s="1">
        <v>3</v>
      </c>
      <c r="J1874" s="1">
        <v>7.1387</v>
      </c>
      <c r="K1874" t="s">
        <v>14</v>
      </c>
      <c r="L1874" t="str">
        <f>[1]!s_info_province(A1874)</f>
        <v>贵州省</v>
      </c>
      <c r="M1874" t="str">
        <f>[1]!s_info_city(A1874)</f>
        <v>铜仁市</v>
      </c>
      <c r="N1874">
        <f>[1]!b_agency_guarantor(A1874)</f>
        <v>0</v>
      </c>
    </row>
    <row r="1875" spans="1:14" x14ac:dyDescent="0.25">
      <c r="A1875" t="s">
        <v>16272</v>
      </c>
      <c r="B1875" t="s">
        <v>16273</v>
      </c>
      <c r="C1875" t="str">
        <f>[1]!b_info_issuerupdated(A1875)</f>
        <v>南京江北新区公用资产投资发展有限公司</v>
      </c>
      <c r="D1875" t="s">
        <v>12</v>
      </c>
      <c r="E1875" t="s">
        <v>2608</v>
      </c>
      <c r="F1875">
        <v>5</v>
      </c>
      <c r="G1875">
        <v>1491</v>
      </c>
      <c r="H1875">
        <v>4.8826999999999998</v>
      </c>
      <c r="I1875" s="1">
        <v>3</v>
      </c>
      <c r="J1875" s="1">
        <v>4.1803999999999997</v>
      </c>
      <c r="K1875" t="s">
        <v>14</v>
      </c>
      <c r="L1875" t="str">
        <f>[1]!s_info_province(A1875)</f>
        <v>江苏省</v>
      </c>
      <c r="M1875" t="str">
        <f>[1]!s_info_city(A1875)</f>
        <v>南京市</v>
      </c>
      <c r="N1875" t="str">
        <f>[1]!b_agency_guarantor(A1875)</f>
        <v>南京扬子国资投资集团有限责任公司</v>
      </c>
    </row>
    <row r="1876" spans="1:14" x14ac:dyDescent="0.25">
      <c r="A1876" t="s">
        <v>16276</v>
      </c>
      <c r="B1876" t="s">
        <v>16277</v>
      </c>
      <c r="C1876" t="str">
        <f>[1]!b_info_issuerupdated(A1876)</f>
        <v>无锡沪宁城铁惠山站区投资开发建设有限公司</v>
      </c>
      <c r="D1876" t="s">
        <v>12</v>
      </c>
      <c r="E1876" t="s">
        <v>6761</v>
      </c>
      <c r="F1876">
        <v>5</v>
      </c>
      <c r="G1876">
        <v>1491</v>
      </c>
      <c r="H1876">
        <v>5.6173000000000002</v>
      </c>
      <c r="I1876" s="1">
        <v>3</v>
      </c>
      <c r="J1876" s="1">
        <v>5.5038</v>
      </c>
      <c r="K1876" t="s">
        <v>14</v>
      </c>
      <c r="L1876" t="str">
        <f>[1]!s_info_province(A1876)</f>
        <v>江苏省</v>
      </c>
      <c r="M1876" t="str">
        <f>[1]!s_info_city(A1876)</f>
        <v>无锡市</v>
      </c>
      <c r="N1876">
        <f>[1]!b_agency_guarantor(A1876)</f>
        <v>0</v>
      </c>
    </row>
    <row r="1877" spans="1:14" x14ac:dyDescent="0.25">
      <c r="A1877" t="s">
        <v>2572</v>
      </c>
      <c r="B1877" t="s">
        <v>2573</v>
      </c>
      <c r="C1877" t="str">
        <f>[1]!b_info_issuerupdated(A1877)</f>
        <v>柳州市投资控股有限公司</v>
      </c>
      <c r="D1877" t="s">
        <v>12</v>
      </c>
      <c r="E1877" t="s">
        <v>2571</v>
      </c>
      <c r="F1877">
        <v>6.5</v>
      </c>
      <c r="G1877">
        <v>1490</v>
      </c>
      <c r="H1877">
        <v>6.2804000000000002</v>
      </c>
      <c r="I1877" s="1">
        <v>3</v>
      </c>
      <c r="J1877" s="1">
        <v>6.7614000000000001</v>
      </c>
      <c r="K1877" t="s">
        <v>14</v>
      </c>
      <c r="L1877" t="str">
        <f>[1]!s_info_province(A1877)</f>
        <v>广西壮族自治区</v>
      </c>
      <c r="M1877" t="str">
        <f>[1]!s_info_city(A1877)</f>
        <v>柳州市</v>
      </c>
      <c r="N1877">
        <f>[1]!b_agency_guarantor(A1877)</f>
        <v>0</v>
      </c>
    </row>
    <row r="1878" spans="1:14" x14ac:dyDescent="0.25">
      <c r="A1878" t="s">
        <v>2574</v>
      </c>
      <c r="B1878" t="s">
        <v>2575</v>
      </c>
      <c r="C1878" t="str">
        <f>[1]!b_info_issuerupdated(A1878)</f>
        <v>重庆市永川区惠通建设发展有限公司</v>
      </c>
      <c r="D1878" t="s">
        <v>12</v>
      </c>
      <c r="E1878" t="s">
        <v>2571</v>
      </c>
      <c r="F1878">
        <v>5</v>
      </c>
      <c r="G1878">
        <v>1490</v>
      </c>
      <c r="H1878">
        <v>5.7804000000000002</v>
      </c>
      <c r="I1878" s="1">
        <v>3</v>
      </c>
      <c r="J1878" s="1">
        <v>4.9253</v>
      </c>
      <c r="K1878" t="s">
        <v>14</v>
      </c>
      <c r="L1878" t="str">
        <f>[1]!s_info_province(A1878)</f>
        <v>重庆</v>
      </c>
      <c r="M1878" t="str">
        <f>[1]!s_info_city(A1878)</f>
        <v>重庆市</v>
      </c>
      <c r="N1878">
        <f>[1]!b_agency_guarantor(A1878)</f>
        <v>0</v>
      </c>
    </row>
    <row r="1879" spans="1:14" x14ac:dyDescent="0.25">
      <c r="A1879" t="s">
        <v>2576</v>
      </c>
      <c r="B1879" t="s">
        <v>2577</v>
      </c>
      <c r="C1879" t="str">
        <f>[1]!b_info_issuerupdated(A1879)</f>
        <v>重庆三峡产业投资有限公司</v>
      </c>
      <c r="D1879" t="s">
        <v>12</v>
      </c>
      <c r="E1879" t="s">
        <v>2571</v>
      </c>
      <c r="F1879">
        <v>6</v>
      </c>
      <c r="G1879">
        <v>1490</v>
      </c>
      <c r="H1879">
        <v>7.5857000000000001</v>
      </c>
      <c r="I1879" s="1">
        <v>3</v>
      </c>
      <c r="J1879" s="1">
        <v>6.1955</v>
      </c>
      <c r="K1879" t="s">
        <v>14</v>
      </c>
      <c r="L1879" t="str">
        <f>[1]!s_info_province(A1879)</f>
        <v>重庆</v>
      </c>
      <c r="M1879" t="str">
        <f>[1]!s_info_city(A1879)</f>
        <v>重庆市</v>
      </c>
      <c r="N1879">
        <f>[1]!b_agency_guarantor(A1879)</f>
        <v>0</v>
      </c>
    </row>
    <row r="1880" spans="1:14" x14ac:dyDescent="0.25">
      <c r="A1880" t="s">
        <v>7015</v>
      </c>
      <c r="B1880" t="s">
        <v>7016</v>
      </c>
      <c r="C1880" t="str">
        <f>[1]!b_info_issuerupdated(A1880)</f>
        <v>成都市西汇投资有限公司</v>
      </c>
      <c r="D1880" t="s">
        <v>12</v>
      </c>
      <c r="E1880" t="s">
        <v>2571</v>
      </c>
      <c r="F1880">
        <v>10</v>
      </c>
      <c r="G1880">
        <v>1490</v>
      </c>
      <c r="H1880">
        <v>7.6856999999999998</v>
      </c>
      <c r="I1880" s="1">
        <v>3</v>
      </c>
      <c r="J1880" s="1">
        <v>7.1169000000000002</v>
      </c>
      <c r="K1880" t="s">
        <v>14</v>
      </c>
      <c r="L1880" t="str">
        <f>[1]!s_info_province(A1880)</f>
        <v>四川省</v>
      </c>
      <c r="M1880" t="str">
        <f>[1]!s_info_city(A1880)</f>
        <v>成都市</v>
      </c>
      <c r="N1880">
        <f>[1]!b_agency_guarantor(A1880)</f>
        <v>0</v>
      </c>
    </row>
    <row r="1881" spans="1:14" x14ac:dyDescent="0.25">
      <c r="A1881" t="s">
        <v>16236</v>
      </c>
      <c r="B1881" t="s">
        <v>16237</v>
      </c>
      <c r="C1881" t="str">
        <f>[1]!b_info_issuerupdated(A1881)</f>
        <v>郑州城建集团投资有限公司</v>
      </c>
      <c r="D1881" t="s">
        <v>12</v>
      </c>
      <c r="E1881" t="s">
        <v>6761</v>
      </c>
      <c r="F1881">
        <v>5</v>
      </c>
      <c r="G1881">
        <v>1490</v>
      </c>
      <c r="H1881">
        <v>4.4607999999999999</v>
      </c>
      <c r="I1881" s="1">
        <v>3</v>
      </c>
      <c r="J1881" s="1">
        <v>4.2195</v>
      </c>
      <c r="K1881" t="s">
        <v>14</v>
      </c>
      <c r="L1881" t="str">
        <f>[1]!s_info_province(A1881)</f>
        <v>河南省</v>
      </c>
      <c r="M1881" t="str">
        <f>[1]!s_info_city(A1881)</f>
        <v>郑州市</v>
      </c>
      <c r="N1881">
        <f>[1]!b_agency_guarantor(A1881)</f>
        <v>0</v>
      </c>
    </row>
    <row r="1882" spans="1:14" x14ac:dyDescent="0.25">
      <c r="A1882" t="s">
        <v>2549</v>
      </c>
      <c r="B1882" t="s">
        <v>2550</v>
      </c>
      <c r="C1882" t="str">
        <f>[1]!b_info_issuerupdated(A1882)</f>
        <v>岳阳市城市建设投资集团有限公司</v>
      </c>
      <c r="D1882" t="s">
        <v>12</v>
      </c>
      <c r="E1882" t="s">
        <v>2551</v>
      </c>
      <c r="F1882">
        <v>5</v>
      </c>
      <c r="G1882">
        <v>1487</v>
      </c>
      <c r="H1882">
        <v>5.3304999999999998</v>
      </c>
      <c r="I1882" s="1">
        <v>3</v>
      </c>
      <c r="J1882" s="1">
        <v>4.8318000000000003</v>
      </c>
      <c r="K1882" t="s">
        <v>14</v>
      </c>
      <c r="L1882" t="str">
        <f>[1]!s_info_province(A1882)</f>
        <v>湖南省</v>
      </c>
      <c r="M1882" t="str">
        <f>[1]!s_info_city(A1882)</f>
        <v>岳阳市</v>
      </c>
      <c r="N1882">
        <f>[1]!b_agency_guarantor(A1882)</f>
        <v>0</v>
      </c>
    </row>
    <row r="1883" spans="1:14" x14ac:dyDescent="0.25">
      <c r="A1883" t="s">
        <v>2554</v>
      </c>
      <c r="B1883" t="s">
        <v>2555</v>
      </c>
      <c r="C1883" t="str">
        <f>[1]!b_info_issuerupdated(A1883)</f>
        <v>宝鸡市投资(集团)有限公司</v>
      </c>
      <c r="D1883" t="s">
        <v>12</v>
      </c>
      <c r="E1883" t="s">
        <v>2551</v>
      </c>
      <c r="F1883">
        <v>3.7</v>
      </c>
      <c r="G1883">
        <v>1487</v>
      </c>
      <c r="H1883">
        <v>6.0281000000000002</v>
      </c>
      <c r="I1883" s="1">
        <v>3</v>
      </c>
      <c r="J1883" s="1">
        <v>5.2591000000000001</v>
      </c>
      <c r="K1883" t="s">
        <v>14</v>
      </c>
      <c r="L1883" t="str">
        <f>[1]!s_info_province(A1883)</f>
        <v>陕西省</v>
      </c>
      <c r="M1883" t="str">
        <f>[1]!s_info_city(A1883)</f>
        <v>宝鸡市</v>
      </c>
      <c r="N1883">
        <f>[1]!b_agency_guarantor(A1883)</f>
        <v>0</v>
      </c>
    </row>
    <row r="1884" spans="1:14" x14ac:dyDescent="0.25">
      <c r="A1884" t="s">
        <v>15684</v>
      </c>
      <c r="B1884" t="s">
        <v>15685</v>
      </c>
      <c r="C1884" t="str">
        <f>[1]!b_info_issuerupdated(A1884)</f>
        <v>台州市椒江区国有资产经营有限公司</v>
      </c>
      <c r="D1884" t="s">
        <v>12</v>
      </c>
      <c r="E1884" t="s">
        <v>2484</v>
      </c>
      <c r="F1884">
        <v>20</v>
      </c>
      <c r="G1884">
        <v>1487</v>
      </c>
      <c r="I1884" s="1">
        <v>3</v>
      </c>
      <c r="J1884" s="1">
        <v>3.8010999999999999</v>
      </c>
      <c r="K1884" t="s">
        <v>14</v>
      </c>
      <c r="L1884" t="str">
        <f>[1]!s_info_province(A1884)</f>
        <v>浙江省</v>
      </c>
      <c r="M1884" t="str">
        <f>[1]!s_info_city(A1884)</f>
        <v>台州市</v>
      </c>
      <c r="N1884">
        <f>[1]!b_agency_guarantor(A1884)</f>
        <v>0</v>
      </c>
    </row>
    <row r="1885" spans="1:14" x14ac:dyDescent="0.25">
      <c r="A1885" t="s">
        <v>16238</v>
      </c>
      <c r="B1885" t="s">
        <v>16239</v>
      </c>
      <c r="C1885" t="str">
        <f>[1]!b_info_issuerupdated(A1885)</f>
        <v>江油鸿飞投资(集团)有限公司</v>
      </c>
      <c r="D1885" t="s">
        <v>12</v>
      </c>
      <c r="E1885" t="s">
        <v>2593</v>
      </c>
      <c r="F1885">
        <v>6</v>
      </c>
      <c r="G1885">
        <v>1487</v>
      </c>
      <c r="H1885">
        <v>8.3318999999999992</v>
      </c>
      <c r="I1885" s="1">
        <v>3</v>
      </c>
      <c r="J1885" s="1">
        <v>6.8785999999999996</v>
      </c>
      <c r="K1885" t="s">
        <v>14</v>
      </c>
      <c r="L1885" t="str">
        <f>[1]!s_info_province(A1885)</f>
        <v>四川省</v>
      </c>
      <c r="M1885" t="str">
        <f>[1]!s_info_city(A1885)</f>
        <v>江油市</v>
      </c>
      <c r="N1885">
        <f>[1]!b_agency_guarantor(A1885)</f>
        <v>0</v>
      </c>
    </row>
    <row r="1886" spans="1:14" x14ac:dyDescent="0.25">
      <c r="A1886" t="s">
        <v>16240</v>
      </c>
      <c r="B1886" t="s">
        <v>16241</v>
      </c>
      <c r="C1886" t="str">
        <f>[1]!b_info_issuerupdated(A1886)</f>
        <v>宜兴市城市发展投资有限公司</v>
      </c>
      <c r="D1886" t="s">
        <v>12</v>
      </c>
      <c r="E1886" t="s">
        <v>2593</v>
      </c>
      <c r="F1886">
        <v>10</v>
      </c>
      <c r="G1886">
        <v>1487</v>
      </c>
      <c r="H1886">
        <v>4.6805000000000003</v>
      </c>
      <c r="I1886" s="1">
        <v>3</v>
      </c>
      <c r="J1886" s="1">
        <v>3.8472</v>
      </c>
      <c r="K1886" t="s">
        <v>14</v>
      </c>
      <c r="L1886" t="str">
        <f>[1]!s_info_province(A1886)</f>
        <v>江苏省</v>
      </c>
      <c r="M1886" t="str">
        <f>[1]!s_info_city(A1886)</f>
        <v>宜兴市</v>
      </c>
      <c r="N1886">
        <f>[1]!b_agency_guarantor(A1886)</f>
        <v>0</v>
      </c>
    </row>
    <row r="1887" spans="1:14" x14ac:dyDescent="0.25">
      <c r="A1887" t="s">
        <v>16254</v>
      </c>
      <c r="B1887" t="s">
        <v>16255</v>
      </c>
      <c r="C1887" t="str">
        <f>[1]!b_info_issuerupdated(A1887)</f>
        <v>常州市城市建设(集团)有限公司</v>
      </c>
      <c r="D1887" t="s">
        <v>12</v>
      </c>
      <c r="E1887" t="s">
        <v>2593</v>
      </c>
      <c r="F1887">
        <v>10</v>
      </c>
      <c r="G1887">
        <v>1487</v>
      </c>
      <c r="H1887">
        <v>4.5305</v>
      </c>
      <c r="I1887" s="1">
        <v>3</v>
      </c>
      <c r="J1887" s="1">
        <v>3.8788999999999998</v>
      </c>
      <c r="K1887" t="s">
        <v>14</v>
      </c>
      <c r="L1887" t="str">
        <f>[1]!s_info_province(A1887)</f>
        <v>江苏省</v>
      </c>
      <c r="M1887" t="str">
        <f>[1]!s_info_city(A1887)</f>
        <v>常州市</v>
      </c>
      <c r="N1887">
        <f>[1]!b_agency_guarantor(A1887)</f>
        <v>0</v>
      </c>
    </row>
    <row r="1888" spans="1:14" x14ac:dyDescent="0.25">
      <c r="A1888" t="s">
        <v>6989</v>
      </c>
      <c r="B1888" t="s">
        <v>6990</v>
      </c>
      <c r="C1888" t="str">
        <f>[1]!b_info_issuerupdated(A1888)</f>
        <v>南通高新技术产业开发区总公司</v>
      </c>
      <c r="D1888" t="s">
        <v>12</v>
      </c>
      <c r="E1888" t="s">
        <v>2560</v>
      </c>
      <c r="F1888">
        <v>8</v>
      </c>
      <c r="G1888">
        <v>1486</v>
      </c>
      <c r="H1888">
        <v>4.2798999999999996</v>
      </c>
      <c r="I1888" s="1">
        <v>3</v>
      </c>
      <c r="J1888" s="1">
        <v>3.6850999999999998</v>
      </c>
      <c r="K1888" t="s">
        <v>14</v>
      </c>
      <c r="L1888" t="str">
        <f>[1]!s_info_province(A1888)</f>
        <v>江苏省</v>
      </c>
      <c r="M1888" t="str">
        <f>[1]!s_info_city(A1888)</f>
        <v>南通市</v>
      </c>
      <c r="N1888">
        <f>[1]!b_agency_guarantor(A1888)</f>
        <v>0</v>
      </c>
    </row>
    <row r="1889" spans="1:14" x14ac:dyDescent="0.25">
      <c r="A1889" t="s">
        <v>6991</v>
      </c>
      <c r="B1889" t="s">
        <v>6992</v>
      </c>
      <c r="C1889" t="str">
        <f>[1]!b_info_issuerupdated(A1889)</f>
        <v>重庆市德感工业园区建设有限公司</v>
      </c>
      <c r="D1889" t="s">
        <v>12</v>
      </c>
      <c r="E1889" t="s">
        <v>2560</v>
      </c>
      <c r="F1889">
        <v>10</v>
      </c>
      <c r="G1889">
        <v>1486</v>
      </c>
      <c r="H1889">
        <v>7.5805999999999996</v>
      </c>
      <c r="I1889" s="1">
        <v>3</v>
      </c>
      <c r="J1889" s="1">
        <v>6.4969000000000001</v>
      </c>
      <c r="K1889" t="s">
        <v>14</v>
      </c>
      <c r="L1889" t="str">
        <f>[1]!s_info_province(A1889)</f>
        <v>重庆</v>
      </c>
      <c r="M1889" t="str">
        <f>[1]!s_info_city(A1889)</f>
        <v>重庆市</v>
      </c>
      <c r="N1889">
        <f>[1]!b_agency_guarantor(A1889)</f>
        <v>0</v>
      </c>
    </row>
    <row r="1890" spans="1:14" x14ac:dyDescent="0.25">
      <c r="A1890" t="s">
        <v>14456</v>
      </c>
      <c r="B1890" t="s">
        <v>14457</v>
      </c>
      <c r="C1890" t="str">
        <f>[1]!b_info_issuerupdated(A1890)</f>
        <v>苏州市相城交通建设投资(集团)有限公司</v>
      </c>
      <c r="D1890" t="s">
        <v>12</v>
      </c>
      <c r="E1890" t="s">
        <v>2580</v>
      </c>
      <c r="F1890">
        <v>10</v>
      </c>
      <c r="G1890">
        <v>1486</v>
      </c>
      <c r="H1890">
        <v>4.8799000000000001</v>
      </c>
      <c r="I1890" s="1">
        <v>3</v>
      </c>
      <c r="J1890" s="1">
        <v>4.1342999999999996</v>
      </c>
      <c r="K1890" t="s">
        <v>14</v>
      </c>
      <c r="L1890" t="str">
        <f>[1]!s_info_province(A1890)</f>
        <v>江苏省</v>
      </c>
      <c r="M1890" t="str">
        <f>[1]!s_info_city(A1890)</f>
        <v>苏州市</v>
      </c>
      <c r="N1890">
        <f>[1]!b_agency_guarantor(A1890)</f>
        <v>0</v>
      </c>
    </row>
    <row r="1891" spans="1:14" x14ac:dyDescent="0.25">
      <c r="A1891" t="s">
        <v>14550</v>
      </c>
      <c r="B1891" t="s">
        <v>14551</v>
      </c>
      <c r="C1891" t="str">
        <f>[1]!b_info_issuerupdated(A1891)</f>
        <v>金华融盛投资发展集团有限公司</v>
      </c>
      <c r="D1891" t="s">
        <v>12</v>
      </c>
      <c r="E1891" t="s">
        <v>2583</v>
      </c>
      <c r="F1891">
        <v>12</v>
      </c>
      <c r="G1891">
        <v>1486</v>
      </c>
      <c r="H1891">
        <v>7.3806000000000003</v>
      </c>
      <c r="I1891" s="1">
        <v>3</v>
      </c>
      <c r="J1891" s="1">
        <v>6.1963999999999997</v>
      </c>
      <c r="K1891" t="s">
        <v>14</v>
      </c>
      <c r="L1891" t="str">
        <f>[1]!s_info_province(A1891)</f>
        <v>浙江省</v>
      </c>
      <c r="M1891" t="str">
        <f>[1]!s_info_city(A1891)</f>
        <v>金华市</v>
      </c>
      <c r="N1891">
        <f>[1]!b_agency_guarantor(A1891)</f>
        <v>0</v>
      </c>
    </row>
    <row r="1892" spans="1:14" x14ac:dyDescent="0.25">
      <c r="A1892" t="s">
        <v>14566</v>
      </c>
      <c r="B1892" t="s">
        <v>14567</v>
      </c>
      <c r="C1892" t="str">
        <f>[1]!b_info_issuerupdated(A1892)</f>
        <v>长沙先导投资控股集团有限公司</v>
      </c>
      <c r="D1892" t="s">
        <v>12</v>
      </c>
      <c r="E1892" t="s">
        <v>2484</v>
      </c>
      <c r="F1892">
        <v>25</v>
      </c>
      <c r="G1892">
        <v>1486</v>
      </c>
      <c r="H1892">
        <v>4.5087000000000002</v>
      </c>
      <c r="I1892" s="1">
        <v>3</v>
      </c>
      <c r="J1892" s="1">
        <v>4.0949999999999998</v>
      </c>
      <c r="K1892" t="s">
        <v>14</v>
      </c>
      <c r="L1892" t="str">
        <f>[1]!s_info_province(A1892)</f>
        <v>湖南省</v>
      </c>
      <c r="M1892" t="str">
        <f>[1]!s_info_city(A1892)</f>
        <v>长沙市</v>
      </c>
      <c r="N1892">
        <f>[1]!b_agency_guarantor(A1892)</f>
        <v>0</v>
      </c>
    </row>
    <row r="1893" spans="1:14" x14ac:dyDescent="0.25">
      <c r="A1893" t="s">
        <v>14572</v>
      </c>
      <c r="B1893" t="s">
        <v>14573</v>
      </c>
      <c r="C1893" t="str">
        <f>[1]!b_info_issuerupdated(A1893)</f>
        <v>内蒙古水务投资集团有限公司</v>
      </c>
      <c r="D1893" t="s">
        <v>12</v>
      </c>
      <c r="E1893" t="s">
        <v>2638</v>
      </c>
      <c r="F1893">
        <v>15</v>
      </c>
      <c r="G1893">
        <v>1486</v>
      </c>
      <c r="H1893">
        <v>5.4272999999999998</v>
      </c>
      <c r="I1893" s="1">
        <v>3</v>
      </c>
      <c r="J1893" s="1">
        <v>4.3749000000000002</v>
      </c>
      <c r="K1893" t="s">
        <v>14</v>
      </c>
      <c r="L1893" t="str">
        <f>[1]!s_info_province(A1893)</f>
        <v>内蒙古自治区</v>
      </c>
      <c r="M1893" t="str">
        <f>[1]!s_info_city(A1893)</f>
        <v>呼和浩特市</v>
      </c>
      <c r="N1893">
        <f>[1]!b_agency_guarantor(A1893)</f>
        <v>0</v>
      </c>
    </row>
    <row r="1894" spans="1:14" x14ac:dyDescent="0.25">
      <c r="A1894" t="s">
        <v>14576</v>
      </c>
      <c r="B1894" t="s">
        <v>14577</v>
      </c>
      <c r="C1894" t="str">
        <f>[1]!b_info_issuerupdated(A1894)</f>
        <v>上饶市城市建设投资开发集团有限公司</v>
      </c>
      <c r="D1894" t="s">
        <v>12</v>
      </c>
      <c r="E1894" t="s">
        <v>14578</v>
      </c>
      <c r="F1894">
        <v>21</v>
      </c>
      <c r="G1894">
        <v>1486</v>
      </c>
      <c r="H1894">
        <v>5.0298999999999996</v>
      </c>
      <c r="I1894" s="1">
        <v>3</v>
      </c>
      <c r="J1894" s="1">
        <v>4.0206999999999997</v>
      </c>
      <c r="K1894" t="s">
        <v>14</v>
      </c>
      <c r="L1894" t="str">
        <f>[1]!s_info_province(A1894)</f>
        <v>江西省</v>
      </c>
      <c r="M1894" t="str">
        <f>[1]!s_info_city(A1894)</f>
        <v>上饶市</v>
      </c>
      <c r="N1894">
        <f>[1]!b_agency_guarantor(A1894)</f>
        <v>0</v>
      </c>
    </row>
    <row r="1895" spans="1:14" x14ac:dyDescent="0.25">
      <c r="A1895" t="s">
        <v>15686</v>
      </c>
      <c r="B1895" t="s">
        <v>15687</v>
      </c>
      <c r="C1895" t="str">
        <f>[1]!b_info_issuerupdated(A1895)</f>
        <v>宁德市国有资产投资经营有限公司</v>
      </c>
      <c r="D1895" t="s">
        <v>12</v>
      </c>
      <c r="E1895" t="s">
        <v>15688</v>
      </c>
      <c r="F1895">
        <v>8</v>
      </c>
      <c r="G1895">
        <v>1486</v>
      </c>
      <c r="I1895" s="1">
        <v>3</v>
      </c>
      <c r="J1895" s="1">
        <v>3.7584</v>
      </c>
      <c r="K1895" t="s">
        <v>14</v>
      </c>
      <c r="L1895" t="str">
        <f>[1]!s_info_province(A1895)</f>
        <v>福建省</v>
      </c>
      <c r="M1895" t="str">
        <f>[1]!s_info_city(A1895)</f>
        <v>宁德市</v>
      </c>
      <c r="N1895">
        <f>[1]!b_agency_guarantor(A1895)</f>
        <v>0</v>
      </c>
    </row>
    <row r="1896" spans="1:14" x14ac:dyDescent="0.25">
      <c r="A1896" t="s">
        <v>15691</v>
      </c>
      <c r="B1896" t="s">
        <v>15692</v>
      </c>
      <c r="C1896" t="str">
        <f>[1]!b_info_issuerupdated(A1896)</f>
        <v>上海浦东土地控股(集团)有限公司</v>
      </c>
      <c r="D1896" t="s">
        <v>12</v>
      </c>
      <c r="E1896" t="s">
        <v>2484</v>
      </c>
      <c r="F1896">
        <v>12</v>
      </c>
      <c r="G1896">
        <v>1486</v>
      </c>
      <c r="I1896" s="1">
        <v>3</v>
      </c>
      <c r="J1896" s="1">
        <v>3.3266</v>
      </c>
      <c r="K1896" t="s">
        <v>14</v>
      </c>
      <c r="L1896" t="str">
        <f>[1]!s_info_province(A1896)</f>
        <v>上海</v>
      </c>
      <c r="M1896" t="str">
        <f>[1]!s_info_city(A1896)</f>
        <v>上海市</v>
      </c>
      <c r="N1896" t="str">
        <f>[1]!b_agency_guarantor(A1896)</f>
        <v>上海浦东开发(集团)有限公司</v>
      </c>
    </row>
    <row r="1897" spans="1:14" x14ac:dyDescent="0.25">
      <c r="A1897" t="s">
        <v>2547</v>
      </c>
      <c r="B1897" t="s">
        <v>2548</v>
      </c>
      <c r="C1897" t="str">
        <f>[1]!b_info_issuerupdated(A1897)</f>
        <v>昆明市公共租赁住房开发建设管理有限公司</v>
      </c>
      <c r="D1897" t="s">
        <v>12</v>
      </c>
      <c r="E1897" t="s">
        <v>2047</v>
      </c>
      <c r="F1897">
        <v>10</v>
      </c>
      <c r="G1897">
        <v>1485</v>
      </c>
      <c r="H1897">
        <v>5.7765000000000004</v>
      </c>
      <c r="I1897" s="1">
        <v>3</v>
      </c>
      <c r="J1897" s="1">
        <v>5.1546000000000003</v>
      </c>
      <c r="K1897" t="s">
        <v>14</v>
      </c>
      <c r="L1897" t="str">
        <f>[1]!s_info_province(A1897)</f>
        <v>云南省</v>
      </c>
      <c r="M1897" t="str">
        <f>[1]!s_info_city(A1897)</f>
        <v>昆明市</v>
      </c>
      <c r="N1897">
        <f>[1]!b_agency_guarantor(A1897)</f>
        <v>0</v>
      </c>
    </row>
    <row r="1898" spans="1:14" x14ac:dyDescent="0.25">
      <c r="A1898" t="s">
        <v>6983</v>
      </c>
      <c r="B1898" t="s">
        <v>6984</v>
      </c>
      <c r="C1898" t="str">
        <f>[1]!b_info_issuerupdated(A1898)</f>
        <v>上海奉贤交通能源(集团)有限公司</v>
      </c>
      <c r="D1898" t="s">
        <v>12</v>
      </c>
      <c r="E1898" t="s">
        <v>2047</v>
      </c>
      <c r="F1898">
        <v>10</v>
      </c>
      <c r="G1898">
        <v>1485</v>
      </c>
      <c r="H1898">
        <v>4.0582000000000003</v>
      </c>
      <c r="I1898" s="1">
        <v>3</v>
      </c>
      <c r="J1898" s="1">
        <v>3.5531999999999999</v>
      </c>
      <c r="K1898" t="s">
        <v>14</v>
      </c>
      <c r="L1898" t="str">
        <f>[1]!s_info_province(A1898)</f>
        <v>上海</v>
      </c>
      <c r="M1898" t="str">
        <f>[1]!s_info_city(A1898)</f>
        <v>上海市</v>
      </c>
      <c r="N1898">
        <f>[1]!b_agency_guarantor(A1898)</f>
        <v>0</v>
      </c>
    </row>
    <row r="1899" spans="1:14" x14ac:dyDescent="0.25">
      <c r="A1899" t="s">
        <v>6987</v>
      </c>
      <c r="B1899" t="s">
        <v>6988</v>
      </c>
      <c r="C1899" t="str">
        <f>[1]!b_info_issuerupdated(A1899)</f>
        <v>湖州市城市投资发展集团有限公司</v>
      </c>
      <c r="D1899" t="s">
        <v>12</v>
      </c>
      <c r="E1899" t="s">
        <v>2047</v>
      </c>
      <c r="F1899">
        <v>4</v>
      </c>
      <c r="G1899">
        <v>1485</v>
      </c>
      <c r="H1899">
        <v>4.1292999999999997</v>
      </c>
      <c r="I1899" s="1">
        <v>3</v>
      </c>
      <c r="J1899" s="1">
        <v>3.5246</v>
      </c>
      <c r="K1899" t="s">
        <v>14</v>
      </c>
      <c r="L1899" t="str">
        <f>[1]!s_info_province(A1899)</f>
        <v>浙江省</v>
      </c>
      <c r="M1899" t="str">
        <f>[1]!s_info_city(A1899)</f>
        <v>湖州市</v>
      </c>
      <c r="N1899">
        <f>[1]!b_agency_guarantor(A1899)</f>
        <v>0</v>
      </c>
    </row>
    <row r="1900" spans="1:14" x14ac:dyDescent="0.25">
      <c r="A1900" t="s">
        <v>8968</v>
      </c>
      <c r="B1900" t="s">
        <v>8969</v>
      </c>
      <c r="C1900" t="str">
        <f>[1]!b_info_issuerupdated(A1900)</f>
        <v>济南高新控股集团有限公司</v>
      </c>
      <c r="D1900" t="s">
        <v>12</v>
      </c>
      <c r="E1900" t="s">
        <v>5292</v>
      </c>
      <c r="F1900">
        <v>10</v>
      </c>
      <c r="G1900">
        <v>1485</v>
      </c>
      <c r="I1900" s="1">
        <v>3</v>
      </c>
      <c r="J1900" s="1">
        <v>3.5865</v>
      </c>
      <c r="K1900" t="s">
        <v>14</v>
      </c>
      <c r="L1900" t="str">
        <f>[1]!s_info_province(A1900)</f>
        <v>山东省</v>
      </c>
      <c r="M1900" t="str">
        <f>[1]!s_info_city(A1900)</f>
        <v>济南市</v>
      </c>
      <c r="N1900">
        <f>[1]!b_agency_guarantor(A1900)</f>
        <v>0</v>
      </c>
    </row>
    <row r="1901" spans="1:14" x14ac:dyDescent="0.25">
      <c r="A1901" t="s">
        <v>14558</v>
      </c>
      <c r="B1901" t="s">
        <v>14559</v>
      </c>
      <c r="C1901" t="str">
        <f>[1]!b_info_issuerupdated(A1901)</f>
        <v>潍坊滨城投资开发有限公司</v>
      </c>
      <c r="D1901" t="s">
        <v>12</v>
      </c>
      <c r="E1901" t="s">
        <v>2484</v>
      </c>
      <c r="F1901">
        <v>5</v>
      </c>
      <c r="G1901">
        <v>1485</v>
      </c>
      <c r="H1901">
        <v>7.9292999999999996</v>
      </c>
      <c r="I1901" s="1">
        <v>3</v>
      </c>
      <c r="J1901" s="1">
        <v>6.3273000000000001</v>
      </c>
      <c r="K1901" t="s">
        <v>14</v>
      </c>
      <c r="L1901" t="str">
        <f>[1]!s_info_province(A1901)</f>
        <v>山东省</v>
      </c>
      <c r="M1901" t="str">
        <f>[1]!s_info_city(A1901)</f>
        <v>潍坊市</v>
      </c>
      <c r="N1901">
        <f>[1]!b_agency_guarantor(A1901)</f>
        <v>0</v>
      </c>
    </row>
    <row r="1902" spans="1:14" x14ac:dyDescent="0.25">
      <c r="A1902" t="s">
        <v>14570</v>
      </c>
      <c r="B1902" t="s">
        <v>14571</v>
      </c>
      <c r="C1902" t="str">
        <f>[1]!b_info_issuerupdated(A1902)</f>
        <v>安吉县城西北开发有限公司</v>
      </c>
      <c r="D1902" t="s">
        <v>12</v>
      </c>
      <c r="E1902" t="s">
        <v>2583</v>
      </c>
      <c r="F1902">
        <v>10</v>
      </c>
      <c r="G1902">
        <v>1485</v>
      </c>
      <c r="H1902">
        <v>7.8792999999999997</v>
      </c>
      <c r="I1902" s="1">
        <v>3</v>
      </c>
      <c r="J1902" s="1">
        <v>6.2891000000000004</v>
      </c>
      <c r="K1902" t="s">
        <v>14</v>
      </c>
      <c r="L1902" t="str">
        <f>[1]!s_info_province(A1902)</f>
        <v>浙江省</v>
      </c>
      <c r="M1902" t="str">
        <f>[1]!s_info_city(A1902)</f>
        <v>湖州市</v>
      </c>
      <c r="N1902">
        <f>[1]!b_agency_guarantor(A1902)</f>
        <v>0</v>
      </c>
    </row>
    <row r="1903" spans="1:14" x14ac:dyDescent="0.25">
      <c r="A1903" t="s">
        <v>16232</v>
      </c>
      <c r="B1903" t="s">
        <v>16233</v>
      </c>
      <c r="C1903" t="str">
        <f>[1]!b_info_issuerupdated(A1903)</f>
        <v>无锡惠憬城市发展有限公司</v>
      </c>
      <c r="D1903" t="s">
        <v>12</v>
      </c>
      <c r="E1903" t="s">
        <v>2583</v>
      </c>
      <c r="F1903">
        <v>3.7</v>
      </c>
      <c r="G1903">
        <v>1485</v>
      </c>
      <c r="H1903">
        <v>5.7264999999999997</v>
      </c>
      <c r="I1903" s="1">
        <v>3</v>
      </c>
      <c r="J1903" s="1">
        <v>4.9543999999999997</v>
      </c>
      <c r="K1903" t="s">
        <v>14</v>
      </c>
      <c r="L1903" t="str">
        <f>[1]!s_info_province(A1903)</f>
        <v>江苏省</v>
      </c>
      <c r="M1903" t="str">
        <f>[1]!s_info_city(A1903)</f>
        <v>无锡市</v>
      </c>
      <c r="N1903">
        <f>[1]!b_agency_guarantor(A1903)</f>
        <v>0</v>
      </c>
    </row>
    <row r="1904" spans="1:14" x14ac:dyDescent="0.25">
      <c r="A1904" t="s">
        <v>6970</v>
      </c>
      <c r="B1904" t="s">
        <v>6971</v>
      </c>
      <c r="C1904" t="str">
        <f>[1]!b_info_issuerupdated(A1904)</f>
        <v>重庆国际物流枢纽园区建设有限责任公司</v>
      </c>
      <c r="D1904" t="s">
        <v>12</v>
      </c>
      <c r="E1904" t="s">
        <v>6972</v>
      </c>
      <c r="F1904">
        <v>9.4</v>
      </c>
      <c r="G1904">
        <v>1484</v>
      </c>
      <c r="H1904">
        <v>4.8756000000000004</v>
      </c>
      <c r="I1904" s="1">
        <v>3</v>
      </c>
      <c r="J1904" s="1">
        <v>4.1260000000000003</v>
      </c>
      <c r="K1904" t="s">
        <v>14</v>
      </c>
      <c r="L1904" t="str">
        <f>[1]!s_info_province(A1904)</f>
        <v>重庆</v>
      </c>
      <c r="M1904" t="str">
        <f>[1]!s_info_city(A1904)</f>
        <v>重庆市</v>
      </c>
      <c r="N1904">
        <f>[1]!b_agency_guarantor(A1904)</f>
        <v>0</v>
      </c>
    </row>
    <row r="1905" spans="1:14" x14ac:dyDescent="0.25">
      <c r="A1905" t="s">
        <v>16230</v>
      </c>
      <c r="B1905" t="s">
        <v>16231</v>
      </c>
      <c r="C1905" t="str">
        <f>[1]!b_info_issuerupdated(A1905)</f>
        <v>淮北市建投控股集团有限公司</v>
      </c>
      <c r="D1905" t="s">
        <v>12</v>
      </c>
      <c r="E1905" t="s">
        <v>2571</v>
      </c>
      <c r="F1905">
        <v>10</v>
      </c>
      <c r="G1905">
        <v>1484</v>
      </c>
      <c r="H1905">
        <v>6.5755999999999997</v>
      </c>
      <c r="I1905" s="1">
        <v>3</v>
      </c>
      <c r="J1905" s="1">
        <v>5.1551999999999998</v>
      </c>
      <c r="K1905" t="s">
        <v>14</v>
      </c>
      <c r="L1905" t="str">
        <f>[1]!s_info_province(A1905)</f>
        <v>安徽省</v>
      </c>
      <c r="M1905" t="str">
        <f>[1]!s_info_city(A1905)</f>
        <v>淮北市</v>
      </c>
      <c r="N1905">
        <f>[1]!b_agency_guarantor(A1905)</f>
        <v>0</v>
      </c>
    </row>
    <row r="1906" spans="1:14" x14ac:dyDescent="0.25">
      <c r="A1906" t="s">
        <v>6973</v>
      </c>
      <c r="B1906" t="s">
        <v>6974</v>
      </c>
      <c r="C1906" t="str">
        <f>[1]!b_info_issuerupdated(A1906)</f>
        <v>鹰潭市国有控股集团有限公司</v>
      </c>
      <c r="D1906" t="s">
        <v>12</v>
      </c>
      <c r="E1906" t="s">
        <v>2536</v>
      </c>
      <c r="F1906">
        <v>5</v>
      </c>
      <c r="G1906">
        <v>1483</v>
      </c>
      <c r="H1906">
        <v>4.8247999999999998</v>
      </c>
      <c r="I1906" s="1">
        <v>3</v>
      </c>
      <c r="J1906" s="1">
        <v>4.0505000000000004</v>
      </c>
      <c r="K1906" t="s">
        <v>14</v>
      </c>
      <c r="L1906" t="str">
        <f>[1]!s_info_province(A1906)</f>
        <v>江西省</v>
      </c>
      <c r="M1906" t="str">
        <f>[1]!s_info_city(A1906)</f>
        <v>鹰潭市</v>
      </c>
      <c r="N1906">
        <f>[1]!b_agency_guarantor(A1906)</f>
        <v>0</v>
      </c>
    </row>
    <row r="1907" spans="1:14" x14ac:dyDescent="0.25">
      <c r="A1907" t="s">
        <v>14520</v>
      </c>
      <c r="B1907" t="s">
        <v>14521</v>
      </c>
      <c r="C1907" t="str">
        <f>[1]!b_info_issuerupdated(A1907)</f>
        <v>潍坊东兴建设发展有限公司</v>
      </c>
      <c r="D1907" t="s">
        <v>12</v>
      </c>
      <c r="E1907" t="s">
        <v>2571</v>
      </c>
      <c r="F1907">
        <v>15</v>
      </c>
      <c r="G1907">
        <v>1483</v>
      </c>
      <c r="H1907">
        <v>5.0781999999999998</v>
      </c>
      <c r="I1907" s="1">
        <v>3</v>
      </c>
      <c r="J1907" s="1">
        <v>4.5784000000000002</v>
      </c>
      <c r="K1907" t="s">
        <v>14</v>
      </c>
      <c r="L1907" t="str">
        <f>[1]!s_info_province(A1907)</f>
        <v>山东省</v>
      </c>
      <c r="M1907" t="str">
        <f>[1]!s_info_city(A1907)</f>
        <v>潍坊市</v>
      </c>
      <c r="N1907" t="str">
        <f>[1]!b_agency_guarantor(A1907)</f>
        <v>潍坊市城市建设发展投资集团有限公司</v>
      </c>
    </row>
    <row r="1908" spans="1:14" x14ac:dyDescent="0.25">
      <c r="A1908" t="s">
        <v>14552</v>
      </c>
      <c r="B1908" t="s">
        <v>14553</v>
      </c>
      <c r="C1908" t="str">
        <f>[1]!b_info_issuerupdated(A1908)</f>
        <v>青岛黄岛发展(集团)有限公司</v>
      </c>
      <c r="D1908" t="s">
        <v>12</v>
      </c>
      <c r="E1908" t="s">
        <v>2560</v>
      </c>
      <c r="F1908">
        <v>10</v>
      </c>
      <c r="G1908">
        <v>1483</v>
      </c>
      <c r="H1908">
        <v>4.8781999999999996</v>
      </c>
      <c r="I1908" s="1">
        <v>3</v>
      </c>
      <c r="J1908" s="1">
        <v>4.2229999999999999</v>
      </c>
      <c r="K1908" t="s">
        <v>14</v>
      </c>
      <c r="L1908" t="str">
        <f>[1]!s_info_province(A1908)</f>
        <v>山东省</v>
      </c>
      <c r="M1908" t="str">
        <f>[1]!s_info_city(A1908)</f>
        <v>青岛市</v>
      </c>
      <c r="N1908">
        <f>[1]!b_agency_guarantor(A1908)</f>
        <v>0</v>
      </c>
    </row>
    <row r="1909" spans="1:14" x14ac:dyDescent="0.25">
      <c r="A1909" t="s">
        <v>14560</v>
      </c>
      <c r="B1909" t="s">
        <v>14561</v>
      </c>
      <c r="C1909" t="str">
        <f>[1]!b_info_issuerupdated(A1909)</f>
        <v>绍兴市城市建设投资集团有限公司</v>
      </c>
      <c r="D1909" t="s">
        <v>12</v>
      </c>
      <c r="E1909" t="s">
        <v>2047</v>
      </c>
      <c r="F1909">
        <v>6</v>
      </c>
      <c r="G1909">
        <v>1483</v>
      </c>
      <c r="H1909">
        <v>4.5072000000000001</v>
      </c>
      <c r="I1909" s="1">
        <v>3</v>
      </c>
      <c r="J1909" s="1">
        <v>3.8515999999999999</v>
      </c>
      <c r="K1909" t="s">
        <v>14</v>
      </c>
      <c r="L1909" t="str">
        <f>[1]!s_info_province(A1909)</f>
        <v>浙江省</v>
      </c>
      <c r="M1909" t="str">
        <f>[1]!s_info_city(A1909)</f>
        <v>绍兴市</v>
      </c>
      <c r="N1909">
        <f>[1]!b_agency_guarantor(A1909)</f>
        <v>0</v>
      </c>
    </row>
    <row r="1910" spans="1:14" x14ac:dyDescent="0.25">
      <c r="A1910" t="s">
        <v>14562</v>
      </c>
      <c r="B1910" t="s">
        <v>14563</v>
      </c>
      <c r="C1910" t="str">
        <f>[1]!b_info_issuerupdated(A1910)</f>
        <v>滁州市城市建设投资有限公司</v>
      </c>
      <c r="D1910" t="s">
        <v>12</v>
      </c>
      <c r="E1910" t="s">
        <v>2571</v>
      </c>
      <c r="F1910">
        <v>20</v>
      </c>
      <c r="G1910">
        <v>1483</v>
      </c>
      <c r="H1910">
        <v>4.8281999999999998</v>
      </c>
      <c r="I1910" s="1">
        <v>3</v>
      </c>
      <c r="J1910" s="1">
        <v>4.4195000000000002</v>
      </c>
      <c r="K1910" t="s">
        <v>14</v>
      </c>
      <c r="L1910" t="str">
        <f>[1]!s_info_province(A1910)</f>
        <v>安徽省</v>
      </c>
      <c r="M1910" t="str">
        <f>[1]!s_info_city(A1910)</f>
        <v>滁州市</v>
      </c>
      <c r="N1910">
        <f>[1]!b_agency_guarantor(A1910)</f>
        <v>0</v>
      </c>
    </row>
    <row r="1911" spans="1:14" x14ac:dyDescent="0.25">
      <c r="A1911" t="s">
        <v>14568</v>
      </c>
      <c r="B1911" t="s">
        <v>14569</v>
      </c>
      <c r="C1911" t="str">
        <f>[1]!b_info_issuerupdated(A1911)</f>
        <v>杭州余杭经济开发建设有限公司</v>
      </c>
      <c r="D1911" t="s">
        <v>12</v>
      </c>
      <c r="E1911" t="s">
        <v>2580</v>
      </c>
      <c r="F1911">
        <v>15</v>
      </c>
      <c r="G1911">
        <v>1483</v>
      </c>
      <c r="H1911">
        <v>5.2782</v>
      </c>
      <c r="I1911" s="1">
        <v>3</v>
      </c>
      <c r="J1911" s="1">
        <v>5.2472000000000003</v>
      </c>
      <c r="K1911" t="s">
        <v>14</v>
      </c>
      <c r="L1911" t="str">
        <f>[1]!s_info_province(A1911)</f>
        <v>浙江省</v>
      </c>
      <c r="M1911" t="str">
        <f>[1]!s_info_city(A1911)</f>
        <v>杭州市</v>
      </c>
      <c r="N1911">
        <f>[1]!b_agency_guarantor(A1911)</f>
        <v>0</v>
      </c>
    </row>
    <row r="1912" spans="1:14" x14ac:dyDescent="0.25">
      <c r="A1912" t="s">
        <v>826</v>
      </c>
      <c r="B1912" t="s">
        <v>827</v>
      </c>
      <c r="C1912" t="str">
        <f>[1]!b_info_issuerupdated(A1912)</f>
        <v>大庆市城市建设投资开发有限公司</v>
      </c>
      <c r="D1912" t="s">
        <v>12</v>
      </c>
      <c r="E1912" t="s">
        <v>474</v>
      </c>
      <c r="F1912">
        <v>10</v>
      </c>
      <c r="G1912">
        <v>1481</v>
      </c>
      <c r="H1912">
        <v>8.2241</v>
      </c>
      <c r="I1912" s="1">
        <v>3</v>
      </c>
      <c r="J1912" s="1">
        <v>4.4184000000000001</v>
      </c>
      <c r="K1912" t="s">
        <v>14</v>
      </c>
      <c r="L1912" t="str">
        <f>[1]!s_info_province(A1912)</f>
        <v>黑龙江省</v>
      </c>
      <c r="M1912" t="str">
        <f>[1]!s_info_city(A1912)</f>
        <v>大庆市</v>
      </c>
      <c r="N1912">
        <f>[1]!b_agency_guarantor(A1912)</f>
        <v>0</v>
      </c>
    </row>
    <row r="1913" spans="1:14" x14ac:dyDescent="0.25">
      <c r="A1913" t="s">
        <v>2541</v>
      </c>
      <c r="B1913" t="s">
        <v>2542</v>
      </c>
      <c r="C1913" t="str">
        <f>[1]!b_info_issuerupdated(A1913)</f>
        <v>上海市北高新(集团)有限公司</v>
      </c>
      <c r="D1913" t="s">
        <v>12</v>
      </c>
      <c r="E1913" t="s">
        <v>2521</v>
      </c>
      <c r="F1913">
        <v>3</v>
      </c>
      <c r="G1913">
        <v>1480</v>
      </c>
      <c r="H1913">
        <v>4.8765000000000001</v>
      </c>
      <c r="I1913" s="1">
        <v>3</v>
      </c>
      <c r="J1913" s="1">
        <v>3.9499</v>
      </c>
      <c r="K1913" t="s">
        <v>14</v>
      </c>
      <c r="L1913" t="str">
        <f>[1]!s_info_province(A1913)</f>
        <v>上海</v>
      </c>
      <c r="M1913" t="str">
        <f>[1]!s_info_city(A1913)</f>
        <v>上海市</v>
      </c>
      <c r="N1913">
        <f>[1]!b_agency_guarantor(A1913)</f>
        <v>0</v>
      </c>
    </row>
    <row r="1914" spans="1:14" x14ac:dyDescent="0.25">
      <c r="A1914" t="s">
        <v>6608</v>
      </c>
      <c r="B1914" t="s">
        <v>6609</v>
      </c>
      <c r="C1914" t="str">
        <f>[1]!b_info_issuerupdated(A1914)</f>
        <v>重庆市万州三峡平湖有限公司</v>
      </c>
      <c r="D1914" t="s">
        <v>12</v>
      </c>
      <c r="E1914" t="s">
        <v>2521</v>
      </c>
      <c r="F1914">
        <v>5</v>
      </c>
      <c r="G1914">
        <v>1480</v>
      </c>
      <c r="H1914">
        <v>4.4264999999999999</v>
      </c>
      <c r="I1914" s="1">
        <v>3</v>
      </c>
      <c r="J1914" s="1">
        <v>3.8332000000000002</v>
      </c>
      <c r="K1914" t="s">
        <v>14</v>
      </c>
      <c r="L1914" t="str">
        <f>[1]!s_info_province(A1914)</f>
        <v>重庆</v>
      </c>
      <c r="M1914" t="str">
        <f>[1]!s_info_city(A1914)</f>
        <v>重庆市</v>
      </c>
      <c r="N1914">
        <f>[1]!b_agency_guarantor(A1914)</f>
        <v>0</v>
      </c>
    </row>
    <row r="1915" spans="1:14" x14ac:dyDescent="0.25">
      <c r="A1915" t="s">
        <v>6947</v>
      </c>
      <c r="B1915" t="s">
        <v>6948</v>
      </c>
      <c r="C1915" t="str">
        <f>[1]!b_info_issuerupdated(A1915)</f>
        <v>合肥鑫城国有资产经营有限公司</v>
      </c>
      <c r="D1915" t="s">
        <v>12</v>
      </c>
      <c r="E1915" t="s">
        <v>2521</v>
      </c>
      <c r="F1915">
        <v>2.5</v>
      </c>
      <c r="G1915">
        <v>1480</v>
      </c>
      <c r="H1915">
        <v>5.1722999999999999</v>
      </c>
      <c r="I1915" s="1">
        <v>3</v>
      </c>
      <c r="J1915" s="1">
        <v>4.7847999999999997</v>
      </c>
      <c r="K1915" t="s">
        <v>14</v>
      </c>
      <c r="L1915" t="str">
        <f>[1]!s_info_province(A1915)</f>
        <v>安徽省</v>
      </c>
      <c r="M1915" t="str">
        <f>[1]!s_info_city(A1915)</f>
        <v>合肥市</v>
      </c>
      <c r="N1915">
        <f>[1]!b_agency_guarantor(A1915)</f>
        <v>0</v>
      </c>
    </row>
    <row r="1916" spans="1:14" x14ac:dyDescent="0.25">
      <c r="A1916" t="s">
        <v>6949</v>
      </c>
      <c r="B1916" t="s">
        <v>6950</v>
      </c>
      <c r="C1916" t="str">
        <f>[1]!b_info_issuerupdated(A1916)</f>
        <v>黄石市城市建设投资开发有限责任公司</v>
      </c>
      <c r="D1916" t="s">
        <v>12</v>
      </c>
      <c r="E1916" t="s">
        <v>2521</v>
      </c>
      <c r="F1916">
        <v>1.5</v>
      </c>
      <c r="G1916">
        <v>1480</v>
      </c>
      <c r="H1916">
        <v>4.4722999999999997</v>
      </c>
      <c r="I1916" s="1">
        <v>3</v>
      </c>
      <c r="J1916" s="1">
        <v>3.7256</v>
      </c>
      <c r="K1916" t="s">
        <v>14</v>
      </c>
      <c r="L1916" t="str">
        <f>[1]!s_info_province(A1916)</f>
        <v>湖北省</v>
      </c>
      <c r="M1916" t="str">
        <f>[1]!s_info_city(A1916)</f>
        <v>黄石市</v>
      </c>
      <c r="N1916">
        <f>[1]!b_agency_guarantor(A1916)</f>
        <v>0</v>
      </c>
    </row>
    <row r="1917" spans="1:14" x14ac:dyDescent="0.25">
      <c r="A1917" t="s">
        <v>6958</v>
      </c>
      <c r="B1917" t="s">
        <v>6959</v>
      </c>
      <c r="C1917" t="str">
        <f>[1]!b_info_issuerupdated(A1917)</f>
        <v>伊犁州国有资产投资经营有限责任公司</v>
      </c>
      <c r="D1917" t="s">
        <v>12</v>
      </c>
      <c r="E1917" t="s">
        <v>2521</v>
      </c>
      <c r="F1917">
        <v>2</v>
      </c>
      <c r="G1917">
        <v>1480</v>
      </c>
      <c r="H1917">
        <v>5.9222999999999999</v>
      </c>
      <c r="I1917" s="1">
        <v>3</v>
      </c>
      <c r="J1917" s="1">
        <v>5.2709000000000001</v>
      </c>
      <c r="K1917" t="s">
        <v>14</v>
      </c>
      <c r="L1917" t="str">
        <f>[1]!s_info_province(A1917)</f>
        <v>新疆维吾尔自治区</v>
      </c>
      <c r="M1917" t="str">
        <f>[1]!s_info_city(A1917)</f>
        <v>伊犁哈萨克自治州</v>
      </c>
      <c r="N1917">
        <f>[1]!b_agency_guarantor(A1917)</f>
        <v>0</v>
      </c>
    </row>
    <row r="1918" spans="1:14" x14ac:dyDescent="0.25">
      <c r="A1918" t="s">
        <v>6962</v>
      </c>
      <c r="B1918" t="s">
        <v>6963</v>
      </c>
      <c r="C1918" t="str">
        <f>[1]!b_info_issuerupdated(A1918)</f>
        <v>抚州市投资发展(集团)有限公司</v>
      </c>
      <c r="D1918" t="s">
        <v>12</v>
      </c>
      <c r="E1918" t="s">
        <v>2521</v>
      </c>
      <c r="F1918">
        <v>11</v>
      </c>
      <c r="G1918">
        <v>1480</v>
      </c>
      <c r="H1918">
        <v>4.4222999999999999</v>
      </c>
      <c r="I1918" s="1">
        <v>3</v>
      </c>
      <c r="J1918" s="1">
        <v>3.9403999999999999</v>
      </c>
      <c r="K1918" t="s">
        <v>14</v>
      </c>
      <c r="L1918" t="str">
        <f>[1]!s_info_province(A1918)</f>
        <v>江西省</v>
      </c>
      <c r="M1918" t="str">
        <f>[1]!s_info_city(A1918)</f>
        <v>抚州市</v>
      </c>
      <c r="N1918">
        <f>[1]!b_agency_guarantor(A1918)</f>
        <v>0</v>
      </c>
    </row>
    <row r="1919" spans="1:14" x14ac:dyDescent="0.25">
      <c r="A1919" t="s">
        <v>14556</v>
      </c>
      <c r="B1919" t="s">
        <v>14557</v>
      </c>
      <c r="C1919" t="str">
        <f>[1]!b_info_issuerupdated(A1919)</f>
        <v>遵义道桥建设(集团)有限公司</v>
      </c>
      <c r="D1919" t="s">
        <v>12</v>
      </c>
      <c r="E1919" t="s">
        <v>2593</v>
      </c>
      <c r="F1919">
        <v>4</v>
      </c>
      <c r="G1919">
        <v>1480</v>
      </c>
      <c r="H1919">
        <v>9.0726999999999993</v>
      </c>
      <c r="I1919" s="1">
        <v>3</v>
      </c>
      <c r="J1919" s="1">
        <v>7.3154000000000003</v>
      </c>
      <c r="K1919" t="s">
        <v>14</v>
      </c>
      <c r="L1919" t="str">
        <f>[1]!s_info_province(A1919)</f>
        <v>贵州省</v>
      </c>
      <c r="M1919" t="str">
        <f>[1]!s_info_city(A1919)</f>
        <v>遵义市</v>
      </c>
      <c r="N1919">
        <f>[1]!b_agency_guarantor(A1919)</f>
        <v>0</v>
      </c>
    </row>
    <row r="1920" spans="1:14" x14ac:dyDescent="0.25">
      <c r="A1920" t="s">
        <v>14544</v>
      </c>
      <c r="B1920" t="s">
        <v>14545</v>
      </c>
      <c r="C1920" t="str">
        <f>[1]!b_info_issuerupdated(A1920)</f>
        <v>宁乡市城市建设投资集团有限公司</v>
      </c>
      <c r="D1920" t="s">
        <v>12</v>
      </c>
      <c r="E1920" t="s">
        <v>2047</v>
      </c>
      <c r="F1920">
        <v>15</v>
      </c>
      <c r="G1920">
        <v>1479</v>
      </c>
      <c r="H1920">
        <v>5.6715</v>
      </c>
      <c r="I1920" s="1">
        <v>3</v>
      </c>
      <c r="J1920" s="1">
        <v>5.4843999999999999</v>
      </c>
      <c r="K1920" t="s">
        <v>14</v>
      </c>
      <c r="L1920" t="str">
        <f>[1]!s_info_province(A1920)</f>
        <v>湖南省</v>
      </c>
      <c r="M1920" t="str">
        <f>[1]!s_info_city(A1920)</f>
        <v>宁乡市</v>
      </c>
      <c r="N1920">
        <f>[1]!b_agency_guarantor(A1920)</f>
        <v>0</v>
      </c>
    </row>
    <row r="1921" spans="1:14" x14ac:dyDescent="0.25">
      <c r="A1921" t="s">
        <v>14554</v>
      </c>
      <c r="B1921" t="s">
        <v>14555</v>
      </c>
      <c r="C1921" t="str">
        <f>[1]!b_info_issuerupdated(A1921)</f>
        <v>上海浦东现代产业开发有限公司</v>
      </c>
      <c r="D1921" t="s">
        <v>12</v>
      </c>
      <c r="E1921" t="s">
        <v>2047</v>
      </c>
      <c r="F1921">
        <v>6</v>
      </c>
      <c r="G1921">
        <v>1479</v>
      </c>
      <c r="H1921">
        <v>4.3550000000000004</v>
      </c>
      <c r="I1921" s="1">
        <v>3</v>
      </c>
      <c r="J1921" s="1">
        <v>3.8536999999999999</v>
      </c>
      <c r="K1921" t="s">
        <v>14</v>
      </c>
      <c r="L1921" t="str">
        <f>[1]!s_info_province(A1921)</f>
        <v>上海</v>
      </c>
      <c r="M1921" t="str">
        <f>[1]!s_info_city(A1921)</f>
        <v>上海市</v>
      </c>
      <c r="N1921" t="str">
        <f>[1]!b_agency_guarantor(A1921)</f>
        <v>上海外高桥资产管理有限公司</v>
      </c>
    </row>
    <row r="1922" spans="1:14" x14ac:dyDescent="0.25">
      <c r="A1922" t="s">
        <v>14522</v>
      </c>
      <c r="B1922" t="s">
        <v>14523</v>
      </c>
      <c r="C1922" t="str">
        <f>[1]!b_info_issuerupdated(A1922)</f>
        <v>绍兴市上虞区国有资本投资运营有限公司</v>
      </c>
      <c r="D1922" t="s">
        <v>12</v>
      </c>
      <c r="E1922" t="s">
        <v>6972</v>
      </c>
      <c r="F1922">
        <v>18</v>
      </c>
      <c r="G1922">
        <v>1478</v>
      </c>
      <c r="H1922">
        <v>4.6753</v>
      </c>
      <c r="I1922" s="1">
        <v>3</v>
      </c>
      <c r="J1922" s="1">
        <v>3.8487</v>
      </c>
      <c r="K1922" t="s">
        <v>14</v>
      </c>
      <c r="L1922" t="str">
        <f>[1]!s_info_province(A1922)</f>
        <v>浙江省</v>
      </c>
      <c r="M1922" t="str">
        <f>[1]!s_info_city(A1922)</f>
        <v>绍兴市</v>
      </c>
      <c r="N1922">
        <f>[1]!b_agency_guarantor(A1922)</f>
        <v>0</v>
      </c>
    </row>
    <row r="1923" spans="1:14" x14ac:dyDescent="0.25">
      <c r="A1923" t="s">
        <v>15670</v>
      </c>
      <c r="B1923" t="s">
        <v>15671</v>
      </c>
      <c r="C1923" t="str">
        <f>[1]!b_info_issuerupdated(A1923)</f>
        <v>景德镇市国资运营投资控股集团有限责任公司</v>
      </c>
      <c r="D1923" t="s">
        <v>12</v>
      </c>
      <c r="E1923" t="s">
        <v>2560</v>
      </c>
      <c r="F1923">
        <v>8</v>
      </c>
      <c r="G1923">
        <v>1478</v>
      </c>
      <c r="I1923" s="1">
        <v>3</v>
      </c>
      <c r="J1923" s="1">
        <v>4.0048000000000004</v>
      </c>
      <c r="K1923" t="s">
        <v>14</v>
      </c>
      <c r="L1923" t="str">
        <f>[1]!s_info_province(A1923)</f>
        <v>江西省</v>
      </c>
      <c r="M1923" t="str">
        <f>[1]!s_info_city(A1923)</f>
        <v>景德镇市</v>
      </c>
      <c r="N1923">
        <f>[1]!b_agency_guarantor(A1923)</f>
        <v>0</v>
      </c>
    </row>
    <row r="1924" spans="1:14" x14ac:dyDescent="0.25">
      <c r="A1924" t="s">
        <v>2527</v>
      </c>
      <c r="B1924" t="s">
        <v>2528</v>
      </c>
      <c r="C1924" t="str">
        <f>[1]!b_info_issuerupdated(A1924)</f>
        <v>泸州市兴泸投资集团有限公司</v>
      </c>
      <c r="D1924" t="s">
        <v>12</v>
      </c>
      <c r="E1924" t="s">
        <v>2526</v>
      </c>
      <c r="F1924">
        <v>6.5</v>
      </c>
      <c r="G1924">
        <v>1477</v>
      </c>
      <c r="H1924">
        <v>4.8746999999999998</v>
      </c>
      <c r="I1924" s="1">
        <v>3</v>
      </c>
      <c r="J1924" s="1">
        <v>4.0423999999999998</v>
      </c>
      <c r="K1924" t="s">
        <v>14</v>
      </c>
      <c r="L1924" t="str">
        <f>[1]!s_info_province(A1924)</f>
        <v>四川省</v>
      </c>
      <c r="M1924" t="str">
        <f>[1]!s_info_city(A1924)</f>
        <v>泸州市</v>
      </c>
      <c r="N1924">
        <f>[1]!b_agency_guarantor(A1924)</f>
        <v>0</v>
      </c>
    </row>
    <row r="1925" spans="1:14" x14ac:dyDescent="0.25">
      <c r="A1925" t="s">
        <v>14538</v>
      </c>
      <c r="B1925" t="s">
        <v>14539</v>
      </c>
      <c r="C1925" t="str">
        <f>[1]!b_info_issuerupdated(A1925)</f>
        <v>天津市东丽城市基础设施投资集团有限公司</v>
      </c>
      <c r="D1925" t="s">
        <v>12</v>
      </c>
      <c r="E1925" t="s">
        <v>2047</v>
      </c>
      <c r="F1925">
        <v>12.5</v>
      </c>
      <c r="G1925">
        <v>1477</v>
      </c>
      <c r="H1925">
        <v>8.4687000000000001</v>
      </c>
      <c r="I1925" s="1">
        <v>3</v>
      </c>
      <c r="J1925" s="1">
        <v>8.9320000000000004</v>
      </c>
      <c r="K1925" t="s">
        <v>14</v>
      </c>
      <c r="L1925" t="str">
        <f>[1]!s_info_province(A1925)</f>
        <v>天津</v>
      </c>
      <c r="M1925" t="str">
        <f>[1]!s_info_city(A1925)</f>
        <v>天津市</v>
      </c>
      <c r="N1925" t="str">
        <f>[1]!b_agency_guarantor(A1925)</f>
        <v>天津东方财信投资集团有限公司</v>
      </c>
    </row>
    <row r="1926" spans="1:14" x14ac:dyDescent="0.25">
      <c r="A1926" t="s">
        <v>2516</v>
      </c>
      <c r="B1926" t="s">
        <v>2517</v>
      </c>
      <c r="C1926" t="str">
        <f>[1]!b_info_issuerupdated(A1926)</f>
        <v>南昌水利投资发展有限公司</v>
      </c>
      <c r="D1926" t="s">
        <v>12</v>
      </c>
      <c r="E1926" t="s">
        <v>2518</v>
      </c>
      <c r="F1926">
        <v>5</v>
      </c>
      <c r="G1926">
        <v>1476</v>
      </c>
      <c r="H1926">
        <v>4.7241</v>
      </c>
      <c r="I1926" s="1">
        <v>3</v>
      </c>
      <c r="J1926" s="1">
        <v>4.1041999999999996</v>
      </c>
      <c r="K1926" t="s">
        <v>14</v>
      </c>
      <c r="L1926" t="str">
        <f>[1]!s_info_province(A1926)</f>
        <v>江西省</v>
      </c>
      <c r="M1926" t="str">
        <f>[1]!s_info_city(A1926)</f>
        <v>南昌市</v>
      </c>
      <c r="N1926">
        <f>[1]!b_agency_guarantor(A1926)</f>
        <v>0</v>
      </c>
    </row>
    <row r="1927" spans="1:14" x14ac:dyDescent="0.25">
      <c r="A1927" t="s">
        <v>14504</v>
      </c>
      <c r="B1927" t="s">
        <v>14505</v>
      </c>
      <c r="C1927" t="str">
        <f>[1]!b_info_issuerupdated(A1927)</f>
        <v>永嘉投资集团有限公司</v>
      </c>
      <c r="D1927" t="s">
        <v>12</v>
      </c>
      <c r="E1927" t="s">
        <v>2521</v>
      </c>
      <c r="F1927">
        <v>15</v>
      </c>
      <c r="G1927">
        <v>1476</v>
      </c>
      <c r="H1927">
        <v>7.2672999999999996</v>
      </c>
      <c r="I1927" s="1">
        <v>3</v>
      </c>
      <c r="J1927" s="1">
        <v>6.1959999999999997</v>
      </c>
      <c r="K1927" t="s">
        <v>14</v>
      </c>
      <c r="L1927" t="str">
        <f>[1]!s_info_province(A1927)</f>
        <v>浙江省</v>
      </c>
      <c r="M1927" t="str">
        <f>[1]!s_info_city(A1927)</f>
        <v>温州市</v>
      </c>
      <c r="N1927">
        <f>[1]!b_agency_guarantor(A1927)</f>
        <v>0</v>
      </c>
    </row>
    <row r="1928" spans="1:14" x14ac:dyDescent="0.25">
      <c r="A1928" t="s">
        <v>14506</v>
      </c>
      <c r="B1928" t="s">
        <v>14507</v>
      </c>
      <c r="C1928" t="str">
        <f>[1]!b_info_issuerupdated(A1928)</f>
        <v>华远国际陆港集团有限公司</v>
      </c>
      <c r="D1928" t="s">
        <v>12</v>
      </c>
      <c r="E1928" t="s">
        <v>2047</v>
      </c>
      <c r="F1928">
        <v>15</v>
      </c>
      <c r="G1928">
        <v>1476</v>
      </c>
      <c r="H1928">
        <v>5.2188999999999997</v>
      </c>
      <c r="I1928" s="1">
        <v>3</v>
      </c>
      <c r="J1928" s="1">
        <v>4.1765999999999996</v>
      </c>
      <c r="K1928" t="s">
        <v>14</v>
      </c>
      <c r="L1928" t="str">
        <f>[1]!s_info_province(A1928)</f>
        <v>山西省</v>
      </c>
      <c r="M1928" t="str">
        <f>[1]!s_info_city(A1928)</f>
        <v>太原市</v>
      </c>
      <c r="N1928">
        <f>[1]!b_agency_guarantor(A1928)</f>
        <v>0</v>
      </c>
    </row>
    <row r="1929" spans="1:14" x14ac:dyDescent="0.25">
      <c r="A1929" t="s">
        <v>14536</v>
      </c>
      <c r="B1929" t="s">
        <v>14537</v>
      </c>
      <c r="C1929" t="str">
        <f>[1]!b_info_issuerupdated(A1929)</f>
        <v>嘉兴市高等级公路投资有限公司</v>
      </c>
      <c r="D1929" t="s">
        <v>12</v>
      </c>
      <c r="E1929" t="s">
        <v>6953</v>
      </c>
      <c r="F1929">
        <v>10</v>
      </c>
      <c r="G1929">
        <v>1476</v>
      </c>
      <c r="H1929">
        <v>4.3741000000000003</v>
      </c>
      <c r="I1929" s="1">
        <v>3</v>
      </c>
      <c r="J1929" s="1">
        <v>4.3343999999999996</v>
      </c>
      <c r="K1929" t="s">
        <v>14</v>
      </c>
      <c r="L1929" t="str">
        <f>[1]!s_info_province(A1929)</f>
        <v>浙江省</v>
      </c>
      <c r="M1929" t="str">
        <f>[1]!s_info_city(A1929)</f>
        <v>嘉兴市</v>
      </c>
      <c r="N1929">
        <f>[1]!b_agency_guarantor(A1929)</f>
        <v>0</v>
      </c>
    </row>
    <row r="1930" spans="1:14" x14ac:dyDescent="0.25">
      <c r="A1930" t="s">
        <v>14407</v>
      </c>
      <c r="B1930" t="s">
        <v>14408</v>
      </c>
      <c r="C1930" t="str">
        <f>[1]!b_info_issuerupdated(A1930)</f>
        <v>泸州兴阳投资集团有限公司</v>
      </c>
      <c r="D1930" t="s">
        <v>12</v>
      </c>
      <c r="E1930" t="s">
        <v>2536</v>
      </c>
      <c r="F1930">
        <v>5.4</v>
      </c>
      <c r="G1930">
        <v>1473</v>
      </c>
      <c r="H1930">
        <v>7.7632000000000003</v>
      </c>
      <c r="I1930" s="1">
        <v>3</v>
      </c>
      <c r="J1930" s="1">
        <v>7.4454000000000002</v>
      </c>
      <c r="K1930" t="s">
        <v>14</v>
      </c>
      <c r="L1930" t="str">
        <f>[1]!s_info_province(A1930)</f>
        <v>四川省</v>
      </c>
      <c r="M1930" t="str">
        <f>[1]!s_info_city(A1930)</f>
        <v>泸州市</v>
      </c>
      <c r="N1930" t="str">
        <f>[1]!b_agency_guarantor(A1930)</f>
        <v>天府(四川)信用增进股份有限公司</v>
      </c>
    </row>
    <row r="1931" spans="1:14" x14ac:dyDescent="0.25">
      <c r="A1931" t="s">
        <v>14452</v>
      </c>
      <c r="B1931" t="s">
        <v>14453</v>
      </c>
      <c r="C1931" t="str">
        <f>[1]!b_info_issuerupdated(A1931)</f>
        <v>苏州市吴中城市建设投资发展有限公司</v>
      </c>
      <c r="D1931" t="s">
        <v>12</v>
      </c>
      <c r="E1931" t="s">
        <v>2526</v>
      </c>
      <c r="F1931">
        <v>10</v>
      </c>
      <c r="G1931">
        <v>1473</v>
      </c>
      <c r="H1931">
        <v>4.6722999999999999</v>
      </c>
      <c r="I1931" s="1">
        <v>3</v>
      </c>
      <c r="J1931" s="1">
        <v>4.1093000000000002</v>
      </c>
      <c r="K1931" t="s">
        <v>14</v>
      </c>
      <c r="L1931" t="str">
        <f>[1]!s_info_province(A1931)</f>
        <v>江苏省</v>
      </c>
      <c r="M1931" t="str">
        <f>[1]!s_info_city(A1931)</f>
        <v>苏州市</v>
      </c>
      <c r="N1931">
        <f>[1]!b_agency_guarantor(A1931)</f>
        <v>0</v>
      </c>
    </row>
    <row r="1932" spans="1:14" x14ac:dyDescent="0.25">
      <c r="A1932" t="s">
        <v>14514</v>
      </c>
      <c r="B1932" t="s">
        <v>14515</v>
      </c>
      <c r="C1932" t="str">
        <f>[1]!b_info_issuerupdated(A1932)</f>
        <v>福建漳龙集团有限公司</v>
      </c>
      <c r="D1932" t="s">
        <v>12</v>
      </c>
      <c r="E1932" t="s">
        <v>2521</v>
      </c>
      <c r="F1932">
        <v>6</v>
      </c>
      <c r="G1932">
        <v>1473</v>
      </c>
      <c r="H1932">
        <v>4.6517999999999997</v>
      </c>
      <c r="I1932" s="1">
        <v>3</v>
      </c>
      <c r="J1932" s="1">
        <v>4.0274999999999999</v>
      </c>
      <c r="K1932" t="s">
        <v>14</v>
      </c>
      <c r="L1932" t="str">
        <f>[1]!s_info_province(A1932)</f>
        <v>福建省</v>
      </c>
      <c r="M1932" t="str">
        <f>[1]!s_info_city(A1932)</f>
        <v>漳州市</v>
      </c>
      <c r="N1932">
        <f>[1]!b_agency_guarantor(A1932)</f>
        <v>0</v>
      </c>
    </row>
    <row r="1933" spans="1:14" x14ac:dyDescent="0.25">
      <c r="A1933" t="s">
        <v>2511</v>
      </c>
      <c r="B1933" t="s">
        <v>2512</v>
      </c>
      <c r="C1933" t="str">
        <f>[1]!b_info_issuerupdated(A1933)</f>
        <v>丽水市城市建设发展有限公司</v>
      </c>
      <c r="D1933" t="s">
        <v>12</v>
      </c>
      <c r="E1933" t="s">
        <v>2513</v>
      </c>
      <c r="F1933">
        <v>3</v>
      </c>
      <c r="G1933">
        <v>1472</v>
      </c>
      <c r="H1933">
        <v>5.6654</v>
      </c>
      <c r="I1933" s="1">
        <v>3</v>
      </c>
      <c r="J1933" s="1">
        <v>6.7915999999999999</v>
      </c>
      <c r="K1933" t="s">
        <v>14</v>
      </c>
      <c r="L1933" t="str">
        <f>[1]!s_info_province(A1933)</f>
        <v>浙江省</v>
      </c>
      <c r="M1933" t="str">
        <f>[1]!s_info_city(A1933)</f>
        <v>丽水市</v>
      </c>
      <c r="N1933">
        <f>[1]!b_agency_guarantor(A1933)</f>
        <v>0</v>
      </c>
    </row>
    <row r="1934" spans="1:14" x14ac:dyDescent="0.25">
      <c r="A1934" t="s">
        <v>6929</v>
      </c>
      <c r="B1934" t="s">
        <v>6930</v>
      </c>
      <c r="C1934" t="str">
        <f>[1]!b_info_issuerupdated(A1934)</f>
        <v>水发集团有限公司</v>
      </c>
      <c r="D1934" t="s">
        <v>12</v>
      </c>
      <c r="E1934" t="s">
        <v>2513</v>
      </c>
      <c r="F1934">
        <v>10</v>
      </c>
      <c r="G1934">
        <v>1472</v>
      </c>
      <c r="H1934">
        <v>4.3216999999999999</v>
      </c>
      <c r="I1934" s="1">
        <v>3</v>
      </c>
      <c r="J1934" s="1">
        <v>3.7847</v>
      </c>
      <c r="K1934" t="s">
        <v>14</v>
      </c>
      <c r="L1934" t="str">
        <f>[1]!s_info_province(A1934)</f>
        <v>山东省</v>
      </c>
      <c r="M1934" t="str">
        <f>[1]!s_info_city(A1934)</f>
        <v>济南市</v>
      </c>
      <c r="N1934">
        <f>[1]!b_agency_guarantor(A1934)</f>
        <v>0</v>
      </c>
    </row>
    <row r="1935" spans="1:14" x14ac:dyDescent="0.25">
      <c r="A1935" t="s">
        <v>14212</v>
      </c>
      <c r="B1935" t="s">
        <v>14213</v>
      </c>
      <c r="C1935" t="str">
        <f>[1]!b_info_issuerupdated(A1935)</f>
        <v>天津港(集团)有限公司</v>
      </c>
      <c r="D1935" t="s">
        <v>12</v>
      </c>
      <c r="E1935" t="s">
        <v>2521</v>
      </c>
      <c r="F1935">
        <v>1</v>
      </c>
      <c r="G1935">
        <v>1472</v>
      </c>
      <c r="H1935">
        <v>4.7012</v>
      </c>
      <c r="I1935" s="1">
        <v>3</v>
      </c>
      <c r="J1935" s="1">
        <v>4.1055000000000001</v>
      </c>
      <c r="K1935" t="s">
        <v>14</v>
      </c>
      <c r="L1935" t="str">
        <f>[1]!s_info_province(A1935)</f>
        <v>天津</v>
      </c>
      <c r="M1935" t="str">
        <f>[1]!s_info_city(A1935)</f>
        <v>天津市</v>
      </c>
      <c r="N1935">
        <f>[1]!b_agency_guarantor(A1935)</f>
        <v>0</v>
      </c>
    </row>
    <row r="1936" spans="1:14" x14ac:dyDescent="0.25">
      <c r="A1936" t="s">
        <v>14492</v>
      </c>
      <c r="B1936" t="s">
        <v>14493</v>
      </c>
      <c r="C1936" t="str">
        <f>[1]!b_info_issuerupdated(A1936)</f>
        <v>济南高新控股集团有限公司</v>
      </c>
      <c r="D1936" t="s">
        <v>12</v>
      </c>
      <c r="E1936" t="s">
        <v>2533</v>
      </c>
      <c r="F1936">
        <v>10</v>
      </c>
      <c r="G1936">
        <v>1472</v>
      </c>
      <c r="H1936">
        <v>4.7012</v>
      </c>
      <c r="I1936" s="1">
        <v>3</v>
      </c>
      <c r="J1936" s="1">
        <v>3.8757999999999999</v>
      </c>
      <c r="K1936" t="s">
        <v>14</v>
      </c>
      <c r="L1936" t="str">
        <f>[1]!s_info_province(A1936)</f>
        <v>山东省</v>
      </c>
      <c r="M1936" t="str">
        <f>[1]!s_info_city(A1936)</f>
        <v>济南市</v>
      </c>
      <c r="N1936">
        <f>[1]!b_agency_guarantor(A1936)</f>
        <v>0</v>
      </c>
    </row>
    <row r="1937" spans="1:14" x14ac:dyDescent="0.25">
      <c r="A1937" t="s">
        <v>14518</v>
      </c>
      <c r="B1937" t="s">
        <v>14519</v>
      </c>
      <c r="C1937" t="str">
        <f>[1]!b_info_issuerupdated(A1937)</f>
        <v>重庆市江津区华信资产经营(集团)有限公司</v>
      </c>
      <c r="D1937" t="s">
        <v>12</v>
      </c>
      <c r="E1937" t="s">
        <v>2526</v>
      </c>
      <c r="F1937">
        <v>14</v>
      </c>
      <c r="G1937">
        <v>1472</v>
      </c>
      <c r="H1937">
        <v>5.4154</v>
      </c>
      <c r="I1937" s="1">
        <v>3</v>
      </c>
      <c r="J1937" s="1">
        <v>4.3108000000000004</v>
      </c>
      <c r="K1937" t="s">
        <v>14</v>
      </c>
      <c r="L1937" t="str">
        <f>[1]!s_info_province(A1937)</f>
        <v>重庆</v>
      </c>
      <c r="M1937" t="str">
        <f>[1]!s_info_city(A1937)</f>
        <v>重庆市</v>
      </c>
      <c r="N1937">
        <f>[1]!b_agency_guarantor(A1937)</f>
        <v>0</v>
      </c>
    </row>
    <row r="1938" spans="1:14" x14ac:dyDescent="0.25">
      <c r="A1938" t="s">
        <v>6918</v>
      </c>
      <c r="B1938" t="s">
        <v>6919</v>
      </c>
      <c r="C1938" t="str">
        <f>[1]!b_info_issuerupdated(A1938)</f>
        <v>桐庐县国有资产投资经营有限公司</v>
      </c>
      <c r="D1938" t="s">
        <v>12</v>
      </c>
      <c r="E1938" t="s">
        <v>2230</v>
      </c>
      <c r="F1938">
        <v>10</v>
      </c>
      <c r="G1938">
        <v>1471</v>
      </c>
      <c r="H1938">
        <v>4.6645000000000003</v>
      </c>
      <c r="I1938" s="1">
        <v>3</v>
      </c>
      <c r="J1938" s="1">
        <v>3.9723000000000002</v>
      </c>
      <c r="K1938" t="s">
        <v>14</v>
      </c>
      <c r="L1938" t="str">
        <f>[1]!s_info_province(A1938)</f>
        <v>浙江省</v>
      </c>
      <c r="M1938" t="str">
        <f>[1]!s_info_city(A1938)</f>
        <v>杭州市</v>
      </c>
      <c r="N1938">
        <f>[1]!b_agency_guarantor(A1938)</f>
        <v>0</v>
      </c>
    </row>
    <row r="1939" spans="1:14" x14ac:dyDescent="0.25">
      <c r="A1939" t="s">
        <v>15649</v>
      </c>
      <c r="B1939" t="s">
        <v>15650</v>
      </c>
      <c r="C1939" t="str">
        <f>[1]!b_info_issuerupdated(A1939)</f>
        <v>山西园区建设发展集团有限公司</v>
      </c>
      <c r="D1939" t="s">
        <v>12</v>
      </c>
      <c r="E1939" t="s">
        <v>2521</v>
      </c>
      <c r="F1939">
        <v>7</v>
      </c>
      <c r="G1939">
        <v>1471</v>
      </c>
      <c r="I1939" s="1">
        <v>3</v>
      </c>
      <c r="J1939" s="1">
        <v>5.0086000000000004</v>
      </c>
      <c r="K1939" t="s">
        <v>14</v>
      </c>
      <c r="L1939" t="str">
        <f>[1]!s_info_province(A1939)</f>
        <v>山西省</v>
      </c>
      <c r="M1939" t="str">
        <f>[1]!s_info_city(A1939)</f>
        <v>太原市</v>
      </c>
      <c r="N1939" t="str">
        <f>[1]!b_agency_guarantor(A1939)</f>
        <v>山西建设投资集团有限公司</v>
      </c>
    </row>
    <row r="1940" spans="1:14" x14ac:dyDescent="0.25">
      <c r="A1940" t="s">
        <v>14429</v>
      </c>
      <c r="B1940" t="s">
        <v>14430</v>
      </c>
      <c r="C1940" t="str">
        <f>[1]!b_info_issuerupdated(A1940)</f>
        <v>江苏高淳经济开发区开发集团有限公司</v>
      </c>
      <c r="D1940" t="s">
        <v>12</v>
      </c>
      <c r="E1940" t="s">
        <v>2513</v>
      </c>
      <c r="F1940">
        <v>4</v>
      </c>
      <c r="G1940">
        <v>1470</v>
      </c>
      <c r="H1940">
        <v>6.3635999999999999</v>
      </c>
      <c r="I1940" s="1">
        <v>3</v>
      </c>
      <c r="J1940" s="1">
        <v>5.9939999999999998</v>
      </c>
      <c r="K1940" t="s">
        <v>14</v>
      </c>
      <c r="L1940" t="str">
        <f>[1]!s_info_province(A1940)</f>
        <v>江苏省</v>
      </c>
      <c r="M1940" t="str">
        <f>[1]!s_info_city(A1940)</f>
        <v>南京市</v>
      </c>
      <c r="N1940">
        <f>[1]!b_agency_guarantor(A1940)</f>
        <v>0</v>
      </c>
    </row>
    <row r="1941" spans="1:14" x14ac:dyDescent="0.25">
      <c r="A1941" t="s">
        <v>14508</v>
      </c>
      <c r="B1941" t="s">
        <v>14509</v>
      </c>
      <c r="C1941" t="str">
        <f>[1]!b_info_issuerupdated(A1941)</f>
        <v>苏州吴中国太发展有限公司</v>
      </c>
      <c r="D1941" t="s">
        <v>12</v>
      </c>
      <c r="E1941" t="s">
        <v>2518</v>
      </c>
      <c r="F1941">
        <v>5.7</v>
      </c>
      <c r="G1941">
        <v>1470</v>
      </c>
      <c r="H1941">
        <v>5.2823000000000002</v>
      </c>
      <c r="I1941" s="1">
        <v>3</v>
      </c>
      <c r="J1941" s="1">
        <v>4.4614000000000003</v>
      </c>
      <c r="K1941" t="s">
        <v>14</v>
      </c>
      <c r="L1941" t="str">
        <f>[1]!s_info_province(A1941)</f>
        <v>江苏省</v>
      </c>
      <c r="M1941" t="str">
        <f>[1]!s_info_city(A1941)</f>
        <v>苏州市</v>
      </c>
      <c r="N1941">
        <f>[1]!b_agency_guarantor(A1941)</f>
        <v>0</v>
      </c>
    </row>
    <row r="1942" spans="1:14" x14ac:dyDescent="0.25">
      <c r="A1942" t="s">
        <v>15656</v>
      </c>
      <c r="B1942" t="s">
        <v>15657</v>
      </c>
      <c r="C1942" t="str">
        <f>[1]!b_info_issuerupdated(A1942)</f>
        <v>昆明交通产业股份有限公司</v>
      </c>
      <c r="D1942" t="s">
        <v>12</v>
      </c>
      <c r="E1942" t="s">
        <v>2526</v>
      </c>
      <c r="F1942">
        <v>10</v>
      </c>
      <c r="G1942">
        <v>1470</v>
      </c>
      <c r="I1942" s="1">
        <v>3</v>
      </c>
      <c r="J1942" s="1">
        <v>4.2145000000000001</v>
      </c>
      <c r="K1942" t="s">
        <v>14</v>
      </c>
      <c r="L1942" t="str">
        <f>[1]!s_info_province(A1942)</f>
        <v>云南省</v>
      </c>
      <c r="M1942" t="str">
        <f>[1]!s_info_city(A1942)</f>
        <v>昆明市</v>
      </c>
      <c r="N1942">
        <f>[1]!b_agency_guarantor(A1942)</f>
        <v>0</v>
      </c>
    </row>
    <row r="1943" spans="1:14" x14ac:dyDescent="0.25">
      <c r="A1943" t="s">
        <v>15668</v>
      </c>
      <c r="B1943" t="s">
        <v>15669</v>
      </c>
      <c r="C1943" t="str">
        <f>[1]!b_info_issuerupdated(A1943)</f>
        <v>无锡市新发集团有限公司</v>
      </c>
      <c r="D1943" t="s">
        <v>12</v>
      </c>
      <c r="E1943" t="s">
        <v>2526</v>
      </c>
      <c r="F1943">
        <v>5</v>
      </c>
      <c r="G1943">
        <v>1470</v>
      </c>
      <c r="I1943" s="1">
        <v>3</v>
      </c>
      <c r="J1943" s="1">
        <v>3.5053000000000001</v>
      </c>
      <c r="K1943" t="s">
        <v>14</v>
      </c>
      <c r="L1943" t="str">
        <f>[1]!s_info_province(A1943)</f>
        <v>江苏省</v>
      </c>
      <c r="M1943" t="str">
        <f>[1]!s_info_city(A1943)</f>
        <v>无锡市</v>
      </c>
      <c r="N1943">
        <f>[1]!b_agency_guarantor(A1943)</f>
        <v>0</v>
      </c>
    </row>
    <row r="1944" spans="1:14" x14ac:dyDescent="0.25">
      <c r="A1944" t="s">
        <v>6915</v>
      </c>
      <c r="B1944" t="s">
        <v>6916</v>
      </c>
      <c r="C1944" t="str">
        <f>[1]!b_info_issuerupdated(A1944)</f>
        <v>嘉兴市秀湖发展投资集团有限公司</v>
      </c>
      <c r="D1944" t="s">
        <v>12</v>
      </c>
      <c r="E1944" t="s">
        <v>6917</v>
      </c>
      <c r="F1944">
        <v>5</v>
      </c>
      <c r="G1944">
        <v>1469</v>
      </c>
      <c r="H1944">
        <v>4.8627000000000002</v>
      </c>
      <c r="I1944" s="1">
        <v>3</v>
      </c>
      <c r="J1944" s="1">
        <v>4.1830999999999996</v>
      </c>
      <c r="K1944" t="s">
        <v>14</v>
      </c>
      <c r="L1944" t="str">
        <f>[1]!s_info_province(A1944)</f>
        <v>浙江省</v>
      </c>
      <c r="M1944" t="str">
        <f>[1]!s_info_city(A1944)</f>
        <v>嘉兴市</v>
      </c>
      <c r="N1944">
        <f>[1]!b_agency_guarantor(A1944)</f>
        <v>0</v>
      </c>
    </row>
    <row r="1945" spans="1:14" x14ac:dyDescent="0.25">
      <c r="A1945" t="s">
        <v>14470</v>
      </c>
      <c r="B1945" t="s">
        <v>14471</v>
      </c>
      <c r="C1945" t="str">
        <f>[1]!b_info_issuerupdated(A1945)</f>
        <v>南京江宁城市建设集团有限公司</v>
      </c>
      <c r="D1945" t="s">
        <v>12</v>
      </c>
      <c r="E1945" t="s">
        <v>2533</v>
      </c>
      <c r="F1945">
        <v>7.5</v>
      </c>
      <c r="G1945">
        <v>1469</v>
      </c>
      <c r="H1945">
        <v>4.7698999999999998</v>
      </c>
      <c r="I1945" s="1">
        <v>3</v>
      </c>
      <c r="J1945" s="1">
        <v>4.2252000000000001</v>
      </c>
      <c r="K1945" t="s">
        <v>14</v>
      </c>
      <c r="L1945" t="str">
        <f>[1]!s_info_province(A1945)</f>
        <v>江苏省</v>
      </c>
      <c r="M1945" t="str">
        <f>[1]!s_info_city(A1945)</f>
        <v>南京市</v>
      </c>
      <c r="N1945">
        <f>[1]!b_agency_guarantor(A1945)</f>
        <v>0</v>
      </c>
    </row>
    <row r="1946" spans="1:14" x14ac:dyDescent="0.25">
      <c r="A1946" t="s">
        <v>12379</v>
      </c>
      <c r="B1946" t="s">
        <v>12380</v>
      </c>
      <c r="C1946" t="str">
        <f>[1]!b_info_issuerupdated(A1946)</f>
        <v>海宁市资产经营公司</v>
      </c>
      <c r="D1946" t="s">
        <v>12</v>
      </c>
      <c r="E1946" t="s">
        <v>4693</v>
      </c>
      <c r="F1946">
        <v>10</v>
      </c>
      <c r="G1946">
        <v>1467</v>
      </c>
      <c r="I1946" s="1">
        <v>3</v>
      </c>
      <c r="J1946" s="1">
        <v>2.5013999999999998</v>
      </c>
      <c r="K1946" t="s">
        <v>14</v>
      </c>
      <c r="L1946" t="str">
        <f>[1]!s_info_province(A1946)</f>
        <v>浙江省</v>
      </c>
      <c r="M1946" t="str">
        <f>[1]!s_info_city(A1946)</f>
        <v>海宁市</v>
      </c>
      <c r="N1946">
        <f>[1]!b_agency_guarantor(A1946)</f>
        <v>0</v>
      </c>
    </row>
    <row r="1947" spans="1:14" x14ac:dyDescent="0.25">
      <c r="A1947" t="s">
        <v>14292</v>
      </c>
      <c r="B1947" t="s">
        <v>14293</v>
      </c>
      <c r="C1947" t="str">
        <f>[1]!b_info_issuerupdated(A1947)</f>
        <v>慈溪市建设投资集团有限公司</v>
      </c>
      <c r="D1947" t="s">
        <v>12</v>
      </c>
      <c r="E1947" t="s">
        <v>2518</v>
      </c>
      <c r="F1947">
        <v>10</v>
      </c>
      <c r="G1947">
        <v>1465</v>
      </c>
      <c r="H1947">
        <v>4.8174999999999999</v>
      </c>
      <c r="I1947" s="1">
        <v>3</v>
      </c>
      <c r="J1947" s="1">
        <v>4.2774999999999999</v>
      </c>
      <c r="K1947" t="s">
        <v>14</v>
      </c>
      <c r="L1947" t="str">
        <f>[1]!s_info_province(A1947)</f>
        <v>浙江省</v>
      </c>
      <c r="M1947" t="str">
        <f>[1]!s_info_city(A1947)</f>
        <v>慈溪市</v>
      </c>
      <c r="N1947" t="str">
        <f>[1]!b_agency_guarantor(A1947)</f>
        <v>慈溪市国有资产投资控股有限公司</v>
      </c>
    </row>
    <row r="1948" spans="1:14" x14ac:dyDescent="0.25">
      <c r="A1948" t="s">
        <v>9032</v>
      </c>
      <c r="B1948" t="s">
        <v>9033</v>
      </c>
      <c r="C1948" t="str">
        <f>[1]!b_info_issuerupdated(A1948)</f>
        <v>义乌市水务建设集团有限公司</v>
      </c>
      <c r="D1948" t="s">
        <v>12</v>
      </c>
      <c r="E1948" t="s">
        <v>6917</v>
      </c>
      <c r="F1948">
        <v>2.5</v>
      </c>
      <c r="G1948">
        <v>1464</v>
      </c>
      <c r="I1948" s="1">
        <v>3</v>
      </c>
      <c r="J1948" s="1">
        <v>4.7268999999999997</v>
      </c>
      <c r="K1948" t="s">
        <v>14</v>
      </c>
      <c r="L1948" t="str">
        <f>[1]!s_info_province(A1948)</f>
        <v>浙江省</v>
      </c>
      <c r="M1948" t="str">
        <f>[1]!s_info_city(A1948)</f>
        <v>义乌市</v>
      </c>
      <c r="N1948" t="str">
        <f>[1]!b_agency_guarantor(A1948)</f>
        <v>义乌市国有资本运营有限公司</v>
      </c>
    </row>
    <row r="1949" spans="1:14" x14ac:dyDescent="0.25">
      <c r="A1949" t="s">
        <v>14490</v>
      </c>
      <c r="B1949" t="s">
        <v>14491</v>
      </c>
      <c r="C1949" t="str">
        <f>[1]!b_info_issuerupdated(A1949)</f>
        <v>淮安市交通控股有限公司</v>
      </c>
      <c r="D1949" t="s">
        <v>12</v>
      </c>
      <c r="E1949" t="s">
        <v>2518</v>
      </c>
      <c r="F1949">
        <v>10</v>
      </c>
      <c r="G1949">
        <v>1464</v>
      </c>
      <c r="H1949">
        <v>5.3082000000000003</v>
      </c>
      <c r="I1949" s="1">
        <v>3</v>
      </c>
      <c r="J1949" s="1">
        <v>4.4352999999999998</v>
      </c>
      <c r="K1949" t="s">
        <v>14</v>
      </c>
      <c r="L1949" t="str">
        <f>[1]!s_info_province(A1949)</f>
        <v>江苏省</v>
      </c>
      <c r="M1949" t="str">
        <f>[1]!s_info_city(A1949)</f>
        <v>淮安市</v>
      </c>
      <c r="N1949">
        <f>[1]!b_agency_guarantor(A1949)</f>
        <v>0</v>
      </c>
    </row>
    <row r="1950" spans="1:14" x14ac:dyDescent="0.25">
      <c r="A1950" t="s">
        <v>2497</v>
      </c>
      <c r="B1950" t="s">
        <v>2498</v>
      </c>
      <c r="C1950" t="str">
        <f>[1]!b_info_issuerupdated(A1950)</f>
        <v>四川秦巴新城投资集团有限公司</v>
      </c>
      <c r="D1950" t="s">
        <v>12</v>
      </c>
      <c r="E1950" t="s">
        <v>2499</v>
      </c>
      <c r="F1950">
        <v>0.85</v>
      </c>
      <c r="G1950">
        <v>1463</v>
      </c>
      <c r="H1950">
        <v>8.6989000000000001</v>
      </c>
      <c r="I1950" s="1">
        <v>3</v>
      </c>
      <c r="J1950" s="1">
        <v>7.5327000000000002</v>
      </c>
      <c r="K1950" t="s">
        <v>14</v>
      </c>
      <c r="L1950" t="str">
        <f>[1]!s_info_province(A1950)</f>
        <v>四川省</v>
      </c>
      <c r="M1950" t="str">
        <f>[1]!s_info_city(A1950)</f>
        <v>巴中市</v>
      </c>
      <c r="N1950">
        <f>[1]!b_agency_guarantor(A1950)</f>
        <v>0</v>
      </c>
    </row>
    <row r="1951" spans="1:14" x14ac:dyDescent="0.25">
      <c r="A1951" t="s">
        <v>9030</v>
      </c>
      <c r="B1951" t="s">
        <v>9031</v>
      </c>
      <c r="C1951" t="str">
        <f>[1]!b_info_issuerupdated(A1951)</f>
        <v>陕西省西咸新区泾河新城开发建设(集团)有限公司</v>
      </c>
      <c r="D1951" t="s">
        <v>12</v>
      </c>
      <c r="E1951" t="s">
        <v>6917</v>
      </c>
      <c r="F1951">
        <v>10</v>
      </c>
      <c r="G1951">
        <v>1463</v>
      </c>
      <c r="I1951" s="1">
        <v>3</v>
      </c>
      <c r="J1951" s="1">
        <v>6.1532</v>
      </c>
      <c r="K1951" t="s">
        <v>14</v>
      </c>
      <c r="L1951" t="str">
        <f>[1]!s_info_province(A1951)</f>
        <v>陕西省</v>
      </c>
      <c r="M1951" t="str">
        <f>[1]!s_info_city(A1951)</f>
        <v>咸阳市</v>
      </c>
      <c r="N1951" t="str">
        <f>[1]!b_agency_guarantor(A1951)</f>
        <v>陕西西咸新区发展集团有限公司</v>
      </c>
    </row>
    <row r="1952" spans="1:14" x14ac:dyDescent="0.25">
      <c r="A1952" t="s">
        <v>14458</v>
      </c>
      <c r="B1952" t="s">
        <v>14459</v>
      </c>
      <c r="C1952" t="str">
        <f>[1]!b_info_issuerupdated(A1952)</f>
        <v>滁州市同创建设投资有限责任公司</v>
      </c>
      <c r="D1952" t="s">
        <v>12</v>
      </c>
      <c r="E1952" t="s">
        <v>6924</v>
      </c>
      <c r="F1952">
        <v>6</v>
      </c>
      <c r="G1952">
        <v>1463</v>
      </c>
      <c r="H1952">
        <v>6.2572000000000001</v>
      </c>
      <c r="I1952" s="1">
        <v>3</v>
      </c>
      <c r="J1952" s="1">
        <v>5.5890000000000004</v>
      </c>
      <c r="K1952" t="s">
        <v>14</v>
      </c>
      <c r="L1952" t="str">
        <f>[1]!s_info_province(A1952)</f>
        <v>安徽省</v>
      </c>
      <c r="M1952" t="str">
        <f>[1]!s_info_city(A1952)</f>
        <v>滁州市</v>
      </c>
      <c r="N1952">
        <f>[1]!b_agency_guarantor(A1952)</f>
        <v>0</v>
      </c>
    </row>
    <row r="1953" spans="1:14" x14ac:dyDescent="0.25">
      <c r="A1953" t="s">
        <v>14441</v>
      </c>
      <c r="B1953" t="s">
        <v>14442</v>
      </c>
      <c r="C1953" t="str">
        <f>[1]!b_info_issuerupdated(A1953)</f>
        <v>南通市崇川城市建设投资有限公司</v>
      </c>
      <c r="D1953" t="s">
        <v>12</v>
      </c>
      <c r="E1953" t="s">
        <v>9029</v>
      </c>
      <c r="F1953">
        <v>5</v>
      </c>
      <c r="G1953">
        <v>1462</v>
      </c>
      <c r="H1953">
        <v>5.2563000000000004</v>
      </c>
      <c r="I1953" s="1">
        <v>3</v>
      </c>
      <c r="J1953" s="1">
        <v>4.3383000000000003</v>
      </c>
      <c r="K1953" t="s">
        <v>14</v>
      </c>
      <c r="L1953" t="str">
        <f>[1]!s_info_province(A1953)</f>
        <v>江苏省</v>
      </c>
      <c r="M1953" t="str">
        <f>[1]!s_info_city(A1953)</f>
        <v>南通市</v>
      </c>
      <c r="N1953">
        <f>[1]!b_agency_guarantor(A1953)</f>
        <v>0</v>
      </c>
    </row>
    <row r="1954" spans="1:14" x14ac:dyDescent="0.25">
      <c r="A1954" t="s">
        <v>14460</v>
      </c>
      <c r="B1954" t="s">
        <v>14461</v>
      </c>
      <c r="C1954" t="str">
        <f>[1]!b_info_issuerupdated(A1954)</f>
        <v>江苏省吴中经济技术发展集团有限公司</v>
      </c>
      <c r="D1954" t="s">
        <v>12</v>
      </c>
      <c r="E1954" t="s">
        <v>9029</v>
      </c>
      <c r="F1954">
        <v>10</v>
      </c>
      <c r="G1954">
        <v>1462</v>
      </c>
      <c r="H1954">
        <v>4.6656000000000004</v>
      </c>
      <c r="I1954" s="1">
        <v>3</v>
      </c>
      <c r="J1954" s="1">
        <v>3.8902999999999999</v>
      </c>
      <c r="K1954" t="s">
        <v>14</v>
      </c>
      <c r="L1954" t="str">
        <f>[1]!s_info_province(A1954)</f>
        <v>江苏省</v>
      </c>
      <c r="M1954" t="str">
        <f>[1]!s_info_city(A1954)</f>
        <v>苏州市</v>
      </c>
      <c r="N1954">
        <f>[1]!b_agency_guarantor(A1954)</f>
        <v>0</v>
      </c>
    </row>
    <row r="1955" spans="1:14" x14ac:dyDescent="0.25">
      <c r="A1955" t="s">
        <v>14462</v>
      </c>
      <c r="B1955" t="s">
        <v>14463</v>
      </c>
      <c r="C1955" t="str">
        <f>[1]!b_info_issuerupdated(A1955)</f>
        <v>南通市通州区惠通投资有限责任公司</v>
      </c>
      <c r="D1955" t="s">
        <v>12</v>
      </c>
      <c r="E1955" t="s">
        <v>2230</v>
      </c>
      <c r="F1955">
        <v>12</v>
      </c>
      <c r="G1955">
        <v>1459</v>
      </c>
      <c r="H1955">
        <v>4.9638</v>
      </c>
      <c r="I1955" s="1">
        <v>3</v>
      </c>
      <c r="J1955" s="1">
        <v>4.4314</v>
      </c>
      <c r="K1955" t="s">
        <v>14</v>
      </c>
      <c r="L1955" t="str">
        <f>[1]!s_info_province(A1955)</f>
        <v>江苏省</v>
      </c>
      <c r="M1955" t="str">
        <f>[1]!s_info_city(A1955)</f>
        <v>南通市</v>
      </c>
      <c r="N1955">
        <f>[1]!b_agency_guarantor(A1955)</f>
        <v>0</v>
      </c>
    </row>
    <row r="1956" spans="1:14" x14ac:dyDescent="0.25">
      <c r="A1956" t="s">
        <v>6897</v>
      </c>
      <c r="B1956" t="s">
        <v>6898</v>
      </c>
      <c r="C1956" t="str">
        <f>[1]!b_info_issuerupdated(A1956)</f>
        <v>湖南省高速公路集团有限公司</v>
      </c>
      <c r="D1956" t="s">
        <v>12</v>
      </c>
      <c r="E1956" t="s">
        <v>2496</v>
      </c>
      <c r="F1956">
        <v>8</v>
      </c>
      <c r="G1956">
        <v>1458</v>
      </c>
      <c r="H1956">
        <v>3.8431999999999999</v>
      </c>
      <c r="I1956" s="1">
        <v>3</v>
      </c>
      <c r="J1956" s="1">
        <v>3.331</v>
      </c>
      <c r="K1956" t="s">
        <v>14</v>
      </c>
      <c r="L1956" t="str">
        <f>[1]!s_info_province(A1956)</f>
        <v>湖南省</v>
      </c>
      <c r="M1956" t="str">
        <f>[1]!s_info_city(A1956)</f>
        <v>长沙市</v>
      </c>
      <c r="N1956">
        <f>[1]!b_agency_guarantor(A1956)</f>
        <v>0</v>
      </c>
    </row>
    <row r="1957" spans="1:14" x14ac:dyDescent="0.25">
      <c r="A1957" t="s">
        <v>14389</v>
      </c>
      <c r="B1957" t="s">
        <v>14390</v>
      </c>
      <c r="C1957" t="str">
        <f>[1]!b_info_issuerupdated(A1957)</f>
        <v>平湖市国有资产控股集团有限公司</v>
      </c>
      <c r="D1957" t="s">
        <v>12</v>
      </c>
      <c r="E1957" t="s">
        <v>2502</v>
      </c>
      <c r="F1957">
        <v>14</v>
      </c>
      <c r="G1957">
        <v>1458</v>
      </c>
      <c r="H1957">
        <v>4.8631000000000002</v>
      </c>
      <c r="I1957" s="1">
        <v>3</v>
      </c>
      <c r="J1957" s="1">
        <v>4.1913999999999998</v>
      </c>
      <c r="K1957" t="s">
        <v>14</v>
      </c>
      <c r="L1957" t="str">
        <f>[1]!s_info_province(A1957)</f>
        <v>浙江省</v>
      </c>
      <c r="M1957" t="str">
        <f>[1]!s_info_city(A1957)</f>
        <v>平湖市</v>
      </c>
      <c r="N1957">
        <f>[1]!b_agency_guarantor(A1957)</f>
        <v>0</v>
      </c>
    </row>
    <row r="1958" spans="1:14" x14ac:dyDescent="0.25">
      <c r="A1958" t="s">
        <v>14476</v>
      </c>
      <c r="B1958" t="s">
        <v>14477</v>
      </c>
      <c r="C1958" t="str">
        <f>[1]!b_info_issuerupdated(A1958)</f>
        <v>连云港市城建控股集团有限公司</v>
      </c>
      <c r="D1958" t="s">
        <v>12</v>
      </c>
      <c r="E1958" t="s">
        <v>6924</v>
      </c>
      <c r="F1958">
        <v>8</v>
      </c>
      <c r="G1958">
        <v>1458</v>
      </c>
      <c r="H1958">
        <v>4.5557999999999996</v>
      </c>
      <c r="I1958" s="1">
        <v>3</v>
      </c>
      <c r="J1958" s="1">
        <v>5.0179999999999998</v>
      </c>
      <c r="K1958" t="s">
        <v>14</v>
      </c>
      <c r="L1958" t="str">
        <f>[1]!s_info_province(A1958)</f>
        <v>江苏省</v>
      </c>
      <c r="M1958" t="str">
        <f>[1]!s_info_city(A1958)</f>
        <v>连云港市</v>
      </c>
      <c r="N1958">
        <f>[1]!b_agency_guarantor(A1958)</f>
        <v>0</v>
      </c>
    </row>
    <row r="1959" spans="1:14" x14ac:dyDescent="0.25">
      <c r="A1959" t="s">
        <v>15664</v>
      </c>
      <c r="B1959" t="s">
        <v>15665</v>
      </c>
      <c r="C1959" t="str">
        <f>[1]!b_info_issuerupdated(A1959)</f>
        <v>南京安居建设集团有限责任公司</v>
      </c>
      <c r="D1959" t="s">
        <v>12</v>
      </c>
      <c r="E1959" t="s">
        <v>6917</v>
      </c>
      <c r="F1959">
        <v>28</v>
      </c>
      <c r="G1959">
        <v>1458</v>
      </c>
      <c r="I1959" s="1">
        <v>3</v>
      </c>
      <c r="J1959" s="1">
        <v>3.1533000000000002</v>
      </c>
      <c r="K1959" t="s">
        <v>14</v>
      </c>
      <c r="L1959" t="str">
        <f>[1]!s_info_province(A1959)</f>
        <v>江苏省</v>
      </c>
      <c r="M1959" t="str">
        <f>[1]!s_info_city(A1959)</f>
        <v>南京市</v>
      </c>
      <c r="N1959">
        <f>[1]!b_agency_guarantor(A1959)</f>
        <v>0</v>
      </c>
    </row>
    <row r="1960" spans="1:14" x14ac:dyDescent="0.25">
      <c r="A1960" t="s">
        <v>14437</v>
      </c>
      <c r="B1960" t="s">
        <v>14438</v>
      </c>
      <c r="C1960" t="str">
        <f>[1]!b_info_issuerupdated(A1960)</f>
        <v>台州市路桥公共资产投资管理有限公司</v>
      </c>
      <c r="D1960" t="s">
        <v>12</v>
      </c>
      <c r="E1960" t="s">
        <v>2505</v>
      </c>
      <c r="F1960">
        <v>10</v>
      </c>
      <c r="G1960">
        <v>1457</v>
      </c>
      <c r="H1960">
        <v>5.5514999999999999</v>
      </c>
      <c r="I1960" s="1">
        <v>3</v>
      </c>
      <c r="J1960" s="1">
        <v>4.7538999999999998</v>
      </c>
      <c r="K1960" t="s">
        <v>14</v>
      </c>
      <c r="L1960" t="str">
        <f>[1]!s_info_province(A1960)</f>
        <v>浙江省</v>
      </c>
      <c r="M1960" t="str">
        <f>[1]!s_info_city(A1960)</f>
        <v>台州市</v>
      </c>
      <c r="N1960">
        <f>[1]!b_agency_guarantor(A1960)</f>
        <v>0</v>
      </c>
    </row>
    <row r="1961" spans="1:14" x14ac:dyDescent="0.25">
      <c r="A1961" t="s">
        <v>9027</v>
      </c>
      <c r="B1961" t="s">
        <v>9028</v>
      </c>
      <c r="C1961" t="str">
        <f>[1]!b_info_issuerupdated(A1961)</f>
        <v>义乌市水务建设集团有限公司</v>
      </c>
      <c r="D1961" t="s">
        <v>12</v>
      </c>
      <c r="E1961" t="s">
        <v>9029</v>
      </c>
      <c r="F1961">
        <v>7.5</v>
      </c>
      <c r="G1961">
        <v>1456</v>
      </c>
      <c r="I1961" s="1">
        <v>3</v>
      </c>
      <c r="J1961" s="1">
        <v>4.7195999999999998</v>
      </c>
      <c r="K1961" t="s">
        <v>14</v>
      </c>
      <c r="L1961" t="str">
        <f>[1]!s_info_province(A1961)</f>
        <v>浙江省</v>
      </c>
      <c r="M1961" t="str">
        <f>[1]!s_info_city(A1961)</f>
        <v>义乌市</v>
      </c>
      <c r="N1961" t="str">
        <f>[1]!b_agency_guarantor(A1961)</f>
        <v>义乌市国有资本运营有限公司</v>
      </c>
    </row>
    <row r="1962" spans="1:14" x14ac:dyDescent="0.25">
      <c r="A1962" t="s">
        <v>15658</v>
      </c>
      <c r="B1962" t="s">
        <v>15659</v>
      </c>
      <c r="C1962" t="str">
        <f>[1]!b_info_issuerupdated(A1962)</f>
        <v>安徽省投资集团控股有限公司</v>
      </c>
      <c r="D1962" t="s">
        <v>12</v>
      </c>
      <c r="E1962" t="s">
        <v>2505</v>
      </c>
      <c r="F1962">
        <v>22</v>
      </c>
      <c r="G1962">
        <v>1456</v>
      </c>
      <c r="I1962" s="1">
        <v>3</v>
      </c>
      <c r="J1962" s="1">
        <v>3.3245</v>
      </c>
      <c r="K1962" t="s">
        <v>14</v>
      </c>
      <c r="L1962" t="str">
        <f>[1]!s_info_province(A1962)</f>
        <v>安徽省</v>
      </c>
      <c r="M1962" t="str">
        <f>[1]!s_info_city(A1962)</f>
        <v>合肥市</v>
      </c>
      <c r="N1962">
        <f>[1]!b_agency_guarantor(A1962)</f>
        <v>0</v>
      </c>
    </row>
    <row r="1963" spans="1:14" x14ac:dyDescent="0.25">
      <c r="A1963" t="s">
        <v>6883</v>
      </c>
      <c r="B1963" t="s">
        <v>6884</v>
      </c>
      <c r="C1963" t="str">
        <f>[1]!b_info_issuerupdated(A1963)</f>
        <v>景德镇市国资运营投资控股集团有限责任公司</v>
      </c>
      <c r="D1963" t="s">
        <v>12</v>
      </c>
      <c r="E1963" t="s">
        <v>1656</v>
      </c>
      <c r="F1963">
        <v>10</v>
      </c>
      <c r="G1963">
        <v>1455</v>
      </c>
      <c r="H1963">
        <v>4.6996000000000002</v>
      </c>
      <c r="I1963" s="1">
        <v>3</v>
      </c>
      <c r="J1963" s="1">
        <v>3.9841000000000002</v>
      </c>
      <c r="K1963" t="s">
        <v>14</v>
      </c>
      <c r="L1963" t="str">
        <f>[1]!s_info_province(A1963)</f>
        <v>江西省</v>
      </c>
      <c r="M1963" t="str">
        <f>[1]!s_info_city(A1963)</f>
        <v>景德镇市</v>
      </c>
      <c r="N1963">
        <f>[1]!b_agency_guarantor(A1963)</f>
        <v>0</v>
      </c>
    </row>
    <row r="1964" spans="1:14" x14ac:dyDescent="0.25">
      <c r="A1964" t="s">
        <v>6889</v>
      </c>
      <c r="B1964" t="s">
        <v>6890</v>
      </c>
      <c r="C1964" t="str">
        <f>[1]!b_info_issuerupdated(A1964)</f>
        <v>绍兴市交通投资集团有限公司</v>
      </c>
      <c r="D1964" t="s">
        <v>12</v>
      </c>
      <c r="E1964" t="s">
        <v>1656</v>
      </c>
      <c r="F1964">
        <v>10</v>
      </c>
      <c r="G1964">
        <v>1455</v>
      </c>
      <c r="H1964">
        <v>3.9415</v>
      </c>
      <c r="I1964" s="1">
        <v>3</v>
      </c>
      <c r="J1964" s="1">
        <v>3.4144000000000001</v>
      </c>
      <c r="K1964" t="s">
        <v>14</v>
      </c>
      <c r="L1964" t="str">
        <f>[1]!s_info_province(A1964)</f>
        <v>浙江省</v>
      </c>
      <c r="M1964" t="str">
        <f>[1]!s_info_city(A1964)</f>
        <v>绍兴市</v>
      </c>
      <c r="N1964">
        <f>[1]!b_agency_guarantor(A1964)</f>
        <v>0</v>
      </c>
    </row>
    <row r="1965" spans="1:14" x14ac:dyDescent="0.25">
      <c r="A1965" t="s">
        <v>14271</v>
      </c>
      <c r="B1965" t="s">
        <v>14272</v>
      </c>
      <c r="C1965" t="str">
        <f>[1]!b_info_issuerupdated(A1965)</f>
        <v>重庆迈瑞城市建设投资有限责任公司</v>
      </c>
      <c r="D1965" t="s">
        <v>12</v>
      </c>
      <c r="E1965" t="s">
        <v>6870</v>
      </c>
      <c r="F1965">
        <v>10.52</v>
      </c>
      <c r="G1965">
        <v>1455</v>
      </c>
      <c r="H1965">
        <v>5.7995999999999999</v>
      </c>
      <c r="I1965" s="1">
        <v>3</v>
      </c>
      <c r="J1965" s="1">
        <v>5.0490000000000004</v>
      </c>
      <c r="K1965" t="s">
        <v>14</v>
      </c>
      <c r="L1965" t="str">
        <f>[1]!s_info_province(A1965)</f>
        <v>重庆</v>
      </c>
      <c r="M1965" t="str">
        <f>[1]!s_info_city(A1965)</f>
        <v>重庆市</v>
      </c>
      <c r="N1965">
        <f>[1]!b_agency_guarantor(A1965)</f>
        <v>0</v>
      </c>
    </row>
    <row r="1966" spans="1:14" x14ac:dyDescent="0.25">
      <c r="A1966" t="s">
        <v>14415</v>
      </c>
      <c r="B1966" t="s">
        <v>14416</v>
      </c>
      <c r="C1966" t="str">
        <f>[1]!b_info_issuerupdated(A1966)</f>
        <v>嘉兴滨海控股集团有限公司</v>
      </c>
      <c r="D1966" t="s">
        <v>12</v>
      </c>
      <c r="E1966" t="s">
        <v>6972</v>
      </c>
      <c r="F1966">
        <v>5</v>
      </c>
      <c r="G1966">
        <v>1455</v>
      </c>
      <c r="H1966">
        <v>5.5995999999999997</v>
      </c>
      <c r="I1966" s="1">
        <v>3</v>
      </c>
      <c r="J1966" s="1">
        <v>4.3497000000000003</v>
      </c>
      <c r="K1966" t="s">
        <v>14</v>
      </c>
      <c r="L1966" t="str">
        <f>[1]!s_info_province(A1966)</f>
        <v>浙江省</v>
      </c>
      <c r="M1966" t="str">
        <f>[1]!s_info_city(A1966)</f>
        <v>嘉兴市</v>
      </c>
      <c r="N1966">
        <f>[1]!b_agency_guarantor(A1966)</f>
        <v>0</v>
      </c>
    </row>
    <row r="1967" spans="1:14" x14ac:dyDescent="0.25">
      <c r="A1967" t="s">
        <v>14419</v>
      </c>
      <c r="B1967" t="s">
        <v>14420</v>
      </c>
      <c r="C1967" t="str">
        <f>[1]!b_info_issuerupdated(A1967)</f>
        <v>潍坊东兴建设发展有限公司</v>
      </c>
      <c r="D1967" t="s">
        <v>12</v>
      </c>
      <c r="E1967" t="s">
        <v>6870</v>
      </c>
      <c r="F1967">
        <v>13</v>
      </c>
      <c r="G1967">
        <v>1455</v>
      </c>
      <c r="H1967">
        <v>5.0113000000000003</v>
      </c>
      <c r="I1967" s="1">
        <v>3</v>
      </c>
      <c r="J1967" s="1">
        <v>4.3122999999999996</v>
      </c>
      <c r="K1967" t="s">
        <v>14</v>
      </c>
      <c r="L1967" t="str">
        <f>[1]!s_info_province(A1967)</f>
        <v>山东省</v>
      </c>
      <c r="M1967" t="str">
        <f>[1]!s_info_city(A1967)</f>
        <v>潍坊市</v>
      </c>
      <c r="N1967">
        <f>[1]!b_agency_guarantor(A1967)</f>
        <v>0</v>
      </c>
    </row>
    <row r="1968" spans="1:14" x14ac:dyDescent="0.25">
      <c r="A1968" t="s">
        <v>2457</v>
      </c>
      <c r="B1968" t="s">
        <v>2458</v>
      </c>
      <c r="C1968" t="str">
        <f>[1]!b_info_issuerupdated(A1968)</f>
        <v>太原市龙城发展投资集团有限公司</v>
      </c>
      <c r="D1968" t="s">
        <v>12</v>
      </c>
      <c r="E1968" t="s">
        <v>2459</v>
      </c>
      <c r="F1968">
        <v>20</v>
      </c>
      <c r="G1968">
        <v>1452</v>
      </c>
      <c r="H1968">
        <v>4.7093999999999996</v>
      </c>
      <c r="I1968" s="1">
        <v>3</v>
      </c>
      <c r="J1968" s="1">
        <v>4.2127999999999997</v>
      </c>
      <c r="K1968" t="s">
        <v>14</v>
      </c>
      <c r="L1968" t="str">
        <f>[1]!s_info_province(A1968)</f>
        <v>山西省</v>
      </c>
      <c r="M1968" t="str">
        <f>[1]!s_info_city(A1968)</f>
        <v>太原市</v>
      </c>
      <c r="N1968">
        <f>[1]!b_agency_guarantor(A1968)</f>
        <v>0</v>
      </c>
    </row>
    <row r="1969" spans="1:14" x14ac:dyDescent="0.25">
      <c r="A1969" t="s">
        <v>6885</v>
      </c>
      <c r="B1969" t="s">
        <v>6886</v>
      </c>
      <c r="C1969" t="str">
        <f>[1]!b_info_issuerupdated(A1969)</f>
        <v>天津滨海新区建设投资集团有限公司</v>
      </c>
      <c r="D1969" t="s">
        <v>12</v>
      </c>
      <c r="E1969" t="s">
        <v>2459</v>
      </c>
      <c r="F1969">
        <v>10</v>
      </c>
      <c r="G1969">
        <v>1452</v>
      </c>
      <c r="H1969">
        <v>4.6467000000000001</v>
      </c>
      <c r="I1969" s="1">
        <v>3</v>
      </c>
      <c r="J1969" s="1">
        <v>3.8940000000000001</v>
      </c>
      <c r="K1969" t="s">
        <v>14</v>
      </c>
      <c r="L1969" t="str">
        <f>[1]!s_info_province(A1969)</f>
        <v>天津</v>
      </c>
      <c r="M1969" t="str">
        <f>[1]!s_info_city(A1969)</f>
        <v>天津市</v>
      </c>
      <c r="N1969">
        <f>[1]!b_agency_guarantor(A1969)</f>
        <v>0</v>
      </c>
    </row>
    <row r="1970" spans="1:14" x14ac:dyDescent="0.25">
      <c r="A1970" t="s">
        <v>14417</v>
      </c>
      <c r="B1970" t="s">
        <v>14418</v>
      </c>
      <c r="C1970" t="str">
        <f>[1]!b_info_issuerupdated(A1970)</f>
        <v>无锡市惠山国有投资控股集团有限公司</v>
      </c>
      <c r="D1970" t="s">
        <v>12</v>
      </c>
      <c r="E1970" t="s">
        <v>2583</v>
      </c>
      <c r="F1970">
        <v>8</v>
      </c>
      <c r="G1970">
        <v>1452</v>
      </c>
      <c r="H1970">
        <v>4.8593999999999999</v>
      </c>
      <c r="I1970" s="1">
        <v>3</v>
      </c>
      <c r="J1970" s="1">
        <v>4.1132</v>
      </c>
      <c r="K1970" t="s">
        <v>14</v>
      </c>
      <c r="L1970" t="str">
        <f>[1]!s_info_province(A1970)</f>
        <v>江苏省</v>
      </c>
      <c r="M1970" t="str">
        <f>[1]!s_info_city(A1970)</f>
        <v>无锡市</v>
      </c>
      <c r="N1970">
        <f>[1]!b_agency_guarantor(A1970)</f>
        <v>0</v>
      </c>
    </row>
    <row r="1971" spans="1:14" x14ac:dyDescent="0.25">
      <c r="A1971" t="s">
        <v>14427</v>
      </c>
      <c r="B1971" t="s">
        <v>14428</v>
      </c>
      <c r="C1971" t="str">
        <f>[1]!b_info_issuerupdated(A1971)</f>
        <v>苏州市相城城市建设投资(集团)有限公司</v>
      </c>
      <c r="D1971" t="s">
        <v>12</v>
      </c>
      <c r="E1971" t="s">
        <v>2496</v>
      </c>
      <c r="F1971">
        <v>10</v>
      </c>
      <c r="G1971">
        <v>1452</v>
      </c>
      <c r="H1971">
        <v>4.6093999999999999</v>
      </c>
      <c r="I1971" s="1">
        <v>3</v>
      </c>
      <c r="J1971" s="1">
        <v>3.8725999999999998</v>
      </c>
      <c r="K1971" t="s">
        <v>14</v>
      </c>
      <c r="L1971" t="str">
        <f>[1]!s_info_province(A1971)</f>
        <v>江苏省</v>
      </c>
      <c r="M1971" t="str">
        <f>[1]!s_info_city(A1971)</f>
        <v>苏州市</v>
      </c>
      <c r="N1971">
        <f>[1]!b_agency_guarantor(A1971)</f>
        <v>0</v>
      </c>
    </row>
    <row r="1972" spans="1:14" x14ac:dyDescent="0.25">
      <c r="A1972" t="s">
        <v>14433</v>
      </c>
      <c r="B1972" t="s">
        <v>14434</v>
      </c>
      <c r="C1972" t="str">
        <f>[1]!b_info_issuerupdated(A1972)</f>
        <v>常熟市滨江城市建设经营投资有限责任公司</v>
      </c>
      <c r="D1972" t="s">
        <v>12</v>
      </c>
      <c r="E1972" t="s">
        <v>2496</v>
      </c>
      <c r="F1972">
        <v>10</v>
      </c>
      <c r="G1972">
        <v>1452</v>
      </c>
      <c r="H1972">
        <v>5.4966999999999997</v>
      </c>
      <c r="I1972" s="1">
        <v>3</v>
      </c>
      <c r="J1972" s="1">
        <v>4.7199</v>
      </c>
      <c r="K1972" t="s">
        <v>14</v>
      </c>
      <c r="L1972" t="str">
        <f>[1]!s_info_province(A1972)</f>
        <v>江苏省</v>
      </c>
      <c r="M1972" t="str">
        <f>[1]!s_info_city(A1972)</f>
        <v>常熟市</v>
      </c>
      <c r="N1972">
        <f>[1]!b_agency_guarantor(A1972)</f>
        <v>0</v>
      </c>
    </row>
    <row r="1973" spans="1:14" x14ac:dyDescent="0.25">
      <c r="A1973" t="s">
        <v>14973</v>
      </c>
      <c r="B1973" t="s">
        <v>14974</v>
      </c>
      <c r="C1973" t="str">
        <f>[1]!b_info_issuerupdated(A1973)</f>
        <v>海南省发展控股有限公司</v>
      </c>
      <c r="D1973" t="s">
        <v>12</v>
      </c>
      <c r="E1973" t="s">
        <v>6870</v>
      </c>
      <c r="F1973">
        <v>13</v>
      </c>
      <c r="G1973">
        <v>1452</v>
      </c>
      <c r="I1973" s="1">
        <v>3</v>
      </c>
      <c r="J1973" s="1">
        <v>3.3203</v>
      </c>
      <c r="K1973" t="s">
        <v>14</v>
      </c>
      <c r="L1973" t="str">
        <f>[1]!s_info_province(A1973)</f>
        <v>海南省</v>
      </c>
      <c r="M1973" t="str">
        <f>[1]!s_info_city(A1973)</f>
        <v>海口市</v>
      </c>
      <c r="N1973">
        <f>[1]!b_agency_guarantor(A1973)</f>
        <v>0</v>
      </c>
    </row>
    <row r="1974" spans="1:14" x14ac:dyDescent="0.25">
      <c r="A1974" t="s">
        <v>20770</v>
      </c>
      <c r="B1974" t="s">
        <v>20771</v>
      </c>
      <c r="C1974" t="str">
        <f>[1]!b_info_issuerupdated(A1974)</f>
        <v>海南省发展控股有限公司</v>
      </c>
      <c r="D1974" t="s">
        <v>12</v>
      </c>
      <c r="E1974" t="s">
        <v>1656</v>
      </c>
      <c r="F1974">
        <v>13</v>
      </c>
      <c r="G1974">
        <v>1452</v>
      </c>
      <c r="H1974">
        <v>4.0594000000000001</v>
      </c>
      <c r="I1974" s="1">
        <v>3</v>
      </c>
      <c r="J1974" s="1">
        <v>3.3203</v>
      </c>
      <c r="K1974" t="s">
        <v>14</v>
      </c>
      <c r="L1974" t="str">
        <f>[1]!s_info_province(A1974)</f>
        <v>海南省</v>
      </c>
      <c r="M1974" t="str">
        <f>[1]!s_info_city(A1974)</f>
        <v>海口市</v>
      </c>
      <c r="N1974">
        <f>[1]!b_agency_guarantor(A1974)</f>
        <v>0</v>
      </c>
    </row>
    <row r="1975" spans="1:14" x14ac:dyDescent="0.25">
      <c r="A1975" t="s">
        <v>2469</v>
      </c>
      <c r="B1975" t="s">
        <v>2470</v>
      </c>
      <c r="C1975" t="str">
        <f>[1]!b_info_issuerupdated(A1975)</f>
        <v>益阳高新产业发展投资集团有限公司</v>
      </c>
      <c r="D1975" t="s">
        <v>12</v>
      </c>
      <c r="E1975" t="s">
        <v>2453</v>
      </c>
      <c r="F1975">
        <v>8.1999999999999993</v>
      </c>
      <c r="G1975">
        <v>1451</v>
      </c>
      <c r="H1975">
        <v>8.0307999999999993</v>
      </c>
      <c r="I1975" s="1">
        <v>3</v>
      </c>
      <c r="J1975" s="1">
        <v>7.2622</v>
      </c>
      <c r="K1975" t="s">
        <v>14</v>
      </c>
      <c r="L1975" t="str">
        <f>[1]!s_info_province(A1975)</f>
        <v>湖南省</v>
      </c>
      <c r="M1975" t="str">
        <f>[1]!s_info_city(A1975)</f>
        <v>益阳市</v>
      </c>
      <c r="N1975">
        <f>[1]!b_agency_guarantor(A1975)</f>
        <v>0</v>
      </c>
    </row>
    <row r="1976" spans="1:14" x14ac:dyDescent="0.25">
      <c r="A1976" t="s">
        <v>9025</v>
      </c>
      <c r="B1976" t="s">
        <v>9026</v>
      </c>
      <c r="C1976" t="str">
        <f>[1]!b_info_issuerupdated(A1976)</f>
        <v>重庆市涪陵国有资产投资经营集团有限公司</v>
      </c>
      <c r="D1976" t="s">
        <v>12</v>
      </c>
      <c r="E1976" t="s">
        <v>2496</v>
      </c>
      <c r="F1976">
        <v>5</v>
      </c>
      <c r="G1976">
        <v>1451</v>
      </c>
      <c r="I1976" s="1">
        <v>3</v>
      </c>
      <c r="J1976" s="1">
        <v>4.1750999999999996</v>
      </c>
      <c r="K1976" t="s">
        <v>14</v>
      </c>
      <c r="L1976" t="str">
        <f>[1]!s_info_province(A1976)</f>
        <v>重庆</v>
      </c>
      <c r="M1976" t="str">
        <f>[1]!s_info_city(A1976)</f>
        <v>重庆市</v>
      </c>
      <c r="N1976">
        <f>[1]!b_agency_guarantor(A1976)</f>
        <v>0</v>
      </c>
    </row>
    <row r="1977" spans="1:14" x14ac:dyDescent="0.25">
      <c r="A1977" t="s">
        <v>14421</v>
      </c>
      <c r="B1977" t="s">
        <v>14422</v>
      </c>
      <c r="C1977" t="str">
        <f>[1]!b_info_issuerupdated(A1977)</f>
        <v>营口沿海开发建设集团有限公司</v>
      </c>
      <c r="D1977" t="s">
        <v>12</v>
      </c>
      <c r="E1977" t="s">
        <v>2496</v>
      </c>
      <c r="F1977">
        <v>5</v>
      </c>
      <c r="G1977">
        <v>1451</v>
      </c>
      <c r="H1977">
        <v>10.280799999999999</v>
      </c>
      <c r="I1977" s="1">
        <v>3</v>
      </c>
      <c r="J1977" s="1">
        <v>11.0345</v>
      </c>
      <c r="K1977" t="s">
        <v>14</v>
      </c>
      <c r="L1977" t="str">
        <f>[1]!s_info_province(A1977)</f>
        <v>辽宁省</v>
      </c>
      <c r="M1977" t="str">
        <f>[1]!s_info_city(A1977)</f>
        <v>营口市</v>
      </c>
      <c r="N1977" t="str">
        <f>[1]!b_agency_guarantor(A1977)</f>
        <v>营口市城市建设投资发展有限公司</v>
      </c>
    </row>
    <row r="1978" spans="1:14" x14ac:dyDescent="0.25">
      <c r="A1978" t="s">
        <v>14975</v>
      </c>
      <c r="B1978" t="s">
        <v>14976</v>
      </c>
      <c r="C1978" t="str">
        <f>[1]!b_info_issuerupdated(A1978)</f>
        <v>云南省建设投资控股集团有限公司</v>
      </c>
      <c r="D1978" t="s">
        <v>12</v>
      </c>
      <c r="E1978" t="s">
        <v>6924</v>
      </c>
      <c r="F1978">
        <v>20</v>
      </c>
      <c r="G1978">
        <v>1451</v>
      </c>
      <c r="I1978" s="1">
        <v>3</v>
      </c>
      <c r="J1978" s="1">
        <v>4.8564999999999996</v>
      </c>
      <c r="K1978" t="s">
        <v>14</v>
      </c>
      <c r="L1978" t="str">
        <f>[1]!s_info_province(A1978)</f>
        <v>云南省</v>
      </c>
      <c r="M1978" t="str">
        <f>[1]!s_info_city(A1978)</f>
        <v>昆明市</v>
      </c>
      <c r="N1978">
        <f>[1]!b_agency_guarantor(A1978)</f>
        <v>0</v>
      </c>
    </row>
    <row r="1979" spans="1:14" x14ac:dyDescent="0.25">
      <c r="A1979" t="s">
        <v>14979</v>
      </c>
      <c r="B1979" t="s">
        <v>14980</v>
      </c>
      <c r="C1979" t="str">
        <f>[1]!b_info_issuerupdated(A1979)</f>
        <v>中原豫资投资控股集团有限公司</v>
      </c>
      <c r="D1979" t="s">
        <v>12</v>
      </c>
      <c r="E1979" t="s">
        <v>2499</v>
      </c>
      <c r="F1979">
        <v>6</v>
      </c>
      <c r="G1979">
        <v>1451</v>
      </c>
      <c r="I1979" s="1">
        <v>3</v>
      </c>
      <c r="J1979" s="1">
        <v>3.3521000000000001</v>
      </c>
      <c r="K1979" t="s">
        <v>14</v>
      </c>
      <c r="L1979" t="str">
        <f>[1]!s_info_province(A1979)</f>
        <v>河南省</v>
      </c>
      <c r="M1979" t="str">
        <f>[1]!s_info_city(A1979)</f>
        <v>郑州市</v>
      </c>
      <c r="N1979">
        <f>[1]!b_agency_guarantor(A1979)</f>
        <v>0</v>
      </c>
    </row>
    <row r="1980" spans="1:14" x14ac:dyDescent="0.25">
      <c r="A1980" t="s">
        <v>20772</v>
      </c>
      <c r="B1980" t="s">
        <v>20773</v>
      </c>
      <c r="C1980" t="str">
        <f>[1]!b_info_issuerupdated(A1980)</f>
        <v>云南省建设投资控股集团有限公司</v>
      </c>
      <c r="D1980" t="s">
        <v>12</v>
      </c>
      <c r="E1980" t="s">
        <v>1656</v>
      </c>
      <c r="F1980">
        <v>20</v>
      </c>
      <c r="G1980">
        <v>1451</v>
      </c>
      <c r="H1980">
        <v>5.4957000000000003</v>
      </c>
      <c r="I1980" s="1">
        <v>3</v>
      </c>
      <c r="J1980" s="1">
        <v>4.8564999999999996</v>
      </c>
      <c r="K1980" t="s">
        <v>14</v>
      </c>
      <c r="L1980" t="str">
        <f>[1]!s_info_province(A1980)</f>
        <v>云南省</v>
      </c>
      <c r="M1980" t="str">
        <f>[1]!s_info_city(A1980)</f>
        <v>昆明市</v>
      </c>
      <c r="N1980">
        <f>[1]!b_agency_guarantor(A1980)</f>
        <v>0</v>
      </c>
    </row>
    <row r="1981" spans="1:14" x14ac:dyDescent="0.25">
      <c r="A1981" t="s">
        <v>20782</v>
      </c>
      <c r="B1981" t="s">
        <v>20783</v>
      </c>
      <c r="C1981" t="str">
        <f>[1]!b_info_issuerupdated(A1981)</f>
        <v>中原豫资投资控股集团有限公司</v>
      </c>
      <c r="D1981" t="s">
        <v>12</v>
      </c>
      <c r="E1981" t="s">
        <v>1656</v>
      </c>
      <c r="F1981">
        <v>6</v>
      </c>
      <c r="G1981">
        <v>1451</v>
      </c>
      <c r="H1981">
        <v>3.8391000000000002</v>
      </c>
      <c r="I1981" s="1">
        <v>3</v>
      </c>
      <c r="J1981" s="1">
        <v>3.3521000000000001</v>
      </c>
      <c r="K1981" t="s">
        <v>14</v>
      </c>
      <c r="L1981" t="str">
        <f>[1]!s_info_province(A1981)</f>
        <v>河南省</v>
      </c>
      <c r="M1981" t="str">
        <f>[1]!s_info_city(A1981)</f>
        <v>郑州市</v>
      </c>
      <c r="N1981">
        <f>[1]!b_agency_guarantor(A1981)</f>
        <v>0</v>
      </c>
    </row>
    <row r="1982" spans="1:14" x14ac:dyDescent="0.25">
      <c r="A1982" t="s">
        <v>2460</v>
      </c>
      <c r="B1982" t="s">
        <v>2461</v>
      </c>
      <c r="C1982" t="str">
        <f>[1]!b_info_issuerupdated(A1982)</f>
        <v>成都九联投资集团有限公司</v>
      </c>
      <c r="D1982" t="s">
        <v>12</v>
      </c>
      <c r="E1982" t="s">
        <v>2456</v>
      </c>
      <c r="F1982">
        <v>8</v>
      </c>
      <c r="G1982">
        <v>1450</v>
      </c>
      <c r="H1982">
        <v>7.8792999999999997</v>
      </c>
      <c r="I1982" s="1">
        <v>3</v>
      </c>
      <c r="J1982" s="1">
        <v>6.6341000000000001</v>
      </c>
      <c r="K1982" t="s">
        <v>14</v>
      </c>
      <c r="L1982" t="str">
        <f>[1]!s_info_province(A1982)</f>
        <v>四川省</v>
      </c>
      <c r="M1982" t="str">
        <f>[1]!s_info_city(A1982)</f>
        <v>成都市</v>
      </c>
      <c r="N1982" t="str">
        <f>[1]!b_agency_guarantor(A1982)</f>
        <v>天府(四川)信用增进股份有限公司</v>
      </c>
    </row>
    <row r="1983" spans="1:14" x14ac:dyDescent="0.25">
      <c r="A1983" t="s">
        <v>2465</v>
      </c>
      <c r="B1983" t="s">
        <v>2466</v>
      </c>
      <c r="C1983" t="str">
        <f>[1]!b_info_issuerupdated(A1983)</f>
        <v>云南省铁路投资有限公司</v>
      </c>
      <c r="D1983" t="s">
        <v>12</v>
      </c>
      <c r="E1983" t="s">
        <v>2456</v>
      </c>
      <c r="F1983">
        <v>20</v>
      </c>
      <c r="G1983">
        <v>1450</v>
      </c>
      <c r="H1983">
        <v>5.8448000000000002</v>
      </c>
      <c r="I1983" s="1">
        <v>3</v>
      </c>
      <c r="J1983" s="1">
        <v>5.5609999999999999</v>
      </c>
      <c r="K1983" t="s">
        <v>14</v>
      </c>
      <c r="L1983" t="str">
        <f>[1]!s_info_province(A1983)</f>
        <v>云南省</v>
      </c>
      <c r="M1983" t="str">
        <f>[1]!s_info_city(A1983)</f>
        <v>昆明市</v>
      </c>
      <c r="N1983">
        <f>[1]!b_agency_guarantor(A1983)</f>
        <v>0</v>
      </c>
    </row>
    <row r="1984" spans="1:14" x14ac:dyDescent="0.25">
      <c r="A1984" t="s">
        <v>6770</v>
      </c>
      <c r="B1984" t="s">
        <v>6771</v>
      </c>
      <c r="C1984" t="str">
        <f>[1]!b_info_issuerupdated(A1984)</f>
        <v>仙居县国有资产投资集团有限公司</v>
      </c>
      <c r="D1984" t="s">
        <v>12</v>
      </c>
      <c r="E1984" t="s">
        <v>2456</v>
      </c>
      <c r="F1984">
        <v>7</v>
      </c>
      <c r="G1984">
        <v>1450</v>
      </c>
      <c r="H1984">
        <v>5.5448000000000004</v>
      </c>
      <c r="I1984" s="1">
        <v>3</v>
      </c>
      <c r="J1984" s="1">
        <v>5.0267999999999997</v>
      </c>
      <c r="K1984" t="s">
        <v>14</v>
      </c>
      <c r="L1984" t="str">
        <f>[1]!s_info_province(A1984)</f>
        <v>浙江省</v>
      </c>
      <c r="M1984" t="str">
        <f>[1]!s_info_city(A1984)</f>
        <v>台州市</v>
      </c>
      <c r="N1984">
        <f>[1]!b_agency_guarantor(A1984)</f>
        <v>0</v>
      </c>
    </row>
    <row r="1985" spans="1:14" x14ac:dyDescent="0.25">
      <c r="A1985" t="s">
        <v>14353</v>
      </c>
      <c r="B1985" t="s">
        <v>14354</v>
      </c>
      <c r="C1985" t="str">
        <f>[1]!b_info_issuerupdated(A1985)</f>
        <v>嵊州市投资控股有限公司</v>
      </c>
      <c r="D1985" t="s">
        <v>12</v>
      </c>
      <c r="E1985" t="s">
        <v>2459</v>
      </c>
      <c r="F1985">
        <v>10</v>
      </c>
      <c r="G1985">
        <v>1450</v>
      </c>
      <c r="H1985">
        <v>5.8448000000000002</v>
      </c>
      <c r="I1985" s="1">
        <v>3</v>
      </c>
      <c r="J1985" s="1">
        <v>4.7911999999999999</v>
      </c>
      <c r="K1985" t="s">
        <v>14</v>
      </c>
      <c r="L1985" t="str">
        <f>[1]!s_info_province(A1985)</f>
        <v>浙江省</v>
      </c>
      <c r="M1985" t="str">
        <f>[1]!s_info_city(A1985)</f>
        <v>嵊州市</v>
      </c>
      <c r="N1985">
        <f>[1]!b_agency_guarantor(A1985)</f>
        <v>0</v>
      </c>
    </row>
    <row r="1986" spans="1:14" x14ac:dyDescent="0.25">
      <c r="A1986" t="s">
        <v>14959</v>
      </c>
      <c r="B1986" t="s">
        <v>14960</v>
      </c>
      <c r="C1986" t="str">
        <f>[1]!b_info_issuerupdated(A1986)</f>
        <v>广州地铁集团有限公司</v>
      </c>
      <c r="D1986" t="s">
        <v>12</v>
      </c>
      <c r="E1986" t="s">
        <v>12310</v>
      </c>
      <c r="F1986">
        <v>20</v>
      </c>
      <c r="G1986">
        <v>1450</v>
      </c>
      <c r="I1986" s="1">
        <v>3</v>
      </c>
      <c r="J1986" s="1">
        <v>3.2953000000000001</v>
      </c>
      <c r="K1986" t="s">
        <v>14</v>
      </c>
      <c r="L1986" t="str">
        <f>[1]!s_info_province(A1986)</f>
        <v>广东省</v>
      </c>
      <c r="M1986" t="str">
        <f>[1]!s_info_city(A1986)</f>
        <v>广州市</v>
      </c>
      <c r="N1986">
        <f>[1]!b_agency_guarantor(A1986)</f>
        <v>0</v>
      </c>
    </row>
    <row r="1987" spans="1:14" x14ac:dyDescent="0.25">
      <c r="A1987" t="s">
        <v>20748</v>
      </c>
      <c r="B1987" t="s">
        <v>20749</v>
      </c>
      <c r="C1987" t="str">
        <f>[1]!b_info_issuerupdated(A1987)</f>
        <v>广州地铁集团有限公司</v>
      </c>
      <c r="D1987" t="s">
        <v>12</v>
      </c>
      <c r="E1987" t="s">
        <v>1656</v>
      </c>
      <c r="F1987">
        <v>20</v>
      </c>
      <c r="G1987">
        <v>1450</v>
      </c>
      <c r="H1987">
        <v>3.6494</v>
      </c>
      <c r="I1987" s="1">
        <v>3</v>
      </c>
      <c r="J1987" s="1">
        <v>3.2953000000000001</v>
      </c>
      <c r="K1987" t="s">
        <v>14</v>
      </c>
      <c r="L1987" t="str">
        <f>[1]!s_info_province(A1987)</f>
        <v>广东省</v>
      </c>
      <c r="M1987" t="str">
        <f>[1]!s_info_city(A1987)</f>
        <v>广州市</v>
      </c>
      <c r="N1987">
        <f>[1]!b_agency_guarantor(A1987)</f>
        <v>0</v>
      </c>
    </row>
    <row r="1988" spans="1:14" x14ac:dyDescent="0.25">
      <c r="A1988" t="s">
        <v>2462</v>
      </c>
      <c r="B1988" t="s">
        <v>2463</v>
      </c>
      <c r="C1988" t="str">
        <f>[1]!b_info_issuerupdated(A1988)</f>
        <v>嘉兴市高等级公路投资有限公司</v>
      </c>
      <c r="D1988" t="s">
        <v>12</v>
      </c>
      <c r="E1988" t="s">
        <v>2464</v>
      </c>
      <c r="F1988">
        <v>5</v>
      </c>
      <c r="G1988">
        <v>1449</v>
      </c>
      <c r="H1988">
        <v>4.3574999999999999</v>
      </c>
      <c r="I1988" s="1">
        <v>3</v>
      </c>
      <c r="J1988" s="1">
        <v>4.3099999999999996</v>
      </c>
      <c r="K1988" t="s">
        <v>14</v>
      </c>
      <c r="L1988" t="str">
        <f>[1]!s_info_province(A1988)</f>
        <v>浙江省</v>
      </c>
      <c r="M1988" t="str">
        <f>[1]!s_info_city(A1988)</f>
        <v>嘉兴市</v>
      </c>
      <c r="N1988">
        <f>[1]!b_agency_guarantor(A1988)</f>
        <v>0</v>
      </c>
    </row>
    <row r="1989" spans="1:14" x14ac:dyDescent="0.25">
      <c r="A1989" t="s">
        <v>14405</v>
      </c>
      <c r="B1989" t="s">
        <v>14406</v>
      </c>
      <c r="C1989" t="str">
        <f>[1]!b_info_issuerupdated(A1989)</f>
        <v>海盐县国有资产经营有限公司</v>
      </c>
      <c r="D1989" t="s">
        <v>12</v>
      </c>
      <c r="E1989" t="s">
        <v>1656</v>
      </c>
      <c r="F1989">
        <v>10</v>
      </c>
      <c r="G1989">
        <v>1449</v>
      </c>
      <c r="H1989">
        <v>4.9074999999999998</v>
      </c>
      <c r="I1989" s="1">
        <v>3</v>
      </c>
      <c r="J1989" s="1">
        <v>4.4329999999999998</v>
      </c>
      <c r="K1989" t="s">
        <v>14</v>
      </c>
      <c r="L1989" t="str">
        <f>[1]!s_info_province(A1989)</f>
        <v>浙江省</v>
      </c>
      <c r="M1989" t="str">
        <f>[1]!s_info_city(A1989)</f>
        <v>嘉兴市</v>
      </c>
      <c r="N1989">
        <f>[1]!b_agency_guarantor(A1989)</f>
        <v>0</v>
      </c>
    </row>
    <row r="1990" spans="1:14" x14ac:dyDescent="0.25">
      <c r="A1990" t="s">
        <v>15652</v>
      </c>
      <c r="B1990" t="s">
        <v>15653</v>
      </c>
      <c r="C1990" t="str">
        <f>[1]!b_info_issuerupdated(A1990)</f>
        <v>常高新集团有限公司</v>
      </c>
      <c r="D1990" t="s">
        <v>12</v>
      </c>
      <c r="E1990" t="s">
        <v>2496</v>
      </c>
      <c r="F1990">
        <v>10</v>
      </c>
      <c r="G1990">
        <v>1449</v>
      </c>
      <c r="I1990" s="1">
        <v>3</v>
      </c>
      <c r="J1990" s="1">
        <v>3.5335000000000001</v>
      </c>
      <c r="K1990" t="s">
        <v>14</v>
      </c>
      <c r="L1990" t="str">
        <f>[1]!s_info_province(A1990)</f>
        <v>江苏省</v>
      </c>
      <c r="M1990" t="str">
        <f>[1]!s_info_city(A1990)</f>
        <v>常州市</v>
      </c>
      <c r="N1990">
        <f>[1]!b_agency_guarantor(A1990)</f>
        <v>0</v>
      </c>
    </row>
    <row r="1991" spans="1:14" x14ac:dyDescent="0.25">
      <c r="A1991" t="s">
        <v>9023</v>
      </c>
      <c r="B1991" t="s">
        <v>9024</v>
      </c>
      <c r="C1991" t="str">
        <f>[1]!b_info_issuerupdated(A1991)</f>
        <v>重庆铝产业开发投资集团有限公司</v>
      </c>
      <c r="D1991" t="s">
        <v>12</v>
      </c>
      <c r="E1991" t="s">
        <v>2502</v>
      </c>
      <c r="F1991">
        <v>5</v>
      </c>
      <c r="G1991">
        <v>1448</v>
      </c>
      <c r="I1991" s="1">
        <v>3</v>
      </c>
      <c r="J1991" s="1">
        <v>5.9692999999999996</v>
      </c>
      <c r="K1991" t="s">
        <v>14</v>
      </c>
      <c r="L1991" t="str">
        <f>[1]!s_info_province(A1991)</f>
        <v>重庆</v>
      </c>
      <c r="M1991" t="str">
        <f>[1]!s_info_city(A1991)</f>
        <v>重庆市</v>
      </c>
      <c r="N1991">
        <f>[1]!b_agency_guarantor(A1991)</f>
        <v>0</v>
      </c>
    </row>
    <row r="1992" spans="1:14" x14ac:dyDescent="0.25">
      <c r="A1992" t="s">
        <v>2449</v>
      </c>
      <c r="B1992" t="s">
        <v>2450</v>
      </c>
      <c r="C1992" t="str">
        <f>[1]!b_info_issuerupdated(A1992)</f>
        <v>九江市城市建设投资有限公司</v>
      </c>
      <c r="D1992" t="s">
        <v>12</v>
      </c>
      <c r="E1992" t="s">
        <v>2443</v>
      </c>
      <c r="F1992">
        <v>10</v>
      </c>
      <c r="G1992">
        <v>1445</v>
      </c>
      <c r="H1992">
        <v>4.7050000000000001</v>
      </c>
      <c r="I1992" s="1">
        <v>3</v>
      </c>
      <c r="J1992" s="1">
        <v>4.1261999999999999</v>
      </c>
      <c r="K1992" t="s">
        <v>14</v>
      </c>
      <c r="L1992" t="str">
        <f>[1]!s_info_province(A1992)</f>
        <v>江西省</v>
      </c>
      <c r="M1992" t="str">
        <f>[1]!s_info_city(A1992)</f>
        <v>九江市</v>
      </c>
      <c r="N1992">
        <f>[1]!b_agency_guarantor(A1992)</f>
        <v>0</v>
      </c>
    </row>
    <row r="1993" spans="1:14" x14ac:dyDescent="0.25">
      <c r="A1993" t="s">
        <v>6848</v>
      </c>
      <c r="B1993" t="s">
        <v>6849</v>
      </c>
      <c r="C1993" t="str">
        <f>[1]!b_info_issuerupdated(A1993)</f>
        <v>赣州发展投资控股集团有限责任公司</v>
      </c>
      <c r="D1993" t="s">
        <v>12</v>
      </c>
      <c r="E1993" t="s">
        <v>2443</v>
      </c>
      <c r="F1993">
        <v>5</v>
      </c>
      <c r="G1993">
        <v>1445</v>
      </c>
      <c r="H1993">
        <v>4.1550000000000002</v>
      </c>
      <c r="I1993" s="1">
        <v>3</v>
      </c>
      <c r="J1993" s="1">
        <v>3.5125000000000002</v>
      </c>
      <c r="K1993" t="s">
        <v>14</v>
      </c>
      <c r="L1993" t="str">
        <f>[1]!s_info_province(A1993)</f>
        <v>江西省</v>
      </c>
      <c r="M1993" t="str">
        <f>[1]!s_info_city(A1993)</f>
        <v>赣州市</v>
      </c>
      <c r="N1993">
        <f>[1]!b_agency_guarantor(A1993)</f>
        <v>0</v>
      </c>
    </row>
    <row r="1994" spans="1:14" x14ac:dyDescent="0.25">
      <c r="A1994" t="s">
        <v>9017</v>
      </c>
      <c r="B1994" t="s">
        <v>9018</v>
      </c>
      <c r="C1994" t="str">
        <f>[1]!b_info_issuerupdated(A1994)</f>
        <v>重庆市涪陵国有资产投资经营集团有限公司</v>
      </c>
      <c r="D1994" t="s">
        <v>12</v>
      </c>
      <c r="E1994" t="s">
        <v>1656</v>
      </c>
      <c r="F1994">
        <v>20</v>
      </c>
      <c r="G1994">
        <v>1445</v>
      </c>
      <c r="I1994" s="1">
        <v>3</v>
      </c>
      <c r="J1994" s="1">
        <v>4.1696999999999997</v>
      </c>
      <c r="K1994" t="s">
        <v>14</v>
      </c>
      <c r="L1994" t="str">
        <f>[1]!s_info_province(A1994)</f>
        <v>重庆</v>
      </c>
      <c r="M1994" t="str">
        <f>[1]!s_info_city(A1994)</f>
        <v>重庆市</v>
      </c>
      <c r="N1994">
        <f>[1]!b_agency_guarantor(A1994)</f>
        <v>0</v>
      </c>
    </row>
    <row r="1995" spans="1:14" x14ac:dyDescent="0.25">
      <c r="A1995" t="s">
        <v>14385</v>
      </c>
      <c r="B1995" t="s">
        <v>14386</v>
      </c>
      <c r="C1995" t="str">
        <f>[1]!b_info_issuerupdated(A1995)</f>
        <v>浙江金汇五金产业集团有限公司</v>
      </c>
      <c r="D1995" t="s">
        <v>12</v>
      </c>
      <c r="E1995" t="s">
        <v>2456</v>
      </c>
      <c r="F1995">
        <v>7</v>
      </c>
      <c r="G1995">
        <v>1445</v>
      </c>
      <c r="H1995">
        <v>7.3217999999999996</v>
      </c>
      <c r="I1995" s="1">
        <v>3</v>
      </c>
      <c r="J1995" s="1">
        <v>6.1718000000000002</v>
      </c>
      <c r="K1995" t="s">
        <v>14</v>
      </c>
      <c r="L1995" t="str">
        <f>[1]!s_info_province(A1995)</f>
        <v>浙江省</v>
      </c>
      <c r="M1995" t="str">
        <f>[1]!s_info_city(A1995)</f>
        <v>永康市</v>
      </c>
      <c r="N1995">
        <f>[1]!b_agency_guarantor(A1995)</f>
        <v>0</v>
      </c>
    </row>
    <row r="1996" spans="1:14" x14ac:dyDescent="0.25">
      <c r="A1996" t="s">
        <v>14395</v>
      </c>
      <c r="B1996" t="s">
        <v>14396</v>
      </c>
      <c r="C1996" t="str">
        <f>[1]!b_info_issuerupdated(A1996)</f>
        <v>重庆市永川区惠通建设发展有限公司</v>
      </c>
      <c r="D1996" t="s">
        <v>12</v>
      </c>
      <c r="E1996" t="s">
        <v>2487</v>
      </c>
      <c r="F1996">
        <v>10.28</v>
      </c>
      <c r="G1996">
        <v>1445</v>
      </c>
      <c r="H1996">
        <v>5.7398999999999996</v>
      </c>
      <c r="I1996" s="1">
        <v>3</v>
      </c>
      <c r="J1996" s="1">
        <v>4.8841000000000001</v>
      </c>
      <c r="K1996" t="s">
        <v>14</v>
      </c>
      <c r="L1996" t="str">
        <f>[1]!s_info_province(A1996)</f>
        <v>重庆</v>
      </c>
      <c r="M1996" t="str">
        <f>[1]!s_info_city(A1996)</f>
        <v>重庆市</v>
      </c>
      <c r="N1996">
        <f>[1]!b_agency_guarantor(A1996)</f>
        <v>0</v>
      </c>
    </row>
    <row r="1997" spans="1:14" x14ac:dyDescent="0.25">
      <c r="A1997" t="s">
        <v>14397</v>
      </c>
      <c r="B1997" t="s">
        <v>14398</v>
      </c>
      <c r="C1997" t="str">
        <f>[1]!b_info_issuerupdated(A1997)</f>
        <v>四川省铁路产业投资集团有限责任公司</v>
      </c>
      <c r="D1997" t="s">
        <v>12</v>
      </c>
      <c r="E1997" t="s">
        <v>2459</v>
      </c>
      <c r="F1997">
        <v>18</v>
      </c>
      <c r="G1997">
        <v>1445</v>
      </c>
      <c r="H1997">
        <v>4.2855999999999996</v>
      </c>
      <c r="I1997" s="1">
        <v>3</v>
      </c>
      <c r="J1997" s="1">
        <v>3.8235999999999999</v>
      </c>
      <c r="K1997" t="s">
        <v>14</v>
      </c>
      <c r="L1997" t="str">
        <f>[1]!s_info_province(A1997)</f>
        <v>四川省</v>
      </c>
      <c r="M1997" t="str">
        <f>[1]!s_info_city(A1997)</f>
        <v>成都市</v>
      </c>
      <c r="N1997">
        <f>[1]!b_agency_guarantor(A1997)</f>
        <v>0</v>
      </c>
    </row>
    <row r="1998" spans="1:14" x14ac:dyDescent="0.25">
      <c r="A1998" t="s">
        <v>2434</v>
      </c>
      <c r="B1998" t="s">
        <v>2435</v>
      </c>
      <c r="C1998" t="str">
        <f>[1]!b_info_issuerupdated(A1998)</f>
        <v>湘潭振湘国有资产经营投资有限公司</v>
      </c>
      <c r="D1998" t="s">
        <v>12</v>
      </c>
      <c r="E1998" t="s">
        <v>2433</v>
      </c>
      <c r="F1998">
        <v>8</v>
      </c>
      <c r="G1998">
        <v>1444</v>
      </c>
      <c r="H1998">
        <v>8.4202999999999992</v>
      </c>
      <c r="I1998" s="1">
        <v>3</v>
      </c>
      <c r="J1998" s="1">
        <v>11.2454</v>
      </c>
      <c r="K1998" t="s">
        <v>14</v>
      </c>
      <c r="L1998" t="str">
        <f>[1]!s_info_province(A1998)</f>
        <v>湖南省</v>
      </c>
      <c r="M1998" t="str">
        <f>[1]!s_info_city(A1998)</f>
        <v>湘潭市</v>
      </c>
      <c r="N1998" t="str">
        <f>[1]!b_agency_guarantor(A1998)</f>
        <v>湘潭产业投资发展集团有限公司</v>
      </c>
    </row>
    <row r="1999" spans="1:14" x14ac:dyDescent="0.25">
      <c r="A1999" t="s">
        <v>2439</v>
      </c>
      <c r="B1999" t="s">
        <v>2440</v>
      </c>
      <c r="C1999" t="str">
        <f>[1]!b_info_issuerupdated(A1999)</f>
        <v>台州市路桥公共资产投资管理有限公司</v>
      </c>
      <c r="D1999" t="s">
        <v>12</v>
      </c>
      <c r="E1999" t="s">
        <v>2433</v>
      </c>
      <c r="F1999">
        <v>3</v>
      </c>
      <c r="G1999">
        <v>1444</v>
      </c>
      <c r="H1999">
        <v>5.5389999999999997</v>
      </c>
      <c r="I1999" s="1">
        <v>3</v>
      </c>
      <c r="J1999" s="1">
        <v>4.7419000000000002</v>
      </c>
      <c r="K1999" t="s">
        <v>14</v>
      </c>
      <c r="L1999" t="str">
        <f>[1]!s_info_province(A1999)</f>
        <v>浙江省</v>
      </c>
      <c r="M1999" t="str">
        <f>[1]!s_info_city(A1999)</f>
        <v>台州市</v>
      </c>
      <c r="N1999">
        <f>[1]!b_agency_guarantor(A1999)</f>
        <v>0</v>
      </c>
    </row>
    <row r="2000" spans="1:14" x14ac:dyDescent="0.25">
      <c r="A2000" t="s">
        <v>14319</v>
      </c>
      <c r="B2000" t="s">
        <v>14320</v>
      </c>
      <c r="C2000" t="str">
        <f>[1]!b_info_issuerupdated(A2000)</f>
        <v>盐城市盐龙湖生态风景保护区开发建设有限公司</v>
      </c>
      <c r="D2000" t="s">
        <v>12</v>
      </c>
      <c r="E2000" t="s">
        <v>2456</v>
      </c>
      <c r="F2000">
        <v>2.5</v>
      </c>
      <c r="G2000">
        <v>1444</v>
      </c>
      <c r="H2000">
        <v>7.9203000000000001</v>
      </c>
      <c r="I2000" s="1">
        <v>3</v>
      </c>
      <c r="J2000" s="1">
        <v>7.2115999999999998</v>
      </c>
      <c r="K2000" t="s">
        <v>14</v>
      </c>
      <c r="L2000" t="str">
        <f>[1]!s_info_province(A2000)</f>
        <v>江苏省</v>
      </c>
      <c r="M2000" t="str">
        <f>[1]!s_info_city(A2000)</f>
        <v>盐城市</v>
      </c>
      <c r="N2000" t="str">
        <f>[1]!b_agency_guarantor(A2000)</f>
        <v>盐城高新区投资集团有限公司</v>
      </c>
    </row>
    <row r="2001" spans="1:14" x14ac:dyDescent="0.25">
      <c r="A2001" t="s">
        <v>14387</v>
      </c>
      <c r="B2001" t="s">
        <v>14388</v>
      </c>
      <c r="C2001" t="str">
        <f>[1]!b_info_issuerupdated(A2001)</f>
        <v>泸州阜阳投资集团有限公司</v>
      </c>
      <c r="D2001" t="s">
        <v>12</v>
      </c>
      <c r="E2001" t="s">
        <v>2453</v>
      </c>
      <c r="F2001">
        <v>4</v>
      </c>
      <c r="G2001">
        <v>1444</v>
      </c>
      <c r="H2001">
        <v>8.5702999999999996</v>
      </c>
      <c r="I2001" s="1">
        <v>3</v>
      </c>
      <c r="J2001" s="1">
        <v>6.8297999999999996</v>
      </c>
      <c r="K2001" t="s">
        <v>14</v>
      </c>
      <c r="L2001" t="str">
        <f>[1]!s_info_province(A2001)</f>
        <v>四川省</v>
      </c>
      <c r="M2001" t="str">
        <f>[1]!s_info_city(A2001)</f>
        <v>泸州市</v>
      </c>
      <c r="N2001">
        <f>[1]!b_agency_guarantor(A2001)</f>
        <v>0</v>
      </c>
    </row>
    <row r="2002" spans="1:14" x14ac:dyDescent="0.25">
      <c r="A2002" t="s">
        <v>14393</v>
      </c>
      <c r="B2002" t="s">
        <v>14394</v>
      </c>
      <c r="C2002" t="str">
        <f>[1]!b_info_issuerupdated(A2002)</f>
        <v>曹妃甸国控投资集团有限公司</v>
      </c>
      <c r="D2002" t="s">
        <v>12</v>
      </c>
      <c r="E2002" t="s">
        <v>2487</v>
      </c>
      <c r="F2002">
        <v>12.5</v>
      </c>
      <c r="G2002">
        <v>1444</v>
      </c>
      <c r="H2002">
        <v>6.8390000000000004</v>
      </c>
      <c r="I2002" s="1">
        <v>3</v>
      </c>
      <c r="J2002" s="1">
        <v>6.1729000000000003</v>
      </c>
      <c r="K2002" t="s">
        <v>14</v>
      </c>
      <c r="L2002" t="str">
        <f>[1]!s_info_province(A2002)</f>
        <v>河北省</v>
      </c>
      <c r="M2002" t="str">
        <f>[1]!s_info_city(A2002)</f>
        <v>唐山市</v>
      </c>
      <c r="N2002">
        <f>[1]!b_agency_guarantor(A2002)</f>
        <v>0</v>
      </c>
    </row>
    <row r="2003" spans="1:14" x14ac:dyDescent="0.25">
      <c r="A2003" t="s">
        <v>14283</v>
      </c>
      <c r="B2003" t="s">
        <v>14284</v>
      </c>
      <c r="C2003" t="str">
        <f>[1]!b_info_issuerupdated(A2003)</f>
        <v>南通苏通科技产业园控股发展有限公司</v>
      </c>
      <c r="D2003" t="s">
        <v>12</v>
      </c>
      <c r="E2003" t="s">
        <v>2464</v>
      </c>
      <c r="F2003">
        <v>7.4</v>
      </c>
      <c r="G2003">
        <v>1443</v>
      </c>
      <c r="H2003">
        <v>5.9379999999999997</v>
      </c>
      <c r="I2003" s="1">
        <v>3</v>
      </c>
      <c r="J2003" s="1">
        <v>4.7072000000000003</v>
      </c>
      <c r="K2003" t="s">
        <v>14</v>
      </c>
      <c r="L2003" t="str">
        <f>[1]!s_info_province(A2003)</f>
        <v>江苏省</v>
      </c>
      <c r="M2003" t="str">
        <f>[1]!s_info_city(A2003)</f>
        <v>南通市</v>
      </c>
      <c r="N2003">
        <f>[1]!b_agency_guarantor(A2003)</f>
        <v>0</v>
      </c>
    </row>
    <row r="2004" spans="1:14" x14ac:dyDescent="0.25">
      <c r="A2004" t="s">
        <v>20764</v>
      </c>
      <c r="B2004" t="s">
        <v>20765</v>
      </c>
      <c r="C2004" t="str">
        <f>[1]!b_info_issuerupdated(A2004)</f>
        <v>嘉兴市秀湖发展投资集团有限公司</v>
      </c>
      <c r="D2004" t="s">
        <v>12</v>
      </c>
      <c r="E2004" t="s">
        <v>2464</v>
      </c>
      <c r="F2004">
        <v>10</v>
      </c>
      <c r="G2004">
        <v>1443</v>
      </c>
      <c r="H2004">
        <v>5.5953999999999997</v>
      </c>
      <c r="I2004" s="1">
        <v>3</v>
      </c>
      <c r="K2004" t="s">
        <v>14</v>
      </c>
      <c r="L2004" t="str">
        <f>[1]!s_info_province(A2004)</f>
        <v>浙江省</v>
      </c>
      <c r="M2004" t="str">
        <f>[1]!s_info_city(A2004)</f>
        <v>嘉兴市</v>
      </c>
      <c r="N2004">
        <f>[1]!b_agency_guarantor(A2004)</f>
        <v>0</v>
      </c>
    </row>
    <row r="2005" spans="1:14" x14ac:dyDescent="0.25">
      <c r="A2005" t="s">
        <v>14339</v>
      </c>
      <c r="B2005" t="s">
        <v>14340</v>
      </c>
      <c r="C2005" t="str">
        <f>[1]!b_info_issuerupdated(A2005)</f>
        <v>南昌市政公用投资控股有限责任公司</v>
      </c>
      <c r="D2005" t="s">
        <v>12</v>
      </c>
      <c r="E2005" t="s">
        <v>2464</v>
      </c>
      <c r="F2005">
        <v>10</v>
      </c>
      <c r="G2005">
        <v>1442</v>
      </c>
      <c r="H2005">
        <v>4.0012999999999996</v>
      </c>
      <c r="I2005" s="1">
        <v>3</v>
      </c>
      <c r="J2005" s="1">
        <v>3.8151000000000002</v>
      </c>
      <c r="K2005" t="s">
        <v>14</v>
      </c>
      <c r="L2005" t="str">
        <f>[1]!s_info_province(A2005)</f>
        <v>江西省</v>
      </c>
      <c r="M2005" t="str">
        <f>[1]!s_info_city(A2005)</f>
        <v>南昌市</v>
      </c>
      <c r="N2005">
        <f>[1]!b_agency_guarantor(A2005)</f>
        <v>0</v>
      </c>
    </row>
    <row r="2006" spans="1:14" x14ac:dyDescent="0.25">
      <c r="A2006" t="s">
        <v>14369</v>
      </c>
      <c r="B2006" t="s">
        <v>14370</v>
      </c>
      <c r="C2006" t="str">
        <f>[1]!b_info_issuerupdated(A2006)</f>
        <v>成都武侯产业发展投资管理集团有限公司</v>
      </c>
      <c r="D2006" t="s">
        <v>12</v>
      </c>
      <c r="E2006" t="s">
        <v>2453</v>
      </c>
      <c r="F2006">
        <v>15</v>
      </c>
      <c r="G2006">
        <v>1442</v>
      </c>
      <c r="H2006">
        <v>5.0532000000000004</v>
      </c>
      <c r="I2006" s="1">
        <v>3</v>
      </c>
      <c r="J2006" s="1">
        <v>4.2420999999999998</v>
      </c>
      <c r="K2006" t="s">
        <v>14</v>
      </c>
      <c r="L2006" t="str">
        <f>[1]!s_info_province(A2006)</f>
        <v>四川省</v>
      </c>
      <c r="M2006" t="str">
        <f>[1]!s_info_city(A2006)</f>
        <v>成都市</v>
      </c>
      <c r="N2006">
        <f>[1]!b_agency_guarantor(A2006)</f>
        <v>0</v>
      </c>
    </row>
    <row r="2007" spans="1:14" x14ac:dyDescent="0.25">
      <c r="A2007" t="s">
        <v>14377</v>
      </c>
      <c r="B2007" t="s">
        <v>14378</v>
      </c>
      <c r="C2007" t="str">
        <f>[1]!b_info_issuerupdated(A2007)</f>
        <v>盐城市海兴集团有限公司</v>
      </c>
      <c r="D2007" t="s">
        <v>12</v>
      </c>
      <c r="E2007" t="s">
        <v>2443</v>
      </c>
      <c r="F2007">
        <v>5</v>
      </c>
      <c r="G2007">
        <v>1442</v>
      </c>
      <c r="H2007">
        <v>6.5869999999999997</v>
      </c>
      <c r="I2007" s="1">
        <v>3</v>
      </c>
      <c r="J2007" s="1">
        <v>5.7671000000000001</v>
      </c>
      <c r="K2007" t="s">
        <v>14</v>
      </c>
      <c r="L2007" t="str">
        <f>[1]!s_info_province(A2007)</f>
        <v>江苏省</v>
      </c>
      <c r="M2007" t="str">
        <f>[1]!s_info_city(A2007)</f>
        <v>盐城市</v>
      </c>
      <c r="N2007">
        <f>[1]!b_agency_guarantor(A2007)</f>
        <v>0</v>
      </c>
    </row>
    <row r="2008" spans="1:14" x14ac:dyDescent="0.25">
      <c r="A2008" t="s">
        <v>14381</v>
      </c>
      <c r="B2008" t="s">
        <v>14382</v>
      </c>
      <c r="C2008" t="str">
        <f>[1]!b_info_issuerupdated(A2008)</f>
        <v>海宁市资产经营公司</v>
      </c>
      <c r="D2008" t="s">
        <v>12</v>
      </c>
      <c r="E2008" t="s">
        <v>6839</v>
      </c>
      <c r="F2008">
        <v>10</v>
      </c>
      <c r="G2008">
        <v>1442</v>
      </c>
      <c r="H2008">
        <v>4.7531999999999996</v>
      </c>
      <c r="I2008" s="1">
        <v>3</v>
      </c>
      <c r="J2008" s="1">
        <v>4.1712999999999996</v>
      </c>
      <c r="K2008" t="s">
        <v>14</v>
      </c>
      <c r="L2008" t="str">
        <f>[1]!s_info_province(A2008)</f>
        <v>浙江省</v>
      </c>
      <c r="M2008" t="str">
        <f>[1]!s_info_city(A2008)</f>
        <v>海宁市</v>
      </c>
      <c r="N2008">
        <f>[1]!b_agency_guarantor(A2008)</f>
        <v>0</v>
      </c>
    </row>
    <row r="2009" spans="1:14" x14ac:dyDescent="0.25">
      <c r="A2009" t="s">
        <v>2428</v>
      </c>
      <c r="B2009" t="s">
        <v>2429</v>
      </c>
      <c r="C2009" t="str">
        <f>[1]!b_info_issuerupdated(A2009)</f>
        <v>重庆巴南经济园区建设实业有限公司</v>
      </c>
      <c r="D2009" t="s">
        <v>12</v>
      </c>
      <c r="E2009" t="s">
        <v>2430</v>
      </c>
      <c r="F2009">
        <v>9</v>
      </c>
      <c r="G2009">
        <v>1441</v>
      </c>
      <c r="H2009">
        <v>6.4360999999999997</v>
      </c>
      <c r="I2009" s="1">
        <v>3</v>
      </c>
      <c r="J2009" s="1">
        <v>5.7919999999999998</v>
      </c>
      <c r="K2009" t="s">
        <v>14</v>
      </c>
      <c r="L2009" t="str">
        <f>[1]!s_info_province(A2009)</f>
        <v>重庆</v>
      </c>
      <c r="M2009" t="str">
        <f>[1]!s_info_city(A2009)</f>
        <v>重庆市</v>
      </c>
      <c r="N2009">
        <f>[1]!b_agency_guarantor(A2009)</f>
        <v>0</v>
      </c>
    </row>
    <row r="2010" spans="1:14" x14ac:dyDescent="0.25">
      <c r="A2010" t="s">
        <v>14357</v>
      </c>
      <c r="B2010" t="s">
        <v>14358</v>
      </c>
      <c r="C2010" t="str">
        <f>[1]!b_info_issuerupdated(A2010)</f>
        <v>常德市鼎力实业有限公司</v>
      </c>
      <c r="D2010" t="s">
        <v>12</v>
      </c>
      <c r="E2010" t="s">
        <v>2443</v>
      </c>
      <c r="F2010">
        <v>10</v>
      </c>
      <c r="G2010">
        <v>1438</v>
      </c>
      <c r="H2010">
        <v>7.4831000000000003</v>
      </c>
      <c r="I2010" s="1">
        <v>3</v>
      </c>
      <c r="J2010" s="1">
        <v>7.0582000000000003</v>
      </c>
      <c r="K2010" t="s">
        <v>14</v>
      </c>
      <c r="L2010" t="str">
        <f>[1]!s_info_province(A2010)</f>
        <v>湖南省</v>
      </c>
      <c r="M2010" t="str">
        <f>[1]!s_info_city(A2010)</f>
        <v>常德市</v>
      </c>
      <c r="N2010" t="str">
        <f>[1]!b_agency_guarantor(A2010)</f>
        <v>重庆兴农融资担保集团有限公司</v>
      </c>
    </row>
    <row r="2011" spans="1:14" x14ac:dyDescent="0.25">
      <c r="A2011" t="s">
        <v>6818</v>
      </c>
      <c r="B2011" t="s">
        <v>6819</v>
      </c>
      <c r="C2011" t="str">
        <f>[1]!b_info_issuerupdated(A2011)</f>
        <v>泰安市泰山投资有限公司</v>
      </c>
      <c r="D2011" t="s">
        <v>12</v>
      </c>
      <c r="E2011" t="s">
        <v>6820</v>
      </c>
      <c r="F2011">
        <v>9</v>
      </c>
      <c r="G2011">
        <v>1437</v>
      </c>
      <c r="H2011">
        <v>4.1501000000000001</v>
      </c>
      <c r="I2011" s="1">
        <v>3</v>
      </c>
      <c r="J2011" s="1">
        <v>3.6598000000000002</v>
      </c>
      <c r="K2011" t="s">
        <v>14</v>
      </c>
      <c r="L2011" t="str">
        <f>[1]!s_info_province(A2011)</f>
        <v>山东省</v>
      </c>
      <c r="M2011" t="str">
        <f>[1]!s_info_city(A2011)</f>
        <v>泰安市</v>
      </c>
      <c r="N2011">
        <f>[1]!b_agency_guarantor(A2011)</f>
        <v>0</v>
      </c>
    </row>
    <row r="2012" spans="1:14" x14ac:dyDescent="0.25">
      <c r="A2012" t="s">
        <v>14365</v>
      </c>
      <c r="B2012" t="s">
        <v>14366</v>
      </c>
      <c r="C2012" t="str">
        <f>[1]!b_info_issuerupdated(A2012)</f>
        <v>苏州苏高新集团有限公司</v>
      </c>
      <c r="D2012" t="s">
        <v>12</v>
      </c>
      <c r="E2012" t="s">
        <v>2438</v>
      </c>
      <c r="F2012">
        <v>10</v>
      </c>
      <c r="G2012">
        <v>1437</v>
      </c>
      <c r="H2012">
        <v>4.2809999999999997</v>
      </c>
      <c r="I2012" s="1">
        <v>3</v>
      </c>
      <c r="J2012" s="1">
        <v>4.0057999999999998</v>
      </c>
      <c r="K2012" t="s">
        <v>14</v>
      </c>
      <c r="L2012" t="str">
        <f>[1]!s_info_province(A2012)</f>
        <v>江苏省</v>
      </c>
      <c r="M2012" t="str">
        <f>[1]!s_info_city(A2012)</f>
        <v>苏州市</v>
      </c>
      <c r="N2012">
        <f>[1]!b_agency_guarantor(A2012)</f>
        <v>0</v>
      </c>
    </row>
    <row r="2013" spans="1:14" x14ac:dyDescent="0.25">
      <c r="A2013" t="s">
        <v>6816</v>
      </c>
      <c r="B2013" t="s">
        <v>6817</v>
      </c>
      <c r="C2013" t="str">
        <f>[1]!b_info_issuerupdated(A2013)</f>
        <v>水发集团有限公司</v>
      </c>
      <c r="D2013" t="s">
        <v>12</v>
      </c>
      <c r="E2013" t="s">
        <v>2404</v>
      </c>
      <c r="F2013">
        <v>10</v>
      </c>
      <c r="G2013">
        <v>1436</v>
      </c>
      <c r="H2013">
        <v>4.2994000000000003</v>
      </c>
      <c r="I2013" s="1">
        <v>3</v>
      </c>
      <c r="J2013" s="1">
        <v>3.7536</v>
      </c>
      <c r="K2013" t="s">
        <v>14</v>
      </c>
      <c r="L2013" t="str">
        <f>[1]!s_info_province(A2013)</f>
        <v>山东省</v>
      </c>
      <c r="M2013" t="str">
        <f>[1]!s_info_city(A2013)</f>
        <v>济南市</v>
      </c>
      <c r="N2013">
        <f>[1]!b_agency_guarantor(A2013)</f>
        <v>0</v>
      </c>
    </row>
    <row r="2014" spans="1:14" x14ac:dyDescent="0.25">
      <c r="A2014" t="s">
        <v>14375</v>
      </c>
      <c r="B2014" t="s">
        <v>14376</v>
      </c>
      <c r="C2014" t="str">
        <f>[1]!b_info_issuerupdated(A2014)</f>
        <v>秦皇岛城市发展投资控股集团有限公司</v>
      </c>
      <c r="D2014" t="s">
        <v>12</v>
      </c>
      <c r="E2014" t="s">
        <v>2438</v>
      </c>
      <c r="F2014">
        <v>3</v>
      </c>
      <c r="G2014">
        <v>1436</v>
      </c>
      <c r="H2014">
        <v>5.5811999999999999</v>
      </c>
      <c r="I2014" s="1">
        <v>3</v>
      </c>
      <c r="J2014" s="1">
        <v>4.6249000000000002</v>
      </c>
      <c r="K2014" t="s">
        <v>14</v>
      </c>
      <c r="L2014" t="str">
        <f>[1]!s_info_province(A2014)</f>
        <v>河北省</v>
      </c>
      <c r="M2014" t="str">
        <f>[1]!s_info_city(A2014)</f>
        <v>秦皇岛市</v>
      </c>
      <c r="N2014">
        <f>[1]!b_agency_guarantor(A2014)</f>
        <v>0</v>
      </c>
    </row>
    <row r="2015" spans="1:14" x14ac:dyDescent="0.25">
      <c r="A2015" t="s">
        <v>14335</v>
      </c>
      <c r="B2015" t="s">
        <v>14336</v>
      </c>
      <c r="C2015" t="str">
        <f>[1]!b_info_issuerupdated(A2015)</f>
        <v>四川省铁路产业投资集团有限责任公司</v>
      </c>
      <c r="D2015" t="s">
        <v>12</v>
      </c>
      <c r="E2015" t="s">
        <v>14289</v>
      </c>
      <c r="F2015">
        <v>17</v>
      </c>
      <c r="G2015">
        <v>1434</v>
      </c>
      <c r="H2015">
        <v>4.2793000000000001</v>
      </c>
      <c r="I2015" s="1">
        <v>3</v>
      </c>
      <c r="J2015" s="1">
        <v>3.8155000000000001</v>
      </c>
      <c r="K2015" t="s">
        <v>14</v>
      </c>
      <c r="L2015" t="str">
        <f>[1]!s_info_province(A2015)</f>
        <v>四川省</v>
      </c>
      <c r="M2015" t="str">
        <f>[1]!s_info_city(A2015)</f>
        <v>成都市</v>
      </c>
      <c r="N2015">
        <f>[1]!b_agency_guarantor(A2015)</f>
        <v>0</v>
      </c>
    </row>
    <row r="2016" spans="1:14" x14ac:dyDescent="0.25">
      <c r="A2016" t="s">
        <v>14359</v>
      </c>
      <c r="B2016" t="s">
        <v>14360</v>
      </c>
      <c r="C2016" t="str">
        <f>[1]!b_info_issuerupdated(A2016)</f>
        <v>长沙市望城区城市建设投资集团有限公司</v>
      </c>
      <c r="D2016" t="s">
        <v>12</v>
      </c>
      <c r="E2016" t="s">
        <v>14289</v>
      </c>
      <c r="F2016">
        <v>5</v>
      </c>
      <c r="G2016">
        <v>1434</v>
      </c>
      <c r="H2016">
        <v>6.7291999999999996</v>
      </c>
      <c r="I2016" s="1">
        <v>3</v>
      </c>
      <c r="J2016" s="1">
        <v>7.0693000000000001</v>
      </c>
      <c r="K2016" t="s">
        <v>14</v>
      </c>
      <c r="L2016" t="str">
        <f>[1]!s_info_province(A2016)</f>
        <v>湖南省</v>
      </c>
      <c r="M2016" t="str">
        <f>[1]!s_info_city(A2016)</f>
        <v>长沙市</v>
      </c>
      <c r="N2016">
        <f>[1]!b_agency_guarantor(A2016)</f>
        <v>0</v>
      </c>
    </row>
    <row r="2017" spans="1:14" x14ac:dyDescent="0.25">
      <c r="A2017" t="s">
        <v>2421</v>
      </c>
      <c r="B2017" t="s">
        <v>2422</v>
      </c>
      <c r="C2017" t="str">
        <f>[1]!b_info_issuerupdated(A2017)</f>
        <v>成都隆博投资有限责任公司</v>
      </c>
      <c r="D2017" t="s">
        <v>12</v>
      </c>
      <c r="E2017" t="s">
        <v>2401</v>
      </c>
      <c r="F2017">
        <v>5</v>
      </c>
      <c r="G2017">
        <v>1431</v>
      </c>
      <c r="H2017">
        <v>8.1007999999999996</v>
      </c>
      <c r="I2017" s="1">
        <v>3</v>
      </c>
      <c r="J2017" s="1">
        <v>6.7186000000000003</v>
      </c>
      <c r="K2017" t="s">
        <v>14</v>
      </c>
      <c r="L2017" t="str">
        <f>[1]!s_info_province(A2017)</f>
        <v>四川省</v>
      </c>
      <c r="M2017" t="str">
        <f>[1]!s_info_city(A2017)</f>
        <v>成都市</v>
      </c>
      <c r="N2017" t="str">
        <f>[1]!b_agency_guarantor(A2017)</f>
        <v>天府(四川)信用增进股份有限公司</v>
      </c>
    </row>
    <row r="2018" spans="1:14" x14ac:dyDescent="0.25">
      <c r="A2018" t="s">
        <v>6812</v>
      </c>
      <c r="B2018" t="s">
        <v>6813</v>
      </c>
      <c r="C2018" t="str">
        <f>[1]!b_info_issuerupdated(A2018)</f>
        <v>淮南市城市建设投资有限责任公司</v>
      </c>
      <c r="D2018" t="s">
        <v>12</v>
      </c>
      <c r="E2018" t="s">
        <v>2401</v>
      </c>
      <c r="F2018">
        <v>8</v>
      </c>
      <c r="G2018">
        <v>1431</v>
      </c>
      <c r="H2018">
        <v>4.5263</v>
      </c>
      <c r="I2018" s="1">
        <v>3</v>
      </c>
      <c r="J2018" s="1">
        <v>3.8643000000000001</v>
      </c>
      <c r="K2018" t="s">
        <v>14</v>
      </c>
      <c r="L2018" t="str">
        <f>[1]!s_info_province(A2018)</f>
        <v>安徽省</v>
      </c>
      <c r="M2018" t="str">
        <f>[1]!s_info_city(A2018)</f>
        <v>淮南市</v>
      </c>
      <c r="N2018">
        <f>[1]!b_agency_guarantor(A2018)</f>
        <v>0</v>
      </c>
    </row>
    <row r="2019" spans="1:14" x14ac:dyDescent="0.25">
      <c r="A2019" t="s">
        <v>14210</v>
      </c>
      <c r="B2019" t="s">
        <v>14211</v>
      </c>
      <c r="C2019" t="str">
        <f>[1]!b_info_issuerupdated(A2019)</f>
        <v>内江投资控股集团有限公司</v>
      </c>
      <c r="D2019" t="s">
        <v>12</v>
      </c>
      <c r="E2019" t="s">
        <v>2427</v>
      </c>
      <c r="F2019">
        <v>10</v>
      </c>
      <c r="G2019">
        <v>1431</v>
      </c>
      <c r="H2019">
        <v>6.9763000000000002</v>
      </c>
      <c r="I2019" s="1">
        <v>3</v>
      </c>
      <c r="J2019" s="1">
        <v>5.36</v>
      </c>
      <c r="K2019" t="s">
        <v>14</v>
      </c>
      <c r="L2019" t="str">
        <f>[1]!s_info_province(A2019)</f>
        <v>四川省</v>
      </c>
      <c r="M2019" t="str">
        <f>[1]!s_info_city(A2019)</f>
        <v>内江市</v>
      </c>
      <c r="N2019">
        <f>[1]!b_agency_guarantor(A2019)</f>
        <v>0</v>
      </c>
    </row>
    <row r="2020" spans="1:14" x14ac:dyDescent="0.25">
      <c r="A2020" t="s">
        <v>14323</v>
      </c>
      <c r="B2020" t="s">
        <v>14324</v>
      </c>
      <c r="C2020" t="str">
        <f>[1]!b_info_issuerupdated(A2020)</f>
        <v>泸州市高新投资集团有限公司</v>
      </c>
      <c r="D2020" t="s">
        <v>12</v>
      </c>
      <c r="E2020" t="s">
        <v>14289</v>
      </c>
      <c r="F2020">
        <v>5</v>
      </c>
      <c r="G2020">
        <v>1431</v>
      </c>
      <c r="H2020">
        <v>8.4008000000000003</v>
      </c>
      <c r="I2020" s="1">
        <v>3</v>
      </c>
      <c r="J2020" s="1">
        <v>6.4863</v>
      </c>
      <c r="K2020" t="s">
        <v>14</v>
      </c>
      <c r="L2020" t="str">
        <f>[1]!s_info_province(A2020)</f>
        <v>四川省</v>
      </c>
      <c r="M2020" t="str">
        <f>[1]!s_info_city(A2020)</f>
        <v>泸州市</v>
      </c>
      <c r="N2020">
        <f>[1]!b_agency_guarantor(A2020)</f>
        <v>0</v>
      </c>
    </row>
    <row r="2021" spans="1:14" x14ac:dyDescent="0.25">
      <c r="A2021" t="s">
        <v>2410</v>
      </c>
      <c r="B2021" t="s">
        <v>2411</v>
      </c>
      <c r="C2021" t="str">
        <f>[1]!b_info_issuerupdated(A2021)</f>
        <v>青岛海创开发建设投资有限公司</v>
      </c>
      <c r="D2021" t="s">
        <v>12</v>
      </c>
      <c r="E2021" t="s">
        <v>2412</v>
      </c>
      <c r="F2021">
        <v>10</v>
      </c>
      <c r="G2021">
        <v>1430</v>
      </c>
      <c r="H2021">
        <v>4.577</v>
      </c>
      <c r="I2021" s="1">
        <v>3</v>
      </c>
      <c r="J2021" s="1">
        <v>4.9488000000000003</v>
      </c>
      <c r="K2021" t="s">
        <v>14</v>
      </c>
      <c r="L2021" t="str">
        <f>[1]!s_info_province(A2021)</f>
        <v>山东省</v>
      </c>
      <c r="M2021" t="str">
        <f>[1]!s_info_city(A2021)</f>
        <v>青岛市</v>
      </c>
      <c r="N2021">
        <f>[1]!b_agency_guarantor(A2021)</f>
        <v>0</v>
      </c>
    </row>
    <row r="2022" spans="1:14" x14ac:dyDescent="0.25">
      <c r="A2022" t="s">
        <v>2413</v>
      </c>
      <c r="B2022" t="s">
        <v>2414</v>
      </c>
      <c r="C2022" t="str">
        <f>[1]!b_info_issuerupdated(A2022)</f>
        <v>杭州余杭创新投资有限公司</v>
      </c>
      <c r="D2022" t="s">
        <v>12</v>
      </c>
      <c r="E2022" t="s">
        <v>2412</v>
      </c>
      <c r="F2022">
        <v>15</v>
      </c>
      <c r="G2022">
        <v>1430</v>
      </c>
      <c r="H2022">
        <v>4.3769999999999998</v>
      </c>
      <c r="I2022" s="1">
        <v>3</v>
      </c>
      <c r="J2022" s="1">
        <v>3.8349000000000002</v>
      </c>
      <c r="K2022" t="s">
        <v>14</v>
      </c>
      <c r="L2022" t="str">
        <f>[1]!s_info_province(A2022)</f>
        <v>浙江省</v>
      </c>
      <c r="M2022" t="str">
        <f>[1]!s_info_city(A2022)</f>
        <v>杭州市</v>
      </c>
      <c r="N2022">
        <f>[1]!b_agency_guarantor(A2022)</f>
        <v>0</v>
      </c>
    </row>
    <row r="2023" spans="1:14" x14ac:dyDescent="0.25">
      <c r="A2023" t="s">
        <v>14343</v>
      </c>
      <c r="B2023" t="s">
        <v>14344</v>
      </c>
      <c r="C2023" t="str">
        <f>[1]!b_info_issuerupdated(A2023)</f>
        <v>龙岩交通发展集团有限公司</v>
      </c>
      <c r="D2023" t="s">
        <v>12</v>
      </c>
      <c r="E2023" t="s">
        <v>2456</v>
      </c>
      <c r="F2023">
        <v>18</v>
      </c>
      <c r="G2023">
        <v>1430</v>
      </c>
      <c r="H2023">
        <v>5.3753000000000002</v>
      </c>
      <c r="I2023" s="1">
        <v>3</v>
      </c>
      <c r="J2023" s="1">
        <v>4.4930000000000003</v>
      </c>
      <c r="K2023" t="s">
        <v>14</v>
      </c>
      <c r="L2023" t="str">
        <f>[1]!s_info_province(A2023)</f>
        <v>福建省</v>
      </c>
      <c r="M2023" t="str">
        <f>[1]!s_info_city(A2023)</f>
        <v>龙岩市</v>
      </c>
      <c r="N2023">
        <f>[1]!b_agency_guarantor(A2023)</f>
        <v>0</v>
      </c>
    </row>
    <row r="2024" spans="1:14" x14ac:dyDescent="0.25">
      <c r="A2024" t="s">
        <v>14347</v>
      </c>
      <c r="B2024" t="s">
        <v>14348</v>
      </c>
      <c r="C2024" t="str">
        <f>[1]!b_info_issuerupdated(A2024)</f>
        <v>苏州市相城城市建设投资(集团)有限公司</v>
      </c>
      <c r="D2024" t="s">
        <v>12</v>
      </c>
      <c r="E2024" t="s">
        <v>2404</v>
      </c>
      <c r="F2024">
        <v>10</v>
      </c>
      <c r="G2024">
        <v>1430</v>
      </c>
      <c r="H2024">
        <v>4.5956999999999999</v>
      </c>
      <c r="I2024" s="1">
        <v>3</v>
      </c>
      <c r="J2024" s="1">
        <v>4.3848000000000003</v>
      </c>
      <c r="K2024" t="s">
        <v>14</v>
      </c>
      <c r="L2024" t="str">
        <f>[1]!s_info_province(A2024)</f>
        <v>江苏省</v>
      </c>
      <c r="M2024" t="str">
        <f>[1]!s_info_city(A2024)</f>
        <v>苏州市</v>
      </c>
      <c r="N2024">
        <f>[1]!b_agency_guarantor(A2024)</f>
        <v>0</v>
      </c>
    </row>
    <row r="2025" spans="1:14" x14ac:dyDescent="0.25">
      <c r="A2025" t="s">
        <v>14355</v>
      </c>
      <c r="B2025" t="s">
        <v>14356</v>
      </c>
      <c r="C2025" t="str">
        <f>[1]!b_info_issuerupdated(A2025)</f>
        <v>靖江市城投基础设施发展有限公司</v>
      </c>
      <c r="D2025" t="s">
        <v>12</v>
      </c>
      <c r="E2025" t="s">
        <v>2404</v>
      </c>
      <c r="F2025">
        <v>4</v>
      </c>
      <c r="G2025">
        <v>1430</v>
      </c>
      <c r="H2025">
        <v>6.0753000000000004</v>
      </c>
      <c r="I2025" s="1">
        <v>3</v>
      </c>
      <c r="J2025" s="1">
        <v>5.2798999999999996</v>
      </c>
      <c r="K2025" t="s">
        <v>14</v>
      </c>
      <c r="L2025" t="str">
        <f>[1]!s_info_province(A2025)</f>
        <v>江苏省</v>
      </c>
      <c r="M2025" t="str">
        <f>[1]!s_info_city(A2025)</f>
        <v>靖江市</v>
      </c>
      <c r="N2025">
        <f>[1]!b_agency_guarantor(A2025)</f>
        <v>0</v>
      </c>
    </row>
    <row r="2026" spans="1:14" x14ac:dyDescent="0.25">
      <c r="A2026" t="s">
        <v>14361</v>
      </c>
      <c r="B2026" t="s">
        <v>14362</v>
      </c>
      <c r="C2026" t="str">
        <f>[1]!b_info_issuerupdated(A2026)</f>
        <v>海门科技园发展有限公司</v>
      </c>
      <c r="D2026" t="s">
        <v>12</v>
      </c>
      <c r="E2026" t="s">
        <v>14298</v>
      </c>
      <c r="F2026">
        <v>3.5</v>
      </c>
      <c r="G2026">
        <v>1430</v>
      </c>
      <c r="H2026">
        <v>7.4493</v>
      </c>
      <c r="I2026" s="1">
        <v>3</v>
      </c>
      <c r="J2026" s="1">
        <v>6.5457999999999998</v>
      </c>
      <c r="K2026" t="s">
        <v>14</v>
      </c>
      <c r="L2026" t="str">
        <f>[1]!s_info_province(A2026)</f>
        <v>江苏省</v>
      </c>
      <c r="M2026" t="str">
        <f>[1]!s_info_city(A2026)</f>
        <v>海门市</v>
      </c>
      <c r="N2026">
        <f>[1]!b_agency_guarantor(A2026)</f>
        <v>0</v>
      </c>
    </row>
    <row r="2027" spans="1:14" x14ac:dyDescent="0.25">
      <c r="A2027" t="s">
        <v>15641</v>
      </c>
      <c r="B2027" t="s">
        <v>15642</v>
      </c>
      <c r="C2027" t="str">
        <f>[1]!b_info_issuerupdated(A2027)</f>
        <v>重庆公路物流基地建设有限公司</v>
      </c>
      <c r="D2027" t="s">
        <v>12</v>
      </c>
      <c r="E2027" t="s">
        <v>14298</v>
      </c>
      <c r="F2027">
        <v>7</v>
      </c>
      <c r="G2027">
        <v>1429</v>
      </c>
      <c r="I2027" s="1">
        <v>3</v>
      </c>
      <c r="J2027" s="1">
        <v>6.0471000000000004</v>
      </c>
      <c r="K2027" t="s">
        <v>14</v>
      </c>
      <c r="L2027" t="str">
        <f>[1]!s_info_province(A2027)</f>
        <v>重庆</v>
      </c>
      <c r="M2027" t="str">
        <f>[1]!s_info_city(A2027)</f>
        <v>重庆市</v>
      </c>
      <c r="N2027">
        <f>[1]!b_agency_guarantor(A2027)</f>
        <v>0</v>
      </c>
    </row>
    <row r="2028" spans="1:14" x14ac:dyDescent="0.25">
      <c r="A2028" t="s">
        <v>2394</v>
      </c>
      <c r="B2028" t="s">
        <v>2395</v>
      </c>
      <c r="C2028" t="str">
        <f>[1]!b_info_issuerupdated(A2028)</f>
        <v>昆明交通产业股份有限公司</v>
      </c>
      <c r="D2028" t="s">
        <v>12</v>
      </c>
      <c r="E2028" t="s">
        <v>2396</v>
      </c>
      <c r="F2028">
        <v>8.5</v>
      </c>
      <c r="G2028">
        <v>1428</v>
      </c>
      <c r="H2028">
        <v>5.8734000000000002</v>
      </c>
      <c r="I2028" s="1">
        <v>3</v>
      </c>
      <c r="J2028" s="1">
        <v>5.0220000000000002</v>
      </c>
      <c r="K2028" t="s">
        <v>14</v>
      </c>
      <c r="L2028" t="str">
        <f>[1]!s_info_province(A2028)</f>
        <v>云南省</v>
      </c>
      <c r="M2028" t="str">
        <f>[1]!s_info_city(A2028)</f>
        <v>昆明市</v>
      </c>
      <c r="N2028">
        <f>[1]!b_agency_guarantor(A2028)</f>
        <v>0</v>
      </c>
    </row>
    <row r="2029" spans="1:14" x14ac:dyDescent="0.25">
      <c r="A2029" t="s">
        <v>2405</v>
      </c>
      <c r="B2029" t="s">
        <v>2406</v>
      </c>
      <c r="C2029" t="str">
        <f>[1]!b_info_issuerupdated(A2029)</f>
        <v>昆明空港投资开发集团有限公司</v>
      </c>
      <c r="D2029" t="s">
        <v>12</v>
      </c>
      <c r="E2029" t="s">
        <v>2396</v>
      </c>
      <c r="F2029">
        <v>10</v>
      </c>
      <c r="G2029">
        <v>1428</v>
      </c>
      <c r="H2029">
        <v>6.9939</v>
      </c>
      <c r="I2029" s="1">
        <v>3</v>
      </c>
      <c r="J2029" s="1">
        <v>6.5242000000000004</v>
      </c>
      <c r="K2029" t="s">
        <v>14</v>
      </c>
      <c r="L2029" t="str">
        <f>[1]!s_info_province(A2029)</f>
        <v>云南省</v>
      </c>
      <c r="M2029" t="str">
        <f>[1]!s_info_city(A2029)</f>
        <v>昆明市</v>
      </c>
      <c r="N2029">
        <f>[1]!b_agency_guarantor(A2029)</f>
        <v>0</v>
      </c>
    </row>
    <row r="2030" spans="1:14" x14ac:dyDescent="0.25">
      <c r="A2030" t="s">
        <v>6792</v>
      </c>
      <c r="B2030" t="s">
        <v>6793</v>
      </c>
      <c r="C2030" t="str">
        <f>[1]!b_info_issuerupdated(A2030)</f>
        <v>无锡太湖国际科技园投资开发有限公司</v>
      </c>
      <c r="D2030" t="s">
        <v>12</v>
      </c>
      <c r="E2030" t="s">
        <v>2396</v>
      </c>
      <c r="F2030">
        <v>10</v>
      </c>
      <c r="G2030">
        <v>1428</v>
      </c>
      <c r="H2030">
        <v>4.5734000000000004</v>
      </c>
      <c r="I2030" s="1">
        <v>3</v>
      </c>
      <c r="J2030" s="1">
        <v>5.1475</v>
      </c>
      <c r="K2030" t="s">
        <v>14</v>
      </c>
      <c r="L2030" t="str">
        <f>[1]!s_info_province(A2030)</f>
        <v>江苏省</v>
      </c>
      <c r="M2030" t="str">
        <f>[1]!s_info_city(A2030)</f>
        <v>无锡市</v>
      </c>
      <c r="N2030">
        <f>[1]!b_agency_guarantor(A2030)</f>
        <v>0</v>
      </c>
    </row>
    <row r="2031" spans="1:14" x14ac:dyDescent="0.25">
      <c r="A2031" t="s">
        <v>14296</v>
      </c>
      <c r="B2031" t="s">
        <v>14297</v>
      </c>
      <c r="C2031" t="str">
        <f>[1]!b_info_issuerupdated(A2031)</f>
        <v>苏州市相城交通建设投资(集团)有限公司</v>
      </c>
      <c r="D2031" t="s">
        <v>12</v>
      </c>
      <c r="E2031" t="s">
        <v>14298</v>
      </c>
      <c r="F2031">
        <v>8.5</v>
      </c>
      <c r="G2031">
        <v>1428</v>
      </c>
      <c r="H2031">
        <v>4.8445</v>
      </c>
      <c r="I2031" s="1">
        <v>3</v>
      </c>
      <c r="J2031" s="1">
        <v>4.0842999999999998</v>
      </c>
      <c r="K2031" t="s">
        <v>14</v>
      </c>
      <c r="L2031" t="str">
        <f>[1]!s_info_province(A2031)</f>
        <v>江苏省</v>
      </c>
      <c r="M2031" t="str">
        <f>[1]!s_info_city(A2031)</f>
        <v>苏州市</v>
      </c>
      <c r="N2031">
        <f>[1]!b_agency_guarantor(A2031)</f>
        <v>0</v>
      </c>
    </row>
    <row r="2032" spans="1:14" x14ac:dyDescent="0.25">
      <c r="A2032" t="s">
        <v>15643</v>
      </c>
      <c r="B2032" t="s">
        <v>15644</v>
      </c>
      <c r="C2032" t="str">
        <f>[1]!b_info_issuerupdated(A2032)</f>
        <v>海宁市资产经营公司</v>
      </c>
      <c r="D2032" t="s">
        <v>12</v>
      </c>
      <c r="E2032" t="s">
        <v>6820</v>
      </c>
      <c r="F2032">
        <v>10</v>
      </c>
      <c r="G2032">
        <v>1428</v>
      </c>
      <c r="I2032" s="1">
        <v>3</v>
      </c>
      <c r="J2032" s="1">
        <v>3.5045999999999999</v>
      </c>
      <c r="K2032" t="s">
        <v>14</v>
      </c>
      <c r="L2032" t="str">
        <f>[1]!s_info_province(A2032)</f>
        <v>浙江省</v>
      </c>
      <c r="M2032" t="str">
        <f>[1]!s_info_city(A2032)</f>
        <v>海宁市</v>
      </c>
      <c r="N2032">
        <f>[1]!b_agency_guarantor(A2032)</f>
        <v>0</v>
      </c>
    </row>
    <row r="2033" spans="1:14" x14ac:dyDescent="0.25">
      <c r="A2033" t="s">
        <v>2397</v>
      </c>
      <c r="B2033" t="s">
        <v>2398</v>
      </c>
      <c r="C2033" t="str">
        <f>[1]!b_info_issuerupdated(A2033)</f>
        <v>温岭市国有资产投资集团有限公司</v>
      </c>
      <c r="D2033" t="s">
        <v>12</v>
      </c>
      <c r="E2033" t="s">
        <v>2393</v>
      </c>
      <c r="F2033">
        <v>5</v>
      </c>
      <c r="G2033">
        <v>1427</v>
      </c>
      <c r="H2033">
        <v>4.9439000000000002</v>
      </c>
      <c r="I2033" s="1">
        <v>3</v>
      </c>
      <c r="J2033" s="1">
        <v>4.1632999999999996</v>
      </c>
      <c r="K2033" t="s">
        <v>14</v>
      </c>
      <c r="L2033" t="str">
        <f>[1]!s_info_province(A2033)</f>
        <v>浙江省</v>
      </c>
      <c r="M2033" t="str">
        <f>[1]!s_info_city(A2033)</f>
        <v>温岭市</v>
      </c>
      <c r="N2033">
        <f>[1]!b_agency_guarantor(A2033)</f>
        <v>0</v>
      </c>
    </row>
    <row r="2034" spans="1:14" x14ac:dyDescent="0.25">
      <c r="A2034" t="s">
        <v>2379</v>
      </c>
      <c r="B2034" t="s">
        <v>2380</v>
      </c>
      <c r="C2034" t="str">
        <f>[1]!b_info_issuerupdated(A2034)</f>
        <v>南京江宁滨江新城开发建设有限公司</v>
      </c>
      <c r="D2034" t="s">
        <v>12</v>
      </c>
      <c r="E2034" t="s">
        <v>2381</v>
      </c>
      <c r="F2034">
        <v>5</v>
      </c>
      <c r="G2034">
        <v>1424</v>
      </c>
      <c r="H2034">
        <v>5.3193999999999999</v>
      </c>
      <c r="I2034" s="1">
        <v>3</v>
      </c>
      <c r="J2034" s="1">
        <v>5.3682999999999996</v>
      </c>
      <c r="K2034" t="s">
        <v>14</v>
      </c>
      <c r="L2034" t="str">
        <f>[1]!s_info_province(A2034)</f>
        <v>江苏省</v>
      </c>
      <c r="M2034" t="str">
        <f>[1]!s_info_city(A2034)</f>
        <v>南京市</v>
      </c>
      <c r="N2034">
        <f>[1]!b_agency_guarantor(A2034)</f>
        <v>0</v>
      </c>
    </row>
    <row r="2035" spans="1:14" x14ac:dyDescent="0.25">
      <c r="A2035" t="s">
        <v>14303</v>
      </c>
      <c r="B2035" t="s">
        <v>14304</v>
      </c>
      <c r="C2035" t="str">
        <f>[1]!b_info_issuerupdated(A2035)</f>
        <v>苏州市恒澄建设发展有限公司</v>
      </c>
      <c r="D2035" t="s">
        <v>12</v>
      </c>
      <c r="E2035" t="s">
        <v>2412</v>
      </c>
      <c r="F2035">
        <v>10</v>
      </c>
      <c r="G2035">
        <v>1424</v>
      </c>
      <c r="H2035">
        <v>5.6193999999999997</v>
      </c>
      <c r="I2035" s="1">
        <v>3</v>
      </c>
      <c r="J2035" s="1">
        <v>4.8800999999999997</v>
      </c>
      <c r="K2035" t="s">
        <v>14</v>
      </c>
      <c r="L2035" t="str">
        <f>[1]!s_info_province(A2035)</f>
        <v>江苏省</v>
      </c>
      <c r="M2035" t="str">
        <f>[1]!s_info_city(A2035)</f>
        <v>苏州市</v>
      </c>
      <c r="N2035">
        <f>[1]!b_agency_guarantor(A2035)</f>
        <v>0</v>
      </c>
    </row>
    <row r="2036" spans="1:14" x14ac:dyDescent="0.25">
      <c r="A2036" t="s">
        <v>14321</v>
      </c>
      <c r="B2036" t="s">
        <v>14322</v>
      </c>
      <c r="C2036" t="str">
        <f>[1]!b_info_issuerupdated(A2036)</f>
        <v>嘉兴滨海控股集团有限公司</v>
      </c>
      <c r="D2036" t="s">
        <v>12</v>
      </c>
      <c r="E2036" t="s">
        <v>2443</v>
      </c>
      <c r="F2036">
        <v>5</v>
      </c>
      <c r="G2036">
        <v>1424</v>
      </c>
      <c r="H2036">
        <v>5.5693999999999999</v>
      </c>
      <c r="I2036" s="1">
        <v>3</v>
      </c>
      <c r="J2036" s="1">
        <v>4.3215000000000003</v>
      </c>
      <c r="K2036" t="s">
        <v>14</v>
      </c>
      <c r="L2036" t="str">
        <f>[1]!s_info_province(A2036)</f>
        <v>浙江省</v>
      </c>
      <c r="M2036" t="str">
        <f>[1]!s_info_city(A2036)</f>
        <v>嘉兴市</v>
      </c>
      <c r="N2036">
        <f>[1]!b_agency_guarantor(A2036)</f>
        <v>0</v>
      </c>
    </row>
    <row r="2037" spans="1:14" x14ac:dyDescent="0.25">
      <c r="A2037" t="s">
        <v>14333</v>
      </c>
      <c r="B2037" t="s">
        <v>14334</v>
      </c>
      <c r="C2037" t="str">
        <f>[1]!b_info_issuerupdated(A2037)</f>
        <v>绍兴市上虞区国有资本投资运营有限公司</v>
      </c>
      <c r="D2037" t="s">
        <v>12</v>
      </c>
      <c r="E2037" t="s">
        <v>2427</v>
      </c>
      <c r="F2037">
        <v>10</v>
      </c>
      <c r="G2037">
        <v>1424</v>
      </c>
      <c r="H2037">
        <v>4.6421000000000001</v>
      </c>
      <c r="I2037" s="1">
        <v>3</v>
      </c>
      <c r="J2037" s="1">
        <v>3.8088000000000002</v>
      </c>
      <c r="K2037" t="s">
        <v>14</v>
      </c>
      <c r="L2037" t="str">
        <f>[1]!s_info_province(A2037)</f>
        <v>浙江省</v>
      </c>
      <c r="M2037" t="str">
        <f>[1]!s_info_city(A2037)</f>
        <v>绍兴市</v>
      </c>
      <c r="N2037">
        <f>[1]!b_agency_guarantor(A2037)</f>
        <v>0</v>
      </c>
    </row>
    <row r="2038" spans="1:14" x14ac:dyDescent="0.25">
      <c r="A2038" t="s">
        <v>14337</v>
      </c>
      <c r="B2038" t="s">
        <v>14338</v>
      </c>
      <c r="C2038" t="str">
        <f>[1]!b_info_issuerupdated(A2038)</f>
        <v>绍兴市镜湖新区开发集团有限公司</v>
      </c>
      <c r="D2038" t="s">
        <v>12</v>
      </c>
      <c r="E2038" t="s">
        <v>2401</v>
      </c>
      <c r="F2038">
        <v>10</v>
      </c>
      <c r="G2038">
        <v>1424</v>
      </c>
      <c r="H2038">
        <v>5.2194000000000003</v>
      </c>
      <c r="I2038" s="1">
        <v>3</v>
      </c>
      <c r="J2038" s="1">
        <v>5.5095999999999998</v>
      </c>
      <c r="K2038" t="s">
        <v>14</v>
      </c>
      <c r="L2038" t="str">
        <f>[1]!s_info_province(A2038)</f>
        <v>浙江省</v>
      </c>
      <c r="M2038" t="str">
        <f>[1]!s_info_city(A2038)</f>
        <v>绍兴市</v>
      </c>
      <c r="N2038">
        <f>[1]!b_agency_guarantor(A2038)</f>
        <v>0</v>
      </c>
    </row>
    <row r="2039" spans="1:14" x14ac:dyDescent="0.25">
      <c r="A2039" t="s">
        <v>14329</v>
      </c>
      <c r="B2039" t="s">
        <v>14330</v>
      </c>
      <c r="C2039" t="str">
        <f>[1]!b_info_issuerupdated(A2039)</f>
        <v>洛阳城市发展投资集团有限公司</v>
      </c>
      <c r="D2039" t="s">
        <v>12</v>
      </c>
      <c r="E2039" t="s">
        <v>2409</v>
      </c>
      <c r="F2039">
        <v>14</v>
      </c>
      <c r="G2039">
        <v>1423</v>
      </c>
      <c r="H2039">
        <v>4.7415000000000003</v>
      </c>
      <c r="I2039" s="1">
        <v>3</v>
      </c>
      <c r="J2039" s="1">
        <v>4.1368</v>
      </c>
      <c r="K2039" t="s">
        <v>14</v>
      </c>
      <c r="L2039" t="str">
        <f>[1]!s_info_province(A2039)</f>
        <v>河南省</v>
      </c>
      <c r="M2039" t="str">
        <f>[1]!s_info_city(A2039)</f>
        <v>洛阳市</v>
      </c>
      <c r="N2039">
        <f>[1]!b_agency_guarantor(A2039)</f>
        <v>0</v>
      </c>
    </row>
    <row r="2040" spans="1:14" x14ac:dyDescent="0.25">
      <c r="A2040" t="s">
        <v>2367</v>
      </c>
      <c r="B2040" t="s">
        <v>2368</v>
      </c>
      <c r="C2040" t="str">
        <f>[1]!b_info_issuerupdated(A2040)</f>
        <v>永州市经济建设投资发展集团有限责任公司</v>
      </c>
      <c r="D2040" t="s">
        <v>12</v>
      </c>
      <c r="E2040" t="s">
        <v>2369</v>
      </c>
      <c r="F2040">
        <v>6</v>
      </c>
      <c r="G2040">
        <v>1422</v>
      </c>
      <c r="H2040">
        <v>8.3373000000000008</v>
      </c>
      <c r="I2040" s="1">
        <v>3</v>
      </c>
      <c r="J2040" s="1">
        <v>7.3110999999999997</v>
      </c>
      <c r="K2040" t="s">
        <v>14</v>
      </c>
      <c r="L2040" t="str">
        <f>[1]!s_info_province(A2040)</f>
        <v>湖南省</v>
      </c>
      <c r="M2040" t="str">
        <f>[1]!s_info_city(A2040)</f>
        <v>永州市</v>
      </c>
      <c r="N2040">
        <f>[1]!b_agency_guarantor(A2040)</f>
        <v>0</v>
      </c>
    </row>
    <row r="2041" spans="1:14" x14ac:dyDescent="0.25">
      <c r="A2041" t="s">
        <v>2377</v>
      </c>
      <c r="B2041" t="s">
        <v>2378</v>
      </c>
      <c r="C2041" t="str">
        <f>[1]!b_info_issuerupdated(A2041)</f>
        <v>成都经济技术开发区国有资产投资有限公司</v>
      </c>
      <c r="D2041" t="s">
        <v>12</v>
      </c>
      <c r="E2041" t="s">
        <v>2369</v>
      </c>
      <c r="F2041">
        <v>5</v>
      </c>
      <c r="G2041">
        <v>1422</v>
      </c>
      <c r="H2041">
        <v>4.9101999999999997</v>
      </c>
      <c r="I2041" s="1">
        <v>3</v>
      </c>
      <c r="J2041" s="1">
        <v>5.0957999999999997</v>
      </c>
      <c r="K2041" t="s">
        <v>14</v>
      </c>
      <c r="L2041" t="str">
        <f>[1]!s_info_province(A2041)</f>
        <v>四川省</v>
      </c>
      <c r="M2041" t="str">
        <f>[1]!s_info_city(A2041)</f>
        <v>成都市</v>
      </c>
      <c r="N2041">
        <f>[1]!b_agency_guarantor(A2041)</f>
        <v>0</v>
      </c>
    </row>
    <row r="2042" spans="1:14" x14ac:dyDescent="0.25">
      <c r="A2042" t="s">
        <v>6757</v>
      </c>
      <c r="B2042" t="s">
        <v>6758</v>
      </c>
      <c r="C2042" t="str">
        <f>[1]!b_info_issuerupdated(A2042)</f>
        <v>重庆国际物流枢纽园区建设有限责任公司</v>
      </c>
      <c r="D2042" t="s">
        <v>12</v>
      </c>
      <c r="E2042" t="s">
        <v>2369</v>
      </c>
      <c r="F2042">
        <v>8.6</v>
      </c>
      <c r="G2042">
        <v>1422</v>
      </c>
      <c r="H2042">
        <v>4.8174999999999999</v>
      </c>
      <c r="I2042" s="1">
        <v>3</v>
      </c>
      <c r="J2042" s="1">
        <v>4.0685000000000002</v>
      </c>
      <c r="K2042" t="s">
        <v>14</v>
      </c>
      <c r="L2042" t="str">
        <f>[1]!s_info_province(A2042)</f>
        <v>重庆</v>
      </c>
      <c r="M2042" t="str">
        <f>[1]!s_info_city(A2042)</f>
        <v>重庆市</v>
      </c>
      <c r="N2042">
        <f>[1]!b_agency_guarantor(A2042)</f>
        <v>0</v>
      </c>
    </row>
    <row r="2043" spans="1:14" x14ac:dyDescent="0.25">
      <c r="A2043" t="s">
        <v>14309</v>
      </c>
      <c r="B2043" t="s">
        <v>14310</v>
      </c>
      <c r="C2043" t="str">
        <f>[1]!b_info_issuerupdated(A2043)</f>
        <v>绍兴市城市建设投资集团有限公司</v>
      </c>
      <c r="D2043" t="s">
        <v>12</v>
      </c>
      <c r="E2043" t="s">
        <v>2393</v>
      </c>
      <c r="F2043">
        <v>6</v>
      </c>
      <c r="G2043">
        <v>1422</v>
      </c>
      <c r="H2043">
        <v>4.4725000000000001</v>
      </c>
      <c r="I2043" s="1">
        <v>3</v>
      </c>
      <c r="J2043" s="1">
        <v>3.8068</v>
      </c>
      <c r="K2043" t="s">
        <v>14</v>
      </c>
      <c r="L2043" t="str">
        <f>[1]!s_info_province(A2043)</f>
        <v>浙江省</v>
      </c>
      <c r="M2043" t="str">
        <f>[1]!s_info_city(A2043)</f>
        <v>绍兴市</v>
      </c>
      <c r="N2043">
        <f>[1]!b_agency_guarantor(A2043)</f>
        <v>0</v>
      </c>
    </row>
    <row r="2044" spans="1:14" x14ac:dyDescent="0.25">
      <c r="A2044" t="s">
        <v>14224</v>
      </c>
      <c r="B2044" t="s">
        <v>14225</v>
      </c>
      <c r="C2044" t="str">
        <f>[1]!b_info_issuerupdated(A2044)</f>
        <v>江苏华靖资产经营有限公司</v>
      </c>
      <c r="D2044" t="s">
        <v>12</v>
      </c>
      <c r="E2044" t="s">
        <v>2412</v>
      </c>
      <c r="F2044">
        <v>13</v>
      </c>
      <c r="G2044">
        <v>1420</v>
      </c>
      <c r="H2044">
        <v>5.9654999999999996</v>
      </c>
      <c r="I2044" s="1">
        <v>3</v>
      </c>
      <c r="J2044" s="1">
        <v>4.9793000000000003</v>
      </c>
      <c r="K2044" t="s">
        <v>14</v>
      </c>
      <c r="L2044" t="str">
        <f>[1]!s_info_province(A2044)</f>
        <v>江苏省</v>
      </c>
      <c r="M2044" t="str">
        <f>[1]!s_info_city(A2044)</f>
        <v>靖江市</v>
      </c>
      <c r="N2044">
        <f>[1]!b_agency_guarantor(A2044)</f>
        <v>0</v>
      </c>
    </row>
    <row r="2045" spans="1:14" x14ac:dyDescent="0.25">
      <c r="A2045" t="s">
        <v>14245</v>
      </c>
      <c r="B2045" t="s">
        <v>14246</v>
      </c>
      <c r="C2045" t="str">
        <f>[1]!b_info_issuerupdated(A2045)</f>
        <v>如皋市交通产业集团有限公司</v>
      </c>
      <c r="D2045" t="s">
        <v>12</v>
      </c>
      <c r="E2045" t="s">
        <v>2393</v>
      </c>
      <c r="F2045">
        <v>7</v>
      </c>
      <c r="G2045">
        <v>1420</v>
      </c>
      <c r="H2045">
        <v>5.4654999999999996</v>
      </c>
      <c r="I2045" s="1">
        <v>3</v>
      </c>
      <c r="J2045" s="1">
        <v>4.5401999999999996</v>
      </c>
      <c r="K2045" t="s">
        <v>14</v>
      </c>
      <c r="L2045" t="str">
        <f>[1]!s_info_province(A2045)</f>
        <v>江苏省</v>
      </c>
      <c r="M2045" t="str">
        <f>[1]!s_info_city(A2045)</f>
        <v>如皋市</v>
      </c>
      <c r="N2045">
        <f>[1]!b_agency_guarantor(A2045)</f>
        <v>0</v>
      </c>
    </row>
    <row r="2046" spans="1:14" x14ac:dyDescent="0.25">
      <c r="A2046" t="s">
        <v>14290</v>
      </c>
      <c r="B2046" t="s">
        <v>14291</v>
      </c>
      <c r="C2046" t="str">
        <f>[1]!b_info_issuerupdated(A2046)</f>
        <v>寿光市惠农新农村建设投资开发有限公司</v>
      </c>
      <c r="D2046" t="s">
        <v>12</v>
      </c>
      <c r="E2046" t="s">
        <v>2396</v>
      </c>
      <c r="F2046">
        <v>7.5</v>
      </c>
      <c r="G2046">
        <v>1420</v>
      </c>
      <c r="H2046">
        <v>7.6654999999999998</v>
      </c>
      <c r="I2046" s="1">
        <v>3</v>
      </c>
      <c r="J2046" s="1">
        <v>5.8818999999999999</v>
      </c>
      <c r="K2046" t="s">
        <v>14</v>
      </c>
      <c r="L2046" t="str">
        <f>[1]!s_info_province(A2046)</f>
        <v>山东省</v>
      </c>
      <c r="M2046" t="str">
        <f>[1]!s_info_city(A2046)</f>
        <v>寿光市</v>
      </c>
      <c r="N2046">
        <f>[1]!b_agency_guarantor(A2046)</f>
        <v>0</v>
      </c>
    </row>
    <row r="2047" spans="1:14" x14ac:dyDescent="0.25">
      <c r="A2047" t="s">
        <v>2357</v>
      </c>
      <c r="B2047" t="s">
        <v>2358</v>
      </c>
      <c r="C2047" t="str">
        <f>[1]!b_info_issuerupdated(A2047)</f>
        <v>嘉兴市高等级公路投资有限公司</v>
      </c>
      <c r="D2047" t="s">
        <v>12</v>
      </c>
      <c r="E2047" t="s">
        <v>2349</v>
      </c>
      <c r="F2047">
        <v>3</v>
      </c>
      <c r="G2047">
        <v>1417</v>
      </c>
      <c r="H2047">
        <v>4.3377999999999997</v>
      </c>
      <c r="I2047" s="1">
        <v>3</v>
      </c>
      <c r="J2047" s="1">
        <v>4.2808000000000002</v>
      </c>
      <c r="K2047" t="s">
        <v>14</v>
      </c>
      <c r="L2047" t="str">
        <f>[1]!s_info_province(A2047)</f>
        <v>浙江省</v>
      </c>
      <c r="M2047" t="str">
        <f>[1]!s_info_city(A2047)</f>
        <v>嘉兴市</v>
      </c>
      <c r="N2047">
        <f>[1]!b_agency_guarantor(A2047)</f>
        <v>0</v>
      </c>
    </row>
    <row r="2048" spans="1:14" x14ac:dyDescent="0.25">
      <c r="A2048" t="s">
        <v>2359</v>
      </c>
      <c r="B2048" t="s">
        <v>2360</v>
      </c>
      <c r="C2048" t="str">
        <f>[1]!b_info_issuerupdated(A2048)</f>
        <v>芜湖市镜湖建设投资有限公司</v>
      </c>
      <c r="D2048" t="s">
        <v>12</v>
      </c>
      <c r="E2048" t="s">
        <v>2349</v>
      </c>
      <c r="F2048">
        <v>5</v>
      </c>
      <c r="G2048">
        <v>1417</v>
      </c>
      <c r="H2048">
        <v>6.4126000000000003</v>
      </c>
      <c r="I2048" s="1">
        <v>3</v>
      </c>
      <c r="J2048" s="1">
        <v>6.3470000000000004</v>
      </c>
      <c r="K2048" t="s">
        <v>14</v>
      </c>
      <c r="L2048" t="str">
        <f>[1]!s_info_province(A2048)</f>
        <v>安徽省</v>
      </c>
      <c r="M2048" t="str">
        <f>[1]!s_info_city(A2048)</f>
        <v>芜湖市</v>
      </c>
      <c r="N2048">
        <f>[1]!b_agency_guarantor(A2048)</f>
        <v>0</v>
      </c>
    </row>
    <row r="2049" spans="1:14" x14ac:dyDescent="0.25">
      <c r="A2049" t="s">
        <v>14255</v>
      </c>
      <c r="B2049" t="s">
        <v>14256</v>
      </c>
      <c r="C2049" t="str">
        <f>[1]!b_info_issuerupdated(A2049)</f>
        <v>南京市浦口区国有资产投资经营有限公司</v>
      </c>
      <c r="D2049" t="s">
        <v>12</v>
      </c>
      <c r="E2049" t="s">
        <v>6301</v>
      </c>
      <c r="F2049">
        <v>5</v>
      </c>
      <c r="G2049">
        <v>1417</v>
      </c>
      <c r="H2049">
        <v>4.8377999999999997</v>
      </c>
      <c r="I2049" s="1">
        <v>3</v>
      </c>
      <c r="J2049" s="1">
        <v>4.3231000000000002</v>
      </c>
      <c r="K2049" t="s">
        <v>14</v>
      </c>
      <c r="L2049" t="str">
        <f>[1]!s_info_province(A2049)</f>
        <v>江苏省</v>
      </c>
      <c r="M2049" t="str">
        <f>[1]!s_info_city(A2049)</f>
        <v>南京市</v>
      </c>
      <c r="N2049">
        <f>[1]!b_agency_guarantor(A2049)</f>
        <v>0</v>
      </c>
    </row>
    <row r="2050" spans="1:14" x14ac:dyDescent="0.25">
      <c r="A2050" t="s">
        <v>14261</v>
      </c>
      <c r="B2050" t="s">
        <v>14262</v>
      </c>
      <c r="C2050" t="str">
        <f>[1]!b_info_issuerupdated(A2050)</f>
        <v>江东控股集团有限责任公司</v>
      </c>
      <c r="D2050" t="s">
        <v>12</v>
      </c>
      <c r="E2050" t="s">
        <v>2381</v>
      </c>
      <c r="F2050">
        <v>15</v>
      </c>
      <c r="G2050">
        <v>1417</v>
      </c>
      <c r="H2050">
        <v>5.1378000000000004</v>
      </c>
      <c r="I2050" s="1">
        <v>3</v>
      </c>
      <c r="J2050" s="1">
        <v>4.4836999999999998</v>
      </c>
      <c r="K2050" t="s">
        <v>14</v>
      </c>
      <c r="L2050" t="str">
        <f>[1]!s_info_province(A2050)</f>
        <v>安徽省</v>
      </c>
      <c r="M2050" t="str">
        <f>[1]!s_info_city(A2050)</f>
        <v>马鞍山市</v>
      </c>
      <c r="N2050">
        <f>[1]!b_agency_guarantor(A2050)</f>
        <v>0</v>
      </c>
    </row>
    <row r="2051" spans="1:14" x14ac:dyDescent="0.25">
      <c r="A2051" t="s">
        <v>14275</v>
      </c>
      <c r="B2051" t="s">
        <v>14276</v>
      </c>
      <c r="C2051" t="str">
        <f>[1]!b_info_issuerupdated(A2051)</f>
        <v>建德市城市建设发展投资有限公司</v>
      </c>
      <c r="D2051" t="s">
        <v>12</v>
      </c>
      <c r="E2051" t="s">
        <v>2386</v>
      </c>
      <c r="F2051">
        <v>10</v>
      </c>
      <c r="G2051">
        <v>1417</v>
      </c>
      <c r="H2051">
        <v>7.1298000000000004</v>
      </c>
      <c r="I2051" s="1">
        <v>3</v>
      </c>
      <c r="J2051" s="1">
        <v>6.1327999999999996</v>
      </c>
      <c r="K2051" t="s">
        <v>14</v>
      </c>
      <c r="L2051" t="str">
        <f>[1]!s_info_province(A2051)</f>
        <v>浙江省</v>
      </c>
      <c r="M2051" t="str">
        <f>[1]!s_info_city(A2051)</f>
        <v>建德市</v>
      </c>
      <c r="N2051">
        <f>[1]!b_agency_guarantor(A2051)</f>
        <v>0</v>
      </c>
    </row>
    <row r="2052" spans="1:14" x14ac:dyDescent="0.25">
      <c r="A2052" t="s">
        <v>15639</v>
      </c>
      <c r="B2052" t="s">
        <v>15640</v>
      </c>
      <c r="C2052" t="str">
        <f>[1]!b_info_issuerupdated(A2052)</f>
        <v>昆明交通产业股份有限公司</v>
      </c>
      <c r="D2052" t="s">
        <v>12</v>
      </c>
      <c r="E2052" t="s">
        <v>2393</v>
      </c>
      <c r="F2052">
        <v>5.5</v>
      </c>
      <c r="G2052">
        <v>1417</v>
      </c>
      <c r="I2052" s="1">
        <v>3</v>
      </c>
      <c r="J2052" s="1">
        <v>4.1631</v>
      </c>
      <c r="K2052" t="s">
        <v>14</v>
      </c>
      <c r="L2052" t="str">
        <f>[1]!s_info_province(A2052)</f>
        <v>云南省</v>
      </c>
      <c r="M2052" t="str">
        <f>[1]!s_info_city(A2052)</f>
        <v>昆明市</v>
      </c>
      <c r="N2052">
        <f>[1]!b_agency_guarantor(A2052)</f>
        <v>0</v>
      </c>
    </row>
    <row r="2053" spans="1:14" x14ac:dyDescent="0.25">
      <c r="A2053" t="s">
        <v>6735</v>
      </c>
      <c r="B2053" t="s">
        <v>6736</v>
      </c>
      <c r="C2053" t="str">
        <f>[1]!b_info_issuerupdated(A2053)</f>
        <v>成都鑫华农业有限公司</v>
      </c>
      <c r="D2053" t="s">
        <v>12</v>
      </c>
      <c r="E2053" t="s">
        <v>6732</v>
      </c>
      <c r="F2053">
        <v>10</v>
      </c>
      <c r="G2053">
        <v>1416</v>
      </c>
      <c r="H2053">
        <v>5.4615999999999998</v>
      </c>
      <c r="I2053" s="1">
        <v>3</v>
      </c>
      <c r="J2053" s="1">
        <v>4.9340999999999999</v>
      </c>
      <c r="K2053" t="s">
        <v>14</v>
      </c>
      <c r="L2053" t="str">
        <f>[1]!s_info_province(A2053)</f>
        <v>四川省</v>
      </c>
      <c r="M2053" t="str">
        <f>[1]!s_info_city(A2053)</f>
        <v>成都市</v>
      </c>
      <c r="N2053">
        <f>[1]!b_agency_guarantor(A2053)</f>
        <v>0</v>
      </c>
    </row>
    <row r="2054" spans="1:14" x14ac:dyDescent="0.25">
      <c r="A2054" t="s">
        <v>14251</v>
      </c>
      <c r="B2054" t="s">
        <v>14252</v>
      </c>
      <c r="C2054" t="str">
        <f>[1]!b_info_issuerupdated(A2054)</f>
        <v>安吉县城市建设投资集团有限公司</v>
      </c>
      <c r="D2054" t="s">
        <v>12</v>
      </c>
      <c r="E2054" t="s">
        <v>2369</v>
      </c>
      <c r="F2054">
        <v>5</v>
      </c>
      <c r="G2054">
        <v>1416</v>
      </c>
      <c r="H2054">
        <v>7.1783999999999999</v>
      </c>
      <c r="I2054" s="1">
        <v>3</v>
      </c>
      <c r="J2054" s="1">
        <v>6.1325000000000003</v>
      </c>
      <c r="K2054" t="s">
        <v>14</v>
      </c>
      <c r="L2054" t="str">
        <f>[1]!s_info_province(A2054)</f>
        <v>浙江省</v>
      </c>
      <c r="M2054" t="str">
        <f>[1]!s_info_city(A2054)</f>
        <v>湖州市</v>
      </c>
      <c r="N2054">
        <f>[1]!b_agency_guarantor(A2054)</f>
        <v>0</v>
      </c>
    </row>
    <row r="2055" spans="1:14" x14ac:dyDescent="0.25">
      <c r="A2055" t="s">
        <v>14273</v>
      </c>
      <c r="B2055" t="s">
        <v>14274</v>
      </c>
      <c r="C2055" t="str">
        <f>[1]!b_info_issuerupdated(A2055)</f>
        <v>启东市城市建设投资开发有限公司</v>
      </c>
      <c r="D2055" t="s">
        <v>12</v>
      </c>
      <c r="E2055" t="s">
        <v>2369</v>
      </c>
      <c r="F2055">
        <v>5</v>
      </c>
      <c r="G2055">
        <v>1416</v>
      </c>
      <c r="H2055">
        <v>5.2115999999999998</v>
      </c>
      <c r="I2055" s="1">
        <v>3</v>
      </c>
      <c r="J2055" s="1">
        <v>4.5137</v>
      </c>
      <c r="K2055" t="s">
        <v>14</v>
      </c>
      <c r="L2055" t="str">
        <f>[1]!s_info_province(A2055)</f>
        <v>江苏省</v>
      </c>
      <c r="M2055" t="str">
        <f>[1]!s_info_city(A2055)</f>
        <v>启东市</v>
      </c>
      <c r="N2055">
        <f>[1]!b_agency_guarantor(A2055)</f>
        <v>0</v>
      </c>
    </row>
    <row r="2056" spans="1:14" x14ac:dyDescent="0.25">
      <c r="A2056" t="s">
        <v>14279</v>
      </c>
      <c r="B2056" t="s">
        <v>14280</v>
      </c>
      <c r="C2056" t="str">
        <f>[1]!b_info_issuerupdated(A2056)</f>
        <v>南京江北新区建设投资集团有限公司</v>
      </c>
      <c r="D2056" t="s">
        <v>12</v>
      </c>
      <c r="E2056" t="s">
        <v>2369</v>
      </c>
      <c r="F2056">
        <v>6</v>
      </c>
      <c r="G2056">
        <v>1416</v>
      </c>
      <c r="H2056">
        <v>4.8372000000000002</v>
      </c>
      <c r="I2056" s="1">
        <v>3</v>
      </c>
      <c r="J2056" s="1">
        <v>3.9931000000000001</v>
      </c>
      <c r="K2056" t="s">
        <v>14</v>
      </c>
      <c r="L2056" t="str">
        <f>[1]!s_info_province(A2056)</f>
        <v>江苏省</v>
      </c>
      <c r="M2056" t="str">
        <f>[1]!s_info_city(A2056)</f>
        <v>南京市</v>
      </c>
      <c r="N2056">
        <f>[1]!b_agency_guarantor(A2056)</f>
        <v>0</v>
      </c>
    </row>
    <row r="2057" spans="1:14" x14ac:dyDescent="0.25">
      <c r="A2057" t="s">
        <v>6737</v>
      </c>
      <c r="B2057" t="s">
        <v>6738</v>
      </c>
      <c r="C2057" t="str">
        <f>[1]!b_info_issuerupdated(A2057)</f>
        <v>十堰国有资本投资运营集团有限公司</v>
      </c>
      <c r="D2057" t="s">
        <v>12</v>
      </c>
      <c r="E2057" t="s">
        <v>2346</v>
      </c>
      <c r="F2057">
        <v>10</v>
      </c>
      <c r="G2057">
        <v>1415</v>
      </c>
      <c r="H2057">
        <v>4.3605999999999998</v>
      </c>
      <c r="I2057" s="1">
        <v>3</v>
      </c>
      <c r="J2057" s="1">
        <v>3.6419000000000001</v>
      </c>
      <c r="K2057" t="s">
        <v>14</v>
      </c>
      <c r="L2057" t="str">
        <f>[1]!s_info_province(A2057)</f>
        <v>湖北省</v>
      </c>
      <c r="M2057" t="str">
        <f>[1]!s_info_city(A2057)</f>
        <v>十堰市</v>
      </c>
      <c r="N2057">
        <f>[1]!b_agency_guarantor(A2057)</f>
        <v>0</v>
      </c>
    </row>
    <row r="2058" spans="1:14" x14ac:dyDescent="0.25">
      <c r="A2058" t="s">
        <v>2350</v>
      </c>
      <c r="B2058" t="s">
        <v>2351</v>
      </c>
      <c r="C2058" t="str">
        <f>[1]!b_info_issuerupdated(A2058)</f>
        <v>成都市新都区兴城建设投资有限公司</v>
      </c>
      <c r="D2058" t="s">
        <v>12</v>
      </c>
      <c r="E2058" t="s">
        <v>2352</v>
      </c>
      <c r="F2058">
        <v>5</v>
      </c>
      <c r="G2058">
        <v>1414</v>
      </c>
      <c r="H2058">
        <v>7.6254</v>
      </c>
      <c r="I2058" s="1">
        <v>3</v>
      </c>
      <c r="J2058" s="1">
        <v>6.0880999999999998</v>
      </c>
      <c r="K2058" t="s">
        <v>14</v>
      </c>
      <c r="L2058" t="str">
        <f>[1]!s_info_province(A2058)</f>
        <v>四川省</v>
      </c>
      <c r="M2058" t="str">
        <f>[1]!s_info_city(A2058)</f>
        <v>成都市</v>
      </c>
      <c r="N2058">
        <f>[1]!b_agency_guarantor(A2058)</f>
        <v>0</v>
      </c>
    </row>
    <row r="2059" spans="1:14" x14ac:dyDescent="0.25">
      <c r="A2059" t="s">
        <v>6733</v>
      </c>
      <c r="B2059" t="s">
        <v>6734</v>
      </c>
      <c r="C2059" t="str">
        <f>[1]!b_info_issuerupdated(A2059)</f>
        <v>上海新长宁(集团)有限公司</v>
      </c>
      <c r="D2059" t="s">
        <v>12</v>
      </c>
      <c r="E2059" t="s">
        <v>2352</v>
      </c>
      <c r="F2059">
        <v>4</v>
      </c>
      <c r="G2059">
        <v>1414</v>
      </c>
      <c r="H2059">
        <v>3.968</v>
      </c>
      <c r="I2059" s="1">
        <v>3</v>
      </c>
      <c r="J2059" s="1">
        <v>3.3498999999999999</v>
      </c>
      <c r="K2059" t="s">
        <v>14</v>
      </c>
      <c r="L2059" t="str">
        <f>[1]!s_info_province(A2059)</f>
        <v>上海</v>
      </c>
      <c r="M2059" t="str">
        <f>[1]!s_info_city(A2059)</f>
        <v>上海市</v>
      </c>
      <c r="N2059">
        <f>[1]!b_agency_guarantor(A2059)</f>
        <v>0</v>
      </c>
    </row>
    <row r="2060" spans="1:14" x14ac:dyDescent="0.25">
      <c r="A2060" t="s">
        <v>15633</v>
      </c>
      <c r="B2060" t="s">
        <v>15634</v>
      </c>
      <c r="C2060" t="str">
        <f>[1]!b_info_issuerupdated(A2060)</f>
        <v>天津泰达投资控股有限公司</v>
      </c>
      <c r="D2060" t="s">
        <v>12</v>
      </c>
      <c r="E2060" t="s">
        <v>6732</v>
      </c>
      <c r="F2060">
        <v>17</v>
      </c>
      <c r="G2060">
        <v>1413</v>
      </c>
      <c r="I2060" s="1">
        <v>3</v>
      </c>
      <c r="J2060" s="1">
        <v>7.1673999999999998</v>
      </c>
      <c r="K2060" t="s">
        <v>14</v>
      </c>
      <c r="L2060" t="str">
        <f>[1]!s_info_province(A2060)</f>
        <v>天津</v>
      </c>
      <c r="M2060" t="str">
        <f>[1]!s_info_city(A2060)</f>
        <v>天津市</v>
      </c>
      <c r="N2060">
        <f>[1]!b_agency_guarantor(A2060)</f>
        <v>0</v>
      </c>
    </row>
    <row r="2061" spans="1:14" x14ac:dyDescent="0.25">
      <c r="A2061" t="s">
        <v>6718</v>
      </c>
      <c r="B2061" t="s">
        <v>6719</v>
      </c>
      <c r="C2061" t="str">
        <f>[1]!b_info_issuerupdated(A2061)</f>
        <v>上海新长宁(集团)有限公司</v>
      </c>
      <c r="D2061" t="s">
        <v>12</v>
      </c>
      <c r="E2061" t="s">
        <v>6703</v>
      </c>
      <c r="F2061">
        <v>9</v>
      </c>
      <c r="G2061">
        <v>1409</v>
      </c>
      <c r="H2061">
        <v>3.9651999999999998</v>
      </c>
      <c r="I2061" s="1">
        <v>3</v>
      </c>
      <c r="J2061" s="1">
        <v>3.3464999999999998</v>
      </c>
      <c r="K2061" t="s">
        <v>14</v>
      </c>
      <c r="L2061" t="str">
        <f>[1]!s_info_province(A2061)</f>
        <v>上海</v>
      </c>
      <c r="M2061" t="str">
        <f>[1]!s_info_city(A2061)</f>
        <v>上海市</v>
      </c>
      <c r="N2061">
        <f>[1]!b_agency_guarantor(A2061)</f>
        <v>0</v>
      </c>
    </row>
    <row r="2062" spans="1:14" x14ac:dyDescent="0.25">
      <c r="A2062" t="s">
        <v>14220</v>
      </c>
      <c r="B2062" t="s">
        <v>14221</v>
      </c>
      <c r="C2062" t="str">
        <f>[1]!b_info_issuerupdated(A2062)</f>
        <v>眉山市资产经营有限公司</v>
      </c>
      <c r="D2062" t="s">
        <v>12</v>
      </c>
      <c r="E2062" t="s">
        <v>2412</v>
      </c>
      <c r="F2062">
        <v>8.5</v>
      </c>
      <c r="G2062">
        <v>1409</v>
      </c>
      <c r="H2062">
        <v>6.5547000000000004</v>
      </c>
      <c r="I2062" s="1">
        <v>3</v>
      </c>
      <c r="J2062" s="1">
        <v>6.1256000000000004</v>
      </c>
      <c r="K2062" t="s">
        <v>14</v>
      </c>
      <c r="L2062" t="str">
        <f>[1]!s_info_province(A2062)</f>
        <v>四川省</v>
      </c>
      <c r="M2062" t="str">
        <f>[1]!s_info_city(A2062)</f>
        <v>眉山市</v>
      </c>
      <c r="N2062" t="str">
        <f>[1]!b_agency_guarantor(A2062)</f>
        <v>天府(四川)信用增进股份有限公司</v>
      </c>
    </row>
    <row r="2063" spans="1:14" x14ac:dyDescent="0.25">
      <c r="A2063" t="s">
        <v>14229</v>
      </c>
      <c r="B2063" t="s">
        <v>14230</v>
      </c>
      <c r="C2063" t="str">
        <f>[1]!b_info_issuerupdated(A2063)</f>
        <v>江苏盛泽投资有限公司</v>
      </c>
      <c r="D2063" t="s">
        <v>12</v>
      </c>
      <c r="E2063" t="s">
        <v>6732</v>
      </c>
      <c r="F2063">
        <v>5</v>
      </c>
      <c r="G2063">
        <v>1409</v>
      </c>
      <c r="H2063">
        <v>5.8047000000000004</v>
      </c>
      <c r="I2063" s="1">
        <v>3</v>
      </c>
      <c r="J2063" s="1">
        <v>5.4714</v>
      </c>
      <c r="K2063" t="s">
        <v>14</v>
      </c>
      <c r="L2063" t="str">
        <f>[1]!s_info_province(A2063)</f>
        <v>江苏省</v>
      </c>
      <c r="M2063" t="str">
        <f>[1]!s_info_city(A2063)</f>
        <v>苏州市</v>
      </c>
      <c r="N2063">
        <f>[1]!b_agency_guarantor(A2063)</f>
        <v>0</v>
      </c>
    </row>
    <row r="2064" spans="1:14" x14ac:dyDescent="0.25">
      <c r="A2064" t="s">
        <v>14243</v>
      </c>
      <c r="B2064" t="s">
        <v>14244</v>
      </c>
      <c r="C2064" t="str">
        <f>[1]!b_info_issuerupdated(A2064)</f>
        <v>苏州科技城发展集团有限公司</v>
      </c>
      <c r="D2064" t="s">
        <v>12</v>
      </c>
      <c r="E2064" t="s">
        <v>6732</v>
      </c>
      <c r="F2064">
        <v>10</v>
      </c>
      <c r="G2064">
        <v>1409</v>
      </c>
      <c r="H2064">
        <v>4.8829000000000002</v>
      </c>
      <c r="I2064" s="1">
        <v>3</v>
      </c>
      <c r="J2064" s="1">
        <v>4.2511999999999999</v>
      </c>
      <c r="K2064" t="s">
        <v>14</v>
      </c>
      <c r="L2064" t="str">
        <f>[1]!s_info_province(A2064)</f>
        <v>江苏省</v>
      </c>
      <c r="M2064" t="str">
        <f>[1]!s_info_city(A2064)</f>
        <v>苏州市</v>
      </c>
      <c r="N2064" t="str">
        <f>[1]!b_agency_guarantor(A2064)</f>
        <v>苏州苏高新集团有限公司</v>
      </c>
    </row>
    <row r="2065" spans="1:14" x14ac:dyDescent="0.25">
      <c r="A2065" t="s">
        <v>14249</v>
      </c>
      <c r="B2065" t="s">
        <v>14250</v>
      </c>
      <c r="C2065" t="str">
        <f>[1]!b_info_issuerupdated(A2065)</f>
        <v>南京滨江投资发展有限公司</v>
      </c>
      <c r="D2065" t="s">
        <v>12</v>
      </c>
      <c r="E2065" t="s">
        <v>2366</v>
      </c>
      <c r="F2065">
        <v>5</v>
      </c>
      <c r="G2065">
        <v>1409</v>
      </c>
      <c r="H2065">
        <v>5.0046999999999997</v>
      </c>
      <c r="I2065" s="1">
        <v>3</v>
      </c>
      <c r="J2065" s="1">
        <v>4.1287000000000003</v>
      </c>
      <c r="K2065" t="s">
        <v>14</v>
      </c>
      <c r="L2065" t="str">
        <f>[1]!s_info_province(A2065)</f>
        <v>江苏省</v>
      </c>
      <c r="M2065" t="str">
        <f>[1]!s_info_city(A2065)</f>
        <v>南京市</v>
      </c>
      <c r="N2065" t="str">
        <f>[1]!b_agency_guarantor(A2065)</f>
        <v>南京江宁国有资产经营集团有限公司</v>
      </c>
    </row>
    <row r="2066" spans="1:14" x14ac:dyDescent="0.25">
      <c r="A2066" t="s">
        <v>14182</v>
      </c>
      <c r="B2066" t="s">
        <v>14183</v>
      </c>
      <c r="C2066" t="str">
        <f>[1]!b_info_issuerupdated(A2066)</f>
        <v>山西路桥建设集团有限公司</v>
      </c>
      <c r="D2066" t="s">
        <v>12</v>
      </c>
      <c r="E2066" t="s">
        <v>2366</v>
      </c>
      <c r="F2066">
        <v>10</v>
      </c>
      <c r="G2066">
        <v>1408</v>
      </c>
      <c r="H2066">
        <v>5.4036999999999997</v>
      </c>
      <c r="I2066" s="1">
        <v>3</v>
      </c>
      <c r="J2066" s="1">
        <v>4.8532000000000002</v>
      </c>
      <c r="K2066" t="s">
        <v>14</v>
      </c>
      <c r="L2066" t="str">
        <f>[1]!s_info_province(A2066)</f>
        <v>山西省</v>
      </c>
      <c r="M2066" t="str">
        <f>[1]!s_info_city(A2066)</f>
        <v>太原市</v>
      </c>
      <c r="N2066" t="str">
        <f>[1]!b_agency_guarantor(A2066)</f>
        <v>晋商信用增进投资股份有限公司</v>
      </c>
    </row>
    <row r="2067" spans="1:14" x14ac:dyDescent="0.25">
      <c r="A2067" t="s">
        <v>14206</v>
      </c>
      <c r="B2067" t="s">
        <v>14207</v>
      </c>
      <c r="C2067" t="str">
        <f>[1]!b_info_issuerupdated(A2067)</f>
        <v>舟山市普陀区国有资产投资经营有限公司</v>
      </c>
      <c r="D2067" t="s">
        <v>12</v>
      </c>
      <c r="E2067" t="s">
        <v>2352</v>
      </c>
      <c r="F2067">
        <v>10</v>
      </c>
      <c r="G2067">
        <v>1408</v>
      </c>
      <c r="H2067">
        <v>5.8536999999999999</v>
      </c>
      <c r="I2067" s="1">
        <v>3</v>
      </c>
      <c r="J2067" s="1">
        <v>5.1794000000000002</v>
      </c>
      <c r="K2067" t="s">
        <v>14</v>
      </c>
      <c r="L2067" t="str">
        <f>[1]!s_info_province(A2067)</f>
        <v>浙江省</v>
      </c>
      <c r="M2067" t="str">
        <f>[1]!s_info_city(A2067)</f>
        <v>舟山市</v>
      </c>
      <c r="N2067">
        <f>[1]!b_agency_guarantor(A2067)</f>
        <v>0</v>
      </c>
    </row>
    <row r="2068" spans="1:14" x14ac:dyDescent="0.25">
      <c r="A2068" t="s">
        <v>14239</v>
      </c>
      <c r="B2068" t="s">
        <v>14240</v>
      </c>
      <c r="C2068" t="str">
        <f>[1]!b_info_issuerupdated(A2068)</f>
        <v>岳阳惠临投资发展有限公司</v>
      </c>
      <c r="D2068" t="s">
        <v>12</v>
      </c>
      <c r="E2068" t="s">
        <v>2433</v>
      </c>
      <c r="F2068">
        <v>4.5</v>
      </c>
      <c r="G2068">
        <v>1408</v>
      </c>
      <c r="H2068">
        <v>8.1663999999999994</v>
      </c>
      <c r="I2068" s="1">
        <v>3</v>
      </c>
      <c r="J2068" s="1">
        <v>6.5204000000000004</v>
      </c>
      <c r="K2068" t="s">
        <v>14</v>
      </c>
      <c r="L2068" t="str">
        <f>[1]!s_info_province(A2068)</f>
        <v>湖南省</v>
      </c>
      <c r="M2068" t="str">
        <f>[1]!s_info_city(A2068)</f>
        <v>临湘市</v>
      </c>
      <c r="N2068">
        <f>[1]!b_agency_guarantor(A2068)</f>
        <v>0</v>
      </c>
    </row>
    <row r="2069" spans="1:14" x14ac:dyDescent="0.25">
      <c r="A2069" t="s">
        <v>14259</v>
      </c>
      <c r="B2069" t="s">
        <v>14260</v>
      </c>
      <c r="C2069" t="str">
        <f>[1]!b_info_issuerupdated(A2069)</f>
        <v>无锡城东投资有限公司</v>
      </c>
      <c r="D2069" t="s">
        <v>12</v>
      </c>
      <c r="E2069" t="s">
        <v>2349</v>
      </c>
      <c r="F2069">
        <v>10</v>
      </c>
      <c r="G2069">
        <v>1408</v>
      </c>
      <c r="H2069">
        <v>5.3536999999999999</v>
      </c>
      <c r="I2069" s="1">
        <v>3</v>
      </c>
      <c r="J2069" s="1">
        <v>4.2899000000000003</v>
      </c>
      <c r="K2069" t="s">
        <v>14</v>
      </c>
      <c r="L2069" t="str">
        <f>[1]!s_info_province(A2069)</f>
        <v>江苏省</v>
      </c>
      <c r="M2069" t="str">
        <f>[1]!s_info_city(A2069)</f>
        <v>无锡市</v>
      </c>
      <c r="N2069">
        <f>[1]!b_agency_guarantor(A2069)</f>
        <v>0</v>
      </c>
    </row>
    <row r="2070" spans="1:14" x14ac:dyDescent="0.25">
      <c r="A2070" t="s">
        <v>2330</v>
      </c>
      <c r="B2070" t="s">
        <v>2331</v>
      </c>
      <c r="C2070" t="str">
        <f>[1]!b_info_issuerupdated(A2070)</f>
        <v>重庆市永川区惠通建设发展有限公司</v>
      </c>
      <c r="D2070" t="s">
        <v>12</v>
      </c>
      <c r="E2070" t="s">
        <v>2332</v>
      </c>
      <c r="F2070">
        <v>5</v>
      </c>
      <c r="G2070">
        <v>1407</v>
      </c>
      <c r="H2070">
        <v>5.7027000000000001</v>
      </c>
      <c r="I2070" s="1">
        <v>3</v>
      </c>
      <c r="J2070" s="1">
        <v>4.8486000000000002</v>
      </c>
      <c r="K2070" t="s">
        <v>14</v>
      </c>
      <c r="L2070" t="str">
        <f>[1]!s_info_province(A2070)</f>
        <v>重庆</v>
      </c>
      <c r="M2070" t="str">
        <f>[1]!s_info_city(A2070)</f>
        <v>重庆市</v>
      </c>
      <c r="N2070">
        <f>[1]!b_agency_guarantor(A2070)</f>
        <v>0</v>
      </c>
    </row>
    <row r="2071" spans="1:14" x14ac:dyDescent="0.25">
      <c r="A2071" t="s">
        <v>2337</v>
      </c>
      <c r="B2071" t="s">
        <v>2338</v>
      </c>
      <c r="C2071" t="str">
        <f>[1]!b_info_issuerupdated(A2071)</f>
        <v>蚌埠高新投资集团有限公司</v>
      </c>
      <c r="D2071" t="s">
        <v>12</v>
      </c>
      <c r="E2071" t="s">
        <v>2332</v>
      </c>
      <c r="F2071">
        <v>2.15</v>
      </c>
      <c r="G2071">
        <v>1407</v>
      </c>
      <c r="H2071">
        <v>8.1648999999999994</v>
      </c>
      <c r="I2071" s="1">
        <v>3</v>
      </c>
      <c r="J2071" s="1">
        <v>6.1963999999999997</v>
      </c>
      <c r="K2071" t="s">
        <v>14</v>
      </c>
      <c r="L2071" t="str">
        <f>[1]!s_info_province(A2071)</f>
        <v>安徽省</v>
      </c>
      <c r="M2071" t="str">
        <f>[1]!s_info_city(A2071)</f>
        <v>蚌埠市</v>
      </c>
      <c r="N2071">
        <f>[1]!b_agency_guarantor(A2071)</f>
        <v>0</v>
      </c>
    </row>
    <row r="2072" spans="1:14" x14ac:dyDescent="0.25">
      <c r="A2072" t="s">
        <v>14241</v>
      </c>
      <c r="B2072" t="s">
        <v>14242</v>
      </c>
      <c r="C2072" t="str">
        <f>[1]!b_info_issuerupdated(A2072)</f>
        <v>昆山国创投资集团有限公司</v>
      </c>
      <c r="D2072" t="s">
        <v>12</v>
      </c>
      <c r="E2072" t="s">
        <v>2341</v>
      </c>
      <c r="F2072">
        <v>10</v>
      </c>
      <c r="G2072">
        <v>1407</v>
      </c>
      <c r="H2072">
        <v>5.3526999999999996</v>
      </c>
      <c r="I2072" s="1">
        <v>3</v>
      </c>
      <c r="J2072" s="1">
        <v>4.4363999999999999</v>
      </c>
      <c r="K2072" t="s">
        <v>14</v>
      </c>
      <c r="L2072" t="str">
        <f>[1]!s_info_province(A2072)</f>
        <v>江苏省</v>
      </c>
      <c r="M2072" t="str">
        <f>[1]!s_info_city(A2072)</f>
        <v>昆山市</v>
      </c>
      <c r="N2072">
        <f>[1]!b_agency_guarantor(A2072)</f>
        <v>0</v>
      </c>
    </row>
    <row r="2073" spans="1:14" x14ac:dyDescent="0.25">
      <c r="A2073" t="s">
        <v>2313</v>
      </c>
      <c r="B2073" t="s">
        <v>2314</v>
      </c>
      <c r="C2073" t="str">
        <f>[1]!b_info_issuerupdated(A2073)</f>
        <v>马鞍山经济技术开发区建设投资有限公司</v>
      </c>
      <c r="D2073" t="s">
        <v>12</v>
      </c>
      <c r="E2073" t="s">
        <v>2315</v>
      </c>
      <c r="F2073">
        <v>6</v>
      </c>
      <c r="G2073">
        <v>1406</v>
      </c>
      <c r="H2073">
        <v>7.2633999999999999</v>
      </c>
      <c r="I2073" s="1">
        <v>3</v>
      </c>
      <c r="J2073" s="1">
        <v>6.1040999999999999</v>
      </c>
      <c r="K2073" t="s">
        <v>14</v>
      </c>
      <c r="L2073" t="str">
        <f>[1]!s_info_province(A2073)</f>
        <v>安徽省</v>
      </c>
      <c r="M2073" t="str">
        <f>[1]!s_info_city(A2073)</f>
        <v>马鞍山市</v>
      </c>
      <c r="N2073">
        <f>[1]!b_agency_guarantor(A2073)</f>
        <v>0</v>
      </c>
    </row>
    <row r="2074" spans="1:14" x14ac:dyDescent="0.25">
      <c r="A2074" t="s">
        <v>2333</v>
      </c>
      <c r="B2074" t="s">
        <v>2334</v>
      </c>
      <c r="C2074" t="str">
        <f>[1]!b_info_issuerupdated(A2074)</f>
        <v>广西钦州临海工业投资有限责任公司</v>
      </c>
      <c r="D2074" t="s">
        <v>12</v>
      </c>
      <c r="E2074" t="s">
        <v>2315</v>
      </c>
      <c r="F2074">
        <v>7</v>
      </c>
      <c r="G2074">
        <v>1406</v>
      </c>
      <c r="H2074">
        <v>7.3634000000000004</v>
      </c>
      <c r="I2074" s="1">
        <v>3</v>
      </c>
      <c r="J2074" s="1">
        <v>6.0781999999999998</v>
      </c>
      <c r="K2074" t="s">
        <v>14</v>
      </c>
      <c r="L2074" t="str">
        <f>[1]!s_info_province(A2074)</f>
        <v>广西壮族自治区</v>
      </c>
      <c r="M2074" t="str">
        <f>[1]!s_info_city(A2074)</f>
        <v>钦州市</v>
      </c>
      <c r="N2074">
        <f>[1]!b_agency_guarantor(A2074)</f>
        <v>0</v>
      </c>
    </row>
    <row r="2075" spans="1:14" x14ac:dyDescent="0.25">
      <c r="A2075" t="s">
        <v>2335</v>
      </c>
      <c r="B2075" t="s">
        <v>2336</v>
      </c>
      <c r="C2075" t="str">
        <f>[1]!b_info_issuerupdated(A2075)</f>
        <v>郴州市发展投资集团有限公司</v>
      </c>
      <c r="D2075" t="s">
        <v>12</v>
      </c>
      <c r="E2075" t="s">
        <v>2315</v>
      </c>
      <c r="F2075">
        <v>8</v>
      </c>
      <c r="G2075">
        <v>1406</v>
      </c>
      <c r="H2075">
        <v>5.0811000000000002</v>
      </c>
      <c r="I2075" s="1">
        <v>3</v>
      </c>
      <c r="J2075" s="1">
        <v>4.4526000000000003</v>
      </c>
      <c r="K2075" t="s">
        <v>14</v>
      </c>
      <c r="L2075" t="str">
        <f>[1]!s_info_province(A2075)</f>
        <v>湖南省</v>
      </c>
      <c r="M2075" t="str">
        <f>[1]!s_info_city(A2075)</f>
        <v>郴州市</v>
      </c>
      <c r="N2075">
        <f>[1]!b_agency_guarantor(A2075)</f>
        <v>0</v>
      </c>
    </row>
    <row r="2076" spans="1:14" x14ac:dyDescent="0.25">
      <c r="A2076" t="s">
        <v>6710</v>
      </c>
      <c r="B2076" t="s">
        <v>6711</v>
      </c>
      <c r="C2076" t="str">
        <f>[1]!b_info_issuerupdated(A2076)</f>
        <v>南京溧水商贸旅游集团有限公司</v>
      </c>
      <c r="D2076" t="s">
        <v>12</v>
      </c>
      <c r="E2076" t="s">
        <v>2315</v>
      </c>
      <c r="F2076">
        <v>7.7</v>
      </c>
      <c r="G2076">
        <v>1406</v>
      </c>
      <c r="H2076">
        <v>6.1634000000000002</v>
      </c>
      <c r="I2076" s="1">
        <v>3</v>
      </c>
      <c r="J2076" s="1">
        <v>4.9767999999999999</v>
      </c>
      <c r="K2076" t="s">
        <v>14</v>
      </c>
      <c r="L2076" t="str">
        <f>[1]!s_info_province(A2076)</f>
        <v>江苏省</v>
      </c>
      <c r="M2076" t="str">
        <f>[1]!s_info_city(A2076)</f>
        <v>南京市</v>
      </c>
      <c r="N2076">
        <f>[1]!b_agency_guarantor(A2076)</f>
        <v>0</v>
      </c>
    </row>
    <row r="2077" spans="1:14" x14ac:dyDescent="0.25">
      <c r="A2077" t="s">
        <v>9222</v>
      </c>
      <c r="B2077" t="s">
        <v>9223</v>
      </c>
      <c r="C2077" t="str">
        <f>[1]!b_info_issuerupdated(A2077)</f>
        <v>临汾市投资集团有限公司</v>
      </c>
      <c r="D2077" t="s">
        <v>12</v>
      </c>
      <c r="E2077" t="s">
        <v>71</v>
      </c>
      <c r="F2077">
        <v>11.06</v>
      </c>
      <c r="G2077">
        <v>1406</v>
      </c>
      <c r="I2077" s="1">
        <v>3</v>
      </c>
      <c r="J2077" s="1">
        <v>7.0906000000000002</v>
      </c>
      <c r="K2077" t="s">
        <v>14</v>
      </c>
      <c r="L2077" t="str">
        <f>[1]!s_info_province(A2077)</f>
        <v>山西省</v>
      </c>
      <c r="M2077" t="str">
        <f>[1]!s_info_city(A2077)</f>
        <v>临汾市</v>
      </c>
      <c r="N2077">
        <f>[1]!b_agency_guarantor(A2077)</f>
        <v>0</v>
      </c>
    </row>
    <row r="2078" spans="1:14" x14ac:dyDescent="0.25">
      <c r="A2078" t="s">
        <v>14235</v>
      </c>
      <c r="B2078" t="s">
        <v>14236</v>
      </c>
      <c r="C2078" t="str">
        <f>[1]!b_info_issuerupdated(A2078)</f>
        <v>南京钟山资产经营管理集团有限公司</v>
      </c>
      <c r="D2078" t="s">
        <v>12</v>
      </c>
      <c r="E2078" t="s">
        <v>2349</v>
      </c>
      <c r="F2078">
        <v>5</v>
      </c>
      <c r="G2078">
        <v>1406</v>
      </c>
      <c r="H2078">
        <v>5.1516999999999999</v>
      </c>
      <c r="I2078" s="1">
        <v>3</v>
      </c>
      <c r="J2078" s="1">
        <v>4.0254000000000003</v>
      </c>
      <c r="K2078" t="s">
        <v>14</v>
      </c>
      <c r="L2078" t="str">
        <f>[1]!s_info_province(A2078)</f>
        <v>江苏省</v>
      </c>
      <c r="M2078" t="str">
        <f>[1]!s_info_city(A2078)</f>
        <v>南京市</v>
      </c>
      <c r="N2078">
        <f>[1]!b_agency_guarantor(A2078)</f>
        <v>0</v>
      </c>
    </row>
    <row r="2079" spans="1:14" x14ac:dyDescent="0.25">
      <c r="A2079" t="s">
        <v>2328</v>
      </c>
      <c r="B2079" t="s">
        <v>2329</v>
      </c>
      <c r="C2079" t="str">
        <f>[1]!b_info_issuerupdated(A2079)</f>
        <v>湖南昭山经济建设投资有限公司</v>
      </c>
      <c r="D2079" t="s">
        <v>12</v>
      </c>
      <c r="E2079" t="s">
        <v>2235</v>
      </c>
      <c r="F2079">
        <v>15</v>
      </c>
      <c r="G2079">
        <v>1403</v>
      </c>
      <c r="H2079">
        <v>8.2589000000000006</v>
      </c>
      <c r="I2079" s="1">
        <v>3</v>
      </c>
      <c r="J2079" s="1">
        <v>9.9992999999999999</v>
      </c>
      <c r="K2079" t="s">
        <v>14</v>
      </c>
      <c r="L2079" t="str">
        <f>[1]!s_info_province(A2079)</f>
        <v>湖南省</v>
      </c>
      <c r="M2079" t="str">
        <f>[1]!s_info_city(A2079)</f>
        <v>湘潭市</v>
      </c>
      <c r="N2079">
        <f>[1]!b_agency_guarantor(A2079)</f>
        <v>0</v>
      </c>
    </row>
    <row r="2080" spans="1:14" x14ac:dyDescent="0.25">
      <c r="A2080" t="s">
        <v>9011</v>
      </c>
      <c r="B2080" t="s">
        <v>9012</v>
      </c>
      <c r="C2080" t="str">
        <f>[1]!b_info_issuerupdated(A2080)</f>
        <v>潍坊市城市建设发展投资集团有限公司</v>
      </c>
      <c r="D2080" t="s">
        <v>12</v>
      </c>
      <c r="E2080" t="s">
        <v>2366</v>
      </c>
      <c r="F2080">
        <v>15</v>
      </c>
      <c r="G2080">
        <v>1403</v>
      </c>
      <c r="I2080" s="1">
        <v>3</v>
      </c>
      <c r="J2080" s="1">
        <v>4.3021000000000003</v>
      </c>
      <c r="K2080" t="s">
        <v>14</v>
      </c>
      <c r="L2080" t="str">
        <f>[1]!s_info_province(A2080)</f>
        <v>山东省</v>
      </c>
      <c r="M2080" t="str">
        <f>[1]!s_info_city(A2080)</f>
        <v>潍坊市</v>
      </c>
      <c r="N2080">
        <f>[1]!b_agency_guarantor(A2080)</f>
        <v>0</v>
      </c>
    </row>
    <row r="2081" spans="1:14" x14ac:dyDescent="0.25">
      <c r="A2081" t="s">
        <v>14007</v>
      </c>
      <c r="B2081" t="s">
        <v>14008</v>
      </c>
      <c r="C2081" t="str">
        <f>[1]!b_info_issuerupdated(A2081)</f>
        <v>张家口通泰控股集团有限公司</v>
      </c>
      <c r="D2081" t="s">
        <v>12</v>
      </c>
      <c r="E2081" t="s">
        <v>1810</v>
      </c>
      <c r="F2081">
        <v>11.1</v>
      </c>
      <c r="G2081">
        <v>1403</v>
      </c>
      <c r="H2081">
        <v>6.5349000000000004</v>
      </c>
      <c r="I2081" s="1">
        <v>3</v>
      </c>
      <c r="J2081" s="1">
        <v>6.1281999999999996</v>
      </c>
      <c r="K2081" t="s">
        <v>14</v>
      </c>
      <c r="L2081" t="str">
        <f>[1]!s_info_province(A2081)</f>
        <v>河北省</v>
      </c>
      <c r="M2081" t="str">
        <f>[1]!s_info_city(A2081)</f>
        <v>张家口市</v>
      </c>
      <c r="N2081">
        <f>[1]!b_agency_guarantor(A2081)</f>
        <v>0</v>
      </c>
    </row>
    <row r="2082" spans="1:14" x14ac:dyDescent="0.25">
      <c r="A2082" t="s">
        <v>14200</v>
      </c>
      <c r="B2082" t="s">
        <v>14201</v>
      </c>
      <c r="C2082" t="str">
        <f>[1]!b_info_issuerupdated(A2082)</f>
        <v>太和县国有资产投资控股集团有限公司</v>
      </c>
      <c r="D2082" t="s">
        <v>12</v>
      </c>
      <c r="E2082" t="s">
        <v>2346</v>
      </c>
      <c r="F2082">
        <v>14.7</v>
      </c>
      <c r="G2082">
        <v>1403</v>
      </c>
      <c r="H2082">
        <v>7.7088999999999999</v>
      </c>
      <c r="I2082" s="1">
        <v>3</v>
      </c>
      <c r="J2082" s="1">
        <v>9.3605</v>
      </c>
      <c r="K2082" t="s">
        <v>14</v>
      </c>
      <c r="L2082" t="str">
        <f>[1]!s_info_province(A2082)</f>
        <v>安徽省</v>
      </c>
      <c r="M2082" t="str">
        <f>[1]!s_info_city(A2082)</f>
        <v>阜阳市</v>
      </c>
      <c r="N2082">
        <f>[1]!b_agency_guarantor(A2082)</f>
        <v>0</v>
      </c>
    </row>
    <row r="2083" spans="1:14" x14ac:dyDescent="0.25">
      <c r="A2083" t="s">
        <v>6704</v>
      </c>
      <c r="B2083" t="s">
        <v>6705</v>
      </c>
      <c r="C2083" t="str">
        <f>[1]!b_info_issuerupdated(A2083)</f>
        <v>漳州市经济发展集团有限公司</v>
      </c>
      <c r="D2083" t="s">
        <v>12</v>
      </c>
      <c r="E2083" t="s">
        <v>2327</v>
      </c>
      <c r="F2083">
        <v>4</v>
      </c>
      <c r="G2083">
        <v>1402</v>
      </c>
      <c r="H2083">
        <v>4.6977000000000002</v>
      </c>
      <c r="I2083" s="1">
        <v>3</v>
      </c>
      <c r="J2083" s="1">
        <v>4.0683999999999996</v>
      </c>
      <c r="K2083" t="s">
        <v>14</v>
      </c>
      <c r="L2083" t="str">
        <f>[1]!s_info_province(A2083)</f>
        <v>福建省</v>
      </c>
      <c r="M2083" t="str">
        <f>[1]!s_info_city(A2083)</f>
        <v>漳州市</v>
      </c>
      <c r="N2083">
        <f>[1]!b_agency_guarantor(A2083)</f>
        <v>0</v>
      </c>
    </row>
    <row r="2084" spans="1:14" x14ac:dyDescent="0.25">
      <c r="A2084" t="s">
        <v>14178</v>
      </c>
      <c r="B2084" t="s">
        <v>14179</v>
      </c>
      <c r="C2084" t="str">
        <f>[1]!b_info_issuerupdated(A2084)</f>
        <v>重庆市合川农村农业投资(集团)有限公司</v>
      </c>
      <c r="D2084" t="s">
        <v>12</v>
      </c>
      <c r="E2084" t="s">
        <v>2352</v>
      </c>
      <c r="F2084">
        <v>13.1</v>
      </c>
      <c r="G2084">
        <v>1402</v>
      </c>
      <c r="H2084">
        <v>7.4977</v>
      </c>
      <c r="I2084" s="1">
        <v>3</v>
      </c>
      <c r="J2084" s="1">
        <v>6.7457000000000003</v>
      </c>
      <c r="K2084" t="s">
        <v>14</v>
      </c>
      <c r="L2084" t="str">
        <f>[1]!s_info_province(A2084)</f>
        <v>重庆</v>
      </c>
      <c r="M2084" t="str">
        <f>[1]!s_info_city(A2084)</f>
        <v>重庆市</v>
      </c>
      <c r="N2084">
        <f>[1]!b_agency_guarantor(A2084)</f>
        <v>0</v>
      </c>
    </row>
    <row r="2085" spans="1:14" x14ac:dyDescent="0.25">
      <c r="A2085" t="s">
        <v>14216</v>
      </c>
      <c r="B2085" t="s">
        <v>14217</v>
      </c>
      <c r="C2085" t="str">
        <f>[1]!b_info_issuerupdated(A2085)</f>
        <v>苏州苏高新集团有限公司</v>
      </c>
      <c r="D2085" t="s">
        <v>12</v>
      </c>
      <c r="E2085" t="s">
        <v>2332</v>
      </c>
      <c r="F2085">
        <v>10</v>
      </c>
      <c r="G2085">
        <v>1402</v>
      </c>
      <c r="H2085">
        <v>4.2613000000000003</v>
      </c>
      <c r="I2085" s="1">
        <v>3</v>
      </c>
      <c r="J2085" s="1">
        <v>3.9765000000000001</v>
      </c>
      <c r="K2085" t="s">
        <v>14</v>
      </c>
      <c r="L2085" t="str">
        <f>[1]!s_info_province(A2085)</f>
        <v>江苏省</v>
      </c>
      <c r="M2085" t="str">
        <f>[1]!s_info_city(A2085)</f>
        <v>苏州市</v>
      </c>
      <c r="N2085">
        <f>[1]!b_agency_guarantor(A2085)</f>
        <v>0</v>
      </c>
    </row>
    <row r="2086" spans="1:14" x14ac:dyDescent="0.25">
      <c r="A2086" t="s">
        <v>2316</v>
      </c>
      <c r="B2086" t="s">
        <v>2317</v>
      </c>
      <c r="C2086" t="str">
        <f>[1]!b_info_issuerupdated(A2086)</f>
        <v>太原市龙城发展投资集团有限公司</v>
      </c>
      <c r="D2086" t="s">
        <v>12</v>
      </c>
      <c r="E2086" t="s">
        <v>2318</v>
      </c>
      <c r="F2086">
        <v>20</v>
      </c>
      <c r="G2086">
        <v>1401</v>
      </c>
      <c r="H2086">
        <v>4.6780999999999997</v>
      </c>
      <c r="I2086" s="1">
        <v>3</v>
      </c>
      <c r="J2086" s="1">
        <v>4.1665000000000001</v>
      </c>
      <c r="K2086" t="s">
        <v>14</v>
      </c>
      <c r="L2086" t="str">
        <f>[1]!s_info_province(A2086)</f>
        <v>山西省</v>
      </c>
      <c r="M2086" t="str">
        <f>[1]!s_info_city(A2086)</f>
        <v>太原市</v>
      </c>
      <c r="N2086">
        <f>[1]!b_agency_guarantor(A2086)</f>
        <v>0</v>
      </c>
    </row>
    <row r="2087" spans="1:14" x14ac:dyDescent="0.25">
      <c r="A2087" t="s">
        <v>14196</v>
      </c>
      <c r="B2087" t="s">
        <v>14197</v>
      </c>
      <c r="C2087" t="str">
        <f>[1]!b_info_issuerupdated(A2087)</f>
        <v>瑞安市国有资产投资集团有限公司</v>
      </c>
      <c r="D2087" t="s">
        <v>12</v>
      </c>
      <c r="E2087" t="s">
        <v>2341</v>
      </c>
      <c r="F2087">
        <v>3.6</v>
      </c>
      <c r="G2087">
        <v>1401</v>
      </c>
      <c r="H2087">
        <v>5.3467000000000002</v>
      </c>
      <c r="I2087" s="1">
        <v>3</v>
      </c>
      <c r="J2087" s="1">
        <v>4.3319999999999999</v>
      </c>
      <c r="K2087" t="s">
        <v>14</v>
      </c>
      <c r="L2087" t="str">
        <f>[1]!s_info_province(A2087)</f>
        <v>浙江省</v>
      </c>
      <c r="M2087" t="str">
        <f>[1]!s_info_city(A2087)</f>
        <v>瑞安市</v>
      </c>
      <c r="N2087">
        <f>[1]!b_agency_guarantor(A2087)</f>
        <v>0</v>
      </c>
    </row>
    <row r="2088" spans="1:14" x14ac:dyDescent="0.25">
      <c r="A2088" t="s">
        <v>14202</v>
      </c>
      <c r="B2088" t="s">
        <v>14203</v>
      </c>
      <c r="C2088" t="str">
        <f>[1]!b_info_issuerupdated(A2088)</f>
        <v>江苏武进经济发展集团有限公司</v>
      </c>
      <c r="D2088" t="s">
        <v>12</v>
      </c>
      <c r="E2088" t="s">
        <v>6703</v>
      </c>
      <c r="F2088">
        <v>15</v>
      </c>
      <c r="G2088">
        <v>1401</v>
      </c>
      <c r="H2088">
        <v>5.1467000000000001</v>
      </c>
      <c r="I2088" s="1">
        <v>3</v>
      </c>
      <c r="J2088" s="1">
        <v>4.3369</v>
      </c>
      <c r="K2088" t="s">
        <v>14</v>
      </c>
      <c r="L2088" t="str">
        <f>[1]!s_info_province(A2088)</f>
        <v>江苏省</v>
      </c>
      <c r="M2088" t="str">
        <f>[1]!s_info_city(A2088)</f>
        <v>常州市</v>
      </c>
      <c r="N2088">
        <f>[1]!b_agency_guarantor(A2088)</f>
        <v>0</v>
      </c>
    </row>
    <row r="2089" spans="1:14" x14ac:dyDescent="0.25">
      <c r="A2089" t="s">
        <v>2311</v>
      </c>
      <c r="B2089" t="s">
        <v>2312</v>
      </c>
      <c r="C2089" t="str">
        <f>[1]!b_info_issuerupdated(A2089)</f>
        <v>重庆市合川工业投资(集团)有限公司</v>
      </c>
      <c r="D2089" t="s">
        <v>12</v>
      </c>
      <c r="E2089" t="s">
        <v>1848</v>
      </c>
      <c r="F2089">
        <v>10</v>
      </c>
      <c r="G2089">
        <v>1399</v>
      </c>
      <c r="H2089">
        <v>7.1447000000000003</v>
      </c>
      <c r="I2089" s="1">
        <v>3</v>
      </c>
      <c r="J2089" s="1">
        <v>6.3318000000000003</v>
      </c>
      <c r="K2089" t="s">
        <v>14</v>
      </c>
      <c r="L2089" t="str">
        <f>[1]!s_info_province(A2089)</f>
        <v>重庆</v>
      </c>
      <c r="M2089" t="str">
        <f>[1]!s_info_city(A2089)</f>
        <v>重庆市</v>
      </c>
      <c r="N2089" t="str">
        <f>[1]!b_agency_guarantor(A2089)</f>
        <v>重庆市合川城市建设投资(集团)有限公司</v>
      </c>
    </row>
    <row r="2090" spans="1:14" x14ac:dyDescent="0.25">
      <c r="A2090" t="s">
        <v>15627</v>
      </c>
      <c r="B2090" t="s">
        <v>15628</v>
      </c>
      <c r="C2090" t="str">
        <f>[1]!b_info_issuerupdated(A2090)</f>
        <v>苏州城市建设投资发展有限责任公司</v>
      </c>
      <c r="D2090" t="s">
        <v>12</v>
      </c>
      <c r="E2090" t="s">
        <v>2315</v>
      </c>
      <c r="F2090">
        <v>10</v>
      </c>
      <c r="G2090">
        <v>1399</v>
      </c>
      <c r="I2090" s="1">
        <v>3</v>
      </c>
      <c r="J2090" s="1">
        <v>3.2995999999999999</v>
      </c>
      <c r="K2090" t="s">
        <v>14</v>
      </c>
      <c r="L2090" t="str">
        <f>[1]!s_info_province(A2090)</f>
        <v>江苏省</v>
      </c>
      <c r="M2090" t="str">
        <f>[1]!s_info_city(A2090)</f>
        <v>苏州市</v>
      </c>
      <c r="N2090">
        <f>[1]!b_agency_guarantor(A2090)</f>
        <v>0</v>
      </c>
    </row>
    <row r="2091" spans="1:14" x14ac:dyDescent="0.25">
      <c r="A2091" t="s">
        <v>2306</v>
      </c>
      <c r="B2091" t="s">
        <v>2307</v>
      </c>
      <c r="C2091" t="str">
        <f>[1]!b_info_issuerupdated(A2091)</f>
        <v>江苏华靖资产经营有限公司</v>
      </c>
      <c r="D2091" t="s">
        <v>12</v>
      </c>
      <c r="E2091" t="s">
        <v>2308</v>
      </c>
      <c r="F2091">
        <v>6</v>
      </c>
      <c r="G2091">
        <v>1396</v>
      </c>
      <c r="H2091">
        <v>5.9417</v>
      </c>
      <c r="I2091" s="1">
        <v>3</v>
      </c>
      <c r="J2091" s="1">
        <v>4.9558</v>
      </c>
      <c r="K2091" t="s">
        <v>14</v>
      </c>
      <c r="L2091" t="str">
        <f>[1]!s_info_province(A2091)</f>
        <v>江苏省</v>
      </c>
      <c r="M2091" t="str">
        <f>[1]!s_info_city(A2091)</f>
        <v>靖江市</v>
      </c>
      <c r="N2091">
        <f>[1]!b_agency_guarantor(A2091)</f>
        <v>0</v>
      </c>
    </row>
    <row r="2092" spans="1:14" x14ac:dyDescent="0.25">
      <c r="A2092" t="s">
        <v>14162</v>
      </c>
      <c r="B2092" t="s">
        <v>14163</v>
      </c>
      <c r="C2092" t="str">
        <f>[1]!b_info_issuerupdated(A2092)</f>
        <v>昆明产业开发投资有限责任公司</v>
      </c>
      <c r="D2092" t="s">
        <v>12</v>
      </c>
      <c r="E2092" t="s">
        <v>2318</v>
      </c>
      <c r="F2092">
        <v>20</v>
      </c>
      <c r="G2092">
        <v>1396</v>
      </c>
      <c r="H2092">
        <v>6.2416999999999998</v>
      </c>
      <c r="I2092" s="1">
        <v>3</v>
      </c>
      <c r="J2092" s="1">
        <v>5.6778000000000004</v>
      </c>
      <c r="K2092" t="s">
        <v>14</v>
      </c>
      <c r="L2092" t="str">
        <f>[1]!s_info_province(A2092)</f>
        <v>云南省</v>
      </c>
      <c r="M2092" t="str">
        <f>[1]!s_info_city(A2092)</f>
        <v>昆明市</v>
      </c>
      <c r="N2092">
        <f>[1]!b_agency_guarantor(A2092)</f>
        <v>0</v>
      </c>
    </row>
    <row r="2093" spans="1:14" x14ac:dyDescent="0.25">
      <c r="A2093" t="s">
        <v>14190</v>
      </c>
      <c r="B2093" t="s">
        <v>14191</v>
      </c>
      <c r="C2093" t="str">
        <f>[1]!b_info_issuerupdated(A2093)</f>
        <v>郑州地产集团有限公司</v>
      </c>
      <c r="D2093" t="s">
        <v>12</v>
      </c>
      <c r="E2093" t="s">
        <v>2315</v>
      </c>
      <c r="F2093">
        <v>5</v>
      </c>
      <c r="G2093">
        <v>1396</v>
      </c>
      <c r="H2093">
        <v>4.508</v>
      </c>
      <c r="I2093" s="1">
        <v>3</v>
      </c>
      <c r="J2093" s="1">
        <v>3.7863000000000002</v>
      </c>
      <c r="K2093" t="s">
        <v>14</v>
      </c>
      <c r="L2093" t="str">
        <f>[1]!s_info_province(A2093)</f>
        <v>河南省</v>
      </c>
      <c r="M2093" t="str">
        <f>[1]!s_info_city(A2093)</f>
        <v>郑州市</v>
      </c>
      <c r="N2093">
        <f>[1]!b_agency_guarantor(A2093)</f>
        <v>0</v>
      </c>
    </row>
    <row r="2094" spans="1:14" x14ac:dyDescent="0.25">
      <c r="A2094" t="s">
        <v>2303</v>
      </c>
      <c r="B2094" t="s">
        <v>2304</v>
      </c>
      <c r="C2094" t="str">
        <f>[1]!b_info_issuerupdated(A2094)</f>
        <v>景德镇陶瓷文化旅游发展有限责任公司</v>
      </c>
      <c r="D2094" t="s">
        <v>12</v>
      </c>
      <c r="E2094" t="s">
        <v>2305</v>
      </c>
      <c r="F2094">
        <v>5</v>
      </c>
      <c r="G2094">
        <v>1395</v>
      </c>
      <c r="H2094">
        <v>7.2969999999999997</v>
      </c>
      <c r="I2094" s="1">
        <v>3</v>
      </c>
      <c r="J2094" s="1">
        <v>6.1254</v>
      </c>
      <c r="K2094" t="s">
        <v>14</v>
      </c>
      <c r="L2094" t="str">
        <f>[1]!s_info_province(A2094)</f>
        <v>江西省</v>
      </c>
      <c r="M2094" t="str">
        <f>[1]!s_info_city(A2094)</f>
        <v>景德镇市</v>
      </c>
      <c r="N2094">
        <f>[1]!b_agency_guarantor(A2094)</f>
        <v>0</v>
      </c>
    </row>
    <row r="2095" spans="1:14" x14ac:dyDescent="0.25">
      <c r="A2095" t="s">
        <v>6684</v>
      </c>
      <c r="B2095" t="s">
        <v>6685</v>
      </c>
      <c r="C2095" t="str">
        <f>[1]!b_info_issuerupdated(A2095)</f>
        <v>武汉新港建设投资开发集团有限公司</v>
      </c>
      <c r="D2095" t="s">
        <v>12</v>
      </c>
      <c r="E2095" t="s">
        <v>2305</v>
      </c>
      <c r="F2095">
        <v>5</v>
      </c>
      <c r="G2095">
        <v>1395</v>
      </c>
      <c r="H2095">
        <v>4.7907000000000002</v>
      </c>
      <c r="I2095" s="1">
        <v>3</v>
      </c>
      <c r="J2095" s="1">
        <v>4.1242999999999999</v>
      </c>
      <c r="K2095" t="s">
        <v>14</v>
      </c>
      <c r="L2095" t="str">
        <f>[1]!s_info_province(A2095)</f>
        <v>湖北省</v>
      </c>
      <c r="M2095" t="str">
        <f>[1]!s_info_city(A2095)</f>
        <v>武汉市</v>
      </c>
      <c r="N2095">
        <f>[1]!b_agency_guarantor(A2095)</f>
        <v>0</v>
      </c>
    </row>
    <row r="2096" spans="1:14" x14ac:dyDescent="0.25">
      <c r="A2096" t="s">
        <v>14188</v>
      </c>
      <c r="B2096" t="s">
        <v>14189</v>
      </c>
      <c r="C2096" t="str">
        <f>[1]!b_info_issuerupdated(A2096)</f>
        <v>海盐县国有资产经营有限公司</v>
      </c>
      <c r="D2096" t="s">
        <v>12</v>
      </c>
      <c r="E2096" t="s">
        <v>2318</v>
      </c>
      <c r="F2096">
        <v>5</v>
      </c>
      <c r="G2096">
        <v>1395</v>
      </c>
      <c r="H2096">
        <v>4.8745000000000003</v>
      </c>
      <c r="I2096" s="1">
        <v>3</v>
      </c>
      <c r="J2096" s="1">
        <v>4.3834</v>
      </c>
      <c r="K2096" t="s">
        <v>14</v>
      </c>
      <c r="L2096" t="str">
        <f>[1]!s_info_province(A2096)</f>
        <v>浙江省</v>
      </c>
      <c r="M2096" t="str">
        <f>[1]!s_info_city(A2096)</f>
        <v>嘉兴市</v>
      </c>
      <c r="N2096">
        <f>[1]!b_agency_guarantor(A2096)</f>
        <v>0</v>
      </c>
    </row>
    <row r="2097" spans="1:14" x14ac:dyDescent="0.25">
      <c r="A2097" t="s">
        <v>6680</v>
      </c>
      <c r="B2097" t="s">
        <v>6681</v>
      </c>
      <c r="C2097" t="str">
        <f>[1]!b_info_issuerupdated(A2097)</f>
        <v>宁乡经济技术开发区建设投资有限公司</v>
      </c>
      <c r="D2097" t="s">
        <v>12</v>
      </c>
      <c r="E2097" t="s">
        <v>2302</v>
      </c>
      <c r="F2097">
        <v>10</v>
      </c>
      <c r="G2097">
        <v>1394</v>
      </c>
      <c r="H2097">
        <v>6.8455000000000004</v>
      </c>
      <c r="I2097" s="1">
        <v>3</v>
      </c>
      <c r="J2097" s="1">
        <v>5.9973000000000001</v>
      </c>
      <c r="K2097" t="s">
        <v>14</v>
      </c>
      <c r="L2097" t="str">
        <f>[1]!s_info_province(A2097)</f>
        <v>湖南省</v>
      </c>
      <c r="M2097" t="str">
        <f>[1]!s_info_city(A2097)</f>
        <v>宁乡市</v>
      </c>
      <c r="N2097">
        <f>[1]!b_agency_guarantor(A2097)</f>
        <v>0</v>
      </c>
    </row>
    <row r="2098" spans="1:14" x14ac:dyDescent="0.25">
      <c r="A2098" t="s">
        <v>6686</v>
      </c>
      <c r="B2098" t="s">
        <v>6687</v>
      </c>
      <c r="C2098" t="str">
        <f>[1]!b_info_issuerupdated(A2098)</f>
        <v>扬州盛裕投资发展有限公司</v>
      </c>
      <c r="D2098" t="s">
        <v>12</v>
      </c>
      <c r="E2098" t="s">
        <v>2302</v>
      </c>
      <c r="F2098">
        <v>5</v>
      </c>
      <c r="G2098">
        <v>1394</v>
      </c>
      <c r="H2098">
        <v>6.1455000000000002</v>
      </c>
      <c r="I2098" s="1">
        <v>3</v>
      </c>
      <c r="J2098" s="1">
        <v>4.8589000000000002</v>
      </c>
      <c r="K2098" t="s">
        <v>14</v>
      </c>
      <c r="L2098" t="str">
        <f>[1]!s_info_province(A2098)</f>
        <v>江苏省</v>
      </c>
      <c r="M2098" t="str">
        <f>[1]!s_info_city(A2098)</f>
        <v>扬州市</v>
      </c>
      <c r="N2098">
        <f>[1]!b_agency_guarantor(A2098)</f>
        <v>0</v>
      </c>
    </row>
    <row r="2099" spans="1:14" x14ac:dyDescent="0.25">
      <c r="A2099" t="s">
        <v>9005</v>
      </c>
      <c r="B2099" t="s">
        <v>9006</v>
      </c>
      <c r="C2099" t="str">
        <f>[1]!b_info_issuerupdated(A2099)</f>
        <v>内蒙古高等级公路建设开发有限责任公司</v>
      </c>
      <c r="D2099" t="s">
        <v>12</v>
      </c>
      <c r="E2099" t="s">
        <v>2332</v>
      </c>
      <c r="F2099">
        <v>10</v>
      </c>
      <c r="G2099">
        <v>1394</v>
      </c>
      <c r="I2099" s="1">
        <v>3</v>
      </c>
      <c r="J2099" s="1">
        <v>4.1775000000000002</v>
      </c>
      <c r="K2099" t="s">
        <v>14</v>
      </c>
      <c r="L2099" t="str">
        <f>[1]!s_info_province(A2099)</f>
        <v>内蒙古自治区</v>
      </c>
      <c r="M2099" t="str">
        <f>[1]!s_info_city(A2099)</f>
        <v>呼和浩特市</v>
      </c>
      <c r="N2099">
        <f>[1]!b_agency_guarantor(A2099)</f>
        <v>0</v>
      </c>
    </row>
    <row r="2100" spans="1:14" x14ac:dyDescent="0.25">
      <c r="A2100" t="s">
        <v>14158</v>
      </c>
      <c r="B2100" t="s">
        <v>14159</v>
      </c>
      <c r="C2100" t="str">
        <f>[1]!b_info_issuerupdated(A2100)</f>
        <v>重庆长寿开发投资(集团)有限公司</v>
      </c>
      <c r="D2100" t="s">
        <v>12</v>
      </c>
      <c r="E2100" t="s">
        <v>2327</v>
      </c>
      <c r="F2100">
        <v>14</v>
      </c>
      <c r="G2100">
        <v>1394</v>
      </c>
      <c r="H2100">
        <v>7.4954999999999998</v>
      </c>
      <c r="I2100" s="1">
        <v>3</v>
      </c>
      <c r="J2100" s="1">
        <v>6.0717999999999996</v>
      </c>
      <c r="K2100" t="s">
        <v>14</v>
      </c>
      <c r="L2100" t="str">
        <f>[1]!s_info_province(A2100)</f>
        <v>重庆</v>
      </c>
      <c r="M2100" t="str">
        <f>[1]!s_info_city(A2100)</f>
        <v>重庆市</v>
      </c>
      <c r="N2100">
        <f>[1]!b_agency_guarantor(A2100)</f>
        <v>0</v>
      </c>
    </row>
    <row r="2101" spans="1:14" x14ac:dyDescent="0.25">
      <c r="A2101" t="s">
        <v>14176</v>
      </c>
      <c r="B2101" t="s">
        <v>14177</v>
      </c>
      <c r="C2101" t="str">
        <f>[1]!b_info_issuerupdated(A2101)</f>
        <v>北京首都开发股份有限公司</v>
      </c>
      <c r="D2101" t="s">
        <v>12</v>
      </c>
      <c r="E2101" t="s">
        <v>2327</v>
      </c>
      <c r="F2101">
        <v>20</v>
      </c>
      <c r="G2101">
        <v>1394</v>
      </c>
      <c r="H2101">
        <v>4.4568000000000003</v>
      </c>
      <c r="I2101" s="1">
        <v>3</v>
      </c>
      <c r="J2101" s="1">
        <v>3.8188</v>
      </c>
      <c r="K2101" t="s">
        <v>14</v>
      </c>
      <c r="L2101" t="str">
        <f>[1]!s_info_province(A2101)</f>
        <v>北京</v>
      </c>
      <c r="M2101" t="str">
        <f>[1]!s_info_city(A2101)</f>
        <v>北京市</v>
      </c>
      <c r="N2101">
        <f>[1]!b_agency_guarantor(A2101)</f>
        <v>0</v>
      </c>
    </row>
    <row r="2102" spans="1:14" x14ac:dyDescent="0.25">
      <c r="A2102" t="s">
        <v>14180</v>
      </c>
      <c r="B2102" t="s">
        <v>14181</v>
      </c>
      <c r="C2102" t="str">
        <f>[1]!b_info_issuerupdated(A2102)</f>
        <v>长兴县永兴建设开发有限公司</v>
      </c>
      <c r="D2102" t="s">
        <v>12</v>
      </c>
      <c r="E2102" t="s">
        <v>6692</v>
      </c>
      <c r="F2102">
        <v>8.1</v>
      </c>
      <c r="G2102">
        <v>1394</v>
      </c>
      <c r="H2102">
        <v>6.9398</v>
      </c>
      <c r="I2102" s="1">
        <v>3</v>
      </c>
      <c r="J2102" s="1">
        <v>6.1715</v>
      </c>
      <c r="K2102" t="s">
        <v>14</v>
      </c>
      <c r="L2102" t="str">
        <f>[1]!s_info_province(A2102)</f>
        <v>浙江省</v>
      </c>
      <c r="M2102" t="str">
        <f>[1]!s_info_city(A2102)</f>
        <v>湖州市</v>
      </c>
      <c r="N2102" t="str">
        <f>[1]!b_agency_guarantor(A2102)</f>
        <v>长兴交通投资集团有限公司</v>
      </c>
    </row>
    <row r="2103" spans="1:14" x14ac:dyDescent="0.25">
      <c r="A2103" t="s">
        <v>14166</v>
      </c>
      <c r="B2103" t="s">
        <v>14167</v>
      </c>
      <c r="C2103" t="str">
        <f>[1]!b_info_issuerupdated(A2103)</f>
        <v>天津港(集团)有限公司</v>
      </c>
      <c r="D2103" t="s">
        <v>12</v>
      </c>
      <c r="E2103" t="s">
        <v>2235</v>
      </c>
      <c r="F2103">
        <v>27</v>
      </c>
      <c r="G2103">
        <v>1393</v>
      </c>
      <c r="H2103">
        <v>4.6562999999999999</v>
      </c>
      <c r="I2103" s="1">
        <v>3</v>
      </c>
      <c r="J2103" s="1">
        <v>4.05</v>
      </c>
      <c r="K2103" t="s">
        <v>14</v>
      </c>
      <c r="L2103" t="str">
        <f>[1]!s_info_province(A2103)</f>
        <v>天津</v>
      </c>
      <c r="M2103" t="str">
        <f>[1]!s_info_city(A2103)</f>
        <v>天津市</v>
      </c>
      <c r="N2103">
        <f>[1]!b_agency_guarantor(A2103)</f>
        <v>0</v>
      </c>
    </row>
    <row r="2104" spans="1:14" x14ac:dyDescent="0.25">
      <c r="A2104" t="s">
        <v>14174</v>
      </c>
      <c r="B2104" t="s">
        <v>14175</v>
      </c>
      <c r="C2104" t="str">
        <f>[1]!b_info_issuerupdated(A2104)</f>
        <v>安顺市城市建设投资有限责任公司</v>
      </c>
      <c r="D2104" t="s">
        <v>12</v>
      </c>
      <c r="E2104" t="s">
        <v>2235</v>
      </c>
      <c r="F2104">
        <v>7</v>
      </c>
      <c r="G2104">
        <v>1393</v>
      </c>
      <c r="H2104">
        <v>9.1940000000000008</v>
      </c>
      <c r="I2104" s="1">
        <v>3</v>
      </c>
      <c r="J2104" s="1">
        <v>6.9725999999999999</v>
      </c>
      <c r="K2104" t="s">
        <v>14</v>
      </c>
      <c r="L2104" t="str">
        <f>[1]!s_info_province(A2104)</f>
        <v>贵州省</v>
      </c>
      <c r="M2104" t="str">
        <f>[1]!s_info_city(A2104)</f>
        <v>安顺市</v>
      </c>
      <c r="N2104">
        <f>[1]!b_agency_guarantor(A2104)</f>
        <v>0</v>
      </c>
    </row>
    <row r="2105" spans="1:14" x14ac:dyDescent="0.25">
      <c r="A2105" t="s">
        <v>9003</v>
      </c>
      <c r="B2105" t="s">
        <v>9004</v>
      </c>
      <c r="C2105" t="str">
        <f>[1]!b_info_issuerupdated(A2105)</f>
        <v>无锡沪宁城铁惠山站区投资开发建设有限公司</v>
      </c>
      <c r="D2105" t="s">
        <v>12</v>
      </c>
      <c r="E2105" t="s">
        <v>2302</v>
      </c>
      <c r="F2105">
        <v>5</v>
      </c>
      <c r="G2105">
        <v>1386</v>
      </c>
      <c r="I2105" s="1">
        <v>3</v>
      </c>
      <c r="J2105" s="1">
        <v>5.3872</v>
      </c>
      <c r="K2105" t="s">
        <v>14</v>
      </c>
      <c r="L2105" t="str">
        <f>[1]!s_info_province(A2105)</f>
        <v>江苏省</v>
      </c>
      <c r="M2105" t="str">
        <f>[1]!s_info_city(A2105)</f>
        <v>无锡市</v>
      </c>
      <c r="N2105">
        <f>[1]!b_agency_guarantor(A2105)</f>
        <v>0</v>
      </c>
    </row>
    <row r="2106" spans="1:14" x14ac:dyDescent="0.25">
      <c r="A2106" t="s">
        <v>14145</v>
      </c>
      <c r="B2106" t="s">
        <v>14146</v>
      </c>
      <c r="C2106" t="str">
        <f>[1]!b_info_issuerupdated(A2106)</f>
        <v>常熟市滨江城市建设经营投资有限责任公司</v>
      </c>
      <c r="D2106" t="s">
        <v>12</v>
      </c>
      <c r="E2106" t="s">
        <v>14147</v>
      </c>
      <c r="F2106">
        <v>4.4000000000000004</v>
      </c>
      <c r="G2106">
        <v>1386</v>
      </c>
      <c r="H2106">
        <v>5.4318</v>
      </c>
      <c r="I2106" s="1">
        <v>3</v>
      </c>
      <c r="J2106" s="1">
        <v>4.6584000000000003</v>
      </c>
      <c r="K2106" t="s">
        <v>14</v>
      </c>
      <c r="L2106" t="str">
        <f>[1]!s_info_province(A2106)</f>
        <v>江苏省</v>
      </c>
      <c r="M2106" t="str">
        <f>[1]!s_info_city(A2106)</f>
        <v>常熟市</v>
      </c>
      <c r="N2106">
        <f>[1]!b_agency_guarantor(A2106)</f>
        <v>0</v>
      </c>
    </row>
    <row r="2107" spans="1:14" x14ac:dyDescent="0.25">
      <c r="A2107" t="s">
        <v>14150</v>
      </c>
      <c r="B2107" t="s">
        <v>14151</v>
      </c>
      <c r="C2107" t="str">
        <f>[1]!b_info_issuerupdated(A2107)</f>
        <v>湖北省路桥集团有限公司</v>
      </c>
      <c r="D2107" t="s">
        <v>12</v>
      </c>
      <c r="E2107" t="s">
        <v>14147</v>
      </c>
      <c r="F2107">
        <v>5</v>
      </c>
      <c r="G2107">
        <v>1386</v>
      </c>
      <c r="H2107">
        <v>4.5118</v>
      </c>
      <c r="I2107" s="1">
        <v>3</v>
      </c>
      <c r="J2107" s="1">
        <v>4.9474</v>
      </c>
      <c r="K2107" t="s">
        <v>14</v>
      </c>
      <c r="L2107" t="str">
        <f>[1]!s_info_province(A2107)</f>
        <v>湖北省</v>
      </c>
      <c r="M2107" t="str">
        <f>[1]!s_info_city(A2107)</f>
        <v>武汉市</v>
      </c>
      <c r="N2107" t="str">
        <f>[1]!b_agency_guarantor(A2107)</f>
        <v>湖北省融资担保集团有限责任公司</v>
      </c>
    </row>
    <row r="2108" spans="1:14" x14ac:dyDescent="0.25">
      <c r="A2108" t="s">
        <v>6662</v>
      </c>
      <c r="B2108" t="s">
        <v>6663</v>
      </c>
      <c r="C2108" t="str">
        <f>[1]!b_info_issuerupdated(A2108)</f>
        <v>萍乡市汇丰投资有限公司</v>
      </c>
      <c r="D2108" t="s">
        <v>12</v>
      </c>
      <c r="E2108" t="s">
        <v>2293</v>
      </c>
      <c r="F2108">
        <v>5</v>
      </c>
      <c r="G2108">
        <v>1382</v>
      </c>
      <c r="H2108">
        <v>7.4775</v>
      </c>
      <c r="I2108" s="1">
        <v>3</v>
      </c>
      <c r="J2108" s="1">
        <v>6.5193000000000003</v>
      </c>
      <c r="K2108" t="s">
        <v>14</v>
      </c>
      <c r="L2108" t="str">
        <f>[1]!s_info_province(A2108)</f>
        <v>江西省</v>
      </c>
      <c r="M2108" t="str">
        <f>[1]!s_info_city(A2108)</f>
        <v>萍乡市</v>
      </c>
      <c r="N2108">
        <f>[1]!b_agency_guarantor(A2108)</f>
        <v>0</v>
      </c>
    </row>
    <row r="2109" spans="1:14" x14ac:dyDescent="0.25">
      <c r="A2109" t="s">
        <v>14060</v>
      </c>
      <c r="B2109" t="s">
        <v>14061</v>
      </c>
      <c r="C2109" t="str">
        <f>[1]!b_info_issuerupdated(A2109)</f>
        <v>漳州市交通发展集团有限公司</v>
      </c>
      <c r="D2109" t="s">
        <v>12</v>
      </c>
      <c r="E2109" t="s">
        <v>2308</v>
      </c>
      <c r="F2109">
        <v>5</v>
      </c>
      <c r="G2109">
        <v>1381</v>
      </c>
      <c r="H2109">
        <v>5.3268000000000004</v>
      </c>
      <c r="I2109" s="1">
        <v>3</v>
      </c>
      <c r="J2109" s="1">
        <v>4.4612999999999996</v>
      </c>
      <c r="K2109" t="s">
        <v>14</v>
      </c>
      <c r="L2109" t="str">
        <f>[1]!s_info_province(A2109)</f>
        <v>福建省</v>
      </c>
      <c r="M2109" t="str">
        <f>[1]!s_info_city(A2109)</f>
        <v>漳州市</v>
      </c>
      <c r="N2109">
        <f>[1]!b_agency_guarantor(A2109)</f>
        <v>0</v>
      </c>
    </row>
    <row r="2110" spans="1:14" x14ac:dyDescent="0.25">
      <c r="A2110" t="s">
        <v>6263</v>
      </c>
      <c r="B2110" t="s">
        <v>6264</v>
      </c>
      <c r="C2110" t="str">
        <f>[1]!b_info_issuerupdated(A2110)</f>
        <v>自贡市国有资本投资运营集团有限公司</v>
      </c>
      <c r="D2110" t="s">
        <v>12</v>
      </c>
      <c r="E2110" t="s">
        <v>2281</v>
      </c>
      <c r="F2110">
        <v>7</v>
      </c>
      <c r="G2110">
        <v>1380</v>
      </c>
      <c r="H2110">
        <v>6.8246000000000002</v>
      </c>
      <c r="I2110" s="1">
        <v>3</v>
      </c>
      <c r="J2110" s="1">
        <v>5.7149999999999999</v>
      </c>
      <c r="K2110" t="s">
        <v>14</v>
      </c>
      <c r="L2110" t="str">
        <f>[1]!s_info_province(A2110)</f>
        <v>四川省</v>
      </c>
      <c r="M2110" t="str">
        <f>[1]!s_info_city(A2110)</f>
        <v>自贡市</v>
      </c>
      <c r="N2110">
        <f>[1]!b_agency_guarantor(A2110)</f>
        <v>0</v>
      </c>
    </row>
    <row r="2111" spans="1:14" x14ac:dyDescent="0.25">
      <c r="A2111" t="s">
        <v>6656</v>
      </c>
      <c r="B2111" t="s">
        <v>6657</v>
      </c>
      <c r="C2111" t="str">
        <f>[1]!b_info_issuerupdated(A2111)</f>
        <v>衡阳市城市建设投资有限公司</v>
      </c>
      <c r="D2111" t="s">
        <v>12</v>
      </c>
      <c r="E2111" t="s">
        <v>2281</v>
      </c>
      <c r="F2111">
        <v>10</v>
      </c>
      <c r="G2111">
        <v>1380</v>
      </c>
      <c r="H2111">
        <v>4.0155000000000003</v>
      </c>
      <c r="I2111" s="1">
        <v>3</v>
      </c>
      <c r="J2111" s="1">
        <v>3.4605999999999999</v>
      </c>
      <c r="K2111" t="s">
        <v>14</v>
      </c>
      <c r="L2111" t="str">
        <f>[1]!s_info_province(A2111)</f>
        <v>湖南省</v>
      </c>
      <c r="M2111" t="str">
        <f>[1]!s_info_city(A2111)</f>
        <v>衡阳市</v>
      </c>
      <c r="N2111">
        <f>[1]!b_agency_guarantor(A2111)</f>
        <v>0</v>
      </c>
    </row>
    <row r="2112" spans="1:14" x14ac:dyDescent="0.25">
      <c r="A2112" t="s">
        <v>14099</v>
      </c>
      <c r="B2112" t="s">
        <v>14100</v>
      </c>
      <c r="C2112" t="str">
        <f>[1]!b_info_issuerupdated(A2112)</f>
        <v>嵊州市投资控股有限公司</v>
      </c>
      <c r="D2112" t="s">
        <v>12</v>
      </c>
      <c r="E2112" t="s">
        <v>2293</v>
      </c>
      <c r="F2112">
        <v>10</v>
      </c>
      <c r="G2112">
        <v>1379</v>
      </c>
      <c r="H2112">
        <v>5.7747999999999999</v>
      </c>
      <c r="I2112" s="1">
        <v>3</v>
      </c>
      <c r="J2112" s="1">
        <v>4.7247000000000003</v>
      </c>
      <c r="K2112" t="s">
        <v>14</v>
      </c>
      <c r="L2112" t="str">
        <f>[1]!s_info_province(A2112)</f>
        <v>浙江省</v>
      </c>
      <c r="M2112" t="str">
        <f>[1]!s_info_city(A2112)</f>
        <v>嵊州市</v>
      </c>
      <c r="N2112">
        <f>[1]!b_agency_guarantor(A2112)</f>
        <v>0</v>
      </c>
    </row>
    <row r="2113" spans="1:14" x14ac:dyDescent="0.25">
      <c r="A2113" t="s">
        <v>2276</v>
      </c>
      <c r="B2113" t="s">
        <v>2277</v>
      </c>
      <c r="C2113" t="str">
        <f>[1]!b_info_issuerupdated(A2113)</f>
        <v>重庆豪江建设开发有限公司</v>
      </c>
      <c r="D2113" t="s">
        <v>12</v>
      </c>
      <c r="E2113" t="s">
        <v>2278</v>
      </c>
      <c r="F2113">
        <v>10</v>
      </c>
      <c r="G2113">
        <v>1378</v>
      </c>
      <c r="H2113">
        <v>6.5541</v>
      </c>
      <c r="I2113" s="1">
        <v>3</v>
      </c>
      <c r="J2113" s="1">
        <v>6.1532999999999998</v>
      </c>
      <c r="K2113" t="s">
        <v>14</v>
      </c>
      <c r="L2113" t="str">
        <f>[1]!s_info_province(A2113)</f>
        <v>重庆</v>
      </c>
      <c r="M2113" t="str">
        <f>[1]!s_info_city(A2113)</f>
        <v>重庆市</v>
      </c>
      <c r="N2113">
        <f>[1]!b_agency_guarantor(A2113)</f>
        <v>0</v>
      </c>
    </row>
    <row r="2114" spans="1:14" x14ac:dyDescent="0.25">
      <c r="A2114" t="s">
        <v>6620</v>
      </c>
      <c r="B2114" t="s">
        <v>6621</v>
      </c>
      <c r="C2114" t="str">
        <f>[1]!b_info_issuerupdated(A2114)</f>
        <v>重庆开乾投资集团有限公司</v>
      </c>
      <c r="D2114" t="s">
        <v>12</v>
      </c>
      <c r="E2114" t="s">
        <v>2278</v>
      </c>
      <c r="F2114">
        <v>2</v>
      </c>
      <c r="G2114">
        <v>1378</v>
      </c>
      <c r="H2114">
        <v>7.0716000000000001</v>
      </c>
      <c r="I2114" s="1">
        <v>3</v>
      </c>
      <c r="J2114" s="1">
        <v>6.1474000000000002</v>
      </c>
      <c r="K2114" t="s">
        <v>14</v>
      </c>
      <c r="L2114" t="str">
        <f>[1]!s_info_province(A2114)</f>
        <v>重庆</v>
      </c>
      <c r="M2114" t="str">
        <f>[1]!s_info_city(A2114)</f>
        <v>重庆市</v>
      </c>
      <c r="N2114">
        <f>[1]!b_agency_guarantor(A2114)</f>
        <v>0</v>
      </c>
    </row>
    <row r="2115" spans="1:14" x14ac:dyDescent="0.25">
      <c r="A2115" t="s">
        <v>14097</v>
      </c>
      <c r="B2115" t="s">
        <v>14098</v>
      </c>
      <c r="C2115" t="str">
        <f>[1]!b_info_issuerupdated(A2115)</f>
        <v>江苏华靖资产经营有限公司</v>
      </c>
      <c r="D2115" t="s">
        <v>12</v>
      </c>
      <c r="E2115" t="s">
        <v>2293</v>
      </c>
      <c r="F2115">
        <v>2</v>
      </c>
      <c r="G2115">
        <v>1378</v>
      </c>
      <c r="H2115">
        <v>5.9238</v>
      </c>
      <c r="I2115" s="1">
        <v>3</v>
      </c>
      <c r="J2115" s="1">
        <v>4.9379999999999997</v>
      </c>
      <c r="K2115" t="s">
        <v>14</v>
      </c>
      <c r="L2115" t="str">
        <f>[1]!s_info_province(A2115)</f>
        <v>江苏省</v>
      </c>
      <c r="M2115" t="str">
        <f>[1]!s_info_city(A2115)</f>
        <v>靖江市</v>
      </c>
      <c r="N2115">
        <f>[1]!b_agency_guarantor(A2115)</f>
        <v>0</v>
      </c>
    </row>
    <row r="2116" spans="1:14" x14ac:dyDescent="0.25">
      <c r="A2116" t="s">
        <v>14115</v>
      </c>
      <c r="B2116" t="s">
        <v>14116</v>
      </c>
      <c r="C2116" t="str">
        <f>[1]!b_info_issuerupdated(A2116)</f>
        <v>绵阳市投资控股(集团)有限公司</v>
      </c>
      <c r="D2116" t="s">
        <v>12</v>
      </c>
      <c r="E2116" t="s">
        <v>2290</v>
      </c>
      <c r="F2116">
        <v>5</v>
      </c>
      <c r="G2116">
        <v>1378</v>
      </c>
      <c r="H2116">
        <v>5.5237999999999996</v>
      </c>
      <c r="I2116" s="1">
        <v>3</v>
      </c>
      <c r="J2116" s="1">
        <v>4.7911000000000001</v>
      </c>
      <c r="K2116" t="s">
        <v>14</v>
      </c>
      <c r="L2116" t="str">
        <f>[1]!s_info_province(A2116)</f>
        <v>四川省</v>
      </c>
      <c r="M2116" t="str">
        <f>[1]!s_info_city(A2116)</f>
        <v>绵阳市</v>
      </c>
      <c r="N2116">
        <f>[1]!b_agency_guarantor(A2116)</f>
        <v>0</v>
      </c>
    </row>
    <row r="2117" spans="1:14" x14ac:dyDescent="0.25">
      <c r="A2117" t="s">
        <v>14127</v>
      </c>
      <c r="B2117" t="s">
        <v>14128</v>
      </c>
      <c r="C2117" t="str">
        <f>[1]!b_info_issuerupdated(A2117)</f>
        <v>曹妃甸国控投资集团有限公司</v>
      </c>
      <c r="D2117" t="s">
        <v>12</v>
      </c>
      <c r="E2117" t="s">
        <v>6679</v>
      </c>
      <c r="F2117">
        <v>8.6999999999999993</v>
      </c>
      <c r="G2117">
        <v>1378</v>
      </c>
      <c r="H2117">
        <v>6.7737999999999996</v>
      </c>
      <c r="I2117" s="1">
        <v>3</v>
      </c>
      <c r="J2117" s="1">
        <v>6.0800999999999998</v>
      </c>
      <c r="K2117" t="s">
        <v>14</v>
      </c>
      <c r="L2117" t="str">
        <f>[1]!s_info_province(A2117)</f>
        <v>河北省</v>
      </c>
      <c r="M2117" t="str">
        <f>[1]!s_info_city(A2117)</f>
        <v>唐山市</v>
      </c>
      <c r="N2117">
        <f>[1]!b_agency_guarantor(A2117)</f>
        <v>0</v>
      </c>
    </row>
    <row r="2118" spans="1:14" x14ac:dyDescent="0.25">
      <c r="A2118" t="s">
        <v>15615</v>
      </c>
      <c r="B2118" t="s">
        <v>15616</v>
      </c>
      <c r="C2118" t="str">
        <f>[1]!b_info_issuerupdated(A2118)</f>
        <v>无锡市新发集团有限公司</v>
      </c>
      <c r="D2118" t="s">
        <v>12</v>
      </c>
      <c r="E2118" t="s">
        <v>9002</v>
      </c>
      <c r="F2118">
        <v>2</v>
      </c>
      <c r="G2118">
        <v>1378</v>
      </c>
      <c r="I2118" s="1">
        <v>3</v>
      </c>
      <c r="J2118" s="1">
        <v>3.4329000000000001</v>
      </c>
      <c r="K2118" t="s">
        <v>14</v>
      </c>
      <c r="L2118" t="str">
        <f>[1]!s_info_province(A2118)</f>
        <v>江苏省</v>
      </c>
      <c r="M2118" t="str">
        <f>[1]!s_info_city(A2118)</f>
        <v>无锡市</v>
      </c>
      <c r="N2118">
        <f>[1]!b_agency_guarantor(A2118)</f>
        <v>0</v>
      </c>
    </row>
    <row r="2119" spans="1:14" x14ac:dyDescent="0.25">
      <c r="A2119" t="s">
        <v>2244</v>
      </c>
      <c r="B2119" t="s">
        <v>2245</v>
      </c>
      <c r="C2119" t="str">
        <f>[1]!b_info_issuerupdated(A2119)</f>
        <v>简阳市水务投资发展有限公司</v>
      </c>
      <c r="D2119" t="s">
        <v>12</v>
      </c>
      <c r="E2119" t="s">
        <v>2246</v>
      </c>
      <c r="F2119">
        <v>2</v>
      </c>
      <c r="G2119">
        <v>1372</v>
      </c>
      <c r="H2119">
        <v>8.0625999999999998</v>
      </c>
      <c r="I2119" s="1">
        <v>3</v>
      </c>
      <c r="J2119" s="1">
        <v>6.1440000000000001</v>
      </c>
      <c r="K2119" t="s">
        <v>14</v>
      </c>
      <c r="L2119" t="str">
        <f>[1]!s_info_province(A2119)</f>
        <v>四川省</v>
      </c>
      <c r="M2119" t="str">
        <f>[1]!s_info_city(A2119)</f>
        <v>简阳市</v>
      </c>
      <c r="N2119">
        <f>[1]!b_agency_guarantor(A2119)</f>
        <v>0</v>
      </c>
    </row>
    <row r="2120" spans="1:14" x14ac:dyDescent="0.25">
      <c r="A2120" t="s">
        <v>2259</v>
      </c>
      <c r="B2120" t="s">
        <v>2260</v>
      </c>
      <c r="C2120" t="str">
        <f>[1]!b_info_issuerupdated(A2120)</f>
        <v>重庆市南发城建发展有限公司</v>
      </c>
      <c r="D2120" t="s">
        <v>12</v>
      </c>
      <c r="E2120" t="s">
        <v>2246</v>
      </c>
      <c r="F2120">
        <v>4</v>
      </c>
      <c r="G2120">
        <v>1372</v>
      </c>
      <c r="H2120">
        <v>6.0178000000000003</v>
      </c>
      <c r="I2120" s="1">
        <v>3</v>
      </c>
      <c r="J2120" s="1">
        <v>4.7843</v>
      </c>
      <c r="K2120" t="s">
        <v>14</v>
      </c>
      <c r="L2120" t="str">
        <f>[1]!s_info_province(A2120)</f>
        <v>重庆</v>
      </c>
      <c r="M2120" t="str">
        <f>[1]!s_info_city(A2120)</f>
        <v>重庆市</v>
      </c>
      <c r="N2120">
        <f>[1]!b_agency_guarantor(A2120)</f>
        <v>0</v>
      </c>
    </row>
    <row r="2121" spans="1:14" x14ac:dyDescent="0.25">
      <c r="A2121" t="s">
        <v>2263</v>
      </c>
      <c r="B2121" t="s">
        <v>2264</v>
      </c>
      <c r="C2121" t="str">
        <f>[1]!b_info_issuerupdated(A2121)</f>
        <v>泸州市高新投资集团有限公司</v>
      </c>
      <c r="D2121" t="s">
        <v>12</v>
      </c>
      <c r="E2121" t="s">
        <v>2246</v>
      </c>
      <c r="F2121">
        <v>1.55</v>
      </c>
      <c r="G2121">
        <v>1372</v>
      </c>
      <c r="H2121">
        <v>8.3125999999999998</v>
      </c>
      <c r="I2121" s="1">
        <v>3</v>
      </c>
      <c r="J2121" s="1">
        <v>6.3944999999999999</v>
      </c>
      <c r="K2121" t="s">
        <v>14</v>
      </c>
      <c r="L2121" t="str">
        <f>[1]!s_info_province(A2121)</f>
        <v>四川省</v>
      </c>
      <c r="M2121" t="str">
        <f>[1]!s_info_city(A2121)</f>
        <v>泸州市</v>
      </c>
      <c r="N2121">
        <f>[1]!b_agency_guarantor(A2121)</f>
        <v>0</v>
      </c>
    </row>
    <row r="2122" spans="1:14" x14ac:dyDescent="0.25">
      <c r="A2122" t="s">
        <v>2272</v>
      </c>
      <c r="B2122" t="s">
        <v>2273</v>
      </c>
      <c r="C2122" t="str">
        <f>[1]!b_info_issuerupdated(A2122)</f>
        <v>台州市路桥公共资产投资管理有限公司</v>
      </c>
      <c r="D2122" t="s">
        <v>12</v>
      </c>
      <c r="E2122" t="s">
        <v>2246</v>
      </c>
      <c r="F2122">
        <v>3.2</v>
      </c>
      <c r="G2122">
        <v>1372</v>
      </c>
      <c r="H2122">
        <v>5.4678000000000004</v>
      </c>
      <c r="I2122" s="1">
        <v>3</v>
      </c>
      <c r="J2122" s="1">
        <v>4.6745000000000001</v>
      </c>
      <c r="K2122" t="s">
        <v>14</v>
      </c>
      <c r="L2122" t="str">
        <f>[1]!s_info_province(A2122)</f>
        <v>浙江省</v>
      </c>
      <c r="M2122" t="str">
        <f>[1]!s_info_city(A2122)</f>
        <v>台州市</v>
      </c>
      <c r="N2122">
        <f>[1]!b_agency_guarantor(A2122)</f>
        <v>0</v>
      </c>
    </row>
    <row r="2123" spans="1:14" x14ac:dyDescent="0.25">
      <c r="A2123" t="s">
        <v>6610</v>
      </c>
      <c r="B2123" t="s">
        <v>6611</v>
      </c>
      <c r="C2123" t="str">
        <f>[1]!b_info_issuerupdated(A2123)</f>
        <v>湖南城陵矶临港新区开发投资有限公司</v>
      </c>
      <c r="D2123" t="s">
        <v>12</v>
      </c>
      <c r="E2123" t="s">
        <v>2246</v>
      </c>
      <c r="F2123">
        <v>15</v>
      </c>
      <c r="G2123">
        <v>1372</v>
      </c>
      <c r="H2123">
        <v>5.8868999999999998</v>
      </c>
      <c r="I2123" s="1">
        <v>3</v>
      </c>
      <c r="J2123" s="1">
        <v>6.2763999999999998</v>
      </c>
      <c r="K2123" t="s">
        <v>14</v>
      </c>
      <c r="L2123" t="str">
        <f>[1]!s_info_province(A2123)</f>
        <v>湖南省</v>
      </c>
      <c r="M2123" t="str">
        <f>[1]!s_info_city(A2123)</f>
        <v>岳阳市</v>
      </c>
      <c r="N2123">
        <f>[1]!b_agency_guarantor(A2123)</f>
        <v>0</v>
      </c>
    </row>
    <row r="2124" spans="1:14" x14ac:dyDescent="0.25">
      <c r="A2124" t="s">
        <v>6624</v>
      </c>
      <c r="B2124" t="s">
        <v>6625</v>
      </c>
      <c r="C2124" t="str">
        <f>[1]!b_info_issuerupdated(A2124)</f>
        <v>天津北辰科技园区总公司</v>
      </c>
      <c r="D2124" t="s">
        <v>12</v>
      </c>
      <c r="E2124" t="s">
        <v>2246</v>
      </c>
      <c r="F2124">
        <v>5</v>
      </c>
      <c r="G2124">
        <v>1372</v>
      </c>
      <c r="H2124">
        <v>8.2626000000000008</v>
      </c>
      <c r="I2124" s="1">
        <v>3</v>
      </c>
      <c r="J2124" s="1">
        <v>7.4194000000000004</v>
      </c>
      <c r="K2124" t="s">
        <v>14</v>
      </c>
      <c r="L2124" t="str">
        <f>[1]!s_info_province(A2124)</f>
        <v>天津</v>
      </c>
      <c r="M2124" t="str">
        <f>[1]!s_info_city(A2124)</f>
        <v>天津市</v>
      </c>
      <c r="N2124">
        <f>[1]!b_agency_guarantor(A2124)</f>
        <v>0</v>
      </c>
    </row>
    <row r="2125" spans="1:14" x14ac:dyDescent="0.25">
      <c r="A2125" t="s">
        <v>6632</v>
      </c>
      <c r="B2125" t="s">
        <v>6633</v>
      </c>
      <c r="C2125" t="str">
        <f>[1]!b_info_issuerupdated(A2125)</f>
        <v>西安市浐灞河发展有限公司</v>
      </c>
      <c r="D2125" t="s">
        <v>12</v>
      </c>
      <c r="E2125" t="s">
        <v>2246</v>
      </c>
      <c r="F2125">
        <v>4</v>
      </c>
      <c r="G2125">
        <v>1372</v>
      </c>
      <c r="H2125">
        <v>7.3125999999999998</v>
      </c>
      <c r="I2125" s="1">
        <v>3</v>
      </c>
      <c r="J2125" s="1">
        <v>5.8868</v>
      </c>
      <c r="K2125" t="s">
        <v>14</v>
      </c>
      <c r="L2125" t="str">
        <f>[1]!s_info_province(A2125)</f>
        <v>陕西省</v>
      </c>
      <c r="M2125" t="str">
        <f>[1]!s_info_city(A2125)</f>
        <v>西安市</v>
      </c>
      <c r="N2125">
        <f>[1]!b_agency_guarantor(A2125)</f>
        <v>0</v>
      </c>
    </row>
    <row r="2126" spans="1:14" x14ac:dyDescent="0.25">
      <c r="A2126" t="s">
        <v>2247</v>
      </c>
      <c r="B2126" t="s">
        <v>2248</v>
      </c>
      <c r="C2126" t="str">
        <f>[1]!b_info_issuerupdated(A2126)</f>
        <v>益阳市城市建设投资运营集团有限责任公司</v>
      </c>
      <c r="D2126" t="s">
        <v>12</v>
      </c>
      <c r="E2126" t="s">
        <v>2141</v>
      </c>
      <c r="F2126">
        <v>7</v>
      </c>
      <c r="G2126">
        <v>1371</v>
      </c>
      <c r="H2126">
        <v>6.6167999999999996</v>
      </c>
      <c r="I2126" s="1">
        <v>3</v>
      </c>
      <c r="J2126" s="1">
        <v>6.0407999999999999</v>
      </c>
      <c r="K2126" t="s">
        <v>14</v>
      </c>
      <c r="L2126" t="str">
        <f>[1]!s_info_province(A2126)</f>
        <v>湖南省</v>
      </c>
      <c r="M2126" t="str">
        <f>[1]!s_info_city(A2126)</f>
        <v>益阳市</v>
      </c>
      <c r="N2126">
        <f>[1]!b_agency_guarantor(A2126)</f>
        <v>0</v>
      </c>
    </row>
    <row r="2127" spans="1:14" x14ac:dyDescent="0.25">
      <c r="A2127" t="s">
        <v>2249</v>
      </c>
      <c r="B2127" t="s">
        <v>2250</v>
      </c>
      <c r="C2127" t="str">
        <f>[1]!b_info_issuerupdated(A2127)</f>
        <v>南京江宁交通建设集团有限公司</v>
      </c>
      <c r="D2127" t="s">
        <v>12</v>
      </c>
      <c r="E2127" t="s">
        <v>2141</v>
      </c>
      <c r="F2127">
        <v>4.0999999999999996</v>
      </c>
      <c r="G2127">
        <v>1371</v>
      </c>
      <c r="H2127">
        <v>5.3101000000000003</v>
      </c>
      <c r="I2127" s="1">
        <v>3</v>
      </c>
      <c r="J2127" s="1">
        <v>4.6483999999999996</v>
      </c>
      <c r="K2127" t="s">
        <v>14</v>
      </c>
      <c r="L2127" t="str">
        <f>[1]!s_info_province(A2127)</f>
        <v>江苏省</v>
      </c>
      <c r="M2127" t="str">
        <f>[1]!s_info_city(A2127)</f>
        <v>南京市</v>
      </c>
      <c r="N2127">
        <f>[1]!b_agency_guarantor(A2127)</f>
        <v>0</v>
      </c>
    </row>
    <row r="2128" spans="1:14" x14ac:dyDescent="0.25">
      <c r="A2128" t="s">
        <v>6590</v>
      </c>
      <c r="B2128" t="s">
        <v>6591</v>
      </c>
      <c r="C2128" t="str">
        <f>[1]!b_info_issuerupdated(A2128)</f>
        <v>重庆大足永晟实业发展有限公司</v>
      </c>
      <c r="D2128" t="s">
        <v>12</v>
      </c>
      <c r="E2128" t="s">
        <v>2141</v>
      </c>
      <c r="F2128">
        <v>8</v>
      </c>
      <c r="G2128">
        <v>1371</v>
      </c>
      <c r="H2128">
        <v>7.7610999999999999</v>
      </c>
      <c r="I2128" s="1">
        <v>3</v>
      </c>
      <c r="J2128" s="1">
        <v>6.8644999999999996</v>
      </c>
      <c r="K2128" t="s">
        <v>14</v>
      </c>
      <c r="L2128" t="str">
        <f>[1]!s_info_province(A2128)</f>
        <v>重庆</v>
      </c>
      <c r="M2128" t="str">
        <f>[1]!s_info_city(A2128)</f>
        <v>重庆市</v>
      </c>
      <c r="N2128" t="str">
        <f>[1]!b_agency_guarantor(A2128)</f>
        <v>重庆三峡融资担保集团股份有限公司</v>
      </c>
    </row>
    <row r="2129" spans="1:14" x14ac:dyDescent="0.25">
      <c r="A2129" t="s">
        <v>6604</v>
      </c>
      <c r="B2129" t="s">
        <v>6605</v>
      </c>
      <c r="C2129" t="str">
        <f>[1]!b_info_issuerupdated(A2129)</f>
        <v>天津滨海新区建设投资集团有限公司</v>
      </c>
      <c r="D2129" t="s">
        <v>12</v>
      </c>
      <c r="E2129" t="s">
        <v>2141</v>
      </c>
      <c r="F2129">
        <v>5</v>
      </c>
      <c r="G2129">
        <v>1371</v>
      </c>
      <c r="H2129">
        <v>4.5667999999999997</v>
      </c>
      <c r="I2129" s="1">
        <v>3</v>
      </c>
      <c r="J2129" s="1">
        <v>3.8208000000000002</v>
      </c>
      <c r="K2129" t="s">
        <v>14</v>
      </c>
      <c r="L2129" t="str">
        <f>[1]!s_info_province(A2129)</f>
        <v>天津</v>
      </c>
      <c r="M2129" t="str">
        <f>[1]!s_info_city(A2129)</f>
        <v>天津市</v>
      </c>
      <c r="N2129">
        <f>[1]!b_agency_guarantor(A2129)</f>
        <v>0</v>
      </c>
    </row>
    <row r="2130" spans="1:14" x14ac:dyDescent="0.25">
      <c r="A2130" t="s">
        <v>6606</v>
      </c>
      <c r="B2130" t="s">
        <v>6607</v>
      </c>
      <c r="C2130" t="str">
        <f>[1]!b_info_issuerupdated(A2130)</f>
        <v>芜湖市建设投资有限公司</v>
      </c>
      <c r="D2130" t="s">
        <v>12</v>
      </c>
      <c r="E2130" t="s">
        <v>2141</v>
      </c>
      <c r="F2130">
        <v>20</v>
      </c>
      <c r="G2130">
        <v>1371</v>
      </c>
      <c r="H2130">
        <v>4.0101000000000004</v>
      </c>
      <c r="I2130" s="1">
        <v>3</v>
      </c>
      <c r="J2130" s="1">
        <v>3.4159000000000002</v>
      </c>
      <c r="K2130" t="s">
        <v>14</v>
      </c>
      <c r="L2130" t="str">
        <f>[1]!s_info_province(A2130)</f>
        <v>安徽省</v>
      </c>
      <c r="M2130" t="str">
        <f>[1]!s_info_city(A2130)</f>
        <v>芜湖市</v>
      </c>
      <c r="N2130">
        <f>[1]!b_agency_guarantor(A2130)</f>
        <v>0</v>
      </c>
    </row>
    <row r="2131" spans="1:14" x14ac:dyDescent="0.25">
      <c r="A2131" t="s">
        <v>6616</v>
      </c>
      <c r="B2131" t="s">
        <v>6617</v>
      </c>
      <c r="C2131" t="str">
        <f>[1]!b_info_issuerupdated(A2131)</f>
        <v>云南省投资控股集团有限公司</v>
      </c>
      <c r="D2131" t="s">
        <v>12</v>
      </c>
      <c r="E2131" t="s">
        <v>2141</v>
      </c>
      <c r="F2131">
        <v>10</v>
      </c>
      <c r="G2131">
        <v>1371</v>
      </c>
      <c r="H2131">
        <v>4.4100999999999999</v>
      </c>
      <c r="I2131" s="1">
        <v>3</v>
      </c>
      <c r="J2131" s="1">
        <v>3.7652000000000001</v>
      </c>
      <c r="K2131" t="s">
        <v>14</v>
      </c>
      <c r="L2131" t="str">
        <f>[1]!s_info_province(A2131)</f>
        <v>云南省</v>
      </c>
      <c r="M2131" t="str">
        <f>[1]!s_info_city(A2131)</f>
        <v>昆明市</v>
      </c>
      <c r="N2131">
        <f>[1]!b_agency_guarantor(A2131)</f>
        <v>0</v>
      </c>
    </row>
    <row r="2132" spans="1:14" x14ac:dyDescent="0.25">
      <c r="A2132" t="s">
        <v>13999</v>
      </c>
      <c r="B2132" t="s">
        <v>14000</v>
      </c>
      <c r="C2132" t="str">
        <f>[1]!b_info_issuerupdated(A2132)</f>
        <v>嘉兴市乍浦建设投资有限公司</v>
      </c>
      <c r="D2132" t="s">
        <v>12</v>
      </c>
      <c r="E2132" t="s">
        <v>2290</v>
      </c>
      <c r="F2132">
        <v>3.7</v>
      </c>
      <c r="G2132">
        <v>1371</v>
      </c>
      <c r="H2132">
        <v>5.8667999999999996</v>
      </c>
      <c r="I2132" s="1">
        <v>3</v>
      </c>
      <c r="J2132" s="1">
        <v>5.0224000000000002</v>
      </c>
      <c r="K2132" t="s">
        <v>14</v>
      </c>
      <c r="L2132" t="str">
        <f>[1]!s_info_province(A2132)</f>
        <v>浙江省</v>
      </c>
      <c r="M2132" t="str">
        <f>[1]!s_info_city(A2132)</f>
        <v>嘉兴市</v>
      </c>
      <c r="N2132">
        <f>[1]!b_agency_guarantor(A2132)</f>
        <v>0</v>
      </c>
    </row>
    <row r="2133" spans="1:14" x14ac:dyDescent="0.25">
      <c r="A2133" t="s">
        <v>14085</v>
      </c>
      <c r="B2133" t="s">
        <v>14086</v>
      </c>
      <c r="C2133" t="str">
        <f>[1]!b_info_issuerupdated(A2133)</f>
        <v>水发集团有限公司</v>
      </c>
      <c r="D2133" t="s">
        <v>12</v>
      </c>
      <c r="E2133" t="s">
        <v>2293</v>
      </c>
      <c r="F2133">
        <v>10</v>
      </c>
      <c r="G2133">
        <v>1371</v>
      </c>
      <c r="H2133">
        <v>4.9100999999999999</v>
      </c>
      <c r="I2133" s="1">
        <v>3</v>
      </c>
      <c r="J2133" s="1">
        <v>4.4288999999999996</v>
      </c>
      <c r="K2133" t="s">
        <v>14</v>
      </c>
      <c r="L2133" t="str">
        <f>[1]!s_info_province(A2133)</f>
        <v>山东省</v>
      </c>
      <c r="M2133" t="str">
        <f>[1]!s_info_city(A2133)</f>
        <v>济南市</v>
      </c>
      <c r="N2133">
        <f>[1]!b_agency_guarantor(A2133)</f>
        <v>0</v>
      </c>
    </row>
    <row r="2134" spans="1:14" x14ac:dyDescent="0.25">
      <c r="A2134" t="s">
        <v>14109</v>
      </c>
      <c r="B2134" t="s">
        <v>14110</v>
      </c>
      <c r="C2134" t="str">
        <f>[1]!b_info_issuerupdated(A2134)</f>
        <v>南通市崇川城市建设投资有限公司</v>
      </c>
      <c r="D2134" t="s">
        <v>12</v>
      </c>
      <c r="E2134" t="s">
        <v>2281</v>
      </c>
      <c r="F2134">
        <v>10</v>
      </c>
      <c r="G2134">
        <v>1371</v>
      </c>
      <c r="H2134">
        <v>5.1668000000000003</v>
      </c>
      <c r="I2134" s="1">
        <v>3</v>
      </c>
      <c r="J2134" s="1">
        <v>4.2548000000000004</v>
      </c>
      <c r="K2134" t="s">
        <v>14</v>
      </c>
      <c r="L2134" t="str">
        <f>[1]!s_info_province(A2134)</f>
        <v>江苏省</v>
      </c>
      <c r="M2134" t="str">
        <f>[1]!s_info_city(A2134)</f>
        <v>南通市</v>
      </c>
      <c r="N2134">
        <f>[1]!b_agency_guarantor(A2134)</f>
        <v>0</v>
      </c>
    </row>
    <row r="2135" spans="1:14" x14ac:dyDescent="0.25">
      <c r="A2135" t="s">
        <v>14133</v>
      </c>
      <c r="B2135" t="s">
        <v>14134</v>
      </c>
      <c r="C2135" t="str">
        <f>[1]!b_info_issuerupdated(A2135)</f>
        <v>无锡惠开经济发展集团有限公司</v>
      </c>
      <c r="D2135" t="s">
        <v>12</v>
      </c>
      <c r="E2135" t="s">
        <v>2293</v>
      </c>
      <c r="F2135">
        <v>15</v>
      </c>
      <c r="G2135">
        <v>1371</v>
      </c>
      <c r="H2135">
        <v>5.6668000000000003</v>
      </c>
      <c r="I2135" s="1">
        <v>3</v>
      </c>
      <c r="J2135" s="1">
        <v>4.7359</v>
      </c>
      <c r="K2135" t="s">
        <v>14</v>
      </c>
      <c r="L2135" t="str">
        <f>[1]!s_info_province(A2135)</f>
        <v>江苏省</v>
      </c>
      <c r="M2135" t="str">
        <f>[1]!s_info_city(A2135)</f>
        <v>无锡市</v>
      </c>
      <c r="N2135">
        <f>[1]!b_agency_guarantor(A2135)</f>
        <v>0</v>
      </c>
    </row>
    <row r="2136" spans="1:14" x14ac:dyDescent="0.25">
      <c r="A2136" t="s">
        <v>15611</v>
      </c>
      <c r="B2136" t="s">
        <v>15612</v>
      </c>
      <c r="C2136" t="str">
        <f>[1]!b_info_issuerupdated(A2136)</f>
        <v>晋中市公用基础设施投资控股(集团)有限公司</v>
      </c>
      <c r="D2136" t="s">
        <v>12</v>
      </c>
      <c r="E2136" t="s">
        <v>9002</v>
      </c>
      <c r="F2136">
        <v>4</v>
      </c>
      <c r="G2136">
        <v>1371</v>
      </c>
      <c r="I2136" s="1">
        <v>3</v>
      </c>
      <c r="J2136" s="1">
        <v>3.9106999999999998</v>
      </c>
      <c r="K2136" t="s">
        <v>14</v>
      </c>
      <c r="L2136" t="str">
        <f>[1]!s_info_province(A2136)</f>
        <v>山西省</v>
      </c>
      <c r="M2136" t="str">
        <f>[1]!s_info_city(A2136)</f>
        <v>晋中市</v>
      </c>
      <c r="N2136">
        <f>[1]!b_agency_guarantor(A2136)</f>
        <v>0</v>
      </c>
    </row>
    <row r="2137" spans="1:14" x14ac:dyDescent="0.25">
      <c r="A2137" t="s">
        <v>3626</v>
      </c>
      <c r="B2137" t="s">
        <v>3627</v>
      </c>
      <c r="C2137" t="str">
        <f>[1]!b_info_issuerupdated(A2137)</f>
        <v>新乡投资集团有限公司</v>
      </c>
      <c r="D2137" t="s">
        <v>12</v>
      </c>
      <c r="E2137" t="s">
        <v>3578</v>
      </c>
      <c r="F2137">
        <v>6</v>
      </c>
      <c r="G2137">
        <v>1370</v>
      </c>
      <c r="H2137">
        <v>4.8094999999999999</v>
      </c>
      <c r="I2137" s="1">
        <v>3</v>
      </c>
      <c r="J2137" s="1">
        <v>4.6745000000000001</v>
      </c>
      <c r="K2137" t="s">
        <v>14</v>
      </c>
      <c r="L2137" t="str">
        <f>[1]!s_info_province(A2137)</f>
        <v>河南省</v>
      </c>
      <c r="M2137" t="str">
        <f>[1]!s_info_city(A2137)</f>
        <v>新乡市</v>
      </c>
      <c r="N2137">
        <f>[1]!b_agency_guarantor(A2137)</f>
        <v>0</v>
      </c>
    </row>
    <row r="2138" spans="1:14" x14ac:dyDescent="0.25">
      <c r="A2138" t="s">
        <v>2210</v>
      </c>
      <c r="B2138" t="s">
        <v>2211</v>
      </c>
      <c r="C2138" t="str">
        <f>[1]!b_info_issuerupdated(A2138)</f>
        <v>温岭市国有资产投资集团有限公司</v>
      </c>
      <c r="D2138" t="s">
        <v>12</v>
      </c>
      <c r="E2138" t="s">
        <v>1947</v>
      </c>
      <c r="F2138">
        <v>10</v>
      </c>
      <c r="G2138">
        <v>1368</v>
      </c>
      <c r="H2138">
        <v>4.9082999999999997</v>
      </c>
      <c r="I2138" s="1">
        <v>3</v>
      </c>
      <c r="J2138" s="1">
        <v>4.1097000000000001</v>
      </c>
      <c r="K2138" t="s">
        <v>14</v>
      </c>
      <c r="L2138" t="str">
        <f>[1]!s_info_province(A2138)</f>
        <v>浙江省</v>
      </c>
      <c r="M2138" t="str">
        <f>[1]!s_info_city(A2138)</f>
        <v>温岭市</v>
      </c>
      <c r="N2138">
        <f>[1]!b_agency_guarantor(A2138)</f>
        <v>0</v>
      </c>
    </row>
    <row r="2139" spans="1:14" x14ac:dyDescent="0.25">
      <c r="A2139" t="s">
        <v>2222</v>
      </c>
      <c r="B2139" t="s">
        <v>2223</v>
      </c>
      <c r="C2139" t="str">
        <f>[1]!b_info_issuerupdated(A2139)</f>
        <v>宁海县交通集团有限公司</v>
      </c>
      <c r="D2139" t="s">
        <v>12</v>
      </c>
      <c r="E2139" t="s">
        <v>1947</v>
      </c>
      <c r="F2139">
        <v>2</v>
      </c>
      <c r="G2139">
        <v>1368</v>
      </c>
      <c r="H2139">
        <v>5.8136999999999999</v>
      </c>
      <c r="I2139" s="1">
        <v>3</v>
      </c>
      <c r="J2139" s="1">
        <v>5.3823999999999996</v>
      </c>
      <c r="K2139" t="s">
        <v>14</v>
      </c>
      <c r="L2139" t="str">
        <f>[1]!s_info_province(A2139)</f>
        <v>浙江省</v>
      </c>
      <c r="M2139" t="str">
        <f>[1]!s_info_city(A2139)</f>
        <v>宁波市</v>
      </c>
      <c r="N2139">
        <f>[1]!b_agency_guarantor(A2139)</f>
        <v>0</v>
      </c>
    </row>
    <row r="2140" spans="1:14" x14ac:dyDescent="0.25">
      <c r="A2140" t="s">
        <v>6577</v>
      </c>
      <c r="B2140" t="s">
        <v>6578</v>
      </c>
      <c r="C2140" t="str">
        <f>[1]!b_info_issuerupdated(A2140)</f>
        <v>南京市高淳区建设发展集团有限公司</v>
      </c>
      <c r="D2140" t="s">
        <v>12</v>
      </c>
      <c r="E2140" t="s">
        <v>1947</v>
      </c>
      <c r="F2140">
        <v>5</v>
      </c>
      <c r="G2140">
        <v>1368</v>
      </c>
      <c r="H2140">
        <v>4.8136999999999999</v>
      </c>
      <c r="I2140" s="1">
        <v>3</v>
      </c>
      <c r="J2140" s="1">
        <v>3.9819</v>
      </c>
      <c r="K2140" t="s">
        <v>14</v>
      </c>
      <c r="L2140" t="str">
        <f>[1]!s_info_province(A2140)</f>
        <v>江苏省</v>
      </c>
      <c r="M2140" t="str">
        <f>[1]!s_info_city(A2140)</f>
        <v>南京市</v>
      </c>
      <c r="N2140">
        <f>[1]!b_agency_guarantor(A2140)</f>
        <v>0</v>
      </c>
    </row>
    <row r="2141" spans="1:14" x14ac:dyDescent="0.25">
      <c r="A2141" t="s">
        <v>6583</v>
      </c>
      <c r="B2141" t="s">
        <v>6584</v>
      </c>
      <c r="C2141" t="str">
        <f>[1]!b_info_issuerupdated(A2141)</f>
        <v>扬州盛裕投资发展有限公司</v>
      </c>
      <c r="D2141" t="s">
        <v>12</v>
      </c>
      <c r="E2141" t="s">
        <v>1947</v>
      </c>
      <c r="F2141">
        <v>5</v>
      </c>
      <c r="G2141">
        <v>1368</v>
      </c>
      <c r="H2141">
        <v>6.1067</v>
      </c>
      <c r="I2141" s="1">
        <v>3</v>
      </c>
      <c r="J2141" s="1">
        <v>4.8247</v>
      </c>
      <c r="K2141" t="s">
        <v>14</v>
      </c>
      <c r="L2141" t="str">
        <f>[1]!s_info_province(A2141)</f>
        <v>江苏省</v>
      </c>
      <c r="M2141" t="str">
        <f>[1]!s_info_city(A2141)</f>
        <v>扬州市</v>
      </c>
      <c r="N2141">
        <f>[1]!b_agency_guarantor(A2141)</f>
        <v>0</v>
      </c>
    </row>
    <row r="2142" spans="1:14" x14ac:dyDescent="0.25">
      <c r="A2142" t="s">
        <v>6585</v>
      </c>
      <c r="B2142" t="s">
        <v>6586</v>
      </c>
      <c r="C2142" t="str">
        <f>[1]!b_info_issuerupdated(A2142)</f>
        <v>宜春交通投资集团有限公司</v>
      </c>
      <c r="D2142" t="s">
        <v>12</v>
      </c>
      <c r="E2142" t="s">
        <v>1947</v>
      </c>
      <c r="F2142">
        <v>4</v>
      </c>
      <c r="G2142">
        <v>1368</v>
      </c>
      <c r="H2142">
        <v>5.0137</v>
      </c>
      <c r="I2142" s="1">
        <v>3</v>
      </c>
      <c r="J2142" s="1">
        <v>4.5468000000000002</v>
      </c>
      <c r="K2142" t="s">
        <v>14</v>
      </c>
      <c r="L2142" t="str">
        <f>[1]!s_info_province(A2142)</f>
        <v>江西省</v>
      </c>
      <c r="M2142" t="str">
        <f>[1]!s_info_city(A2142)</f>
        <v>宜春市</v>
      </c>
      <c r="N2142">
        <f>[1]!b_agency_guarantor(A2142)</f>
        <v>0</v>
      </c>
    </row>
    <row r="2143" spans="1:14" x14ac:dyDescent="0.25">
      <c r="A2143" t="s">
        <v>14105</v>
      </c>
      <c r="B2143" t="s">
        <v>14106</v>
      </c>
      <c r="C2143" t="str">
        <f>[1]!b_info_issuerupdated(A2143)</f>
        <v>三门峡市投资集团有限公司</v>
      </c>
      <c r="D2143" t="s">
        <v>12</v>
      </c>
      <c r="E2143" t="s">
        <v>6676</v>
      </c>
      <c r="F2143">
        <v>10.5</v>
      </c>
      <c r="G2143">
        <v>1368</v>
      </c>
      <c r="H2143">
        <v>5.1637000000000004</v>
      </c>
      <c r="I2143" s="1">
        <v>3</v>
      </c>
      <c r="J2143" s="1">
        <v>4.4401000000000002</v>
      </c>
      <c r="K2143" t="s">
        <v>14</v>
      </c>
      <c r="L2143" t="str">
        <f>[1]!s_info_province(A2143)</f>
        <v>河南省</v>
      </c>
      <c r="M2143" t="str">
        <f>[1]!s_info_city(A2143)</f>
        <v>三门峡市</v>
      </c>
      <c r="N2143">
        <f>[1]!b_agency_guarantor(A2143)</f>
        <v>0</v>
      </c>
    </row>
    <row r="2144" spans="1:14" x14ac:dyDescent="0.25">
      <c r="A2144" t="s">
        <v>14113</v>
      </c>
      <c r="B2144" t="s">
        <v>14114</v>
      </c>
      <c r="C2144" t="str">
        <f>[1]!b_info_issuerupdated(A2144)</f>
        <v>嘉兴市高等级公路投资有限公司</v>
      </c>
      <c r="D2144" t="s">
        <v>12</v>
      </c>
      <c r="E2144" t="s">
        <v>2290</v>
      </c>
      <c r="F2144">
        <v>20</v>
      </c>
      <c r="G2144">
        <v>1368</v>
      </c>
      <c r="H2144">
        <v>4.3083</v>
      </c>
      <c r="I2144" s="1">
        <v>3</v>
      </c>
      <c r="J2144" s="1">
        <v>4.2355999999999998</v>
      </c>
      <c r="K2144" t="s">
        <v>14</v>
      </c>
      <c r="L2144" t="str">
        <f>[1]!s_info_province(A2144)</f>
        <v>浙江省</v>
      </c>
      <c r="M2144" t="str">
        <f>[1]!s_info_city(A2144)</f>
        <v>嘉兴市</v>
      </c>
      <c r="N2144">
        <f>[1]!b_agency_guarantor(A2144)</f>
        <v>0</v>
      </c>
    </row>
    <row r="2145" spans="1:14" x14ac:dyDescent="0.25">
      <c r="A2145" t="s">
        <v>15609</v>
      </c>
      <c r="B2145" t="s">
        <v>15610</v>
      </c>
      <c r="C2145" t="str">
        <f>[1]!b_info_issuerupdated(A2145)</f>
        <v>北京市朝阳区国有资本经营管理中心</v>
      </c>
      <c r="D2145" t="s">
        <v>12</v>
      </c>
      <c r="E2145" t="s">
        <v>9002</v>
      </c>
      <c r="F2145">
        <v>15</v>
      </c>
      <c r="G2145">
        <v>1368</v>
      </c>
      <c r="I2145" s="1">
        <v>3</v>
      </c>
      <c r="J2145" s="1">
        <v>3.2633999999999999</v>
      </c>
      <c r="K2145" t="s">
        <v>14</v>
      </c>
      <c r="L2145" t="str">
        <f>[1]!s_info_province(A2145)</f>
        <v>北京</v>
      </c>
      <c r="M2145" t="str">
        <f>[1]!s_info_city(A2145)</f>
        <v>北京市</v>
      </c>
      <c r="N2145">
        <f>[1]!b_agency_guarantor(A2145)</f>
        <v>0</v>
      </c>
    </row>
    <row r="2146" spans="1:14" x14ac:dyDescent="0.25">
      <c r="A2146" t="s">
        <v>14066</v>
      </c>
      <c r="B2146" t="s">
        <v>14067</v>
      </c>
      <c r="C2146" t="str">
        <f>[1]!b_info_issuerupdated(A2146)</f>
        <v>重庆迈瑞城市建设投资有限责任公司</v>
      </c>
      <c r="D2146" t="s">
        <v>12</v>
      </c>
      <c r="E2146" t="s">
        <v>9002</v>
      </c>
      <c r="F2146">
        <v>20</v>
      </c>
      <c r="G2146">
        <v>1367</v>
      </c>
      <c r="H2146">
        <v>5.7126999999999999</v>
      </c>
      <c r="I2146" s="1">
        <v>3</v>
      </c>
      <c r="J2146" s="1">
        <v>4.9621000000000004</v>
      </c>
      <c r="K2146" t="s">
        <v>14</v>
      </c>
      <c r="L2146" t="str">
        <f>[1]!s_info_province(A2146)</f>
        <v>重庆</v>
      </c>
      <c r="M2146" t="str">
        <f>[1]!s_info_city(A2146)</f>
        <v>重庆市</v>
      </c>
      <c r="N2146">
        <f>[1]!b_agency_guarantor(A2146)</f>
        <v>0</v>
      </c>
    </row>
    <row r="2147" spans="1:14" x14ac:dyDescent="0.25">
      <c r="A2147" t="s">
        <v>14070</v>
      </c>
      <c r="B2147" t="s">
        <v>14071</v>
      </c>
      <c r="C2147" t="str">
        <f>[1]!b_info_issuerupdated(A2147)</f>
        <v>科学城(广州)投资集团有限公司</v>
      </c>
      <c r="D2147" t="s">
        <v>12</v>
      </c>
      <c r="E2147" t="s">
        <v>2290</v>
      </c>
      <c r="F2147">
        <v>7</v>
      </c>
      <c r="G2147">
        <v>1367</v>
      </c>
      <c r="H2147">
        <v>5.2077</v>
      </c>
      <c r="I2147" s="1">
        <v>3</v>
      </c>
      <c r="J2147" s="1">
        <v>4.6902999999999997</v>
      </c>
      <c r="K2147" t="s">
        <v>14</v>
      </c>
      <c r="L2147" t="str">
        <f>[1]!s_info_province(A2147)</f>
        <v>广东省</v>
      </c>
      <c r="M2147" t="str">
        <f>[1]!s_info_city(A2147)</f>
        <v>广州市</v>
      </c>
      <c r="N2147">
        <f>[1]!b_agency_guarantor(A2147)</f>
        <v>0</v>
      </c>
    </row>
    <row r="2148" spans="1:14" x14ac:dyDescent="0.25">
      <c r="A2148" t="s">
        <v>14074</v>
      </c>
      <c r="B2148" t="s">
        <v>14075</v>
      </c>
      <c r="C2148" t="str">
        <f>[1]!b_info_issuerupdated(A2148)</f>
        <v>济南西城投资开发集团有限公司</v>
      </c>
      <c r="D2148" t="s">
        <v>12</v>
      </c>
      <c r="E2148" t="s">
        <v>2290</v>
      </c>
      <c r="F2148">
        <v>20</v>
      </c>
      <c r="G2148">
        <v>1367</v>
      </c>
      <c r="H2148">
        <v>4.5419999999999998</v>
      </c>
      <c r="I2148" s="1">
        <v>3</v>
      </c>
      <c r="J2148" s="1">
        <v>3.8254000000000001</v>
      </c>
      <c r="K2148" t="s">
        <v>14</v>
      </c>
      <c r="L2148" t="str">
        <f>[1]!s_info_province(A2148)</f>
        <v>山东省</v>
      </c>
      <c r="M2148" t="str">
        <f>[1]!s_info_city(A2148)</f>
        <v>济南市</v>
      </c>
      <c r="N2148" t="str">
        <f>[1]!b_agency_guarantor(A2148)</f>
        <v>济南城市建设集团有限公司</v>
      </c>
    </row>
    <row r="2149" spans="1:14" x14ac:dyDescent="0.25">
      <c r="A2149" t="s">
        <v>14087</v>
      </c>
      <c r="B2149" t="s">
        <v>14088</v>
      </c>
      <c r="C2149" t="str">
        <f>[1]!b_info_issuerupdated(A2149)</f>
        <v>济南高新控股集团有限公司</v>
      </c>
      <c r="D2149" t="s">
        <v>12</v>
      </c>
      <c r="E2149" t="s">
        <v>2290</v>
      </c>
      <c r="F2149">
        <v>10</v>
      </c>
      <c r="G2149">
        <v>1367</v>
      </c>
      <c r="H2149">
        <v>4.6420000000000003</v>
      </c>
      <c r="I2149" s="1">
        <v>3</v>
      </c>
      <c r="J2149" s="1">
        <v>3.7942</v>
      </c>
      <c r="K2149" t="s">
        <v>14</v>
      </c>
      <c r="L2149" t="str">
        <f>[1]!s_info_province(A2149)</f>
        <v>山东省</v>
      </c>
      <c r="M2149" t="str">
        <f>[1]!s_info_city(A2149)</f>
        <v>济南市</v>
      </c>
      <c r="N2149">
        <f>[1]!b_agency_guarantor(A2149)</f>
        <v>0</v>
      </c>
    </row>
    <row r="2150" spans="1:14" x14ac:dyDescent="0.25">
      <c r="A2150" t="s">
        <v>14129</v>
      </c>
      <c r="B2150" t="s">
        <v>14130</v>
      </c>
      <c r="C2150" t="str">
        <f>[1]!b_info_issuerupdated(A2150)</f>
        <v>淮安新城投资开发有限公司</v>
      </c>
      <c r="D2150" t="s">
        <v>12</v>
      </c>
      <c r="E2150" t="s">
        <v>2281</v>
      </c>
      <c r="F2150">
        <v>5</v>
      </c>
      <c r="G2150">
        <v>1367</v>
      </c>
      <c r="H2150">
        <v>4.7855999999999996</v>
      </c>
      <c r="I2150" s="1">
        <v>3</v>
      </c>
      <c r="J2150" s="1">
        <v>4.6483999999999996</v>
      </c>
      <c r="K2150" t="s">
        <v>14</v>
      </c>
      <c r="L2150" t="str">
        <f>[1]!s_info_province(A2150)</f>
        <v>江苏省</v>
      </c>
      <c r="M2150" t="str">
        <f>[1]!s_info_city(A2150)</f>
        <v>淮安市</v>
      </c>
      <c r="N2150">
        <f>[1]!b_agency_guarantor(A2150)</f>
        <v>0</v>
      </c>
    </row>
    <row r="2151" spans="1:14" x14ac:dyDescent="0.25">
      <c r="A2151" t="s">
        <v>2195</v>
      </c>
      <c r="B2151" t="s">
        <v>2196</v>
      </c>
      <c r="C2151" t="str">
        <f>[1]!b_info_issuerupdated(A2151)</f>
        <v>重庆新梁投资开发(集团)有限公司</v>
      </c>
      <c r="D2151" t="s">
        <v>12</v>
      </c>
      <c r="E2151" t="s">
        <v>2192</v>
      </c>
      <c r="F2151">
        <v>5</v>
      </c>
      <c r="G2151">
        <v>1366</v>
      </c>
      <c r="H2151">
        <v>9.2036999999999995</v>
      </c>
      <c r="I2151" s="1">
        <v>3</v>
      </c>
      <c r="J2151" s="1">
        <v>7.3003</v>
      </c>
      <c r="K2151" t="s">
        <v>14</v>
      </c>
      <c r="L2151" t="str">
        <f>[1]!s_info_province(A2151)</f>
        <v>重庆</v>
      </c>
      <c r="M2151" t="str">
        <f>[1]!s_info_city(A2151)</f>
        <v>重庆市</v>
      </c>
      <c r="N2151">
        <f>[1]!b_agency_guarantor(A2151)</f>
        <v>0</v>
      </c>
    </row>
    <row r="2152" spans="1:14" x14ac:dyDescent="0.25">
      <c r="A2152" t="s">
        <v>2204</v>
      </c>
      <c r="B2152" t="s">
        <v>2205</v>
      </c>
      <c r="C2152" t="str">
        <f>[1]!b_info_issuerupdated(A2152)</f>
        <v>昆山银桥控股集团有限公司</v>
      </c>
      <c r="D2152" t="s">
        <v>12</v>
      </c>
      <c r="E2152" t="s">
        <v>2192</v>
      </c>
      <c r="F2152">
        <v>3.5</v>
      </c>
      <c r="G2152">
        <v>1366</v>
      </c>
      <c r="H2152">
        <v>4.6570999999999998</v>
      </c>
      <c r="I2152" s="1">
        <v>3</v>
      </c>
      <c r="J2152" s="1">
        <v>3.9476</v>
      </c>
      <c r="K2152" t="s">
        <v>14</v>
      </c>
      <c r="L2152" t="str">
        <f>[1]!s_info_province(A2152)</f>
        <v>江苏省</v>
      </c>
      <c r="M2152" t="str">
        <f>[1]!s_info_city(A2152)</f>
        <v>昆山市</v>
      </c>
      <c r="N2152">
        <f>[1]!b_agency_guarantor(A2152)</f>
        <v>0</v>
      </c>
    </row>
    <row r="2153" spans="1:14" x14ac:dyDescent="0.25">
      <c r="A2153" t="s">
        <v>6553</v>
      </c>
      <c r="B2153" t="s">
        <v>6554</v>
      </c>
      <c r="C2153" t="str">
        <f>[1]!b_info_issuerupdated(A2153)</f>
        <v>德阳经开区发展(控股)集团有限公司</v>
      </c>
      <c r="D2153" t="s">
        <v>12</v>
      </c>
      <c r="E2153" t="s">
        <v>2192</v>
      </c>
      <c r="F2153">
        <v>3.5</v>
      </c>
      <c r="G2153">
        <v>1366</v>
      </c>
      <c r="H2153">
        <v>7.0037000000000003</v>
      </c>
      <c r="I2153" s="1">
        <v>3</v>
      </c>
      <c r="J2153" s="1">
        <v>5.9005000000000001</v>
      </c>
      <c r="K2153" t="s">
        <v>14</v>
      </c>
      <c r="L2153" t="str">
        <f>[1]!s_info_province(A2153)</f>
        <v>四川省</v>
      </c>
      <c r="M2153" t="str">
        <f>[1]!s_info_city(A2153)</f>
        <v>德阳市</v>
      </c>
      <c r="N2153">
        <f>[1]!b_agency_guarantor(A2153)</f>
        <v>0</v>
      </c>
    </row>
    <row r="2154" spans="1:14" x14ac:dyDescent="0.25">
      <c r="A2154" t="s">
        <v>14064</v>
      </c>
      <c r="B2154" t="s">
        <v>14065</v>
      </c>
      <c r="C2154" t="str">
        <f>[1]!b_info_issuerupdated(A2154)</f>
        <v>平湖市国有资产控股集团有限公司</v>
      </c>
      <c r="D2154" t="s">
        <v>12</v>
      </c>
      <c r="E2154" t="s">
        <v>2141</v>
      </c>
      <c r="F2154">
        <v>6</v>
      </c>
      <c r="G2154">
        <v>1366</v>
      </c>
      <c r="H2154">
        <v>4.8071000000000002</v>
      </c>
      <c r="I2154" s="1">
        <v>3</v>
      </c>
      <c r="J2154" s="1">
        <v>4.1082000000000001</v>
      </c>
      <c r="K2154" t="s">
        <v>14</v>
      </c>
      <c r="L2154" t="str">
        <f>[1]!s_info_province(A2154)</f>
        <v>浙江省</v>
      </c>
      <c r="M2154" t="str">
        <f>[1]!s_info_city(A2154)</f>
        <v>平湖市</v>
      </c>
      <c r="N2154">
        <f>[1]!b_agency_guarantor(A2154)</f>
        <v>0</v>
      </c>
    </row>
    <row r="2155" spans="1:14" x14ac:dyDescent="0.25">
      <c r="A2155" t="s">
        <v>14072</v>
      </c>
      <c r="B2155" t="s">
        <v>14073</v>
      </c>
      <c r="C2155" t="str">
        <f>[1]!b_info_issuerupdated(A2155)</f>
        <v>苏州汾湖投资集团有限公司</v>
      </c>
      <c r="D2155" t="s">
        <v>12</v>
      </c>
      <c r="E2155" t="s">
        <v>2281</v>
      </c>
      <c r="F2155">
        <v>12.4</v>
      </c>
      <c r="G2155">
        <v>1366</v>
      </c>
      <c r="H2155">
        <v>5.4617000000000004</v>
      </c>
      <c r="I2155" s="1">
        <v>3</v>
      </c>
      <c r="J2155" s="1">
        <v>4.4869000000000003</v>
      </c>
      <c r="K2155" t="s">
        <v>14</v>
      </c>
      <c r="L2155" t="str">
        <f>[1]!s_info_province(A2155)</f>
        <v>江苏省</v>
      </c>
      <c r="M2155" t="str">
        <f>[1]!s_info_city(A2155)</f>
        <v>苏州市</v>
      </c>
      <c r="N2155">
        <f>[1]!b_agency_guarantor(A2155)</f>
        <v>0</v>
      </c>
    </row>
    <row r="2156" spans="1:14" x14ac:dyDescent="0.25">
      <c r="A2156" t="s">
        <v>14081</v>
      </c>
      <c r="B2156" t="s">
        <v>14082</v>
      </c>
      <c r="C2156" t="str">
        <f>[1]!b_info_issuerupdated(A2156)</f>
        <v>湖州市南浔区国有资产投资控股有限责任公司</v>
      </c>
      <c r="D2156" t="s">
        <v>12</v>
      </c>
      <c r="E2156" t="s">
        <v>2281</v>
      </c>
      <c r="F2156">
        <v>10.5</v>
      </c>
      <c r="G2156">
        <v>1366</v>
      </c>
      <c r="H2156">
        <v>7.4036999999999997</v>
      </c>
      <c r="I2156" s="1">
        <v>3</v>
      </c>
      <c r="J2156" s="1">
        <v>6.4329000000000001</v>
      </c>
      <c r="K2156" t="s">
        <v>14</v>
      </c>
      <c r="L2156" t="str">
        <f>[1]!s_info_province(A2156)</f>
        <v>浙江省</v>
      </c>
      <c r="M2156" t="str">
        <f>[1]!s_info_city(A2156)</f>
        <v>湖州市</v>
      </c>
      <c r="N2156">
        <f>[1]!b_agency_guarantor(A2156)</f>
        <v>0</v>
      </c>
    </row>
    <row r="2157" spans="1:14" x14ac:dyDescent="0.25">
      <c r="A2157" t="s">
        <v>14093</v>
      </c>
      <c r="B2157" t="s">
        <v>14094</v>
      </c>
      <c r="C2157" t="str">
        <f>[1]!b_info_issuerupdated(A2157)</f>
        <v>常州滨湖建设发展集团有限公司</v>
      </c>
      <c r="D2157" t="s">
        <v>12</v>
      </c>
      <c r="E2157" t="s">
        <v>14057</v>
      </c>
      <c r="F2157">
        <v>15</v>
      </c>
      <c r="G2157">
        <v>1366</v>
      </c>
      <c r="H2157">
        <v>5.5617000000000001</v>
      </c>
      <c r="I2157" s="1">
        <v>3</v>
      </c>
      <c r="J2157" s="1">
        <v>4.7755000000000001</v>
      </c>
      <c r="K2157" t="s">
        <v>14</v>
      </c>
      <c r="L2157" t="str">
        <f>[1]!s_info_province(A2157)</f>
        <v>江苏省</v>
      </c>
      <c r="M2157" t="str">
        <f>[1]!s_info_city(A2157)</f>
        <v>常州市</v>
      </c>
      <c r="N2157">
        <f>[1]!b_agency_guarantor(A2157)</f>
        <v>0</v>
      </c>
    </row>
    <row r="2158" spans="1:14" x14ac:dyDescent="0.25">
      <c r="A2158" t="s">
        <v>2185</v>
      </c>
      <c r="B2158" t="s">
        <v>2186</v>
      </c>
      <c r="C2158" t="str">
        <f>[1]!b_info_issuerupdated(A2158)</f>
        <v>常高新集团有限公司</v>
      </c>
      <c r="D2158" t="s">
        <v>12</v>
      </c>
      <c r="E2158" t="s">
        <v>2187</v>
      </c>
      <c r="F2158">
        <v>10</v>
      </c>
      <c r="G2158">
        <v>1365</v>
      </c>
      <c r="H2158">
        <v>4.2584</v>
      </c>
      <c r="I2158" s="1">
        <v>3</v>
      </c>
      <c r="J2158" s="1">
        <v>4.1227</v>
      </c>
      <c r="K2158" t="s">
        <v>14</v>
      </c>
      <c r="L2158" t="str">
        <f>[1]!s_info_province(A2158)</f>
        <v>江苏省</v>
      </c>
      <c r="M2158" t="str">
        <f>[1]!s_info_city(A2158)</f>
        <v>常州市</v>
      </c>
      <c r="N2158">
        <f>[1]!b_agency_guarantor(A2158)</f>
        <v>0</v>
      </c>
    </row>
    <row r="2159" spans="1:14" x14ac:dyDescent="0.25">
      <c r="A2159" t="s">
        <v>2193</v>
      </c>
      <c r="B2159" t="s">
        <v>2194</v>
      </c>
      <c r="C2159" t="str">
        <f>[1]!b_info_issuerupdated(A2159)</f>
        <v>怀化高新产业投资发展集团有限公司</v>
      </c>
      <c r="D2159" t="s">
        <v>12</v>
      </c>
      <c r="E2159" t="s">
        <v>2187</v>
      </c>
      <c r="F2159">
        <v>2.5</v>
      </c>
      <c r="G2159">
        <v>1365</v>
      </c>
      <c r="H2159">
        <v>9.0521999999999991</v>
      </c>
      <c r="I2159" s="1">
        <v>3</v>
      </c>
      <c r="J2159" s="1">
        <v>7.3802000000000003</v>
      </c>
      <c r="K2159" t="s">
        <v>14</v>
      </c>
      <c r="L2159" t="str">
        <f>[1]!s_info_province(A2159)</f>
        <v>湖南省</v>
      </c>
      <c r="M2159" t="str">
        <f>[1]!s_info_city(A2159)</f>
        <v>怀化市</v>
      </c>
      <c r="N2159">
        <f>[1]!b_agency_guarantor(A2159)</f>
        <v>0</v>
      </c>
    </row>
    <row r="2160" spans="1:14" x14ac:dyDescent="0.25">
      <c r="A2160" t="s">
        <v>2181</v>
      </c>
      <c r="B2160" t="s">
        <v>2182</v>
      </c>
      <c r="C2160" t="str">
        <f>[1]!b_info_issuerupdated(A2160)</f>
        <v>彭州市国有投资有限公司</v>
      </c>
      <c r="D2160" t="s">
        <v>12</v>
      </c>
      <c r="E2160" t="s">
        <v>2178</v>
      </c>
      <c r="F2160">
        <v>2</v>
      </c>
      <c r="G2160">
        <v>1364</v>
      </c>
      <c r="H2160">
        <v>8.6006999999999998</v>
      </c>
      <c r="I2160" s="1">
        <v>3</v>
      </c>
      <c r="J2160" s="1">
        <v>7.1257999999999999</v>
      </c>
      <c r="K2160" t="s">
        <v>14</v>
      </c>
      <c r="L2160" t="str">
        <f>[1]!s_info_province(A2160)</f>
        <v>四川省</v>
      </c>
      <c r="M2160" t="str">
        <f>[1]!s_info_city(A2160)</f>
        <v>彭州市</v>
      </c>
      <c r="N2160" t="str">
        <f>[1]!b_agency_guarantor(A2160)</f>
        <v>天府(四川)信用增进股份有限公司</v>
      </c>
    </row>
    <row r="2161" spans="1:14" x14ac:dyDescent="0.25">
      <c r="A2161" t="s">
        <v>2183</v>
      </c>
      <c r="B2161" t="s">
        <v>2184</v>
      </c>
      <c r="C2161" t="str">
        <f>[1]!b_info_issuerupdated(A2161)</f>
        <v>巴中市国有资本运营集团有限公司</v>
      </c>
      <c r="D2161" t="s">
        <v>12</v>
      </c>
      <c r="E2161" t="s">
        <v>2178</v>
      </c>
      <c r="F2161">
        <v>5</v>
      </c>
      <c r="G2161">
        <v>1364</v>
      </c>
      <c r="H2161">
        <v>8.8506999999999998</v>
      </c>
      <c r="I2161" s="1">
        <v>3</v>
      </c>
      <c r="J2161" s="1">
        <v>6.6656000000000004</v>
      </c>
      <c r="K2161" t="s">
        <v>14</v>
      </c>
      <c r="L2161" t="str">
        <f>[1]!s_info_province(A2161)</f>
        <v>四川省</v>
      </c>
      <c r="M2161" t="str">
        <f>[1]!s_info_city(A2161)</f>
        <v>巴中市</v>
      </c>
      <c r="N2161">
        <f>[1]!b_agency_guarantor(A2161)</f>
        <v>0</v>
      </c>
    </row>
    <row r="2162" spans="1:14" x14ac:dyDescent="0.25">
      <c r="A2162" t="s">
        <v>2188</v>
      </c>
      <c r="B2162" t="s">
        <v>2189</v>
      </c>
      <c r="C2162" t="str">
        <f>[1]!b_info_issuerupdated(A2162)</f>
        <v>重庆高新区开发投资集团有限公司</v>
      </c>
      <c r="D2162" t="s">
        <v>12</v>
      </c>
      <c r="E2162" t="s">
        <v>2178</v>
      </c>
      <c r="F2162">
        <v>2</v>
      </c>
      <c r="G2162">
        <v>1364</v>
      </c>
      <c r="H2162">
        <v>5.3597000000000001</v>
      </c>
      <c r="I2162" s="1">
        <v>3</v>
      </c>
      <c r="J2162" s="1">
        <v>4.5862999999999996</v>
      </c>
      <c r="K2162" t="s">
        <v>14</v>
      </c>
      <c r="L2162" t="str">
        <f>[1]!s_info_province(A2162)</f>
        <v>重庆</v>
      </c>
      <c r="M2162" t="str">
        <f>[1]!s_info_city(A2162)</f>
        <v>重庆市</v>
      </c>
      <c r="N2162">
        <f>[1]!b_agency_guarantor(A2162)</f>
        <v>0</v>
      </c>
    </row>
    <row r="2163" spans="1:14" x14ac:dyDescent="0.25">
      <c r="A2163" t="s">
        <v>6527</v>
      </c>
      <c r="B2163" t="s">
        <v>6528</v>
      </c>
      <c r="C2163" t="str">
        <f>[1]!b_info_issuerupdated(A2163)</f>
        <v>金华融盛投资发展集团有限公司</v>
      </c>
      <c r="D2163" t="s">
        <v>12</v>
      </c>
      <c r="E2163" t="s">
        <v>2178</v>
      </c>
      <c r="F2163">
        <v>10</v>
      </c>
      <c r="G2163">
        <v>1364</v>
      </c>
      <c r="H2163">
        <v>6.2007000000000003</v>
      </c>
      <c r="I2163" s="1">
        <v>3</v>
      </c>
      <c r="J2163" s="1">
        <v>5.1033999999999997</v>
      </c>
      <c r="K2163" t="s">
        <v>14</v>
      </c>
      <c r="L2163" t="str">
        <f>[1]!s_info_province(A2163)</f>
        <v>浙江省</v>
      </c>
      <c r="M2163" t="str">
        <f>[1]!s_info_city(A2163)</f>
        <v>金华市</v>
      </c>
      <c r="N2163">
        <f>[1]!b_agency_guarantor(A2163)</f>
        <v>0</v>
      </c>
    </row>
    <row r="2164" spans="1:14" x14ac:dyDescent="0.25">
      <c r="A2164" t="s">
        <v>6537</v>
      </c>
      <c r="B2164" t="s">
        <v>6538</v>
      </c>
      <c r="C2164" t="str">
        <f>[1]!b_info_issuerupdated(A2164)</f>
        <v>九江市城市建设投资有限公司</v>
      </c>
      <c r="D2164" t="s">
        <v>12</v>
      </c>
      <c r="E2164" t="s">
        <v>2178</v>
      </c>
      <c r="F2164">
        <v>10</v>
      </c>
      <c r="G2164">
        <v>1364</v>
      </c>
      <c r="H2164">
        <v>4.0058999999999996</v>
      </c>
      <c r="I2164" s="1">
        <v>3</v>
      </c>
      <c r="J2164" s="1">
        <v>3.4277000000000002</v>
      </c>
      <c r="K2164" t="s">
        <v>14</v>
      </c>
      <c r="L2164" t="str">
        <f>[1]!s_info_province(A2164)</f>
        <v>江西省</v>
      </c>
      <c r="M2164" t="str">
        <f>[1]!s_info_city(A2164)</f>
        <v>九江市</v>
      </c>
      <c r="N2164">
        <f>[1]!b_agency_guarantor(A2164)</f>
        <v>0</v>
      </c>
    </row>
    <row r="2165" spans="1:14" x14ac:dyDescent="0.25">
      <c r="A2165" t="s">
        <v>2161</v>
      </c>
      <c r="B2165" t="s">
        <v>2162</v>
      </c>
      <c r="C2165" t="str">
        <f>[1]!b_info_issuerupdated(A2165)</f>
        <v>岳阳市城市建设投资有限公司</v>
      </c>
      <c r="D2165" t="s">
        <v>12</v>
      </c>
      <c r="E2165" t="s">
        <v>2163</v>
      </c>
      <c r="F2165">
        <v>5</v>
      </c>
      <c r="G2165">
        <v>1361</v>
      </c>
      <c r="H2165">
        <v>4.7541000000000002</v>
      </c>
      <c r="I2165" s="1">
        <v>3</v>
      </c>
      <c r="J2165" s="1">
        <v>3.7629999999999999</v>
      </c>
      <c r="K2165" t="s">
        <v>14</v>
      </c>
      <c r="L2165" t="str">
        <f>[1]!s_info_province(A2165)</f>
        <v>湖南省</v>
      </c>
      <c r="M2165" t="str">
        <f>[1]!s_info_city(A2165)</f>
        <v>岳阳市</v>
      </c>
      <c r="N2165">
        <f>[1]!b_agency_guarantor(A2165)</f>
        <v>0</v>
      </c>
    </row>
    <row r="2166" spans="1:14" x14ac:dyDescent="0.25">
      <c r="A2166" t="s">
        <v>2172</v>
      </c>
      <c r="B2166" t="s">
        <v>2173</v>
      </c>
      <c r="C2166" t="str">
        <f>[1]!b_info_issuerupdated(A2166)</f>
        <v>重庆缙云资产经营(集团)有限公司</v>
      </c>
      <c r="D2166" t="s">
        <v>12</v>
      </c>
      <c r="E2166" t="s">
        <v>2163</v>
      </c>
      <c r="F2166">
        <v>5</v>
      </c>
      <c r="G2166">
        <v>1361</v>
      </c>
      <c r="H2166">
        <v>6.6067</v>
      </c>
      <c r="I2166" s="1">
        <v>3</v>
      </c>
      <c r="J2166" s="1">
        <v>6.5686</v>
      </c>
      <c r="K2166" t="s">
        <v>14</v>
      </c>
      <c r="L2166" t="str">
        <f>[1]!s_info_province(A2166)</f>
        <v>重庆</v>
      </c>
      <c r="M2166" t="str">
        <f>[1]!s_info_city(A2166)</f>
        <v>重庆市</v>
      </c>
      <c r="N2166">
        <f>[1]!b_agency_guarantor(A2166)</f>
        <v>0</v>
      </c>
    </row>
    <row r="2167" spans="1:14" x14ac:dyDescent="0.25">
      <c r="A2167" t="s">
        <v>2174</v>
      </c>
      <c r="B2167" t="s">
        <v>2175</v>
      </c>
      <c r="C2167" t="str">
        <f>[1]!b_info_issuerupdated(A2167)</f>
        <v>四川龙阳天府新区建设投资有限公司</v>
      </c>
      <c r="D2167" t="s">
        <v>12</v>
      </c>
      <c r="E2167" t="s">
        <v>2163</v>
      </c>
      <c r="F2167">
        <v>8.5</v>
      </c>
      <c r="G2167">
        <v>1361</v>
      </c>
      <c r="H2167">
        <v>8.2962000000000007</v>
      </c>
      <c r="I2167" s="1">
        <v>3</v>
      </c>
      <c r="J2167" s="1">
        <v>6.6077000000000004</v>
      </c>
      <c r="K2167" t="s">
        <v>14</v>
      </c>
      <c r="L2167" t="str">
        <f>[1]!s_info_province(A2167)</f>
        <v>四川省</v>
      </c>
      <c r="M2167" t="str">
        <f>[1]!s_info_city(A2167)</f>
        <v>简阳市</v>
      </c>
      <c r="N2167">
        <f>[1]!b_agency_guarantor(A2167)</f>
        <v>0</v>
      </c>
    </row>
    <row r="2168" spans="1:14" x14ac:dyDescent="0.25">
      <c r="A2168" t="s">
        <v>6521</v>
      </c>
      <c r="B2168" t="s">
        <v>6522</v>
      </c>
      <c r="C2168" t="str">
        <f>[1]!b_info_issuerupdated(A2168)</f>
        <v>桐乡市金凤凰服务业发展集团有限公司</v>
      </c>
      <c r="D2168" t="s">
        <v>12</v>
      </c>
      <c r="E2168" t="s">
        <v>2163</v>
      </c>
      <c r="F2168">
        <v>5</v>
      </c>
      <c r="G2168">
        <v>1361</v>
      </c>
      <c r="H2168">
        <v>4.9566999999999997</v>
      </c>
      <c r="I2168" s="1">
        <v>3</v>
      </c>
      <c r="J2168" s="1">
        <v>4.2721</v>
      </c>
      <c r="K2168" t="s">
        <v>14</v>
      </c>
      <c r="L2168" t="str">
        <f>[1]!s_info_province(A2168)</f>
        <v>浙江省</v>
      </c>
      <c r="M2168" t="str">
        <f>[1]!s_info_city(A2168)</f>
        <v>桐乡市</v>
      </c>
      <c r="N2168">
        <f>[1]!b_agency_guarantor(A2168)</f>
        <v>0</v>
      </c>
    </row>
    <row r="2169" spans="1:14" x14ac:dyDescent="0.25">
      <c r="A2169" t="s">
        <v>14045</v>
      </c>
      <c r="B2169" t="s">
        <v>14046</v>
      </c>
      <c r="C2169" t="str">
        <f>[1]!b_info_issuerupdated(A2169)</f>
        <v>威海蓝创建设投资有限公司</v>
      </c>
      <c r="D2169" t="s">
        <v>12</v>
      </c>
      <c r="E2169" t="s">
        <v>2141</v>
      </c>
      <c r="F2169">
        <v>7.93</v>
      </c>
      <c r="G2169">
        <v>1361</v>
      </c>
      <c r="H2169">
        <v>7.5067000000000004</v>
      </c>
      <c r="I2169" s="1">
        <v>3</v>
      </c>
      <c r="J2169" s="1">
        <v>6.1894</v>
      </c>
      <c r="K2169" t="s">
        <v>14</v>
      </c>
      <c r="L2169" t="str">
        <f>[1]!s_info_province(A2169)</f>
        <v>山东省</v>
      </c>
      <c r="M2169" t="str">
        <f>[1]!s_info_city(A2169)</f>
        <v>威海市</v>
      </c>
      <c r="N2169">
        <f>[1]!b_agency_guarantor(A2169)</f>
        <v>0</v>
      </c>
    </row>
    <row r="2170" spans="1:14" x14ac:dyDescent="0.25">
      <c r="A2170" t="s">
        <v>14062</v>
      </c>
      <c r="B2170" t="s">
        <v>14063</v>
      </c>
      <c r="C2170" t="str">
        <f>[1]!b_info_issuerupdated(A2170)</f>
        <v>郑州城建集团投资有限公司</v>
      </c>
      <c r="D2170" t="s">
        <v>12</v>
      </c>
      <c r="E2170" t="s">
        <v>2141</v>
      </c>
      <c r="F2170">
        <v>5</v>
      </c>
      <c r="G2170">
        <v>1361</v>
      </c>
      <c r="H2170">
        <v>4.3887</v>
      </c>
      <c r="I2170" s="1">
        <v>3</v>
      </c>
      <c r="J2170" s="1">
        <v>4.1032000000000002</v>
      </c>
      <c r="K2170" t="s">
        <v>14</v>
      </c>
      <c r="L2170" t="str">
        <f>[1]!s_info_province(A2170)</f>
        <v>河南省</v>
      </c>
      <c r="M2170" t="str">
        <f>[1]!s_info_city(A2170)</f>
        <v>郑州市</v>
      </c>
      <c r="N2170">
        <f>[1]!b_agency_guarantor(A2170)</f>
        <v>0</v>
      </c>
    </row>
    <row r="2171" spans="1:14" x14ac:dyDescent="0.25">
      <c r="A2171" t="s">
        <v>11259</v>
      </c>
      <c r="B2171" t="s">
        <v>11260</v>
      </c>
      <c r="C2171" t="str">
        <f>[1]!b_info_issuerupdated(A2171)</f>
        <v>重庆市南州水务(集团)有限公司</v>
      </c>
      <c r="D2171" t="s">
        <v>12</v>
      </c>
      <c r="E2171" t="s">
        <v>1986</v>
      </c>
      <c r="F2171">
        <v>1.8</v>
      </c>
      <c r="G2171">
        <v>1360</v>
      </c>
      <c r="H2171">
        <v>6.9557000000000002</v>
      </c>
      <c r="I2171" s="1">
        <v>3</v>
      </c>
      <c r="J2171" s="1">
        <v>6.1219999999999999</v>
      </c>
      <c r="K2171" t="s">
        <v>14</v>
      </c>
      <c r="L2171" t="str">
        <f>[1]!s_info_province(A2171)</f>
        <v>重庆</v>
      </c>
      <c r="M2171" t="str">
        <f>[1]!s_info_city(A2171)</f>
        <v>重庆市</v>
      </c>
      <c r="N2171">
        <f>[1]!b_agency_guarantor(A2171)</f>
        <v>0</v>
      </c>
    </row>
    <row r="2172" spans="1:14" x14ac:dyDescent="0.25">
      <c r="A2172" t="s">
        <v>14051</v>
      </c>
      <c r="B2172" t="s">
        <v>14052</v>
      </c>
      <c r="C2172" t="str">
        <f>[1]!b_info_issuerupdated(A2172)</f>
        <v>绍兴市上虞杭州湾滨海新城投资开发建设有限公司</v>
      </c>
      <c r="D2172" t="s">
        <v>12</v>
      </c>
      <c r="E2172" t="s">
        <v>2199</v>
      </c>
      <c r="F2172">
        <v>20</v>
      </c>
      <c r="G2172">
        <v>1360</v>
      </c>
      <c r="H2172">
        <v>5.8056999999999999</v>
      </c>
      <c r="I2172" s="1">
        <v>3</v>
      </c>
      <c r="J2172" s="1">
        <v>5.1403999999999996</v>
      </c>
      <c r="K2172" t="s">
        <v>14</v>
      </c>
      <c r="L2172" t="str">
        <f>[1]!s_info_province(A2172)</f>
        <v>浙江省</v>
      </c>
      <c r="M2172" t="str">
        <f>[1]!s_info_city(A2172)</f>
        <v>绍兴市</v>
      </c>
      <c r="N2172" t="str">
        <f>[1]!b_agency_guarantor(A2172)</f>
        <v>绍兴市上虞区国有资本投资运营有限公司</v>
      </c>
    </row>
    <row r="2173" spans="1:14" x14ac:dyDescent="0.25">
      <c r="A2173" t="s">
        <v>14068</v>
      </c>
      <c r="B2173" t="s">
        <v>14069</v>
      </c>
      <c r="C2173" t="str">
        <f>[1]!b_info_issuerupdated(A2173)</f>
        <v>宁波市北仑区经济建设投资有限公司</v>
      </c>
      <c r="D2173" t="s">
        <v>12</v>
      </c>
      <c r="E2173" t="s">
        <v>2199</v>
      </c>
      <c r="F2173">
        <v>5</v>
      </c>
      <c r="G2173">
        <v>1360</v>
      </c>
      <c r="H2173">
        <v>5.0534999999999997</v>
      </c>
      <c r="I2173" s="1">
        <v>3</v>
      </c>
      <c r="J2173" s="1">
        <v>4.7243000000000004</v>
      </c>
      <c r="K2173" t="s">
        <v>14</v>
      </c>
      <c r="L2173" t="str">
        <f>[1]!s_info_province(A2173)</f>
        <v>浙江省</v>
      </c>
      <c r="M2173" t="str">
        <f>[1]!s_info_city(A2173)</f>
        <v>宁波市</v>
      </c>
      <c r="N2173">
        <f>[1]!b_agency_guarantor(A2173)</f>
        <v>0</v>
      </c>
    </row>
    <row r="2174" spans="1:14" x14ac:dyDescent="0.25">
      <c r="A2174" t="s">
        <v>14076</v>
      </c>
      <c r="B2174" t="s">
        <v>14077</v>
      </c>
      <c r="C2174" t="str">
        <f>[1]!b_info_issuerupdated(A2174)</f>
        <v>成都天府水城城乡水务建设有限公司</v>
      </c>
      <c r="D2174" t="s">
        <v>12</v>
      </c>
      <c r="E2174" t="s">
        <v>14078</v>
      </c>
      <c r="F2174">
        <v>5</v>
      </c>
      <c r="G2174">
        <v>1359</v>
      </c>
      <c r="H2174">
        <v>7.5932000000000004</v>
      </c>
      <c r="I2174" s="1">
        <v>3</v>
      </c>
      <c r="J2174" s="1">
        <v>7.1936</v>
      </c>
      <c r="K2174" t="s">
        <v>14</v>
      </c>
      <c r="L2174" t="str">
        <f>[1]!s_info_province(A2174)</f>
        <v>四川省</v>
      </c>
      <c r="M2174" t="str">
        <f>[1]!s_info_city(A2174)</f>
        <v>成都市</v>
      </c>
      <c r="N2174">
        <f>[1]!b_agency_guarantor(A2174)</f>
        <v>0</v>
      </c>
    </row>
    <row r="2175" spans="1:14" x14ac:dyDescent="0.25">
      <c r="A2175" t="s">
        <v>14079</v>
      </c>
      <c r="B2175" t="s">
        <v>14080</v>
      </c>
      <c r="C2175" t="str">
        <f>[1]!b_info_issuerupdated(A2175)</f>
        <v>南京市高淳区建设发展集团有限公司</v>
      </c>
      <c r="D2175" t="s">
        <v>12</v>
      </c>
      <c r="E2175" t="s">
        <v>2178</v>
      </c>
      <c r="F2175">
        <v>6.3</v>
      </c>
      <c r="G2175">
        <v>1359</v>
      </c>
      <c r="H2175">
        <v>5.6047000000000002</v>
      </c>
      <c r="I2175" s="1">
        <v>3</v>
      </c>
      <c r="J2175" s="1">
        <v>4.7957000000000001</v>
      </c>
      <c r="K2175" t="s">
        <v>14</v>
      </c>
      <c r="L2175" t="str">
        <f>[1]!s_info_province(A2175)</f>
        <v>江苏省</v>
      </c>
      <c r="M2175" t="str">
        <f>[1]!s_info_city(A2175)</f>
        <v>南京市</v>
      </c>
      <c r="N2175">
        <f>[1]!b_agency_guarantor(A2175)</f>
        <v>0</v>
      </c>
    </row>
    <row r="2176" spans="1:14" x14ac:dyDescent="0.25">
      <c r="A2176" t="s">
        <v>2159</v>
      </c>
      <c r="B2176" t="s">
        <v>2160</v>
      </c>
      <c r="C2176" t="str">
        <f>[1]!b_info_issuerupdated(A2176)</f>
        <v>苏州科技城发展集团有限公司</v>
      </c>
      <c r="D2176" t="s">
        <v>12</v>
      </c>
      <c r="E2176" t="s">
        <v>2050</v>
      </c>
      <c r="F2176">
        <v>5</v>
      </c>
      <c r="G2176">
        <v>1358</v>
      </c>
      <c r="H2176">
        <v>5.5037000000000003</v>
      </c>
      <c r="I2176" s="1">
        <v>3</v>
      </c>
      <c r="J2176" s="1">
        <v>4.5472000000000001</v>
      </c>
      <c r="K2176" t="s">
        <v>14</v>
      </c>
      <c r="L2176" t="str">
        <f>[1]!s_info_province(A2176)</f>
        <v>江苏省</v>
      </c>
      <c r="M2176" t="str">
        <f>[1]!s_info_city(A2176)</f>
        <v>苏州市</v>
      </c>
      <c r="N2176">
        <f>[1]!b_agency_guarantor(A2176)</f>
        <v>0</v>
      </c>
    </row>
    <row r="2177" spans="1:14" x14ac:dyDescent="0.25">
      <c r="A2177" t="s">
        <v>6507</v>
      </c>
      <c r="B2177" t="s">
        <v>6508</v>
      </c>
      <c r="C2177" t="str">
        <f>[1]!b_info_issuerupdated(A2177)</f>
        <v>京津冀城际铁路投资有限公司</v>
      </c>
      <c r="D2177" t="s">
        <v>12</v>
      </c>
      <c r="E2177" t="s">
        <v>2050</v>
      </c>
      <c r="F2177">
        <v>10</v>
      </c>
      <c r="G2177">
        <v>1358</v>
      </c>
      <c r="H2177">
        <v>3.7871000000000001</v>
      </c>
      <c r="I2177" s="1">
        <v>3</v>
      </c>
      <c r="J2177" s="1">
        <v>3.3605</v>
      </c>
      <c r="K2177" t="s">
        <v>14</v>
      </c>
      <c r="L2177" t="str">
        <f>[1]!s_info_province(A2177)</f>
        <v>北京</v>
      </c>
      <c r="M2177" t="str">
        <f>[1]!s_info_city(A2177)</f>
        <v>北京市</v>
      </c>
      <c r="N2177">
        <f>[1]!b_agency_guarantor(A2177)</f>
        <v>0</v>
      </c>
    </row>
    <row r="2178" spans="1:14" x14ac:dyDescent="0.25">
      <c r="A2178" t="s">
        <v>14053</v>
      </c>
      <c r="B2178" t="s">
        <v>14054</v>
      </c>
      <c r="C2178" t="str">
        <f>[1]!b_info_issuerupdated(A2178)</f>
        <v>宁德市国有资产投资经营有限公司</v>
      </c>
      <c r="D2178" t="s">
        <v>12</v>
      </c>
      <c r="E2178" t="s">
        <v>2178</v>
      </c>
      <c r="F2178">
        <v>5</v>
      </c>
      <c r="G2178">
        <v>1358</v>
      </c>
      <c r="H2178">
        <v>4.6498999999999997</v>
      </c>
      <c r="I2178" s="1">
        <v>3</v>
      </c>
      <c r="J2178" s="1">
        <v>4.3676000000000004</v>
      </c>
      <c r="K2178" t="s">
        <v>14</v>
      </c>
      <c r="L2178" t="str">
        <f>[1]!s_info_province(A2178)</f>
        <v>福建省</v>
      </c>
      <c r="M2178" t="str">
        <f>[1]!s_info_city(A2178)</f>
        <v>宁德市</v>
      </c>
      <c r="N2178">
        <f>[1]!b_agency_guarantor(A2178)</f>
        <v>0</v>
      </c>
    </row>
    <row r="2179" spans="1:14" x14ac:dyDescent="0.25">
      <c r="A2179" t="s">
        <v>8996</v>
      </c>
      <c r="B2179" t="s">
        <v>8997</v>
      </c>
      <c r="C2179" t="str">
        <f>[1]!b_info_issuerupdated(A2179)</f>
        <v>福建漳龙集团有限公司</v>
      </c>
      <c r="D2179" t="s">
        <v>12</v>
      </c>
      <c r="E2179" t="s">
        <v>6589</v>
      </c>
      <c r="F2179">
        <v>14</v>
      </c>
      <c r="G2179">
        <v>1357</v>
      </c>
      <c r="I2179" s="1">
        <v>3</v>
      </c>
      <c r="J2179" s="1">
        <v>3.9304999999999999</v>
      </c>
      <c r="K2179" t="s">
        <v>14</v>
      </c>
      <c r="L2179" t="str">
        <f>[1]!s_info_province(A2179)</f>
        <v>福建省</v>
      </c>
      <c r="M2179" t="str">
        <f>[1]!s_info_city(A2179)</f>
        <v>漳州市</v>
      </c>
      <c r="N2179">
        <f>[1]!b_agency_guarantor(A2179)</f>
        <v>0</v>
      </c>
    </row>
    <row r="2180" spans="1:14" x14ac:dyDescent="0.25">
      <c r="A2180" t="s">
        <v>14041</v>
      </c>
      <c r="B2180" t="s">
        <v>14042</v>
      </c>
      <c r="C2180" t="str">
        <f>[1]!b_info_issuerupdated(A2180)</f>
        <v>重庆市永川区惠通建设发展有限公司</v>
      </c>
      <c r="D2180" t="s">
        <v>12</v>
      </c>
      <c r="E2180" t="s">
        <v>2281</v>
      </c>
      <c r="F2180">
        <v>4.72</v>
      </c>
      <c r="G2180">
        <v>1357</v>
      </c>
      <c r="H2180">
        <v>5.6527000000000003</v>
      </c>
      <c r="I2180" s="1">
        <v>3</v>
      </c>
      <c r="J2180" s="1">
        <v>4.8007999999999997</v>
      </c>
      <c r="K2180" t="s">
        <v>14</v>
      </c>
      <c r="L2180" t="str">
        <f>[1]!s_info_province(A2180)</f>
        <v>重庆</v>
      </c>
      <c r="M2180" t="str">
        <f>[1]!s_info_city(A2180)</f>
        <v>重庆市</v>
      </c>
      <c r="N2180">
        <f>[1]!b_agency_guarantor(A2180)</f>
        <v>0</v>
      </c>
    </row>
    <row r="2181" spans="1:14" x14ac:dyDescent="0.25">
      <c r="A2181" t="s">
        <v>14043</v>
      </c>
      <c r="B2181" t="s">
        <v>14044</v>
      </c>
      <c r="C2181" t="str">
        <f>[1]!b_info_issuerupdated(A2181)</f>
        <v>常熟市发展投资有限公司</v>
      </c>
      <c r="D2181" t="s">
        <v>12</v>
      </c>
      <c r="E2181" t="s">
        <v>1986</v>
      </c>
      <c r="F2181">
        <v>12</v>
      </c>
      <c r="G2181">
        <v>1357</v>
      </c>
      <c r="H2181">
        <v>4.8017000000000003</v>
      </c>
      <c r="I2181" s="1">
        <v>3</v>
      </c>
      <c r="J2181" s="1">
        <v>3.7585000000000002</v>
      </c>
      <c r="K2181" t="s">
        <v>14</v>
      </c>
      <c r="L2181" t="str">
        <f>[1]!s_info_province(A2181)</f>
        <v>江苏省</v>
      </c>
      <c r="M2181" t="str">
        <f>[1]!s_info_city(A2181)</f>
        <v>常熟市</v>
      </c>
      <c r="N2181">
        <f>[1]!b_agency_guarantor(A2181)</f>
        <v>0</v>
      </c>
    </row>
    <row r="2182" spans="1:14" x14ac:dyDescent="0.25">
      <c r="A2182" t="s">
        <v>15591</v>
      </c>
      <c r="B2182" t="s">
        <v>15592</v>
      </c>
      <c r="C2182" t="str">
        <f>[1]!b_info_issuerupdated(A2182)</f>
        <v>无锡市新发集团有限公司</v>
      </c>
      <c r="D2182" t="s">
        <v>12</v>
      </c>
      <c r="E2182" t="s">
        <v>2187</v>
      </c>
      <c r="F2182">
        <v>8</v>
      </c>
      <c r="G2182">
        <v>1357</v>
      </c>
      <c r="I2182" s="1">
        <v>3</v>
      </c>
      <c r="J2182" s="1">
        <v>3.4159999999999999</v>
      </c>
      <c r="K2182" t="s">
        <v>14</v>
      </c>
      <c r="L2182" t="str">
        <f>[1]!s_info_province(A2182)</f>
        <v>江苏省</v>
      </c>
      <c r="M2182" t="str">
        <f>[1]!s_info_city(A2182)</f>
        <v>无锡市</v>
      </c>
      <c r="N2182">
        <f>[1]!b_agency_guarantor(A2182)</f>
        <v>0</v>
      </c>
    </row>
    <row r="2183" spans="1:14" x14ac:dyDescent="0.25">
      <c r="A2183" t="s">
        <v>12757</v>
      </c>
      <c r="B2183" t="s">
        <v>12758</v>
      </c>
      <c r="C2183" t="str">
        <f>[1]!b_info_issuerupdated(A2183)</f>
        <v>常州市城市建设(集团)有限公司</v>
      </c>
      <c r="D2183" t="s">
        <v>12</v>
      </c>
      <c r="E2183" t="s">
        <v>630</v>
      </c>
      <c r="F2183">
        <v>2.7</v>
      </c>
      <c r="G2183">
        <v>1355</v>
      </c>
      <c r="H2183">
        <v>4.4504999999999999</v>
      </c>
      <c r="I2183" s="1">
        <v>3</v>
      </c>
      <c r="J2183" s="1">
        <v>3.7768000000000002</v>
      </c>
      <c r="K2183" t="s">
        <v>14</v>
      </c>
      <c r="L2183" t="str">
        <f>[1]!s_info_province(A2183)</f>
        <v>江苏省</v>
      </c>
      <c r="M2183" t="str">
        <f>[1]!s_info_city(A2183)</f>
        <v>常州市</v>
      </c>
      <c r="N2183">
        <f>[1]!b_agency_guarantor(A2183)</f>
        <v>0</v>
      </c>
    </row>
    <row r="2184" spans="1:14" x14ac:dyDescent="0.25">
      <c r="A2184" t="s">
        <v>2150</v>
      </c>
      <c r="B2184" t="s">
        <v>2151</v>
      </c>
      <c r="C2184" t="str">
        <f>[1]!b_info_issuerupdated(A2184)</f>
        <v>青岛昌阳投资开发有限公司</v>
      </c>
      <c r="D2184" t="s">
        <v>12</v>
      </c>
      <c r="E2184" t="s">
        <v>2152</v>
      </c>
      <c r="F2184">
        <v>4</v>
      </c>
      <c r="G2184">
        <v>1354</v>
      </c>
      <c r="H2184">
        <v>5.4996999999999998</v>
      </c>
      <c r="I2184" s="1">
        <v>3</v>
      </c>
      <c r="J2184" s="1">
        <v>5.2404999999999999</v>
      </c>
      <c r="K2184" t="s">
        <v>14</v>
      </c>
      <c r="L2184" t="str">
        <f>[1]!s_info_province(A2184)</f>
        <v>山东省</v>
      </c>
      <c r="M2184" t="str">
        <f>[1]!s_info_city(A2184)</f>
        <v>莱西市</v>
      </c>
      <c r="N2184">
        <f>[1]!b_agency_guarantor(A2184)</f>
        <v>0</v>
      </c>
    </row>
    <row r="2185" spans="1:14" x14ac:dyDescent="0.25">
      <c r="A2185" t="s">
        <v>6465</v>
      </c>
      <c r="B2185" t="s">
        <v>6466</v>
      </c>
      <c r="C2185" t="str">
        <f>[1]!b_info_issuerupdated(A2185)</f>
        <v>四川港荣投资发展集团有限公司</v>
      </c>
      <c r="D2185" t="s">
        <v>12</v>
      </c>
      <c r="E2185" t="s">
        <v>2152</v>
      </c>
      <c r="F2185">
        <v>10</v>
      </c>
      <c r="G2185">
        <v>1354</v>
      </c>
      <c r="H2185">
        <v>4.5496999999999996</v>
      </c>
      <c r="I2185" s="1">
        <v>3</v>
      </c>
      <c r="J2185" s="1">
        <v>3.8046000000000002</v>
      </c>
      <c r="K2185" t="s">
        <v>14</v>
      </c>
      <c r="L2185" t="str">
        <f>[1]!s_info_province(A2185)</f>
        <v>四川省</v>
      </c>
      <c r="M2185" t="str">
        <f>[1]!s_info_city(A2185)</f>
        <v>宜宾市</v>
      </c>
      <c r="N2185" t="str">
        <f>[1]!b_agency_guarantor(A2185)</f>
        <v>宜宾市国有资产经营有限公司</v>
      </c>
    </row>
    <row r="2186" spans="1:14" x14ac:dyDescent="0.25">
      <c r="A2186" t="s">
        <v>6491</v>
      </c>
      <c r="B2186" t="s">
        <v>6492</v>
      </c>
      <c r="C2186" t="str">
        <f>[1]!b_info_issuerupdated(A2186)</f>
        <v>潍坊滨海投资发展有限公司</v>
      </c>
      <c r="D2186" t="s">
        <v>12</v>
      </c>
      <c r="E2186" t="s">
        <v>2152</v>
      </c>
      <c r="F2186">
        <v>10</v>
      </c>
      <c r="G2186">
        <v>1354</v>
      </c>
      <c r="H2186">
        <v>5.0496999999999996</v>
      </c>
      <c r="I2186" s="1">
        <v>3</v>
      </c>
      <c r="J2186" s="1">
        <v>4.3379000000000003</v>
      </c>
      <c r="K2186" t="s">
        <v>14</v>
      </c>
      <c r="L2186" t="str">
        <f>[1]!s_info_province(A2186)</f>
        <v>山东省</v>
      </c>
      <c r="M2186" t="str">
        <f>[1]!s_info_city(A2186)</f>
        <v>潍坊市</v>
      </c>
      <c r="N2186">
        <f>[1]!b_agency_guarantor(A2186)</f>
        <v>0</v>
      </c>
    </row>
    <row r="2187" spans="1:14" x14ac:dyDescent="0.25">
      <c r="A2187" t="s">
        <v>6503</v>
      </c>
      <c r="B2187" t="s">
        <v>6504</v>
      </c>
      <c r="C2187" t="str">
        <f>[1]!b_info_issuerupdated(A2187)</f>
        <v>山东金鲁班集团有限公司</v>
      </c>
      <c r="D2187" t="s">
        <v>12</v>
      </c>
      <c r="E2187" t="s">
        <v>2152</v>
      </c>
      <c r="F2187">
        <v>5</v>
      </c>
      <c r="G2187">
        <v>1354</v>
      </c>
      <c r="H2187">
        <v>7.0857999999999999</v>
      </c>
      <c r="I2187" s="1">
        <v>3</v>
      </c>
      <c r="J2187" s="1">
        <v>5.8883999999999999</v>
      </c>
      <c r="K2187" t="s">
        <v>14</v>
      </c>
      <c r="L2187" t="str">
        <f>[1]!s_info_province(A2187)</f>
        <v>山东省</v>
      </c>
      <c r="M2187" t="str">
        <f>[1]!s_info_city(A2187)</f>
        <v>德州市</v>
      </c>
      <c r="N2187">
        <f>[1]!b_agency_guarantor(A2187)</f>
        <v>0</v>
      </c>
    </row>
    <row r="2188" spans="1:14" x14ac:dyDescent="0.25">
      <c r="A2188" t="s">
        <v>13963</v>
      </c>
      <c r="B2188" t="s">
        <v>13964</v>
      </c>
      <c r="C2188" t="str">
        <f>[1]!b_info_issuerupdated(A2188)</f>
        <v>盐城高新区投资集团有限公司</v>
      </c>
      <c r="D2188" t="s">
        <v>12</v>
      </c>
      <c r="E2188" t="s">
        <v>1986</v>
      </c>
      <c r="F2188">
        <v>4</v>
      </c>
      <c r="G2188">
        <v>1354</v>
      </c>
      <c r="H2188">
        <v>6.9996999999999998</v>
      </c>
      <c r="I2188" s="1">
        <v>3</v>
      </c>
      <c r="J2188" s="1">
        <v>6.0396999999999998</v>
      </c>
      <c r="K2188" t="s">
        <v>14</v>
      </c>
      <c r="L2188" t="str">
        <f>[1]!s_info_province(A2188)</f>
        <v>江苏省</v>
      </c>
      <c r="M2188" t="str">
        <f>[1]!s_info_city(A2188)</f>
        <v>盐城市</v>
      </c>
      <c r="N2188">
        <f>[1]!b_agency_guarantor(A2188)</f>
        <v>0</v>
      </c>
    </row>
    <row r="2189" spans="1:14" x14ac:dyDescent="0.25">
      <c r="A2189" t="s">
        <v>14017</v>
      </c>
      <c r="B2189" t="s">
        <v>14018</v>
      </c>
      <c r="C2189" t="str">
        <f>[1]!b_info_issuerupdated(A2189)</f>
        <v>南京玄武高新技术产业集团有限公司</v>
      </c>
      <c r="D2189" t="s">
        <v>12</v>
      </c>
      <c r="E2189" t="s">
        <v>6589</v>
      </c>
      <c r="F2189">
        <v>8</v>
      </c>
      <c r="G2189">
        <v>1354</v>
      </c>
      <c r="H2189">
        <v>5.7496999999999998</v>
      </c>
      <c r="I2189" s="1">
        <v>3</v>
      </c>
      <c r="J2189" s="1">
        <v>4.8882000000000003</v>
      </c>
      <c r="K2189" t="s">
        <v>14</v>
      </c>
      <c r="L2189" t="str">
        <f>[1]!s_info_province(A2189)</f>
        <v>江苏省</v>
      </c>
      <c r="M2189" t="str">
        <f>[1]!s_info_city(A2189)</f>
        <v>南京市</v>
      </c>
      <c r="N2189">
        <f>[1]!b_agency_guarantor(A2189)</f>
        <v>0</v>
      </c>
    </row>
    <row r="2190" spans="1:14" x14ac:dyDescent="0.25">
      <c r="A2190" t="s">
        <v>6483</v>
      </c>
      <c r="B2190" t="s">
        <v>6484</v>
      </c>
      <c r="C2190" t="str">
        <f>[1]!b_info_issuerupdated(A2190)</f>
        <v>湖州市城市投资发展集团有限公司</v>
      </c>
      <c r="D2190" t="s">
        <v>12</v>
      </c>
      <c r="E2190" t="s">
        <v>6338</v>
      </c>
      <c r="F2190">
        <v>6</v>
      </c>
      <c r="G2190">
        <v>1353</v>
      </c>
      <c r="H2190">
        <v>4.0492999999999997</v>
      </c>
      <c r="I2190" s="1">
        <v>3</v>
      </c>
      <c r="J2190" s="1">
        <v>3.4197000000000002</v>
      </c>
      <c r="K2190" t="s">
        <v>14</v>
      </c>
      <c r="L2190" t="str">
        <f>[1]!s_info_province(A2190)</f>
        <v>浙江省</v>
      </c>
      <c r="M2190" t="str">
        <f>[1]!s_info_city(A2190)</f>
        <v>湖州市</v>
      </c>
      <c r="N2190">
        <f>[1]!b_agency_guarantor(A2190)</f>
        <v>0</v>
      </c>
    </row>
    <row r="2191" spans="1:14" x14ac:dyDescent="0.25">
      <c r="A2191" t="s">
        <v>14023</v>
      </c>
      <c r="B2191" t="s">
        <v>14024</v>
      </c>
      <c r="C2191" t="str">
        <f>[1]!b_info_issuerupdated(A2191)</f>
        <v>遵义市投资(集团)有限责任公司</v>
      </c>
      <c r="D2191" t="s">
        <v>12</v>
      </c>
      <c r="E2191" t="s">
        <v>1986</v>
      </c>
      <c r="F2191">
        <v>10</v>
      </c>
      <c r="G2191">
        <v>1353</v>
      </c>
      <c r="H2191">
        <v>8.1843000000000004</v>
      </c>
      <c r="I2191" s="1">
        <v>3</v>
      </c>
      <c r="J2191" s="1">
        <v>6.9387999999999996</v>
      </c>
      <c r="K2191" t="s">
        <v>14</v>
      </c>
      <c r="L2191" t="str">
        <f>[1]!s_info_province(A2191)</f>
        <v>贵州省</v>
      </c>
      <c r="M2191" t="str">
        <f>[1]!s_info_city(A2191)</f>
        <v>遵义市</v>
      </c>
      <c r="N2191">
        <f>[1]!b_agency_guarantor(A2191)</f>
        <v>0</v>
      </c>
    </row>
    <row r="2192" spans="1:14" x14ac:dyDescent="0.25">
      <c r="A2192" t="s">
        <v>14031</v>
      </c>
      <c r="B2192" t="s">
        <v>14032</v>
      </c>
      <c r="C2192" t="str">
        <f>[1]!b_info_issuerupdated(A2192)</f>
        <v>上海中环投资开发(集团)有限公司</v>
      </c>
      <c r="D2192" t="s">
        <v>12</v>
      </c>
      <c r="E2192" t="s">
        <v>2178</v>
      </c>
      <c r="F2192">
        <v>23.2</v>
      </c>
      <c r="G2192">
        <v>1353</v>
      </c>
      <c r="H2192">
        <v>5.1493000000000002</v>
      </c>
      <c r="I2192" s="1">
        <v>3</v>
      </c>
      <c r="J2192" s="1">
        <v>4.3387000000000002</v>
      </c>
      <c r="K2192" t="s">
        <v>14</v>
      </c>
      <c r="L2192" t="str">
        <f>[1]!s_info_province(A2192)</f>
        <v>上海</v>
      </c>
      <c r="M2192" t="str">
        <f>[1]!s_info_city(A2192)</f>
        <v>上海市</v>
      </c>
      <c r="N2192">
        <f>[1]!b_agency_guarantor(A2192)</f>
        <v>0</v>
      </c>
    </row>
    <row r="2193" spans="1:14" x14ac:dyDescent="0.25">
      <c r="A2193" t="s">
        <v>2130</v>
      </c>
      <c r="B2193" t="s">
        <v>2131</v>
      </c>
      <c r="C2193" t="str">
        <f>[1]!b_info_issuerupdated(A2193)</f>
        <v>常州天宁建设发展集团有限公司</v>
      </c>
      <c r="D2193" t="s">
        <v>12</v>
      </c>
      <c r="E2193" t="s">
        <v>2132</v>
      </c>
      <c r="F2193">
        <v>5</v>
      </c>
      <c r="G2193">
        <v>1352</v>
      </c>
      <c r="H2193">
        <v>5.4977</v>
      </c>
      <c r="I2193" s="1">
        <v>3</v>
      </c>
      <c r="J2193" s="1">
        <v>4.4528999999999996</v>
      </c>
      <c r="K2193" t="s">
        <v>14</v>
      </c>
      <c r="L2193" t="str">
        <f>[1]!s_info_province(A2193)</f>
        <v>江苏省</v>
      </c>
      <c r="M2193" t="str">
        <f>[1]!s_info_city(A2193)</f>
        <v>常州市</v>
      </c>
      <c r="N2193">
        <f>[1]!b_agency_guarantor(A2193)</f>
        <v>0</v>
      </c>
    </row>
    <row r="2194" spans="1:14" x14ac:dyDescent="0.25">
      <c r="A2194" t="s">
        <v>6451</v>
      </c>
      <c r="B2194" t="s">
        <v>6452</v>
      </c>
      <c r="C2194" t="str">
        <f>[1]!b_info_issuerupdated(A2194)</f>
        <v>简阳市水务投资发展有限公司</v>
      </c>
      <c r="D2194" t="s">
        <v>12</v>
      </c>
      <c r="E2194" t="s">
        <v>2129</v>
      </c>
      <c r="F2194">
        <v>2</v>
      </c>
      <c r="G2194">
        <v>1351</v>
      </c>
      <c r="H2194">
        <v>7.0312999999999999</v>
      </c>
      <c r="I2194" s="1">
        <v>3</v>
      </c>
      <c r="J2194" s="1">
        <v>5.7214999999999998</v>
      </c>
      <c r="K2194" t="s">
        <v>14</v>
      </c>
      <c r="L2194" t="str">
        <f>[1]!s_info_province(A2194)</f>
        <v>四川省</v>
      </c>
      <c r="M2194" t="str">
        <f>[1]!s_info_city(A2194)</f>
        <v>简阳市</v>
      </c>
      <c r="N2194">
        <f>[1]!b_agency_guarantor(A2194)</f>
        <v>0</v>
      </c>
    </row>
    <row r="2195" spans="1:14" x14ac:dyDescent="0.25">
      <c r="A2195" t="s">
        <v>14035</v>
      </c>
      <c r="B2195" t="s">
        <v>14036</v>
      </c>
      <c r="C2195" t="str">
        <f>[1]!b_info_issuerupdated(A2195)</f>
        <v>江阴市公有资产经营有限公司</v>
      </c>
      <c r="D2195" t="s">
        <v>12</v>
      </c>
      <c r="E2195" t="s">
        <v>1986</v>
      </c>
      <c r="F2195">
        <v>5</v>
      </c>
      <c r="G2195">
        <v>1350</v>
      </c>
      <c r="H2195">
        <v>4.4474999999999998</v>
      </c>
      <c r="I2195" s="1">
        <v>3</v>
      </c>
      <c r="J2195" s="1">
        <v>3.9188999999999998</v>
      </c>
      <c r="K2195" t="s">
        <v>14</v>
      </c>
      <c r="L2195" t="str">
        <f>[1]!s_info_province(A2195)</f>
        <v>江苏省</v>
      </c>
      <c r="M2195" t="str">
        <f>[1]!s_info_city(A2195)</f>
        <v>江阴市</v>
      </c>
      <c r="N2195">
        <f>[1]!b_agency_guarantor(A2195)</f>
        <v>0</v>
      </c>
    </row>
    <row r="2196" spans="1:14" x14ac:dyDescent="0.25">
      <c r="A2196" t="s">
        <v>15583</v>
      </c>
      <c r="B2196" t="s">
        <v>15584</v>
      </c>
      <c r="C2196" t="str">
        <f>[1]!b_info_issuerupdated(A2196)</f>
        <v>漳州市九龙江集团有限公司</v>
      </c>
      <c r="D2196" t="s">
        <v>12</v>
      </c>
      <c r="E2196" t="s">
        <v>2147</v>
      </c>
      <c r="F2196">
        <v>10</v>
      </c>
      <c r="G2196">
        <v>1350</v>
      </c>
      <c r="I2196" s="1">
        <v>3</v>
      </c>
      <c r="J2196" s="1">
        <v>3.4771000000000001</v>
      </c>
      <c r="K2196" t="s">
        <v>14</v>
      </c>
      <c r="L2196" t="str">
        <f>[1]!s_info_province(A2196)</f>
        <v>福建省</v>
      </c>
      <c r="M2196" t="str">
        <f>[1]!s_info_city(A2196)</f>
        <v>漳州市</v>
      </c>
      <c r="N2196">
        <f>[1]!b_agency_guarantor(A2196)</f>
        <v>0</v>
      </c>
    </row>
    <row r="2197" spans="1:14" x14ac:dyDescent="0.25">
      <c r="A2197" t="s">
        <v>2108</v>
      </c>
      <c r="B2197" t="s">
        <v>2109</v>
      </c>
      <c r="C2197" t="str">
        <f>[1]!b_info_issuerupdated(A2197)</f>
        <v>常州市城市建设(集团)有限公司</v>
      </c>
      <c r="D2197" t="s">
        <v>12</v>
      </c>
      <c r="E2197" t="s">
        <v>2110</v>
      </c>
      <c r="F2197">
        <v>10</v>
      </c>
      <c r="G2197">
        <v>1345</v>
      </c>
      <c r="H2197">
        <v>4.4446000000000003</v>
      </c>
      <c r="I2197" s="1">
        <v>3</v>
      </c>
      <c r="J2197" s="1">
        <v>3.7688999999999999</v>
      </c>
      <c r="K2197" t="s">
        <v>14</v>
      </c>
      <c r="L2197" t="str">
        <f>[1]!s_info_province(A2197)</f>
        <v>江苏省</v>
      </c>
      <c r="M2197" t="str">
        <f>[1]!s_info_city(A2197)</f>
        <v>常州市</v>
      </c>
      <c r="N2197">
        <f>[1]!b_agency_guarantor(A2197)</f>
        <v>0</v>
      </c>
    </row>
    <row r="2198" spans="1:14" x14ac:dyDescent="0.25">
      <c r="A2198" t="s">
        <v>2116</v>
      </c>
      <c r="B2198" t="s">
        <v>2117</v>
      </c>
      <c r="C2198" t="str">
        <f>[1]!b_info_issuerupdated(A2198)</f>
        <v>遂宁开达投资有限公司</v>
      </c>
      <c r="D2198" t="s">
        <v>12</v>
      </c>
      <c r="E2198" t="s">
        <v>2110</v>
      </c>
      <c r="F2198">
        <v>1</v>
      </c>
      <c r="G2198">
        <v>1345</v>
      </c>
      <c r="H2198">
        <v>8.1723999999999997</v>
      </c>
      <c r="I2198" s="1">
        <v>3</v>
      </c>
      <c r="J2198" s="1">
        <v>6.3380999999999998</v>
      </c>
      <c r="K2198" t="s">
        <v>14</v>
      </c>
      <c r="L2198" t="str">
        <f>[1]!s_info_province(A2198)</f>
        <v>四川省</v>
      </c>
      <c r="M2198" t="str">
        <f>[1]!s_info_city(A2198)</f>
        <v>遂宁市</v>
      </c>
      <c r="N2198">
        <f>[1]!b_agency_guarantor(A2198)</f>
        <v>0</v>
      </c>
    </row>
    <row r="2199" spans="1:14" x14ac:dyDescent="0.25">
      <c r="A2199" t="s">
        <v>6437</v>
      </c>
      <c r="B2199" t="s">
        <v>6438</v>
      </c>
      <c r="C2199" t="str">
        <f>[1]!b_info_issuerupdated(A2199)</f>
        <v>北京首都开发股份有限公司</v>
      </c>
      <c r="D2199" t="s">
        <v>12</v>
      </c>
      <c r="E2199" t="s">
        <v>2110</v>
      </c>
      <c r="F2199">
        <v>25</v>
      </c>
      <c r="G2199">
        <v>1345</v>
      </c>
      <c r="H2199">
        <v>3.78</v>
      </c>
      <c r="I2199" s="1">
        <v>3</v>
      </c>
      <c r="J2199" s="1">
        <v>3.2441</v>
      </c>
      <c r="K2199" t="s">
        <v>14</v>
      </c>
      <c r="L2199" t="str">
        <f>[1]!s_info_province(A2199)</f>
        <v>北京</v>
      </c>
      <c r="M2199" t="str">
        <f>[1]!s_info_city(A2199)</f>
        <v>北京市</v>
      </c>
      <c r="N2199">
        <f>[1]!b_agency_guarantor(A2199)</f>
        <v>0</v>
      </c>
    </row>
    <row r="2200" spans="1:14" x14ac:dyDescent="0.25">
      <c r="A2200" t="s">
        <v>13985</v>
      </c>
      <c r="B2200" t="s">
        <v>13986</v>
      </c>
      <c r="C2200" t="str">
        <f>[1]!b_info_issuerupdated(A2200)</f>
        <v>广元市投资控股(集团)有限公司</v>
      </c>
      <c r="D2200" t="s">
        <v>12</v>
      </c>
      <c r="E2200" t="s">
        <v>6338</v>
      </c>
      <c r="F2200">
        <v>16</v>
      </c>
      <c r="G2200">
        <v>1345</v>
      </c>
      <c r="H2200">
        <v>6.2906000000000004</v>
      </c>
      <c r="I2200" s="1">
        <v>3</v>
      </c>
      <c r="J2200" s="1">
        <v>5.1680999999999999</v>
      </c>
      <c r="K2200" t="s">
        <v>14</v>
      </c>
      <c r="L2200" t="str">
        <f>[1]!s_info_province(A2200)</f>
        <v>四川省</v>
      </c>
      <c r="M2200" t="str">
        <f>[1]!s_info_city(A2200)</f>
        <v>广元市</v>
      </c>
      <c r="N2200">
        <f>[1]!b_agency_guarantor(A2200)</f>
        <v>0</v>
      </c>
    </row>
    <row r="2201" spans="1:14" x14ac:dyDescent="0.25">
      <c r="A2201" t="s">
        <v>13965</v>
      </c>
      <c r="B2201" t="s">
        <v>13966</v>
      </c>
      <c r="C2201" t="str">
        <f>[1]!b_info_issuerupdated(A2201)</f>
        <v>重庆高新区开发投资集团有限公司</v>
      </c>
      <c r="D2201" t="s">
        <v>12</v>
      </c>
      <c r="E2201" t="s">
        <v>2129</v>
      </c>
      <c r="F2201">
        <v>10</v>
      </c>
      <c r="G2201">
        <v>1344</v>
      </c>
      <c r="H2201">
        <v>5.3395999999999999</v>
      </c>
      <c r="I2201" s="1">
        <v>3</v>
      </c>
      <c r="J2201" s="1">
        <v>4.5671999999999997</v>
      </c>
      <c r="K2201" t="s">
        <v>14</v>
      </c>
      <c r="L2201" t="str">
        <f>[1]!s_info_province(A2201)</f>
        <v>重庆</v>
      </c>
      <c r="M2201" t="str">
        <f>[1]!s_info_city(A2201)</f>
        <v>重庆市</v>
      </c>
      <c r="N2201">
        <f>[1]!b_agency_guarantor(A2201)</f>
        <v>0</v>
      </c>
    </row>
    <row r="2202" spans="1:14" x14ac:dyDescent="0.25">
      <c r="A2202" t="s">
        <v>13997</v>
      </c>
      <c r="B2202" t="s">
        <v>13998</v>
      </c>
      <c r="C2202" t="str">
        <f>[1]!b_info_issuerupdated(A2202)</f>
        <v>天津市北辰区建设开发公司</v>
      </c>
      <c r="D2202" t="s">
        <v>12</v>
      </c>
      <c r="E2202" t="s">
        <v>2132</v>
      </c>
      <c r="F2202">
        <v>8</v>
      </c>
      <c r="G2202">
        <v>1344</v>
      </c>
      <c r="H2202">
        <v>7.1896000000000004</v>
      </c>
      <c r="I2202" s="1">
        <v>3</v>
      </c>
      <c r="J2202" s="1">
        <v>6.0888999999999998</v>
      </c>
      <c r="K2202" t="s">
        <v>14</v>
      </c>
      <c r="L2202" t="str">
        <f>[1]!s_info_province(A2202)</f>
        <v>天津</v>
      </c>
      <c r="M2202" t="str">
        <f>[1]!s_info_city(A2202)</f>
        <v>天津市</v>
      </c>
      <c r="N2202">
        <f>[1]!b_agency_guarantor(A2202)</f>
        <v>0</v>
      </c>
    </row>
    <row r="2203" spans="1:14" x14ac:dyDescent="0.25">
      <c r="A2203" t="s">
        <v>14005</v>
      </c>
      <c r="B2203" t="s">
        <v>14006</v>
      </c>
      <c r="C2203" t="str">
        <f>[1]!b_info_issuerupdated(A2203)</f>
        <v>绵阳市投资控股(集团)有限公司</v>
      </c>
      <c r="D2203" t="s">
        <v>12</v>
      </c>
      <c r="E2203" t="s">
        <v>2113</v>
      </c>
      <c r="F2203">
        <v>10</v>
      </c>
      <c r="G2203">
        <v>1344</v>
      </c>
      <c r="H2203">
        <v>5.4896000000000003</v>
      </c>
      <c r="I2203" s="1">
        <v>3</v>
      </c>
      <c r="J2203" s="1">
        <v>4.7582000000000004</v>
      </c>
      <c r="K2203" t="s">
        <v>14</v>
      </c>
      <c r="L2203" t="str">
        <f>[1]!s_info_province(A2203)</f>
        <v>四川省</v>
      </c>
      <c r="M2203" t="str">
        <f>[1]!s_info_city(A2203)</f>
        <v>绵阳市</v>
      </c>
      <c r="N2203">
        <f>[1]!b_agency_guarantor(A2203)</f>
        <v>0</v>
      </c>
    </row>
    <row r="2204" spans="1:14" x14ac:dyDescent="0.25">
      <c r="A2204" t="s">
        <v>14011</v>
      </c>
      <c r="B2204" t="s">
        <v>14012</v>
      </c>
      <c r="C2204" t="str">
        <f>[1]!b_info_issuerupdated(A2204)</f>
        <v>山东公用控股有限公司</v>
      </c>
      <c r="D2204" t="s">
        <v>12</v>
      </c>
      <c r="E2204" t="s">
        <v>2132</v>
      </c>
      <c r="F2204">
        <v>5</v>
      </c>
      <c r="G2204">
        <v>1344</v>
      </c>
      <c r="H2204">
        <v>6.4396000000000004</v>
      </c>
      <c r="I2204" s="1">
        <v>3</v>
      </c>
      <c r="J2204" s="1">
        <v>5.9569999999999999</v>
      </c>
      <c r="K2204" t="s">
        <v>14</v>
      </c>
      <c r="L2204" t="str">
        <f>[1]!s_info_province(A2204)</f>
        <v>山东省</v>
      </c>
      <c r="M2204" t="str">
        <f>[1]!s_info_city(A2204)</f>
        <v>济宁市</v>
      </c>
      <c r="N2204">
        <f>[1]!b_agency_guarantor(A2204)</f>
        <v>0</v>
      </c>
    </row>
    <row r="2205" spans="1:14" x14ac:dyDescent="0.25">
      <c r="A2205" t="s">
        <v>2088</v>
      </c>
      <c r="B2205" t="s">
        <v>2089</v>
      </c>
      <c r="C2205" t="str">
        <f>[1]!b_info_issuerupdated(A2205)</f>
        <v>老河口市建设投资经营有限公司</v>
      </c>
      <c r="D2205" t="s">
        <v>12</v>
      </c>
      <c r="E2205" t="s">
        <v>1965</v>
      </c>
      <c r="F2205">
        <v>5</v>
      </c>
      <c r="G2205">
        <v>1343</v>
      </c>
      <c r="H2205">
        <v>8.3193999999999999</v>
      </c>
      <c r="I2205" s="1">
        <v>3</v>
      </c>
      <c r="J2205" s="1">
        <v>6.6703000000000001</v>
      </c>
      <c r="K2205" t="s">
        <v>14</v>
      </c>
      <c r="L2205" t="str">
        <f>[1]!s_info_province(A2205)</f>
        <v>湖北省</v>
      </c>
      <c r="M2205" t="str">
        <f>[1]!s_info_city(A2205)</f>
        <v>老河口市</v>
      </c>
      <c r="N2205">
        <f>[1]!b_agency_guarantor(A2205)</f>
        <v>0</v>
      </c>
    </row>
    <row r="2206" spans="1:14" x14ac:dyDescent="0.25">
      <c r="A2206" t="s">
        <v>13949</v>
      </c>
      <c r="B2206" t="s">
        <v>13950</v>
      </c>
      <c r="C2206" t="str">
        <f>[1]!b_info_issuerupdated(A2206)</f>
        <v>桃源县城市建设投资开发有限公司</v>
      </c>
      <c r="D2206" t="s">
        <v>12</v>
      </c>
      <c r="E2206" t="s">
        <v>2129</v>
      </c>
      <c r="F2206">
        <v>11.15</v>
      </c>
      <c r="G2206">
        <v>1343</v>
      </c>
      <c r="H2206">
        <v>7.2531999999999996</v>
      </c>
      <c r="I2206" s="1">
        <v>3</v>
      </c>
      <c r="J2206" s="1">
        <v>7.5606</v>
      </c>
      <c r="K2206" t="s">
        <v>14</v>
      </c>
      <c r="L2206" t="str">
        <f>[1]!s_info_province(A2206)</f>
        <v>湖南省</v>
      </c>
      <c r="M2206" t="str">
        <f>[1]!s_info_city(A2206)</f>
        <v>常德市</v>
      </c>
      <c r="N2206">
        <f>[1]!b_agency_guarantor(A2206)</f>
        <v>0</v>
      </c>
    </row>
    <row r="2207" spans="1:14" x14ac:dyDescent="0.25">
      <c r="A2207" t="s">
        <v>1043</v>
      </c>
      <c r="B2207" t="s">
        <v>1044</v>
      </c>
      <c r="C2207" t="str">
        <f>[1]!b_info_issuerupdated(A2207)</f>
        <v>柳州东通投资发展有限公司</v>
      </c>
      <c r="D2207" t="s">
        <v>12</v>
      </c>
      <c r="E2207" t="s">
        <v>1045</v>
      </c>
      <c r="F2207">
        <v>4</v>
      </c>
      <c r="G2207">
        <v>1340</v>
      </c>
      <c r="H2207">
        <v>8.2149000000000001</v>
      </c>
      <c r="I2207" s="1">
        <v>3</v>
      </c>
      <c r="J2207" s="1">
        <v>6.3453999999999997</v>
      </c>
      <c r="K2207" t="s">
        <v>14</v>
      </c>
      <c r="L2207" t="str">
        <f>[1]!s_info_province(A2207)</f>
        <v>广西壮族自治区</v>
      </c>
      <c r="M2207" t="str">
        <f>[1]!s_info_city(A2207)</f>
        <v>柳州市</v>
      </c>
      <c r="N2207">
        <f>[1]!b_agency_guarantor(A2207)</f>
        <v>0</v>
      </c>
    </row>
    <row r="2208" spans="1:14" x14ac:dyDescent="0.25">
      <c r="A2208" t="s">
        <v>2086</v>
      </c>
      <c r="B2208" t="s">
        <v>2087</v>
      </c>
      <c r="C2208" t="str">
        <f>[1]!b_info_issuerupdated(A2208)</f>
        <v>湖南天易集团有限公司</v>
      </c>
      <c r="D2208" t="s">
        <v>12</v>
      </c>
      <c r="E2208" t="s">
        <v>2075</v>
      </c>
      <c r="F2208">
        <v>15</v>
      </c>
      <c r="G2208">
        <v>1340</v>
      </c>
      <c r="H2208">
        <v>8.6149000000000004</v>
      </c>
      <c r="I2208" s="1">
        <v>3</v>
      </c>
      <c r="J2208" s="1">
        <v>7.3368000000000002</v>
      </c>
      <c r="K2208" t="s">
        <v>14</v>
      </c>
      <c r="L2208" t="str">
        <f>[1]!s_info_province(A2208)</f>
        <v>湖南省</v>
      </c>
      <c r="M2208" t="str">
        <f>[1]!s_info_city(A2208)</f>
        <v>株洲市</v>
      </c>
      <c r="N2208">
        <f>[1]!b_agency_guarantor(A2208)</f>
        <v>0</v>
      </c>
    </row>
    <row r="2209" spans="1:14" x14ac:dyDescent="0.25">
      <c r="A2209" t="s">
        <v>2102</v>
      </c>
      <c r="B2209" t="s">
        <v>2103</v>
      </c>
      <c r="C2209" t="str">
        <f>[1]!b_info_issuerupdated(A2209)</f>
        <v>咸宁市城市建设投资开发有限公司</v>
      </c>
      <c r="D2209" t="s">
        <v>12</v>
      </c>
      <c r="E2209" t="s">
        <v>2075</v>
      </c>
      <c r="F2209">
        <v>2.6</v>
      </c>
      <c r="G2209">
        <v>1340</v>
      </c>
      <c r="H2209">
        <v>5.5856000000000003</v>
      </c>
      <c r="I2209" s="1">
        <v>3</v>
      </c>
      <c r="J2209" s="1">
        <v>4.7827000000000002</v>
      </c>
      <c r="K2209" t="s">
        <v>14</v>
      </c>
      <c r="L2209" t="str">
        <f>[1]!s_info_province(A2209)</f>
        <v>湖北省</v>
      </c>
      <c r="M2209" t="str">
        <f>[1]!s_info_city(A2209)</f>
        <v>咸宁市</v>
      </c>
      <c r="N2209">
        <f>[1]!b_agency_guarantor(A2209)</f>
        <v>0</v>
      </c>
    </row>
    <row r="2210" spans="1:14" x14ac:dyDescent="0.25">
      <c r="A2210" t="s">
        <v>13933</v>
      </c>
      <c r="B2210" t="s">
        <v>13934</v>
      </c>
      <c r="C2210" t="str">
        <f>[1]!b_info_issuerupdated(A2210)</f>
        <v>龙岩交通发展集团有限公司</v>
      </c>
      <c r="D2210" t="s">
        <v>12</v>
      </c>
      <c r="E2210" t="s">
        <v>2178</v>
      </c>
      <c r="F2210">
        <v>12</v>
      </c>
      <c r="G2210">
        <v>1340</v>
      </c>
      <c r="H2210">
        <v>5.2855999999999996</v>
      </c>
      <c r="I2210" s="1">
        <v>3</v>
      </c>
      <c r="J2210" s="1">
        <v>4.4086999999999996</v>
      </c>
      <c r="K2210" t="s">
        <v>14</v>
      </c>
      <c r="L2210" t="str">
        <f>[1]!s_info_province(A2210)</f>
        <v>福建省</v>
      </c>
      <c r="M2210" t="str">
        <f>[1]!s_info_city(A2210)</f>
        <v>龙岩市</v>
      </c>
      <c r="N2210">
        <f>[1]!b_agency_guarantor(A2210)</f>
        <v>0</v>
      </c>
    </row>
    <row r="2211" spans="1:14" x14ac:dyDescent="0.25">
      <c r="A2211" t="s">
        <v>13973</v>
      </c>
      <c r="B2211" t="s">
        <v>13974</v>
      </c>
      <c r="C2211" t="str">
        <f>[1]!b_info_issuerupdated(A2211)</f>
        <v>石家庄市交通投资开发有限公司</v>
      </c>
      <c r="D2211" t="s">
        <v>12</v>
      </c>
      <c r="E2211" t="s">
        <v>2124</v>
      </c>
      <c r="F2211">
        <v>10</v>
      </c>
      <c r="G2211">
        <v>1340</v>
      </c>
      <c r="H2211">
        <v>4.9416000000000002</v>
      </c>
      <c r="I2211" s="1">
        <v>3</v>
      </c>
      <c r="J2211" s="1">
        <v>4.5517000000000003</v>
      </c>
      <c r="K2211" t="s">
        <v>14</v>
      </c>
      <c r="L2211" t="str">
        <f>[1]!s_info_province(A2211)</f>
        <v>河北省</v>
      </c>
      <c r="M2211" t="str">
        <f>[1]!s_info_city(A2211)</f>
        <v>石家庄市</v>
      </c>
      <c r="N2211">
        <f>[1]!b_agency_guarantor(A2211)</f>
        <v>0</v>
      </c>
    </row>
    <row r="2212" spans="1:14" x14ac:dyDescent="0.25">
      <c r="A2212" t="s">
        <v>2078</v>
      </c>
      <c r="B2212" t="s">
        <v>2079</v>
      </c>
      <c r="C2212" t="str">
        <f>[1]!b_info_issuerupdated(A2212)</f>
        <v>南京江北新区产业投资集团有限公司</v>
      </c>
      <c r="D2212" t="s">
        <v>12</v>
      </c>
      <c r="E2212" t="s">
        <v>1996</v>
      </c>
      <c r="F2212">
        <v>10</v>
      </c>
      <c r="G2212">
        <v>1339</v>
      </c>
      <c r="H2212">
        <v>4.7409999999999997</v>
      </c>
      <c r="I2212" s="1">
        <v>3</v>
      </c>
      <c r="J2212" s="1">
        <v>4.21</v>
      </c>
      <c r="K2212" t="s">
        <v>14</v>
      </c>
      <c r="L2212" t="str">
        <f>[1]!s_info_province(A2212)</f>
        <v>江苏省</v>
      </c>
      <c r="M2212" t="str">
        <f>[1]!s_info_city(A2212)</f>
        <v>南京市</v>
      </c>
      <c r="N2212">
        <f>[1]!b_agency_guarantor(A2212)</f>
        <v>0</v>
      </c>
    </row>
    <row r="2213" spans="1:14" x14ac:dyDescent="0.25">
      <c r="A2213" t="s">
        <v>2080</v>
      </c>
      <c r="B2213" t="s">
        <v>2081</v>
      </c>
      <c r="C2213" t="str">
        <f>[1]!b_info_issuerupdated(A2213)</f>
        <v>重庆高新区开发投资集团有限公司</v>
      </c>
      <c r="D2213" t="s">
        <v>12</v>
      </c>
      <c r="E2213" t="s">
        <v>1996</v>
      </c>
      <c r="F2213">
        <v>10</v>
      </c>
      <c r="G2213">
        <v>1339</v>
      </c>
      <c r="H2213">
        <v>5.3346</v>
      </c>
      <c r="I2213" s="1">
        <v>3</v>
      </c>
      <c r="J2213" s="1">
        <v>4.5622999999999996</v>
      </c>
      <c r="K2213" t="s">
        <v>14</v>
      </c>
      <c r="L2213" t="str">
        <f>[1]!s_info_province(A2213)</f>
        <v>重庆</v>
      </c>
      <c r="M2213" t="str">
        <f>[1]!s_info_city(A2213)</f>
        <v>重庆市</v>
      </c>
      <c r="N2213">
        <f>[1]!b_agency_guarantor(A2213)</f>
        <v>0</v>
      </c>
    </row>
    <row r="2214" spans="1:14" x14ac:dyDescent="0.25">
      <c r="A2214" t="s">
        <v>2098</v>
      </c>
      <c r="B2214" t="s">
        <v>2099</v>
      </c>
      <c r="C2214" t="str">
        <f>[1]!b_info_issuerupdated(A2214)</f>
        <v>南昌金开集团有限公司</v>
      </c>
      <c r="D2214" t="s">
        <v>12</v>
      </c>
      <c r="E2214" t="s">
        <v>1996</v>
      </c>
      <c r="F2214">
        <v>2</v>
      </c>
      <c r="G2214">
        <v>1339</v>
      </c>
      <c r="H2214">
        <v>5.3966000000000003</v>
      </c>
      <c r="I2214" s="1">
        <v>3</v>
      </c>
      <c r="J2214" s="1">
        <v>5.3364000000000003</v>
      </c>
      <c r="K2214" t="s">
        <v>14</v>
      </c>
      <c r="L2214" t="str">
        <f>[1]!s_info_province(A2214)</f>
        <v>江西省</v>
      </c>
      <c r="M2214" t="str">
        <f>[1]!s_info_city(A2214)</f>
        <v>南昌市</v>
      </c>
      <c r="N2214">
        <f>[1]!b_agency_guarantor(A2214)</f>
        <v>0</v>
      </c>
    </row>
    <row r="2215" spans="1:14" x14ac:dyDescent="0.25">
      <c r="A2215" t="s">
        <v>6412</v>
      </c>
      <c r="B2215" t="s">
        <v>6413</v>
      </c>
      <c r="C2215" t="str">
        <f>[1]!b_info_issuerupdated(A2215)</f>
        <v>杭州良渚文化城集团有限公司</v>
      </c>
      <c r="D2215" t="s">
        <v>12</v>
      </c>
      <c r="E2215" t="s">
        <v>1996</v>
      </c>
      <c r="F2215">
        <v>7</v>
      </c>
      <c r="G2215">
        <v>1339</v>
      </c>
      <c r="H2215">
        <v>3.9910000000000001</v>
      </c>
      <c r="I2215" s="1">
        <v>3</v>
      </c>
      <c r="J2215" s="1">
        <v>3.3881999999999999</v>
      </c>
      <c r="K2215" t="s">
        <v>14</v>
      </c>
      <c r="L2215" t="str">
        <f>[1]!s_info_province(A2215)</f>
        <v>浙江省</v>
      </c>
      <c r="M2215" t="str">
        <f>[1]!s_info_city(A2215)</f>
        <v>杭州市</v>
      </c>
      <c r="N2215">
        <f>[1]!b_agency_guarantor(A2215)</f>
        <v>0</v>
      </c>
    </row>
    <row r="2216" spans="1:14" x14ac:dyDescent="0.25">
      <c r="A2216" t="s">
        <v>6416</v>
      </c>
      <c r="B2216" t="s">
        <v>6417</v>
      </c>
      <c r="C2216" t="str">
        <f>[1]!b_info_issuerupdated(A2216)</f>
        <v>郴州市产业投资集团有限公司</v>
      </c>
      <c r="D2216" t="s">
        <v>12</v>
      </c>
      <c r="E2216" t="s">
        <v>1996</v>
      </c>
      <c r="F2216">
        <v>7</v>
      </c>
      <c r="G2216">
        <v>1339</v>
      </c>
      <c r="H2216">
        <v>7.0633999999999997</v>
      </c>
      <c r="I2216" s="1">
        <v>3</v>
      </c>
      <c r="J2216" s="1">
        <v>5.6185</v>
      </c>
      <c r="K2216" t="s">
        <v>14</v>
      </c>
      <c r="L2216" t="str">
        <f>[1]!s_info_province(A2216)</f>
        <v>湖南省</v>
      </c>
      <c r="M2216" t="str">
        <f>[1]!s_info_city(A2216)</f>
        <v>郴州市</v>
      </c>
      <c r="N2216">
        <f>[1]!b_agency_guarantor(A2216)</f>
        <v>0</v>
      </c>
    </row>
    <row r="2217" spans="1:14" x14ac:dyDescent="0.25">
      <c r="A2217" t="s">
        <v>6418</v>
      </c>
      <c r="B2217" t="s">
        <v>6419</v>
      </c>
      <c r="C2217" t="str">
        <f>[1]!b_info_issuerupdated(A2217)</f>
        <v>淮安市国有联合投资发展集团有限公司</v>
      </c>
      <c r="D2217" t="s">
        <v>12</v>
      </c>
      <c r="E2217" t="s">
        <v>1996</v>
      </c>
      <c r="F2217">
        <v>15</v>
      </c>
      <c r="G2217">
        <v>1339</v>
      </c>
      <c r="H2217">
        <v>4.2409999999999997</v>
      </c>
      <c r="I2217" s="1">
        <v>3</v>
      </c>
      <c r="J2217" s="1">
        <v>3.7090999999999998</v>
      </c>
      <c r="K2217" t="s">
        <v>14</v>
      </c>
      <c r="L2217" t="str">
        <f>[1]!s_info_province(A2217)</f>
        <v>江苏省</v>
      </c>
      <c r="M2217" t="str">
        <f>[1]!s_info_city(A2217)</f>
        <v>淮安市</v>
      </c>
      <c r="N2217">
        <f>[1]!b_agency_guarantor(A2217)</f>
        <v>0</v>
      </c>
    </row>
    <row r="2218" spans="1:14" x14ac:dyDescent="0.25">
      <c r="A2218" t="s">
        <v>13951</v>
      </c>
      <c r="B2218" t="s">
        <v>13952</v>
      </c>
      <c r="C2218" t="str">
        <f>[1]!b_info_issuerupdated(A2218)</f>
        <v>长沙市望城区城市建设投资集团有限公司</v>
      </c>
      <c r="D2218" t="s">
        <v>12</v>
      </c>
      <c r="E2218" t="s">
        <v>2192</v>
      </c>
      <c r="F2218">
        <v>8.5</v>
      </c>
      <c r="G2218">
        <v>1339</v>
      </c>
      <c r="H2218">
        <v>6.6345999999999998</v>
      </c>
      <c r="I2218" s="1">
        <v>3</v>
      </c>
      <c r="J2218" s="1">
        <v>6.0491000000000001</v>
      </c>
      <c r="K2218" t="s">
        <v>14</v>
      </c>
      <c r="L2218" t="str">
        <f>[1]!s_info_province(A2218)</f>
        <v>湖南省</v>
      </c>
      <c r="M2218" t="str">
        <f>[1]!s_info_city(A2218)</f>
        <v>长沙市</v>
      </c>
      <c r="N2218">
        <f>[1]!b_agency_guarantor(A2218)</f>
        <v>0</v>
      </c>
    </row>
    <row r="2219" spans="1:14" x14ac:dyDescent="0.25">
      <c r="A2219" t="s">
        <v>13991</v>
      </c>
      <c r="B2219" t="s">
        <v>13992</v>
      </c>
      <c r="C2219" t="str">
        <f>[1]!b_info_issuerupdated(A2219)</f>
        <v>安吉县城西北开发有限公司</v>
      </c>
      <c r="D2219" t="s">
        <v>12</v>
      </c>
      <c r="E2219" t="s">
        <v>2113</v>
      </c>
      <c r="F2219">
        <v>10</v>
      </c>
      <c r="G2219">
        <v>1339</v>
      </c>
      <c r="H2219">
        <v>7.6634000000000002</v>
      </c>
      <c r="I2219" s="1">
        <v>3</v>
      </c>
      <c r="J2219" s="1">
        <v>6.0758999999999999</v>
      </c>
      <c r="K2219" t="s">
        <v>14</v>
      </c>
      <c r="L2219" t="str">
        <f>[1]!s_info_province(A2219)</f>
        <v>浙江省</v>
      </c>
      <c r="M2219" t="str">
        <f>[1]!s_info_city(A2219)</f>
        <v>湖州市</v>
      </c>
      <c r="N2219">
        <f>[1]!b_agency_guarantor(A2219)</f>
        <v>0</v>
      </c>
    </row>
    <row r="2220" spans="1:14" x14ac:dyDescent="0.25">
      <c r="A2220" t="s">
        <v>13995</v>
      </c>
      <c r="B2220" t="s">
        <v>13996</v>
      </c>
      <c r="C2220" t="str">
        <f>[1]!b_info_issuerupdated(A2220)</f>
        <v>武汉港航发展集团有限公司</v>
      </c>
      <c r="D2220" t="s">
        <v>12</v>
      </c>
      <c r="E2220" t="s">
        <v>2129</v>
      </c>
      <c r="F2220">
        <v>12</v>
      </c>
      <c r="G2220">
        <v>1339</v>
      </c>
      <c r="H2220">
        <v>5.7346000000000004</v>
      </c>
      <c r="I2220" s="1">
        <v>3</v>
      </c>
      <c r="J2220" s="1">
        <v>4.9696999999999996</v>
      </c>
      <c r="K2220" t="s">
        <v>14</v>
      </c>
      <c r="L2220" t="str">
        <f>[1]!s_info_province(A2220)</f>
        <v>湖北省</v>
      </c>
      <c r="M2220" t="str">
        <f>[1]!s_info_city(A2220)</f>
        <v>武汉市</v>
      </c>
      <c r="N2220">
        <f>[1]!b_agency_guarantor(A2220)</f>
        <v>0</v>
      </c>
    </row>
    <row r="2221" spans="1:14" x14ac:dyDescent="0.25">
      <c r="A2221" t="s">
        <v>2032</v>
      </c>
      <c r="B2221" t="s">
        <v>2033</v>
      </c>
      <c r="C2221" t="str">
        <f>[1]!b_info_issuerupdated(A2221)</f>
        <v>昆明交通产业股份有限公司</v>
      </c>
      <c r="D2221" t="s">
        <v>12</v>
      </c>
      <c r="E2221" t="s">
        <v>2034</v>
      </c>
      <c r="F2221">
        <v>6.5</v>
      </c>
      <c r="G2221">
        <v>1338</v>
      </c>
      <c r="H2221">
        <v>5.7835999999999999</v>
      </c>
      <c r="I2221" s="1">
        <v>3</v>
      </c>
      <c r="J2221" s="1">
        <v>4.9314999999999998</v>
      </c>
      <c r="K2221" t="s">
        <v>14</v>
      </c>
      <c r="L2221" t="str">
        <f>[1]!s_info_province(A2221)</f>
        <v>云南省</v>
      </c>
      <c r="M2221" t="str">
        <f>[1]!s_info_city(A2221)</f>
        <v>昆明市</v>
      </c>
      <c r="N2221">
        <f>[1]!b_agency_guarantor(A2221)</f>
        <v>0</v>
      </c>
    </row>
    <row r="2222" spans="1:14" x14ac:dyDescent="0.25">
      <c r="A2222" t="s">
        <v>2055</v>
      </c>
      <c r="B2222" t="s">
        <v>2056</v>
      </c>
      <c r="C2222" t="str">
        <f>[1]!b_info_issuerupdated(A2222)</f>
        <v>丽水市城市建设发展有限公司</v>
      </c>
      <c r="D2222" t="s">
        <v>12</v>
      </c>
      <c r="E2222" t="s">
        <v>2034</v>
      </c>
      <c r="F2222">
        <v>3</v>
      </c>
      <c r="G2222">
        <v>1338</v>
      </c>
      <c r="H2222">
        <v>5.5335999999999999</v>
      </c>
      <c r="I2222" s="1">
        <v>3</v>
      </c>
      <c r="J2222" s="1">
        <v>5.8498999999999999</v>
      </c>
      <c r="K2222" t="s">
        <v>14</v>
      </c>
      <c r="L2222" t="str">
        <f>[1]!s_info_province(A2222)</f>
        <v>浙江省</v>
      </c>
      <c r="M2222" t="str">
        <f>[1]!s_info_city(A2222)</f>
        <v>丽水市</v>
      </c>
      <c r="N2222">
        <f>[1]!b_agency_guarantor(A2222)</f>
        <v>0</v>
      </c>
    </row>
    <row r="2223" spans="1:14" x14ac:dyDescent="0.25">
      <c r="A2223" t="s">
        <v>6380</v>
      </c>
      <c r="B2223" t="s">
        <v>6381</v>
      </c>
      <c r="C2223" t="str">
        <f>[1]!b_info_issuerupdated(A2223)</f>
        <v>九江市城市建设投资有限公司</v>
      </c>
      <c r="D2223" t="s">
        <v>12</v>
      </c>
      <c r="E2223" t="s">
        <v>2034</v>
      </c>
      <c r="F2223">
        <v>15</v>
      </c>
      <c r="G2223">
        <v>1338</v>
      </c>
      <c r="H2223">
        <v>3.9904000000000002</v>
      </c>
      <c r="I2223" s="1">
        <v>3</v>
      </c>
      <c r="J2223" s="1">
        <v>3.4064999999999999</v>
      </c>
      <c r="K2223" t="s">
        <v>14</v>
      </c>
      <c r="L2223" t="str">
        <f>[1]!s_info_province(A2223)</f>
        <v>江西省</v>
      </c>
      <c r="M2223" t="str">
        <f>[1]!s_info_city(A2223)</f>
        <v>九江市</v>
      </c>
      <c r="N2223">
        <f>[1]!b_agency_guarantor(A2223)</f>
        <v>0</v>
      </c>
    </row>
    <row r="2224" spans="1:14" x14ac:dyDescent="0.25">
      <c r="A2224" t="s">
        <v>6388</v>
      </c>
      <c r="B2224" t="s">
        <v>6389</v>
      </c>
      <c r="C2224" t="str">
        <f>[1]!b_info_issuerupdated(A2224)</f>
        <v>洛阳城市发展投资集团有限公司</v>
      </c>
      <c r="D2224" t="s">
        <v>12</v>
      </c>
      <c r="E2224" t="s">
        <v>2034</v>
      </c>
      <c r="F2224">
        <v>10</v>
      </c>
      <c r="G2224">
        <v>1338</v>
      </c>
      <c r="H2224">
        <v>3.9904000000000002</v>
      </c>
      <c r="I2224" s="1">
        <v>3</v>
      </c>
      <c r="J2224" s="1">
        <v>3.4215</v>
      </c>
      <c r="K2224" t="s">
        <v>14</v>
      </c>
      <c r="L2224" t="str">
        <f>[1]!s_info_province(A2224)</f>
        <v>河南省</v>
      </c>
      <c r="M2224" t="str">
        <f>[1]!s_info_city(A2224)</f>
        <v>洛阳市</v>
      </c>
      <c r="N2224">
        <f>[1]!b_agency_guarantor(A2224)</f>
        <v>0</v>
      </c>
    </row>
    <row r="2225" spans="1:14" x14ac:dyDescent="0.25">
      <c r="A2225" t="s">
        <v>6390</v>
      </c>
      <c r="B2225" t="s">
        <v>6391</v>
      </c>
      <c r="C2225" t="str">
        <f>[1]!b_info_issuerupdated(A2225)</f>
        <v>西安曲江文化控股有限公司</v>
      </c>
      <c r="D2225" t="s">
        <v>12</v>
      </c>
      <c r="E2225" t="s">
        <v>2034</v>
      </c>
      <c r="F2225">
        <v>10</v>
      </c>
      <c r="G2225">
        <v>1338</v>
      </c>
      <c r="H2225">
        <v>4.4336000000000002</v>
      </c>
      <c r="I2225" s="1">
        <v>3</v>
      </c>
      <c r="J2225" s="1">
        <v>3.4394999999999998</v>
      </c>
      <c r="K2225" t="s">
        <v>14</v>
      </c>
      <c r="L2225" t="str">
        <f>[1]!s_info_province(A2225)</f>
        <v>陕西省</v>
      </c>
      <c r="M2225" t="str">
        <f>[1]!s_info_city(A2225)</f>
        <v>西安市</v>
      </c>
      <c r="N2225">
        <f>[1]!b_agency_guarantor(A2225)</f>
        <v>0</v>
      </c>
    </row>
    <row r="2226" spans="1:14" x14ac:dyDescent="0.25">
      <c r="A2226" t="s">
        <v>8992</v>
      </c>
      <c r="B2226" t="s">
        <v>8993</v>
      </c>
      <c r="C2226" t="str">
        <f>[1]!b_info_issuerupdated(A2226)</f>
        <v>福建漳龙集团有限公司</v>
      </c>
      <c r="D2226" t="s">
        <v>12</v>
      </c>
      <c r="E2226" t="s">
        <v>2152</v>
      </c>
      <c r="F2226">
        <v>6</v>
      </c>
      <c r="G2226">
        <v>1338</v>
      </c>
      <c r="I2226" s="1">
        <v>3</v>
      </c>
      <c r="J2226" s="1">
        <v>3.9142999999999999</v>
      </c>
      <c r="K2226" t="s">
        <v>14</v>
      </c>
      <c r="L2226" t="str">
        <f>[1]!s_info_province(A2226)</f>
        <v>福建省</v>
      </c>
      <c r="M2226" t="str">
        <f>[1]!s_info_city(A2226)</f>
        <v>漳州市</v>
      </c>
      <c r="N2226">
        <f>[1]!b_agency_guarantor(A2226)</f>
        <v>0</v>
      </c>
    </row>
    <row r="2227" spans="1:14" x14ac:dyDescent="0.25">
      <c r="A2227" t="s">
        <v>13967</v>
      </c>
      <c r="B2227" t="s">
        <v>13968</v>
      </c>
      <c r="C2227" t="str">
        <f>[1]!b_info_issuerupdated(A2227)</f>
        <v>绍兴市城市建设投资集团有限公司</v>
      </c>
      <c r="D2227" t="s">
        <v>12</v>
      </c>
      <c r="E2227" t="s">
        <v>6434</v>
      </c>
      <c r="F2227">
        <v>8</v>
      </c>
      <c r="G2227">
        <v>1338</v>
      </c>
      <c r="H2227">
        <v>4.4261999999999997</v>
      </c>
      <c r="I2227" s="1">
        <v>3</v>
      </c>
      <c r="J2227" s="1">
        <v>3.7431000000000001</v>
      </c>
      <c r="K2227" t="s">
        <v>14</v>
      </c>
      <c r="L2227" t="str">
        <f>[1]!s_info_province(A2227)</f>
        <v>浙江省</v>
      </c>
      <c r="M2227" t="str">
        <f>[1]!s_info_city(A2227)</f>
        <v>绍兴市</v>
      </c>
      <c r="N2227">
        <f>[1]!b_agency_guarantor(A2227)</f>
        <v>0</v>
      </c>
    </row>
    <row r="2228" spans="1:14" x14ac:dyDescent="0.25">
      <c r="A2228" t="s">
        <v>13983</v>
      </c>
      <c r="B2228" t="s">
        <v>13984</v>
      </c>
      <c r="C2228" t="str">
        <f>[1]!b_info_issuerupdated(A2228)</f>
        <v>苏州市相城城市建设投资(集团)有限公司</v>
      </c>
      <c r="D2228" t="s">
        <v>12</v>
      </c>
      <c r="E2228" t="s">
        <v>6434</v>
      </c>
      <c r="F2228">
        <v>10</v>
      </c>
      <c r="G2228">
        <v>1338</v>
      </c>
      <c r="H2228">
        <v>4.5404</v>
      </c>
      <c r="I2228" s="1">
        <v>3</v>
      </c>
      <c r="J2228" s="1">
        <v>3.7827999999999999</v>
      </c>
      <c r="K2228" t="s">
        <v>14</v>
      </c>
      <c r="L2228" t="str">
        <f>[1]!s_info_province(A2228)</f>
        <v>江苏省</v>
      </c>
      <c r="M2228" t="str">
        <f>[1]!s_info_city(A2228)</f>
        <v>苏州市</v>
      </c>
      <c r="N2228">
        <f>[1]!b_agency_guarantor(A2228)</f>
        <v>0</v>
      </c>
    </row>
    <row r="2229" spans="1:14" x14ac:dyDescent="0.25">
      <c r="A2229" t="s">
        <v>6364</v>
      </c>
      <c r="B2229" t="s">
        <v>6365</v>
      </c>
      <c r="C2229" t="str">
        <f>[1]!b_info_issuerupdated(A2229)</f>
        <v>德阳发展控股集团有限公司</v>
      </c>
      <c r="D2229" t="s">
        <v>12</v>
      </c>
      <c r="E2229" t="s">
        <v>2027</v>
      </c>
      <c r="F2229">
        <v>5</v>
      </c>
      <c r="G2229">
        <v>1337</v>
      </c>
      <c r="H2229">
        <v>4.4825999999999997</v>
      </c>
      <c r="I2229" s="1">
        <v>3</v>
      </c>
      <c r="J2229" s="1">
        <v>3.8073999999999999</v>
      </c>
      <c r="K2229" t="s">
        <v>14</v>
      </c>
      <c r="L2229" t="str">
        <f>[1]!s_info_province(A2229)</f>
        <v>四川省</v>
      </c>
      <c r="M2229" t="str">
        <f>[1]!s_info_city(A2229)</f>
        <v>德阳市</v>
      </c>
      <c r="N2229">
        <f>[1]!b_agency_guarantor(A2229)</f>
        <v>0</v>
      </c>
    </row>
    <row r="2230" spans="1:14" x14ac:dyDescent="0.25">
      <c r="A2230" t="s">
        <v>13834</v>
      </c>
      <c r="B2230" t="s">
        <v>13835</v>
      </c>
      <c r="C2230" t="str">
        <f>[1]!b_info_issuerupdated(A2230)</f>
        <v>岳阳惠临投资发展有限公司</v>
      </c>
      <c r="D2230" t="s">
        <v>12</v>
      </c>
      <c r="E2230" t="s">
        <v>2075</v>
      </c>
      <c r="F2230">
        <v>3</v>
      </c>
      <c r="G2230">
        <v>1337</v>
      </c>
      <c r="H2230">
        <v>8.0604999999999993</v>
      </c>
      <c r="I2230" s="1">
        <v>3</v>
      </c>
      <c r="J2230" s="1">
        <v>6.4067999999999996</v>
      </c>
      <c r="K2230" t="s">
        <v>14</v>
      </c>
      <c r="L2230" t="str">
        <f>[1]!s_info_province(A2230)</f>
        <v>湖南省</v>
      </c>
      <c r="M2230" t="str">
        <f>[1]!s_info_city(A2230)</f>
        <v>临湘市</v>
      </c>
      <c r="N2230">
        <f>[1]!b_agency_guarantor(A2230)</f>
        <v>0</v>
      </c>
    </row>
    <row r="2231" spans="1:14" x14ac:dyDescent="0.25">
      <c r="A2231" t="s">
        <v>13913</v>
      </c>
      <c r="B2231" t="s">
        <v>13914</v>
      </c>
      <c r="C2231" t="str">
        <f>[1]!b_info_issuerupdated(A2231)</f>
        <v>郑州城建集团投资有限公司</v>
      </c>
      <c r="D2231" t="s">
        <v>12</v>
      </c>
      <c r="E2231" t="s">
        <v>2113</v>
      </c>
      <c r="F2231">
        <v>10</v>
      </c>
      <c r="G2231">
        <v>1337</v>
      </c>
      <c r="H2231">
        <v>4.3756000000000004</v>
      </c>
      <c r="I2231" s="1">
        <v>3</v>
      </c>
      <c r="J2231" s="1">
        <v>4.0811000000000002</v>
      </c>
      <c r="K2231" t="s">
        <v>14</v>
      </c>
      <c r="L2231" t="str">
        <f>[1]!s_info_province(A2231)</f>
        <v>河南省</v>
      </c>
      <c r="M2231" t="str">
        <f>[1]!s_info_city(A2231)</f>
        <v>郑州市</v>
      </c>
      <c r="N2231">
        <f>[1]!b_agency_guarantor(A2231)</f>
        <v>0</v>
      </c>
    </row>
    <row r="2232" spans="1:14" x14ac:dyDescent="0.25">
      <c r="A2232" t="s">
        <v>13971</v>
      </c>
      <c r="B2232" t="s">
        <v>13972</v>
      </c>
      <c r="C2232" t="str">
        <f>[1]!b_info_issuerupdated(A2232)</f>
        <v>启东市城市建设投资开发有限公司</v>
      </c>
      <c r="D2232" t="s">
        <v>12</v>
      </c>
      <c r="E2232" t="s">
        <v>2110</v>
      </c>
      <c r="F2232">
        <v>10</v>
      </c>
      <c r="G2232">
        <v>1337</v>
      </c>
      <c r="H2232">
        <v>5.1326000000000001</v>
      </c>
      <c r="I2232" s="1">
        <v>3</v>
      </c>
      <c r="J2232" s="1">
        <v>4.4393000000000002</v>
      </c>
      <c r="K2232" t="s">
        <v>14</v>
      </c>
      <c r="L2232" t="str">
        <f>[1]!s_info_province(A2232)</f>
        <v>江苏省</v>
      </c>
      <c r="M2232" t="str">
        <f>[1]!s_info_city(A2232)</f>
        <v>启东市</v>
      </c>
      <c r="N2232">
        <f>[1]!b_agency_guarantor(A2232)</f>
        <v>0</v>
      </c>
    </row>
    <row r="2233" spans="1:14" x14ac:dyDescent="0.25">
      <c r="A2233" t="s">
        <v>13981</v>
      </c>
      <c r="B2233" t="s">
        <v>13982</v>
      </c>
      <c r="C2233" t="str">
        <f>[1]!b_info_issuerupdated(A2233)</f>
        <v>江苏武进经济发展集团有限公司</v>
      </c>
      <c r="D2233" t="s">
        <v>12</v>
      </c>
      <c r="E2233" t="s">
        <v>2110</v>
      </c>
      <c r="F2233">
        <v>4</v>
      </c>
      <c r="G2233">
        <v>1337</v>
      </c>
      <c r="H2233">
        <v>5.0826000000000002</v>
      </c>
      <c r="I2233" s="1">
        <v>3</v>
      </c>
      <c r="J2233" s="1">
        <v>4.2770999999999999</v>
      </c>
      <c r="K2233" t="s">
        <v>14</v>
      </c>
      <c r="L2233" t="str">
        <f>[1]!s_info_province(A2233)</f>
        <v>江苏省</v>
      </c>
      <c r="M2233" t="str">
        <f>[1]!s_info_city(A2233)</f>
        <v>常州市</v>
      </c>
      <c r="N2233">
        <f>[1]!b_agency_guarantor(A2233)</f>
        <v>0</v>
      </c>
    </row>
    <row r="2234" spans="1:14" x14ac:dyDescent="0.25">
      <c r="A2234" t="s">
        <v>15579</v>
      </c>
      <c r="B2234" t="s">
        <v>15580</v>
      </c>
      <c r="C2234" t="str">
        <f>[1]!b_info_issuerupdated(A2234)</f>
        <v>常高新集团有限公司</v>
      </c>
      <c r="D2234" t="s">
        <v>12</v>
      </c>
      <c r="E2234" t="s">
        <v>2110</v>
      </c>
      <c r="F2234">
        <v>5</v>
      </c>
      <c r="G2234">
        <v>1337</v>
      </c>
      <c r="I2234" s="1">
        <v>3</v>
      </c>
      <c r="J2234" s="1">
        <v>3.4401999999999999</v>
      </c>
      <c r="K2234" t="s">
        <v>14</v>
      </c>
      <c r="L2234" t="str">
        <f>[1]!s_info_province(A2234)</f>
        <v>江苏省</v>
      </c>
      <c r="M2234" t="str">
        <f>[1]!s_info_city(A2234)</f>
        <v>常州市</v>
      </c>
      <c r="N2234">
        <f>[1]!b_agency_guarantor(A2234)</f>
        <v>0</v>
      </c>
    </row>
    <row r="2235" spans="1:14" x14ac:dyDescent="0.25">
      <c r="A2235" t="s">
        <v>1999</v>
      </c>
      <c r="B2235" t="s">
        <v>2000</v>
      </c>
      <c r="C2235" t="str">
        <f>[1]!b_info_issuerupdated(A2235)</f>
        <v>宝鸡市投资(集团)有限公司</v>
      </c>
      <c r="D2235" t="s">
        <v>12</v>
      </c>
      <c r="E2235" t="s">
        <v>2001</v>
      </c>
      <c r="F2235">
        <v>2</v>
      </c>
      <c r="G2235">
        <v>1336</v>
      </c>
      <c r="H2235">
        <v>5.8815999999999997</v>
      </c>
      <c r="I2235" s="1">
        <v>3</v>
      </c>
      <c r="J2235" s="1">
        <v>5.1005000000000003</v>
      </c>
      <c r="K2235" t="s">
        <v>14</v>
      </c>
      <c r="L2235" t="str">
        <f>[1]!s_info_province(A2235)</f>
        <v>陕西省</v>
      </c>
      <c r="M2235" t="str">
        <f>[1]!s_info_city(A2235)</f>
        <v>宝鸡市</v>
      </c>
      <c r="N2235">
        <f>[1]!b_agency_guarantor(A2235)</f>
        <v>0</v>
      </c>
    </row>
    <row r="2236" spans="1:14" x14ac:dyDescent="0.25">
      <c r="A2236" t="s">
        <v>6382</v>
      </c>
      <c r="B2236" t="s">
        <v>6383</v>
      </c>
      <c r="C2236" t="str">
        <f>[1]!b_info_issuerupdated(A2236)</f>
        <v>苏州汾湖投资集团有限公司</v>
      </c>
      <c r="D2236" t="s">
        <v>12</v>
      </c>
      <c r="E2236" t="s">
        <v>2001</v>
      </c>
      <c r="F2236">
        <v>9</v>
      </c>
      <c r="G2236">
        <v>1336</v>
      </c>
      <c r="H2236">
        <v>4.4816000000000003</v>
      </c>
      <c r="I2236" s="1">
        <v>3</v>
      </c>
      <c r="J2236" s="1">
        <v>3.7122999999999999</v>
      </c>
      <c r="K2236" t="s">
        <v>14</v>
      </c>
      <c r="L2236" t="str">
        <f>[1]!s_info_province(A2236)</f>
        <v>江苏省</v>
      </c>
      <c r="M2236" t="str">
        <f>[1]!s_info_city(A2236)</f>
        <v>苏州市</v>
      </c>
      <c r="N2236">
        <f>[1]!b_agency_guarantor(A2236)</f>
        <v>0</v>
      </c>
    </row>
    <row r="2237" spans="1:14" x14ac:dyDescent="0.25">
      <c r="A2237" t="s">
        <v>13774</v>
      </c>
      <c r="B2237" t="s">
        <v>13775</v>
      </c>
      <c r="C2237" t="str">
        <f>[1]!b_info_issuerupdated(A2237)</f>
        <v>重庆开乾投资集团有限公司</v>
      </c>
      <c r="D2237" t="s">
        <v>12</v>
      </c>
      <c r="E2237" t="s">
        <v>2110</v>
      </c>
      <c r="F2237">
        <v>5</v>
      </c>
      <c r="G2237">
        <v>1336</v>
      </c>
      <c r="H2237">
        <v>8.2089999999999996</v>
      </c>
      <c r="I2237" s="1">
        <v>3</v>
      </c>
      <c r="J2237" s="1">
        <v>6.3937999999999997</v>
      </c>
      <c r="K2237" t="s">
        <v>14</v>
      </c>
      <c r="L2237" t="str">
        <f>[1]!s_info_province(A2237)</f>
        <v>重庆</v>
      </c>
      <c r="M2237" t="str">
        <f>[1]!s_info_city(A2237)</f>
        <v>重庆市</v>
      </c>
      <c r="N2237">
        <f>[1]!b_agency_guarantor(A2237)</f>
        <v>0</v>
      </c>
    </row>
    <row r="2238" spans="1:14" x14ac:dyDescent="0.25">
      <c r="A2238" t="s">
        <v>13961</v>
      </c>
      <c r="B2238" t="s">
        <v>13962</v>
      </c>
      <c r="C2238" t="str">
        <f>[1]!b_info_issuerupdated(A2238)</f>
        <v>青岛海洋投资集团有限公司</v>
      </c>
      <c r="D2238" t="s">
        <v>12</v>
      </c>
      <c r="E2238" t="s">
        <v>1965</v>
      </c>
      <c r="F2238">
        <v>5</v>
      </c>
      <c r="G2238">
        <v>1336</v>
      </c>
      <c r="H2238">
        <v>4.8391999999999999</v>
      </c>
      <c r="I2238" s="1">
        <v>3</v>
      </c>
      <c r="J2238" s="1">
        <v>4.4032999999999998</v>
      </c>
      <c r="K2238" t="s">
        <v>14</v>
      </c>
      <c r="L2238" t="str">
        <f>[1]!s_info_province(A2238)</f>
        <v>山东省</v>
      </c>
      <c r="M2238" t="str">
        <f>[1]!s_info_city(A2238)</f>
        <v>青岛市</v>
      </c>
      <c r="N2238">
        <f>[1]!b_agency_guarantor(A2238)</f>
        <v>0</v>
      </c>
    </row>
    <row r="2239" spans="1:14" x14ac:dyDescent="0.25">
      <c r="A2239" t="s">
        <v>13975</v>
      </c>
      <c r="B2239" t="s">
        <v>13976</v>
      </c>
      <c r="C2239" t="str">
        <f>[1]!b_info_issuerupdated(A2239)</f>
        <v>秦皇岛城市发展投资控股集团有限公司</v>
      </c>
      <c r="D2239" t="s">
        <v>12</v>
      </c>
      <c r="E2239" t="s">
        <v>2110</v>
      </c>
      <c r="F2239">
        <v>5</v>
      </c>
      <c r="G2239">
        <v>1336</v>
      </c>
      <c r="H2239">
        <v>5.4816000000000003</v>
      </c>
      <c r="I2239" s="1">
        <v>3</v>
      </c>
      <c r="J2239" s="1">
        <v>4.5307000000000004</v>
      </c>
      <c r="K2239" t="s">
        <v>14</v>
      </c>
      <c r="L2239" t="str">
        <f>[1]!s_info_province(A2239)</f>
        <v>河北省</v>
      </c>
      <c r="M2239" t="str">
        <f>[1]!s_info_city(A2239)</f>
        <v>秦皇岛市</v>
      </c>
      <c r="N2239">
        <f>[1]!b_agency_guarantor(A2239)</f>
        <v>0</v>
      </c>
    </row>
    <row r="2240" spans="1:14" x14ac:dyDescent="0.25">
      <c r="A2240" t="s">
        <v>13993</v>
      </c>
      <c r="B2240" t="s">
        <v>13994</v>
      </c>
      <c r="C2240" t="str">
        <f>[1]!b_info_issuerupdated(A2240)</f>
        <v>盐城市海兴集团有限公司</v>
      </c>
      <c r="D2240" t="s">
        <v>12</v>
      </c>
      <c r="E2240" t="s">
        <v>2075</v>
      </c>
      <c r="F2240">
        <v>6.24</v>
      </c>
      <c r="G2240">
        <v>1336</v>
      </c>
      <c r="H2240">
        <v>6.4816000000000003</v>
      </c>
      <c r="I2240" s="1">
        <v>3</v>
      </c>
      <c r="J2240" s="1">
        <v>5.633</v>
      </c>
      <c r="K2240" t="s">
        <v>14</v>
      </c>
      <c r="L2240" t="str">
        <f>[1]!s_info_province(A2240)</f>
        <v>江苏省</v>
      </c>
      <c r="M2240" t="str">
        <f>[1]!s_info_city(A2240)</f>
        <v>盐城市</v>
      </c>
      <c r="N2240">
        <f>[1]!b_agency_guarantor(A2240)</f>
        <v>0</v>
      </c>
    </row>
    <row r="2241" spans="1:14" x14ac:dyDescent="0.25">
      <c r="A2241" t="s">
        <v>1027</v>
      </c>
      <c r="B2241" t="s">
        <v>1028</v>
      </c>
      <c r="C2241" t="str">
        <f>[1]!b_info_issuerupdated(A2241)</f>
        <v>柳州东通投资发展有限公司</v>
      </c>
      <c r="D2241" t="s">
        <v>12</v>
      </c>
      <c r="E2241" t="s">
        <v>1018</v>
      </c>
      <c r="F2241">
        <v>1</v>
      </c>
      <c r="G2241">
        <v>1333</v>
      </c>
      <c r="H2241">
        <v>8.2044999999999995</v>
      </c>
      <c r="I2241" s="1">
        <v>3</v>
      </c>
      <c r="J2241" s="1">
        <v>6.3250999999999999</v>
      </c>
      <c r="K2241" t="s">
        <v>14</v>
      </c>
      <c r="L2241" t="str">
        <f>[1]!s_info_province(A2241)</f>
        <v>广西壮族自治区</v>
      </c>
      <c r="M2241" t="str">
        <f>[1]!s_info_city(A2241)</f>
        <v>柳州市</v>
      </c>
      <c r="N2241">
        <f>[1]!b_agency_guarantor(A2241)</f>
        <v>0</v>
      </c>
    </row>
    <row r="2242" spans="1:14" x14ac:dyDescent="0.25">
      <c r="A2242" t="s">
        <v>1793</v>
      </c>
      <c r="B2242" t="s">
        <v>1794</v>
      </c>
      <c r="C2242" t="str">
        <f>[1]!b_info_issuerupdated(A2242)</f>
        <v>长沙雨花经开开发建设有限公司</v>
      </c>
      <c r="D2242" t="s">
        <v>12</v>
      </c>
      <c r="E2242" t="s">
        <v>1795</v>
      </c>
      <c r="F2242">
        <v>10</v>
      </c>
      <c r="G2242">
        <v>1333</v>
      </c>
      <c r="H2242">
        <v>6.9044999999999996</v>
      </c>
      <c r="I2242" s="1">
        <v>3</v>
      </c>
      <c r="J2242" s="1">
        <v>6.0507999999999997</v>
      </c>
      <c r="K2242" t="s">
        <v>14</v>
      </c>
      <c r="L2242" t="str">
        <f>[1]!s_info_province(A2242)</f>
        <v>湖南省</v>
      </c>
      <c r="M2242" t="str">
        <f>[1]!s_info_city(A2242)</f>
        <v>长沙市</v>
      </c>
      <c r="N2242">
        <f>[1]!b_agency_guarantor(A2242)</f>
        <v>0</v>
      </c>
    </row>
    <row r="2243" spans="1:14" x14ac:dyDescent="0.25">
      <c r="A2243" t="s">
        <v>2002</v>
      </c>
      <c r="B2243" t="s">
        <v>2003</v>
      </c>
      <c r="C2243" t="str">
        <f>[1]!b_info_issuerupdated(A2243)</f>
        <v>衡阳市城市建设投资有限公司</v>
      </c>
      <c r="D2243" t="s">
        <v>12</v>
      </c>
      <c r="E2243" t="s">
        <v>1795</v>
      </c>
      <c r="F2243">
        <v>18</v>
      </c>
      <c r="G2243">
        <v>1333</v>
      </c>
      <c r="H2243">
        <v>4.7374000000000001</v>
      </c>
      <c r="I2243" s="1">
        <v>3</v>
      </c>
      <c r="J2243" s="1">
        <v>4.0636999999999999</v>
      </c>
      <c r="K2243" t="s">
        <v>14</v>
      </c>
      <c r="L2243" t="str">
        <f>[1]!s_info_province(A2243)</f>
        <v>湖南省</v>
      </c>
      <c r="M2243" t="str">
        <f>[1]!s_info_city(A2243)</f>
        <v>衡阳市</v>
      </c>
      <c r="N2243">
        <f>[1]!b_agency_guarantor(A2243)</f>
        <v>0</v>
      </c>
    </row>
    <row r="2244" spans="1:14" x14ac:dyDescent="0.25">
      <c r="A2244" t="s">
        <v>2007</v>
      </c>
      <c r="B2244" t="s">
        <v>2008</v>
      </c>
      <c r="C2244" t="str">
        <f>[1]!b_info_issuerupdated(A2244)</f>
        <v>长兴城市建设投资集团有限公司</v>
      </c>
      <c r="D2244" t="s">
        <v>12</v>
      </c>
      <c r="E2244" t="s">
        <v>1795</v>
      </c>
      <c r="F2244">
        <v>6</v>
      </c>
      <c r="G2244">
        <v>1333</v>
      </c>
      <c r="H2244">
        <v>5.8785999999999996</v>
      </c>
      <c r="I2244" s="1">
        <v>3</v>
      </c>
      <c r="J2244" s="1">
        <v>5.6208</v>
      </c>
      <c r="K2244" t="s">
        <v>14</v>
      </c>
      <c r="L2244" t="str">
        <f>[1]!s_info_province(A2244)</f>
        <v>浙江省</v>
      </c>
      <c r="M2244" t="str">
        <f>[1]!s_info_city(A2244)</f>
        <v>湖州市</v>
      </c>
      <c r="N2244">
        <f>[1]!b_agency_guarantor(A2244)</f>
        <v>0</v>
      </c>
    </row>
    <row r="2245" spans="1:14" x14ac:dyDescent="0.25">
      <c r="A2245" t="s">
        <v>2009</v>
      </c>
      <c r="B2245" t="s">
        <v>2010</v>
      </c>
      <c r="C2245" t="str">
        <f>[1]!b_info_issuerupdated(A2245)</f>
        <v>寿光市城市建设投资开发有限公司</v>
      </c>
      <c r="D2245" t="s">
        <v>12</v>
      </c>
      <c r="E2245" t="s">
        <v>1795</v>
      </c>
      <c r="F2245">
        <v>3</v>
      </c>
      <c r="G2245">
        <v>1333</v>
      </c>
      <c r="H2245">
        <v>6.8285999999999998</v>
      </c>
      <c r="I2245" s="1">
        <v>3</v>
      </c>
      <c r="J2245" s="1">
        <v>6.0072000000000001</v>
      </c>
      <c r="K2245" t="s">
        <v>14</v>
      </c>
      <c r="L2245" t="str">
        <f>[1]!s_info_province(A2245)</f>
        <v>山东省</v>
      </c>
      <c r="M2245" t="str">
        <f>[1]!s_info_city(A2245)</f>
        <v>寿光市</v>
      </c>
      <c r="N2245">
        <f>[1]!b_agency_guarantor(A2245)</f>
        <v>0</v>
      </c>
    </row>
    <row r="2246" spans="1:14" x14ac:dyDescent="0.25">
      <c r="A2246" t="s">
        <v>6360</v>
      </c>
      <c r="B2246" t="s">
        <v>6361</v>
      </c>
      <c r="C2246" t="str">
        <f>[1]!b_info_issuerupdated(A2246)</f>
        <v>龙岩市汇金发展集团有限公司</v>
      </c>
      <c r="D2246" t="s">
        <v>12</v>
      </c>
      <c r="E2246" t="s">
        <v>1795</v>
      </c>
      <c r="F2246">
        <v>5</v>
      </c>
      <c r="G2246">
        <v>1333</v>
      </c>
      <c r="H2246">
        <v>4.4286000000000003</v>
      </c>
      <c r="I2246" s="1">
        <v>3</v>
      </c>
      <c r="J2246" s="1">
        <v>3.2389999999999999</v>
      </c>
      <c r="K2246" t="s">
        <v>14</v>
      </c>
      <c r="L2246" t="str">
        <f>[1]!s_info_province(A2246)</f>
        <v>福建省</v>
      </c>
      <c r="M2246" t="str">
        <f>[1]!s_info_city(A2246)</f>
        <v>龙岩市</v>
      </c>
      <c r="N2246">
        <f>[1]!b_agency_guarantor(A2246)</f>
        <v>0</v>
      </c>
    </row>
    <row r="2247" spans="1:14" x14ac:dyDescent="0.25">
      <c r="A2247" t="s">
        <v>13939</v>
      </c>
      <c r="B2247" t="s">
        <v>13940</v>
      </c>
      <c r="C2247" t="str">
        <f>[1]!b_info_issuerupdated(A2247)</f>
        <v>滁州市城市建设投资有限公司</v>
      </c>
      <c r="D2247" t="s">
        <v>12</v>
      </c>
      <c r="E2247" t="s">
        <v>1965</v>
      </c>
      <c r="F2247">
        <v>15</v>
      </c>
      <c r="G2247">
        <v>1333</v>
      </c>
      <c r="H2247">
        <v>4.7374000000000001</v>
      </c>
      <c r="I2247" s="1">
        <v>3</v>
      </c>
      <c r="J2247" s="1">
        <v>4.2811000000000003</v>
      </c>
      <c r="K2247" t="s">
        <v>14</v>
      </c>
      <c r="L2247" t="str">
        <f>[1]!s_info_province(A2247)</f>
        <v>安徽省</v>
      </c>
      <c r="M2247" t="str">
        <f>[1]!s_info_city(A2247)</f>
        <v>滁州市</v>
      </c>
      <c r="N2247">
        <f>[1]!b_agency_guarantor(A2247)</f>
        <v>0</v>
      </c>
    </row>
    <row r="2248" spans="1:14" x14ac:dyDescent="0.25">
      <c r="A2248" t="s">
        <v>13987</v>
      </c>
      <c r="B2248" t="s">
        <v>13988</v>
      </c>
      <c r="C2248" t="str">
        <f>[1]!b_info_issuerupdated(A2248)</f>
        <v>南京市六合区国有资产经营(控股)有限公司</v>
      </c>
      <c r="D2248" t="s">
        <v>12</v>
      </c>
      <c r="E2248" t="s">
        <v>2034</v>
      </c>
      <c r="F2248">
        <v>12</v>
      </c>
      <c r="G2248">
        <v>1333</v>
      </c>
      <c r="H2248">
        <v>4.8373999999999997</v>
      </c>
      <c r="I2248" s="1">
        <v>3</v>
      </c>
      <c r="J2248" s="1">
        <v>4.0430999999999999</v>
      </c>
      <c r="K2248" t="s">
        <v>14</v>
      </c>
      <c r="L2248" t="str">
        <f>[1]!s_info_province(A2248)</f>
        <v>江苏省</v>
      </c>
      <c r="M2248" t="str">
        <f>[1]!s_info_city(A2248)</f>
        <v>南京市</v>
      </c>
      <c r="N2248">
        <f>[1]!b_agency_guarantor(A2248)</f>
        <v>0</v>
      </c>
    </row>
    <row r="2249" spans="1:14" x14ac:dyDescent="0.25">
      <c r="A2249" t="s">
        <v>2004</v>
      </c>
      <c r="B2249" t="s">
        <v>2005</v>
      </c>
      <c r="C2249" t="str">
        <f>[1]!b_info_issuerupdated(A2249)</f>
        <v>重庆市永川区兴永建设发展有限公司</v>
      </c>
      <c r="D2249" t="s">
        <v>12</v>
      </c>
      <c r="E2249" t="s">
        <v>2006</v>
      </c>
      <c r="F2249">
        <v>7</v>
      </c>
      <c r="G2249">
        <v>1332</v>
      </c>
      <c r="H2249">
        <v>6.9775999999999998</v>
      </c>
      <c r="I2249" s="1">
        <v>3</v>
      </c>
      <c r="J2249" s="1">
        <v>6.05</v>
      </c>
      <c r="K2249" t="s">
        <v>14</v>
      </c>
      <c r="L2249" t="str">
        <f>[1]!s_info_province(A2249)</f>
        <v>重庆</v>
      </c>
      <c r="M2249" t="str">
        <f>[1]!s_info_city(A2249)</f>
        <v>重庆市</v>
      </c>
      <c r="N2249">
        <f>[1]!b_agency_guarantor(A2249)</f>
        <v>0</v>
      </c>
    </row>
    <row r="2250" spans="1:14" x14ac:dyDescent="0.25">
      <c r="A2250" t="s">
        <v>2015</v>
      </c>
      <c r="B2250" t="s">
        <v>2016</v>
      </c>
      <c r="C2250" t="str">
        <f>[1]!b_info_issuerupdated(A2250)</f>
        <v>怀化高新产业投资发展集团有限公司</v>
      </c>
      <c r="D2250" t="s">
        <v>12</v>
      </c>
      <c r="E2250" t="s">
        <v>2006</v>
      </c>
      <c r="F2250">
        <v>2</v>
      </c>
      <c r="G2250">
        <v>1332</v>
      </c>
      <c r="H2250">
        <v>9.0030000000000001</v>
      </c>
      <c r="I2250" s="1">
        <v>3</v>
      </c>
      <c r="J2250" s="1">
        <v>7.3189000000000002</v>
      </c>
      <c r="K2250" t="s">
        <v>14</v>
      </c>
      <c r="L2250" t="str">
        <f>[1]!s_info_province(A2250)</f>
        <v>湖南省</v>
      </c>
      <c r="M2250" t="str">
        <f>[1]!s_info_city(A2250)</f>
        <v>怀化市</v>
      </c>
      <c r="N2250">
        <f>[1]!b_agency_guarantor(A2250)</f>
        <v>0</v>
      </c>
    </row>
    <row r="2251" spans="1:14" x14ac:dyDescent="0.25">
      <c r="A2251" t="s">
        <v>6341</v>
      </c>
      <c r="B2251" t="s">
        <v>6342</v>
      </c>
      <c r="C2251" t="str">
        <f>[1]!b_info_issuerupdated(A2251)</f>
        <v>宁波市奉化区交通投资发展集团有限公司</v>
      </c>
      <c r="D2251" t="s">
        <v>12</v>
      </c>
      <c r="E2251" t="s">
        <v>2006</v>
      </c>
      <c r="F2251">
        <v>2</v>
      </c>
      <c r="G2251">
        <v>1332</v>
      </c>
      <c r="H2251">
        <v>5.6276000000000002</v>
      </c>
      <c r="I2251" s="1">
        <v>3</v>
      </c>
      <c r="J2251" s="1">
        <v>4.9040999999999997</v>
      </c>
      <c r="K2251" t="s">
        <v>14</v>
      </c>
      <c r="L2251" t="str">
        <f>[1]!s_info_province(A2251)</f>
        <v>浙江省</v>
      </c>
      <c r="M2251" t="str">
        <f>[1]!s_info_city(A2251)</f>
        <v>宁波市</v>
      </c>
      <c r="N2251">
        <f>[1]!b_agency_guarantor(A2251)</f>
        <v>0</v>
      </c>
    </row>
    <row r="2252" spans="1:14" x14ac:dyDescent="0.25">
      <c r="A2252" t="s">
        <v>8829</v>
      </c>
      <c r="B2252" t="s">
        <v>8830</v>
      </c>
      <c r="C2252" t="str">
        <f>[1]!b_info_issuerupdated(A2252)</f>
        <v>潍坊市投资集团有限公司</v>
      </c>
      <c r="D2252" t="s">
        <v>12</v>
      </c>
      <c r="E2252" t="s">
        <v>2129</v>
      </c>
      <c r="F2252">
        <v>6</v>
      </c>
      <c r="G2252">
        <v>1332</v>
      </c>
      <c r="I2252" s="1">
        <v>3</v>
      </c>
      <c r="J2252" s="1">
        <v>3.6812999999999998</v>
      </c>
      <c r="K2252" t="s">
        <v>14</v>
      </c>
      <c r="L2252" t="str">
        <f>[1]!s_info_province(A2252)</f>
        <v>山东省</v>
      </c>
      <c r="M2252" t="str">
        <f>[1]!s_info_city(A2252)</f>
        <v>潍坊市</v>
      </c>
      <c r="N2252">
        <f>[1]!b_agency_guarantor(A2252)</f>
        <v>0</v>
      </c>
    </row>
    <row r="2253" spans="1:14" x14ac:dyDescent="0.25">
      <c r="A2253" t="s">
        <v>13848</v>
      </c>
      <c r="B2253" t="s">
        <v>13849</v>
      </c>
      <c r="C2253" t="str">
        <f>[1]!b_info_issuerupdated(A2253)</f>
        <v>江苏广湖建设有限公司</v>
      </c>
      <c r="D2253" t="s">
        <v>12</v>
      </c>
      <c r="E2253" t="s">
        <v>2129</v>
      </c>
      <c r="F2253">
        <v>1.4</v>
      </c>
      <c r="G2253">
        <v>1332</v>
      </c>
      <c r="H2253">
        <v>8.0530000000000008</v>
      </c>
      <c r="I2253" s="1">
        <v>3</v>
      </c>
      <c r="J2253" s="1">
        <v>6.4935999999999998</v>
      </c>
      <c r="K2253" t="s">
        <v>14</v>
      </c>
      <c r="L2253" t="str">
        <f>[1]!s_info_province(A2253)</f>
        <v>江苏省</v>
      </c>
      <c r="M2253" t="str">
        <f>[1]!s_info_city(A2253)</f>
        <v>常州市</v>
      </c>
      <c r="N2253">
        <f>[1]!b_agency_guarantor(A2253)</f>
        <v>0</v>
      </c>
    </row>
    <row r="2254" spans="1:14" x14ac:dyDescent="0.25">
      <c r="A2254" t="s">
        <v>15571</v>
      </c>
      <c r="B2254" t="s">
        <v>15572</v>
      </c>
      <c r="C2254" t="str">
        <f>[1]!b_info_issuerupdated(A2254)</f>
        <v>湖州市城市投资发展集团有限公司</v>
      </c>
      <c r="D2254" t="s">
        <v>12</v>
      </c>
      <c r="E2254" t="s">
        <v>2034</v>
      </c>
      <c r="F2254">
        <v>14</v>
      </c>
      <c r="G2254">
        <v>1332</v>
      </c>
      <c r="I2254" s="1">
        <v>3</v>
      </c>
      <c r="J2254" s="1">
        <v>3.4024999999999999</v>
      </c>
      <c r="K2254" t="s">
        <v>14</v>
      </c>
      <c r="L2254" t="str">
        <f>[1]!s_info_province(A2254)</f>
        <v>浙江省</v>
      </c>
      <c r="M2254" t="str">
        <f>[1]!s_info_city(A2254)</f>
        <v>湖州市</v>
      </c>
      <c r="N2254">
        <f>[1]!b_agency_guarantor(A2254)</f>
        <v>0</v>
      </c>
    </row>
    <row r="2255" spans="1:14" x14ac:dyDescent="0.25">
      <c r="A2255" t="s">
        <v>6339</v>
      </c>
      <c r="B2255" t="s">
        <v>6340</v>
      </c>
      <c r="C2255" t="str">
        <f>[1]!b_info_issuerupdated(A2255)</f>
        <v>成都文化旅游发展集团有限责任公司</v>
      </c>
      <c r="D2255" t="s">
        <v>12</v>
      </c>
      <c r="E2255" t="s">
        <v>1993</v>
      </c>
      <c r="F2255">
        <v>5</v>
      </c>
      <c r="G2255">
        <v>1331</v>
      </c>
      <c r="H2255">
        <v>4.1862000000000004</v>
      </c>
      <c r="I2255" s="1">
        <v>3</v>
      </c>
      <c r="J2255" s="1">
        <v>3.6162000000000001</v>
      </c>
      <c r="K2255" t="s">
        <v>14</v>
      </c>
      <c r="L2255" t="str">
        <f>[1]!s_info_province(A2255)</f>
        <v>四川省</v>
      </c>
      <c r="M2255" t="str">
        <f>[1]!s_info_city(A2255)</f>
        <v>成都市</v>
      </c>
      <c r="N2255">
        <f>[1]!b_agency_guarantor(A2255)</f>
        <v>0</v>
      </c>
    </row>
    <row r="2256" spans="1:14" x14ac:dyDescent="0.25">
      <c r="A2256" t="s">
        <v>6349</v>
      </c>
      <c r="B2256" t="s">
        <v>6350</v>
      </c>
      <c r="C2256" t="str">
        <f>[1]!b_info_issuerupdated(A2256)</f>
        <v>淮南市城市建设投资有限责任公司</v>
      </c>
      <c r="D2256" t="s">
        <v>12</v>
      </c>
      <c r="E2256" t="s">
        <v>1993</v>
      </c>
      <c r="F2256">
        <v>7</v>
      </c>
      <c r="G2256">
        <v>1331</v>
      </c>
      <c r="H2256">
        <v>4.2765000000000004</v>
      </c>
      <c r="I2256" s="1">
        <v>3</v>
      </c>
      <c r="J2256" s="1">
        <v>3.7728000000000002</v>
      </c>
      <c r="K2256" t="s">
        <v>14</v>
      </c>
      <c r="L2256" t="str">
        <f>[1]!s_info_province(A2256)</f>
        <v>安徽省</v>
      </c>
      <c r="M2256" t="str">
        <f>[1]!s_info_city(A2256)</f>
        <v>淮南市</v>
      </c>
      <c r="N2256">
        <f>[1]!b_agency_guarantor(A2256)</f>
        <v>0</v>
      </c>
    </row>
    <row r="2257" spans="1:14" x14ac:dyDescent="0.25">
      <c r="A2257" t="s">
        <v>13943</v>
      </c>
      <c r="B2257" t="s">
        <v>13944</v>
      </c>
      <c r="C2257" t="str">
        <f>[1]!b_info_issuerupdated(A2257)</f>
        <v>余姚市城市建设投资发展有限公司</v>
      </c>
      <c r="D2257" t="s">
        <v>12</v>
      </c>
      <c r="E2257" t="s">
        <v>2027</v>
      </c>
      <c r="F2257">
        <v>2</v>
      </c>
      <c r="G2257">
        <v>1331</v>
      </c>
      <c r="H2257">
        <v>4.7862</v>
      </c>
      <c r="I2257" s="1">
        <v>3</v>
      </c>
      <c r="J2257" s="1">
        <v>4.0838000000000001</v>
      </c>
      <c r="K2257" t="s">
        <v>14</v>
      </c>
      <c r="L2257" t="str">
        <f>[1]!s_info_province(A2257)</f>
        <v>浙江省</v>
      </c>
      <c r="M2257" t="str">
        <f>[1]!s_info_city(A2257)</f>
        <v>余姚市</v>
      </c>
      <c r="N2257">
        <f>[1]!b_agency_guarantor(A2257)</f>
        <v>0</v>
      </c>
    </row>
    <row r="2258" spans="1:14" x14ac:dyDescent="0.25">
      <c r="A2258" t="s">
        <v>1987</v>
      </c>
      <c r="B2258" t="s">
        <v>1988</v>
      </c>
      <c r="C2258" t="str">
        <f>[1]!b_info_issuerupdated(A2258)</f>
        <v>昆明市公共租赁住房开发建设管理有限公司</v>
      </c>
      <c r="D2258" t="s">
        <v>12</v>
      </c>
      <c r="E2258" t="s">
        <v>1972</v>
      </c>
      <c r="F2258">
        <v>10</v>
      </c>
      <c r="G2258">
        <v>1330</v>
      </c>
      <c r="H2258">
        <v>5.6254999999999997</v>
      </c>
      <c r="I2258" s="1">
        <v>3</v>
      </c>
      <c r="J2258" s="1">
        <v>4.9968000000000004</v>
      </c>
      <c r="K2258" t="s">
        <v>14</v>
      </c>
      <c r="L2258" t="str">
        <f>[1]!s_info_province(A2258)</f>
        <v>云南省</v>
      </c>
      <c r="M2258" t="str">
        <f>[1]!s_info_city(A2258)</f>
        <v>昆明市</v>
      </c>
      <c r="N2258">
        <f>[1]!b_agency_guarantor(A2258)</f>
        <v>0</v>
      </c>
    </row>
    <row r="2259" spans="1:14" x14ac:dyDescent="0.25">
      <c r="A2259" t="s">
        <v>1989</v>
      </c>
      <c r="B2259" t="s">
        <v>1990</v>
      </c>
      <c r="C2259" t="str">
        <f>[1]!b_info_issuerupdated(A2259)</f>
        <v>淮安市白马湖投资发展有限公司</v>
      </c>
      <c r="D2259" t="s">
        <v>12</v>
      </c>
      <c r="E2259" t="s">
        <v>1972</v>
      </c>
      <c r="F2259">
        <v>5</v>
      </c>
      <c r="G2259">
        <v>1330</v>
      </c>
      <c r="H2259">
        <v>8.35</v>
      </c>
      <c r="I2259" s="1">
        <v>3</v>
      </c>
      <c r="J2259" s="1">
        <v>6.2908999999999997</v>
      </c>
      <c r="K2259" t="s">
        <v>14</v>
      </c>
      <c r="L2259" t="str">
        <f>[1]!s_info_province(A2259)</f>
        <v>江苏省</v>
      </c>
      <c r="M2259" t="str">
        <f>[1]!s_info_city(A2259)</f>
        <v>淮安市</v>
      </c>
      <c r="N2259">
        <f>[1]!b_agency_guarantor(A2259)</f>
        <v>0</v>
      </c>
    </row>
    <row r="2260" spans="1:14" x14ac:dyDescent="0.25">
      <c r="A2260" t="s">
        <v>6324</v>
      </c>
      <c r="B2260" t="s">
        <v>6325</v>
      </c>
      <c r="C2260" t="str">
        <f>[1]!b_info_issuerupdated(A2260)</f>
        <v>宜春交通投资集团有限公司</v>
      </c>
      <c r="D2260" t="s">
        <v>12</v>
      </c>
      <c r="E2260" t="s">
        <v>1972</v>
      </c>
      <c r="F2260">
        <v>6</v>
      </c>
      <c r="G2260">
        <v>1330</v>
      </c>
      <c r="H2260">
        <v>4.9755000000000003</v>
      </c>
      <c r="I2260" s="1">
        <v>3</v>
      </c>
      <c r="J2260" s="1">
        <v>4.5002000000000004</v>
      </c>
      <c r="K2260" t="s">
        <v>14</v>
      </c>
      <c r="L2260" t="str">
        <f>[1]!s_info_province(A2260)</f>
        <v>江西省</v>
      </c>
      <c r="M2260" t="str">
        <f>[1]!s_info_city(A2260)</f>
        <v>宜春市</v>
      </c>
      <c r="N2260">
        <f>[1]!b_agency_guarantor(A2260)</f>
        <v>0</v>
      </c>
    </row>
    <row r="2261" spans="1:14" x14ac:dyDescent="0.25">
      <c r="A2261" t="s">
        <v>15561</v>
      </c>
      <c r="B2261" t="s">
        <v>15562</v>
      </c>
      <c r="C2261" t="str">
        <f>[1]!b_info_issuerupdated(A2261)</f>
        <v>南昌市政公用投资控股有限责任公司</v>
      </c>
      <c r="D2261" t="s">
        <v>12</v>
      </c>
      <c r="E2261" t="s">
        <v>1996</v>
      </c>
      <c r="F2261">
        <v>10</v>
      </c>
      <c r="G2261">
        <v>1330</v>
      </c>
      <c r="I2261" s="1">
        <v>3</v>
      </c>
      <c r="J2261" s="1">
        <v>3.2267999999999999</v>
      </c>
      <c r="K2261" t="s">
        <v>14</v>
      </c>
      <c r="L2261" t="str">
        <f>[1]!s_info_province(A2261)</f>
        <v>江西省</v>
      </c>
      <c r="M2261" t="str">
        <f>[1]!s_info_city(A2261)</f>
        <v>南昌市</v>
      </c>
      <c r="N2261">
        <f>[1]!b_agency_guarantor(A2261)</f>
        <v>0</v>
      </c>
    </row>
    <row r="2262" spans="1:14" x14ac:dyDescent="0.25">
      <c r="A2262" t="s">
        <v>15565</v>
      </c>
      <c r="B2262" t="s">
        <v>15566</v>
      </c>
      <c r="C2262" t="str">
        <f>[1]!b_info_issuerupdated(A2262)</f>
        <v>台州市国有资本运营集团有限公司</v>
      </c>
      <c r="D2262" t="s">
        <v>12</v>
      </c>
      <c r="E2262" t="s">
        <v>2001</v>
      </c>
      <c r="F2262">
        <v>5</v>
      </c>
      <c r="G2262">
        <v>1330</v>
      </c>
      <c r="I2262" s="1">
        <v>3</v>
      </c>
      <c r="J2262" s="1">
        <v>3.3052000000000001</v>
      </c>
      <c r="K2262" t="s">
        <v>14</v>
      </c>
      <c r="L2262" t="str">
        <f>[1]!s_info_province(A2262)</f>
        <v>浙江省</v>
      </c>
      <c r="M2262" t="str">
        <f>[1]!s_info_city(A2262)</f>
        <v>台州市</v>
      </c>
      <c r="N2262">
        <f>[1]!b_agency_guarantor(A2262)</f>
        <v>0</v>
      </c>
    </row>
    <row r="2263" spans="1:14" x14ac:dyDescent="0.25">
      <c r="A2263" t="s">
        <v>1977</v>
      </c>
      <c r="B2263" t="s">
        <v>1978</v>
      </c>
      <c r="C2263" t="str">
        <f>[1]!b_info_issuerupdated(A2263)</f>
        <v>安宁发展投资集团有限公司</v>
      </c>
      <c r="D2263" t="s">
        <v>12</v>
      </c>
      <c r="E2263" t="s">
        <v>1979</v>
      </c>
      <c r="F2263">
        <v>5</v>
      </c>
      <c r="G2263">
        <v>1329</v>
      </c>
      <c r="H2263">
        <v>9.4484999999999992</v>
      </c>
      <c r="I2263" s="1">
        <v>3</v>
      </c>
      <c r="J2263" s="1">
        <v>9.3173999999999992</v>
      </c>
      <c r="K2263" t="s">
        <v>14</v>
      </c>
      <c r="L2263" t="str">
        <f>[1]!s_info_province(A2263)</f>
        <v>云南省</v>
      </c>
      <c r="M2263" t="str">
        <f>[1]!s_info_city(A2263)</f>
        <v>安宁市</v>
      </c>
      <c r="N2263">
        <f>[1]!b_agency_guarantor(A2263)</f>
        <v>0</v>
      </c>
    </row>
    <row r="2264" spans="1:14" x14ac:dyDescent="0.25">
      <c r="A2264" t="s">
        <v>1935</v>
      </c>
      <c r="B2264" t="s">
        <v>1936</v>
      </c>
      <c r="C2264" t="str">
        <f>[1]!b_info_issuerupdated(A2264)</f>
        <v>泰州东方中国医药城控股集团有限公司</v>
      </c>
      <c r="D2264" t="s">
        <v>12</v>
      </c>
      <c r="E2264" t="s">
        <v>1937</v>
      </c>
      <c r="F2264">
        <v>5</v>
      </c>
      <c r="G2264">
        <v>1326</v>
      </c>
      <c r="H2264">
        <v>8.0540000000000003</v>
      </c>
      <c r="I2264" s="1">
        <v>3</v>
      </c>
      <c r="J2264" s="1">
        <v>8.0159000000000002</v>
      </c>
      <c r="K2264" t="s">
        <v>14</v>
      </c>
      <c r="L2264" t="str">
        <f>[1]!s_info_province(A2264)</f>
        <v>江苏省</v>
      </c>
      <c r="M2264" t="str">
        <f>[1]!s_info_city(A2264)</f>
        <v>泰州市</v>
      </c>
      <c r="N2264">
        <f>[1]!b_agency_guarantor(A2264)</f>
        <v>0</v>
      </c>
    </row>
    <row r="2265" spans="1:14" x14ac:dyDescent="0.25">
      <c r="A2265" t="s">
        <v>1952</v>
      </c>
      <c r="B2265" t="s">
        <v>1953</v>
      </c>
      <c r="C2265" t="str">
        <f>[1]!b_info_issuerupdated(A2265)</f>
        <v>新郑新区发展投资有限责任公司</v>
      </c>
      <c r="D2265" t="s">
        <v>12</v>
      </c>
      <c r="E2265" t="s">
        <v>1937</v>
      </c>
      <c r="F2265">
        <v>10</v>
      </c>
      <c r="G2265">
        <v>1326</v>
      </c>
      <c r="H2265">
        <v>4.8784000000000001</v>
      </c>
      <c r="I2265" s="1">
        <v>3</v>
      </c>
      <c r="J2265" s="1">
        <v>5.0266000000000002</v>
      </c>
      <c r="K2265" t="s">
        <v>14</v>
      </c>
      <c r="L2265" t="str">
        <f>[1]!s_info_province(A2265)</f>
        <v>河南省</v>
      </c>
      <c r="M2265" t="str">
        <f>[1]!s_info_city(A2265)</f>
        <v>新郑市</v>
      </c>
      <c r="N2265">
        <f>[1]!b_agency_guarantor(A2265)</f>
        <v>0</v>
      </c>
    </row>
    <row r="2266" spans="1:14" x14ac:dyDescent="0.25">
      <c r="A2266" t="s">
        <v>6316</v>
      </c>
      <c r="B2266" t="s">
        <v>6317</v>
      </c>
      <c r="C2266" t="str">
        <f>[1]!b_info_issuerupdated(A2266)</f>
        <v>盐城市海兴集团有限公司</v>
      </c>
      <c r="D2266" t="s">
        <v>12</v>
      </c>
      <c r="E2266" t="s">
        <v>1937</v>
      </c>
      <c r="F2266">
        <v>5</v>
      </c>
      <c r="G2266">
        <v>1326</v>
      </c>
      <c r="H2266">
        <v>5.3715000000000002</v>
      </c>
      <c r="I2266" s="1">
        <v>3</v>
      </c>
      <c r="J2266" s="1">
        <v>4.6694000000000004</v>
      </c>
      <c r="K2266" t="s">
        <v>14</v>
      </c>
      <c r="L2266" t="str">
        <f>[1]!s_info_province(A2266)</f>
        <v>江苏省</v>
      </c>
      <c r="M2266" t="str">
        <f>[1]!s_info_city(A2266)</f>
        <v>盐城市</v>
      </c>
      <c r="N2266">
        <f>[1]!b_agency_guarantor(A2266)</f>
        <v>0</v>
      </c>
    </row>
    <row r="2267" spans="1:14" x14ac:dyDescent="0.25">
      <c r="A2267" t="s">
        <v>13927</v>
      </c>
      <c r="B2267" t="s">
        <v>13928</v>
      </c>
      <c r="C2267" t="str">
        <f>[1]!b_info_issuerupdated(A2267)</f>
        <v>江油鸿飞投资(集团)有限公司</v>
      </c>
      <c r="D2267" t="s">
        <v>12</v>
      </c>
      <c r="E2267" t="s">
        <v>2027</v>
      </c>
      <c r="F2267">
        <v>4</v>
      </c>
      <c r="G2267">
        <v>1326</v>
      </c>
      <c r="H2267">
        <v>8.0940999999999992</v>
      </c>
      <c r="I2267" s="1">
        <v>3</v>
      </c>
      <c r="J2267" s="1">
        <v>7.6904000000000003</v>
      </c>
      <c r="K2267" t="s">
        <v>14</v>
      </c>
      <c r="L2267" t="str">
        <f>[1]!s_info_province(A2267)</f>
        <v>四川省</v>
      </c>
      <c r="M2267" t="str">
        <f>[1]!s_info_city(A2267)</f>
        <v>江油市</v>
      </c>
      <c r="N2267">
        <f>[1]!b_agency_guarantor(A2267)</f>
        <v>0</v>
      </c>
    </row>
    <row r="2268" spans="1:14" x14ac:dyDescent="0.25">
      <c r="A2268" t="s">
        <v>13947</v>
      </c>
      <c r="B2268" t="s">
        <v>13948</v>
      </c>
      <c r="C2268" t="str">
        <f>[1]!b_info_issuerupdated(A2268)</f>
        <v>曹妃甸国控投资集团有限公司</v>
      </c>
      <c r="D2268" t="s">
        <v>12</v>
      </c>
      <c r="E2268" t="s">
        <v>2006</v>
      </c>
      <c r="F2268">
        <v>10.199999999999999</v>
      </c>
      <c r="G2268">
        <v>1326</v>
      </c>
      <c r="H2268">
        <v>6.7214999999999998</v>
      </c>
      <c r="I2268" s="1">
        <v>3</v>
      </c>
      <c r="J2268" s="1">
        <v>6.0033000000000003</v>
      </c>
      <c r="K2268" t="s">
        <v>14</v>
      </c>
      <c r="L2268" t="str">
        <f>[1]!s_info_province(A2268)</f>
        <v>河北省</v>
      </c>
      <c r="M2268" t="str">
        <f>[1]!s_info_city(A2268)</f>
        <v>唐山市</v>
      </c>
      <c r="N2268">
        <f>[1]!b_agency_guarantor(A2268)</f>
        <v>0</v>
      </c>
    </row>
    <row r="2269" spans="1:14" x14ac:dyDescent="0.25">
      <c r="A2269" t="s">
        <v>13953</v>
      </c>
      <c r="B2269" t="s">
        <v>13954</v>
      </c>
      <c r="C2269" t="str">
        <f>[1]!b_info_issuerupdated(A2269)</f>
        <v>昆山国创投资集团有限公司</v>
      </c>
      <c r="D2269" t="s">
        <v>12</v>
      </c>
      <c r="E2269" t="s">
        <v>1795</v>
      </c>
      <c r="F2269">
        <v>10</v>
      </c>
      <c r="G2269">
        <v>1326</v>
      </c>
      <c r="H2269">
        <v>5.2714999999999996</v>
      </c>
      <c r="I2269" s="1">
        <v>3</v>
      </c>
      <c r="J2269" s="1">
        <v>4.3601999999999999</v>
      </c>
      <c r="K2269" t="s">
        <v>14</v>
      </c>
      <c r="L2269" t="str">
        <f>[1]!s_info_province(A2269)</f>
        <v>江苏省</v>
      </c>
      <c r="M2269" t="str">
        <f>[1]!s_info_city(A2269)</f>
        <v>昆山市</v>
      </c>
      <c r="N2269">
        <f>[1]!b_agency_guarantor(A2269)</f>
        <v>0</v>
      </c>
    </row>
    <row r="2270" spans="1:14" x14ac:dyDescent="0.25">
      <c r="A2270" t="s">
        <v>1959</v>
      </c>
      <c r="B2270" t="s">
        <v>1960</v>
      </c>
      <c r="C2270" t="str">
        <f>[1]!b_info_issuerupdated(A2270)</f>
        <v>宁乡市国资投资控股集团有限公司</v>
      </c>
      <c r="D2270" t="s">
        <v>12</v>
      </c>
      <c r="E2270" t="s">
        <v>1956</v>
      </c>
      <c r="F2270">
        <v>2.4</v>
      </c>
      <c r="G2270">
        <v>1325</v>
      </c>
      <c r="H2270">
        <v>6.6704999999999997</v>
      </c>
      <c r="I2270" s="1">
        <v>3</v>
      </c>
      <c r="J2270" s="1">
        <v>6.0590000000000002</v>
      </c>
      <c r="K2270" t="s">
        <v>14</v>
      </c>
      <c r="L2270" t="str">
        <f>[1]!s_info_province(A2270)</f>
        <v>湖南省</v>
      </c>
      <c r="M2270" t="str">
        <f>[1]!s_info_city(A2270)</f>
        <v>宁乡市</v>
      </c>
      <c r="N2270">
        <f>[1]!b_agency_guarantor(A2270)</f>
        <v>0</v>
      </c>
    </row>
    <row r="2271" spans="1:14" x14ac:dyDescent="0.25">
      <c r="A2271" t="s">
        <v>9220</v>
      </c>
      <c r="B2271" t="s">
        <v>9221</v>
      </c>
      <c r="C2271" t="str">
        <f>[1]!b_info_issuerupdated(A2271)</f>
        <v>临汾市投资集团有限公司</v>
      </c>
      <c r="D2271" t="s">
        <v>12</v>
      </c>
      <c r="E2271" t="s">
        <v>4215</v>
      </c>
      <c r="F2271">
        <v>16.899999999999999</v>
      </c>
      <c r="G2271">
        <v>1325</v>
      </c>
      <c r="I2271" s="1">
        <v>3</v>
      </c>
      <c r="J2271" s="1">
        <v>6.9489999999999998</v>
      </c>
      <c r="K2271" t="s">
        <v>14</v>
      </c>
      <c r="L2271" t="str">
        <f>[1]!s_info_province(A2271)</f>
        <v>山西省</v>
      </c>
      <c r="M2271" t="str">
        <f>[1]!s_info_city(A2271)</f>
        <v>临汾市</v>
      </c>
      <c r="N2271">
        <f>[1]!b_agency_guarantor(A2271)</f>
        <v>0</v>
      </c>
    </row>
    <row r="2272" spans="1:14" x14ac:dyDescent="0.25">
      <c r="A2272" t="s">
        <v>12698</v>
      </c>
      <c r="B2272" t="s">
        <v>12699</v>
      </c>
      <c r="C2272" t="str">
        <f>[1]!b_info_issuerupdated(A2272)</f>
        <v>浙江长兴经开建设开发有限公司</v>
      </c>
      <c r="D2272" t="s">
        <v>12</v>
      </c>
      <c r="E2272" t="s">
        <v>379</v>
      </c>
      <c r="F2272">
        <v>6</v>
      </c>
      <c r="G2272">
        <v>1325</v>
      </c>
      <c r="H2272">
        <v>7.6425999999999998</v>
      </c>
      <c r="I2272" s="1">
        <v>3</v>
      </c>
      <c r="J2272" s="1">
        <v>6.0012999999999996</v>
      </c>
      <c r="K2272" t="s">
        <v>14</v>
      </c>
      <c r="L2272" t="str">
        <f>[1]!s_info_province(A2272)</f>
        <v>浙江省</v>
      </c>
      <c r="M2272" t="str">
        <f>[1]!s_info_city(A2272)</f>
        <v>湖州市</v>
      </c>
      <c r="N2272">
        <f>[1]!b_agency_guarantor(A2272)</f>
        <v>0</v>
      </c>
    </row>
    <row r="2273" spans="1:14" x14ac:dyDescent="0.25">
      <c r="A2273" t="s">
        <v>13887</v>
      </c>
      <c r="B2273" t="s">
        <v>13888</v>
      </c>
      <c r="C2273" t="str">
        <f>[1]!b_info_issuerupdated(A2273)</f>
        <v>湖北省联合发展投资集团有限公司</v>
      </c>
      <c r="D2273" t="s">
        <v>12</v>
      </c>
      <c r="E2273" t="s">
        <v>2034</v>
      </c>
      <c r="F2273">
        <v>10</v>
      </c>
      <c r="G2273">
        <v>1325</v>
      </c>
      <c r="H2273">
        <v>4.7191000000000001</v>
      </c>
      <c r="I2273" s="1">
        <v>3</v>
      </c>
      <c r="J2273" s="1">
        <v>4.0368000000000004</v>
      </c>
      <c r="K2273" t="s">
        <v>14</v>
      </c>
      <c r="L2273" t="str">
        <f>[1]!s_info_province(A2273)</f>
        <v>湖北省</v>
      </c>
      <c r="M2273" t="str">
        <f>[1]!s_info_city(A2273)</f>
        <v>武汉市</v>
      </c>
      <c r="N2273">
        <f>[1]!b_agency_guarantor(A2273)</f>
        <v>0</v>
      </c>
    </row>
    <row r="2274" spans="1:14" x14ac:dyDescent="0.25">
      <c r="A2274" t="s">
        <v>13935</v>
      </c>
      <c r="B2274" t="s">
        <v>13936</v>
      </c>
      <c r="C2274" t="str">
        <f>[1]!b_info_issuerupdated(A2274)</f>
        <v>吴江经济技术开发区发展总公司</v>
      </c>
      <c r="D2274" t="s">
        <v>12</v>
      </c>
      <c r="E2274" t="s">
        <v>1993</v>
      </c>
      <c r="F2274">
        <v>8</v>
      </c>
      <c r="G2274">
        <v>1325</v>
      </c>
      <c r="H2274">
        <v>4.7827000000000002</v>
      </c>
      <c r="I2274" s="1">
        <v>3</v>
      </c>
      <c r="J2274" s="1">
        <v>3.9028</v>
      </c>
      <c r="K2274" t="s">
        <v>14</v>
      </c>
      <c r="L2274" t="str">
        <f>[1]!s_info_province(A2274)</f>
        <v>江苏省</v>
      </c>
      <c r="M2274" t="str">
        <f>[1]!s_info_city(A2274)</f>
        <v>苏州市</v>
      </c>
      <c r="N2274">
        <f>[1]!b_agency_guarantor(A2274)</f>
        <v>0</v>
      </c>
    </row>
    <row r="2275" spans="1:14" x14ac:dyDescent="0.25">
      <c r="A2275" t="s">
        <v>15559</v>
      </c>
      <c r="B2275" t="s">
        <v>15560</v>
      </c>
      <c r="C2275" t="str">
        <f>[1]!b_info_issuerupdated(A2275)</f>
        <v>漳州市九龙江集团有限公司</v>
      </c>
      <c r="D2275" t="s">
        <v>12</v>
      </c>
      <c r="E2275" t="s">
        <v>1795</v>
      </c>
      <c r="F2275">
        <v>20</v>
      </c>
      <c r="G2275">
        <v>1325</v>
      </c>
      <c r="I2275" s="1">
        <v>3</v>
      </c>
      <c r="J2275" s="1">
        <v>3.4598</v>
      </c>
      <c r="K2275" t="s">
        <v>14</v>
      </c>
      <c r="L2275" t="str">
        <f>[1]!s_info_province(A2275)</f>
        <v>福建省</v>
      </c>
      <c r="M2275" t="str">
        <f>[1]!s_info_city(A2275)</f>
        <v>漳州市</v>
      </c>
      <c r="N2275">
        <f>[1]!b_agency_guarantor(A2275)</f>
        <v>0</v>
      </c>
    </row>
    <row r="2276" spans="1:14" x14ac:dyDescent="0.25">
      <c r="A2276" t="s">
        <v>1927</v>
      </c>
      <c r="B2276" t="s">
        <v>1928</v>
      </c>
      <c r="C2276" t="str">
        <f>[1]!b_info_issuerupdated(A2276)</f>
        <v>重庆西永微电子产业园区开发有限公司</v>
      </c>
      <c r="D2276" t="s">
        <v>12</v>
      </c>
      <c r="E2276" t="s">
        <v>1929</v>
      </c>
      <c r="F2276">
        <v>5</v>
      </c>
      <c r="G2276">
        <v>1324</v>
      </c>
      <c r="H2276">
        <v>4.8320999999999996</v>
      </c>
      <c r="I2276" s="1">
        <v>3</v>
      </c>
      <c r="J2276" s="1">
        <v>4.2651000000000003</v>
      </c>
      <c r="K2276" t="s">
        <v>14</v>
      </c>
      <c r="L2276" t="str">
        <f>[1]!s_info_province(A2276)</f>
        <v>重庆</v>
      </c>
      <c r="M2276" t="str">
        <f>[1]!s_info_city(A2276)</f>
        <v>重庆市</v>
      </c>
      <c r="N2276">
        <f>[1]!b_agency_guarantor(A2276)</f>
        <v>0</v>
      </c>
    </row>
    <row r="2277" spans="1:14" x14ac:dyDescent="0.25">
      <c r="A2277" t="s">
        <v>6310</v>
      </c>
      <c r="B2277" t="s">
        <v>6311</v>
      </c>
      <c r="C2277" t="str">
        <f>[1]!b_info_issuerupdated(A2277)</f>
        <v>鹰潭市国有控股集团有限公司</v>
      </c>
      <c r="D2277" t="s">
        <v>12</v>
      </c>
      <c r="E2277" t="s">
        <v>1929</v>
      </c>
      <c r="F2277">
        <v>8</v>
      </c>
      <c r="G2277">
        <v>1324</v>
      </c>
      <c r="H2277">
        <v>4.6695000000000002</v>
      </c>
      <c r="I2277" s="1">
        <v>3</v>
      </c>
      <c r="J2277" s="1">
        <v>3.9018999999999999</v>
      </c>
      <c r="K2277" t="s">
        <v>14</v>
      </c>
      <c r="L2277" t="str">
        <f>[1]!s_info_province(A2277)</f>
        <v>江西省</v>
      </c>
      <c r="M2277" t="str">
        <f>[1]!s_info_city(A2277)</f>
        <v>鹰潭市</v>
      </c>
      <c r="N2277">
        <f>[1]!b_agency_guarantor(A2277)</f>
        <v>0</v>
      </c>
    </row>
    <row r="2278" spans="1:14" x14ac:dyDescent="0.25">
      <c r="A2278" t="s">
        <v>13905</v>
      </c>
      <c r="B2278" t="s">
        <v>13906</v>
      </c>
      <c r="C2278" t="str">
        <f>[1]!b_info_issuerupdated(A2278)</f>
        <v>四川省铁路产业投资集团有限责任公司</v>
      </c>
      <c r="D2278" t="s">
        <v>12</v>
      </c>
      <c r="E2278" t="s">
        <v>1795</v>
      </c>
      <c r="F2278">
        <v>15</v>
      </c>
      <c r="G2278">
        <v>1324</v>
      </c>
      <c r="H2278">
        <v>4.2184999999999997</v>
      </c>
      <c r="I2278" s="1">
        <v>3</v>
      </c>
      <c r="J2278" s="1">
        <v>3.7321</v>
      </c>
      <c r="K2278" t="s">
        <v>14</v>
      </c>
      <c r="L2278" t="str">
        <f>[1]!s_info_province(A2278)</f>
        <v>四川省</v>
      </c>
      <c r="M2278" t="str">
        <f>[1]!s_info_city(A2278)</f>
        <v>成都市</v>
      </c>
      <c r="N2278">
        <f>[1]!b_agency_guarantor(A2278)</f>
        <v>0</v>
      </c>
    </row>
    <row r="2279" spans="1:14" x14ac:dyDescent="0.25">
      <c r="A2279" t="s">
        <v>13921</v>
      </c>
      <c r="B2279" t="s">
        <v>13922</v>
      </c>
      <c r="C2279" t="str">
        <f>[1]!b_info_issuerupdated(A2279)</f>
        <v>绵阳市投资控股(集团)有限公司</v>
      </c>
      <c r="D2279" t="s">
        <v>12</v>
      </c>
      <c r="E2279" t="s">
        <v>1937</v>
      </c>
      <c r="F2279">
        <v>20</v>
      </c>
      <c r="G2279">
        <v>1324</v>
      </c>
      <c r="H2279">
        <v>5.4695</v>
      </c>
      <c r="I2279" s="1">
        <v>3</v>
      </c>
      <c r="J2279" s="1">
        <v>4.7385999999999999</v>
      </c>
      <c r="K2279" t="s">
        <v>14</v>
      </c>
      <c r="L2279" t="str">
        <f>[1]!s_info_province(A2279)</f>
        <v>四川省</v>
      </c>
      <c r="M2279" t="str">
        <f>[1]!s_info_city(A2279)</f>
        <v>绵阳市</v>
      </c>
      <c r="N2279">
        <f>[1]!b_agency_guarantor(A2279)</f>
        <v>0</v>
      </c>
    </row>
    <row r="2280" spans="1:14" x14ac:dyDescent="0.25">
      <c r="A2280" t="s">
        <v>13931</v>
      </c>
      <c r="B2280" t="s">
        <v>13932</v>
      </c>
      <c r="C2280" t="str">
        <f>[1]!b_info_issuerupdated(A2280)</f>
        <v>瑞安市国有资产投资集团有限公司</v>
      </c>
      <c r="D2280" t="s">
        <v>12</v>
      </c>
      <c r="E2280" t="s">
        <v>2027</v>
      </c>
      <c r="F2280">
        <v>16</v>
      </c>
      <c r="G2280">
        <v>1324</v>
      </c>
      <c r="H2280">
        <v>5.2694999999999999</v>
      </c>
      <c r="I2280" s="1">
        <v>3</v>
      </c>
      <c r="J2280" s="1">
        <v>4.2598000000000003</v>
      </c>
      <c r="K2280" t="s">
        <v>14</v>
      </c>
      <c r="L2280" t="str">
        <f>[1]!s_info_province(A2280)</f>
        <v>浙江省</v>
      </c>
      <c r="M2280" t="str">
        <f>[1]!s_info_city(A2280)</f>
        <v>瑞安市</v>
      </c>
      <c r="N2280">
        <f>[1]!b_agency_guarantor(A2280)</f>
        <v>0</v>
      </c>
    </row>
    <row r="2281" spans="1:14" x14ac:dyDescent="0.25">
      <c r="A2281" t="s">
        <v>13877</v>
      </c>
      <c r="B2281" t="s">
        <v>13878</v>
      </c>
      <c r="C2281" t="str">
        <f>[1]!b_info_issuerupdated(A2281)</f>
        <v>江东控股集团有限责任公司</v>
      </c>
      <c r="D2281" t="s">
        <v>12</v>
      </c>
      <c r="E2281" t="s">
        <v>1972</v>
      </c>
      <c r="F2281">
        <v>15</v>
      </c>
      <c r="G2281">
        <v>1323</v>
      </c>
      <c r="H2281">
        <v>5.0815000000000001</v>
      </c>
      <c r="I2281" s="1">
        <v>3</v>
      </c>
      <c r="J2281" s="1">
        <v>4.3951000000000002</v>
      </c>
      <c r="K2281" t="s">
        <v>14</v>
      </c>
      <c r="L2281" t="str">
        <f>[1]!s_info_province(A2281)</f>
        <v>安徽省</v>
      </c>
      <c r="M2281" t="str">
        <f>[1]!s_info_city(A2281)</f>
        <v>马鞍山市</v>
      </c>
      <c r="N2281">
        <f>[1]!b_agency_guarantor(A2281)</f>
        <v>0</v>
      </c>
    </row>
    <row r="2282" spans="1:14" x14ac:dyDescent="0.25">
      <c r="A2282" t="s">
        <v>13925</v>
      </c>
      <c r="B2282" t="s">
        <v>13926</v>
      </c>
      <c r="C2282" t="str">
        <f>[1]!b_info_issuerupdated(A2282)</f>
        <v>湖北省路桥集团有限公司</v>
      </c>
      <c r="D2282" t="s">
        <v>12</v>
      </c>
      <c r="E2282" t="s">
        <v>1795</v>
      </c>
      <c r="F2282">
        <v>5</v>
      </c>
      <c r="G2282">
        <v>1323</v>
      </c>
      <c r="H2282">
        <v>4.4241999999999999</v>
      </c>
      <c r="I2282" s="1">
        <v>3</v>
      </c>
      <c r="J2282" s="1">
        <v>4.8455000000000004</v>
      </c>
      <c r="K2282" t="s">
        <v>14</v>
      </c>
      <c r="L2282" t="str">
        <f>[1]!s_info_province(A2282)</f>
        <v>湖北省</v>
      </c>
      <c r="M2282" t="str">
        <f>[1]!s_info_city(A2282)</f>
        <v>武汉市</v>
      </c>
      <c r="N2282" t="str">
        <f>[1]!b_agency_guarantor(A2282)</f>
        <v>湖北省联合发展投资集团有限公司</v>
      </c>
    </row>
    <row r="2283" spans="1:14" x14ac:dyDescent="0.25">
      <c r="A2283" t="s">
        <v>15563</v>
      </c>
      <c r="B2283" t="s">
        <v>15564</v>
      </c>
      <c r="C2283" t="str">
        <f>[1]!b_info_issuerupdated(A2283)</f>
        <v>北京住总集团有限责任公司</v>
      </c>
      <c r="D2283" t="s">
        <v>12</v>
      </c>
      <c r="E2283" t="s">
        <v>2006</v>
      </c>
      <c r="F2283">
        <v>9</v>
      </c>
      <c r="G2283">
        <v>1323</v>
      </c>
      <c r="I2283" s="1">
        <v>3</v>
      </c>
      <c r="J2283" s="1">
        <v>3.2250999999999999</v>
      </c>
      <c r="K2283" t="s">
        <v>14</v>
      </c>
      <c r="L2283" t="str">
        <f>[1]!s_info_province(A2283)</f>
        <v>北京</v>
      </c>
      <c r="M2283" t="str">
        <f>[1]!s_info_city(A2283)</f>
        <v>北京市</v>
      </c>
      <c r="N2283">
        <f>[1]!b_agency_guarantor(A2283)</f>
        <v>0</v>
      </c>
    </row>
    <row r="2284" spans="1:14" x14ac:dyDescent="0.25">
      <c r="A2284" t="s">
        <v>6291</v>
      </c>
      <c r="B2284" t="s">
        <v>6292</v>
      </c>
      <c r="C2284" t="str">
        <f>[1]!b_info_issuerupdated(A2284)</f>
        <v>上海临港经济发展(集团)有限公司</v>
      </c>
      <c r="D2284" t="s">
        <v>12</v>
      </c>
      <c r="E2284" t="s">
        <v>1932</v>
      </c>
      <c r="F2284">
        <v>20</v>
      </c>
      <c r="G2284">
        <v>1322</v>
      </c>
      <c r="H2284">
        <v>3.7673999999999999</v>
      </c>
      <c r="I2284" s="1">
        <v>3</v>
      </c>
      <c r="J2284" s="1">
        <v>3.2237</v>
      </c>
      <c r="K2284" t="s">
        <v>14</v>
      </c>
      <c r="L2284" t="str">
        <f>[1]!s_info_province(A2284)</f>
        <v>上海</v>
      </c>
      <c r="M2284" t="str">
        <f>[1]!s_info_city(A2284)</f>
        <v>上海市</v>
      </c>
      <c r="N2284">
        <f>[1]!b_agency_guarantor(A2284)</f>
        <v>0</v>
      </c>
    </row>
    <row r="2285" spans="1:14" x14ac:dyDescent="0.25">
      <c r="A2285" t="s">
        <v>1914</v>
      </c>
      <c r="B2285" t="s">
        <v>1915</v>
      </c>
      <c r="C2285" t="str">
        <f>[1]!b_info_issuerupdated(A2285)</f>
        <v>北京首都开发股份有限公司</v>
      </c>
      <c r="D2285" t="s">
        <v>12</v>
      </c>
      <c r="E2285" t="s">
        <v>1916</v>
      </c>
      <c r="F2285">
        <v>30</v>
      </c>
      <c r="G2285">
        <v>1319</v>
      </c>
      <c r="H2285">
        <v>4.3158000000000003</v>
      </c>
      <c r="I2285" s="1">
        <v>3</v>
      </c>
      <c r="J2285" s="1">
        <v>3.7644000000000002</v>
      </c>
      <c r="K2285" t="s">
        <v>14</v>
      </c>
      <c r="L2285" t="str">
        <f>[1]!s_info_province(A2285)</f>
        <v>北京</v>
      </c>
      <c r="M2285" t="str">
        <f>[1]!s_info_city(A2285)</f>
        <v>北京市</v>
      </c>
      <c r="N2285">
        <f>[1]!b_agency_guarantor(A2285)</f>
        <v>0</v>
      </c>
    </row>
    <row r="2286" spans="1:14" x14ac:dyDescent="0.25">
      <c r="A2286" t="s">
        <v>1921</v>
      </c>
      <c r="B2286" t="s">
        <v>1922</v>
      </c>
      <c r="C2286" t="str">
        <f>[1]!b_info_issuerupdated(A2286)</f>
        <v>长沙经济技术开发集团有限公司</v>
      </c>
      <c r="D2286" t="s">
        <v>12</v>
      </c>
      <c r="E2286" t="s">
        <v>1916</v>
      </c>
      <c r="F2286">
        <v>15</v>
      </c>
      <c r="G2286">
        <v>1319</v>
      </c>
      <c r="H2286">
        <v>4.8291000000000004</v>
      </c>
      <c r="I2286" s="1">
        <v>3</v>
      </c>
      <c r="J2286" s="1">
        <v>4.5118</v>
      </c>
      <c r="K2286" t="s">
        <v>14</v>
      </c>
      <c r="L2286" t="str">
        <f>[1]!s_info_province(A2286)</f>
        <v>湖南省</v>
      </c>
      <c r="M2286" t="str">
        <f>[1]!s_info_city(A2286)</f>
        <v>长沙市</v>
      </c>
      <c r="N2286">
        <f>[1]!b_agency_guarantor(A2286)</f>
        <v>0</v>
      </c>
    </row>
    <row r="2287" spans="1:14" x14ac:dyDescent="0.25">
      <c r="A2287" t="s">
        <v>6277</v>
      </c>
      <c r="B2287" t="s">
        <v>6278</v>
      </c>
      <c r="C2287" t="str">
        <f>[1]!b_info_issuerupdated(A2287)</f>
        <v>广西柳州市建设投资开发有限责任公司</v>
      </c>
      <c r="D2287" t="s">
        <v>12</v>
      </c>
      <c r="E2287" t="s">
        <v>1916</v>
      </c>
      <c r="F2287">
        <v>4</v>
      </c>
      <c r="G2287">
        <v>1319</v>
      </c>
      <c r="H2287">
        <v>7.7336</v>
      </c>
      <c r="I2287" s="1">
        <v>3</v>
      </c>
      <c r="J2287" s="1">
        <v>6.7434000000000003</v>
      </c>
      <c r="K2287" t="s">
        <v>14</v>
      </c>
      <c r="L2287" t="str">
        <f>[1]!s_info_province(A2287)</f>
        <v>广西壮族自治区</v>
      </c>
      <c r="M2287" t="str">
        <f>[1]!s_info_city(A2287)</f>
        <v>柳州市</v>
      </c>
      <c r="N2287">
        <f>[1]!b_agency_guarantor(A2287)</f>
        <v>0</v>
      </c>
    </row>
    <row r="2288" spans="1:14" x14ac:dyDescent="0.25">
      <c r="A2288" t="s">
        <v>13899</v>
      </c>
      <c r="B2288" t="s">
        <v>13900</v>
      </c>
      <c r="C2288" t="str">
        <f>[1]!b_info_issuerupdated(A2288)</f>
        <v>舟山海城建设投资集团有限公司</v>
      </c>
      <c r="D2288" t="s">
        <v>12</v>
      </c>
      <c r="E2288" t="s">
        <v>1942</v>
      </c>
      <c r="F2288">
        <v>10</v>
      </c>
      <c r="G2288">
        <v>1319</v>
      </c>
      <c r="H2288">
        <v>4.9790999999999999</v>
      </c>
      <c r="I2288" s="1">
        <v>3</v>
      </c>
      <c r="J2288" s="1">
        <v>4.5747</v>
      </c>
      <c r="K2288" t="s">
        <v>14</v>
      </c>
      <c r="L2288" t="str">
        <f>[1]!s_info_province(A2288)</f>
        <v>浙江省</v>
      </c>
      <c r="M2288" t="str">
        <f>[1]!s_info_city(A2288)</f>
        <v>舟山市</v>
      </c>
      <c r="N2288">
        <f>[1]!b_agency_guarantor(A2288)</f>
        <v>0</v>
      </c>
    </row>
    <row r="2289" spans="1:14" x14ac:dyDescent="0.25">
      <c r="A2289" t="s">
        <v>13917</v>
      </c>
      <c r="B2289" t="s">
        <v>13918</v>
      </c>
      <c r="C2289" t="str">
        <f>[1]!b_info_issuerupdated(A2289)</f>
        <v>株洲市城市建设发展集团有限公司</v>
      </c>
      <c r="D2289" t="s">
        <v>12</v>
      </c>
      <c r="E2289" t="s">
        <v>1972</v>
      </c>
      <c r="F2289">
        <v>2</v>
      </c>
      <c r="G2289">
        <v>1319</v>
      </c>
      <c r="H2289">
        <v>4.7790999999999997</v>
      </c>
      <c r="I2289" s="1">
        <v>3</v>
      </c>
      <c r="J2289" s="1">
        <v>4.0331000000000001</v>
      </c>
      <c r="K2289" t="s">
        <v>14</v>
      </c>
      <c r="L2289" t="str">
        <f>[1]!s_info_province(A2289)</f>
        <v>湖南省</v>
      </c>
      <c r="M2289" t="str">
        <f>[1]!s_info_city(A2289)</f>
        <v>株洲市</v>
      </c>
      <c r="N2289">
        <f>[1]!b_agency_guarantor(A2289)</f>
        <v>0</v>
      </c>
    </row>
    <row r="2290" spans="1:14" x14ac:dyDescent="0.25">
      <c r="A2290" t="s">
        <v>15557</v>
      </c>
      <c r="B2290" t="s">
        <v>15558</v>
      </c>
      <c r="C2290" t="str">
        <f>[1]!b_info_issuerupdated(A2290)</f>
        <v>苏州城市建设投资发展有限责任公司</v>
      </c>
      <c r="D2290" t="s">
        <v>12</v>
      </c>
      <c r="E2290" t="s">
        <v>1979</v>
      </c>
      <c r="F2290">
        <v>10</v>
      </c>
      <c r="G2290">
        <v>1319</v>
      </c>
      <c r="I2290" s="1">
        <v>3</v>
      </c>
      <c r="J2290" s="1">
        <v>3.2458</v>
      </c>
      <c r="K2290" t="s">
        <v>14</v>
      </c>
      <c r="L2290" t="str">
        <f>[1]!s_info_province(A2290)</f>
        <v>江苏省</v>
      </c>
      <c r="M2290" t="str">
        <f>[1]!s_info_city(A2290)</f>
        <v>苏州市</v>
      </c>
      <c r="N2290">
        <f>[1]!b_agency_guarantor(A2290)</f>
        <v>0</v>
      </c>
    </row>
    <row r="2291" spans="1:14" x14ac:dyDescent="0.25">
      <c r="A2291" t="s">
        <v>1909</v>
      </c>
      <c r="B2291" t="s">
        <v>1910</v>
      </c>
      <c r="C2291" t="str">
        <f>[1]!b_info_issuerupdated(A2291)</f>
        <v>衡阳市城市建设投资有限公司</v>
      </c>
      <c r="D2291" t="s">
        <v>12</v>
      </c>
      <c r="E2291" t="s">
        <v>1911</v>
      </c>
      <c r="F2291">
        <v>20</v>
      </c>
      <c r="G2291">
        <v>1318</v>
      </c>
      <c r="H2291">
        <v>4.7285000000000004</v>
      </c>
      <c r="I2291" s="1">
        <v>3</v>
      </c>
      <c r="J2291" s="1">
        <v>4.0498000000000003</v>
      </c>
      <c r="K2291" t="s">
        <v>14</v>
      </c>
      <c r="L2291" t="str">
        <f>[1]!s_info_province(A2291)</f>
        <v>湖南省</v>
      </c>
      <c r="M2291" t="str">
        <f>[1]!s_info_city(A2291)</f>
        <v>衡阳市</v>
      </c>
      <c r="N2291">
        <f>[1]!b_agency_guarantor(A2291)</f>
        <v>0</v>
      </c>
    </row>
    <row r="2292" spans="1:14" x14ac:dyDescent="0.25">
      <c r="A2292" t="s">
        <v>13889</v>
      </c>
      <c r="B2292" t="s">
        <v>13890</v>
      </c>
      <c r="C2292" t="str">
        <f>[1]!b_info_issuerupdated(A2292)</f>
        <v>如皋市交通产业集团有限公司</v>
      </c>
      <c r="D2292" t="s">
        <v>12</v>
      </c>
      <c r="E2292" t="s">
        <v>1972</v>
      </c>
      <c r="F2292">
        <v>10</v>
      </c>
      <c r="G2292">
        <v>1318</v>
      </c>
      <c r="H2292">
        <v>5.3635000000000002</v>
      </c>
      <c r="I2292" s="1">
        <v>3</v>
      </c>
      <c r="J2292" s="1">
        <v>4.4436999999999998</v>
      </c>
      <c r="K2292" t="s">
        <v>14</v>
      </c>
      <c r="L2292" t="str">
        <f>[1]!s_info_province(A2292)</f>
        <v>江苏省</v>
      </c>
      <c r="M2292" t="str">
        <f>[1]!s_info_city(A2292)</f>
        <v>如皋市</v>
      </c>
      <c r="N2292">
        <f>[1]!b_agency_guarantor(A2292)</f>
        <v>0</v>
      </c>
    </row>
    <row r="2293" spans="1:14" x14ac:dyDescent="0.25">
      <c r="A2293" t="s">
        <v>13907</v>
      </c>
      <c r="B2293" t="s">
        <v>13908</v>
      </c>
      <c r="C2293" t="str">
        <f>[1]!b_info_issuerupdated(A2293)</f>
        <v>湖北省文化旅游投资集团有限公司</v>
      </c>
      <c r="D2293" t="s">
        <v>12</v>
      </c>
      <c r="E2293" t="s">
        <v>1937</v>
      </c>
      <c r="F2293">
        <v>7</v>
      </c>
      <c r="G2293">
        <v>1318</v>
      </c>
      <c r="H2293">
        <v>5.0285000000000002</v>
      </c>
      <c r="I2293" s="1">
        <v>3</v>
      </c>
      <c r="J2293" s="1">
        <v>4.6041999999999996</v>
      </c>
      <c r="K2293" t="s">
        <v>14</v>
      </c>
      <c r="L2293" t="str">
        <f>[1]!s_info_province(A2293)</f>
        <v>湖北省</v>
      </c>
      <c r="M2293" t="str">
        <f>[1]!s_info_city(A2293)</f>
        <v>武汉市</v>
      </c>
      <c r="N2293">
        <f>[1]!b_agency_guarantor(A2293)</f>
        <v>0</v>
      </c>
    </row>
    <row r="2294" spans="1:14" x14ac:dyDescent="0.25">
      <c r="A2294" t="s">
        <v>13911</v>
      </c>
      <c r="B2294" t="s">
        <v>13912</v>
      </c>
      <c r="C2294" t="str">
        <f>[1]!b_info_issuerupdated(A2294)</f>
        <v>张家港保税区金港资产经营有限公司</v>
      </c>
      <c r="D2294" t="s">
        <v>12</v>
      </c>
      <c r="E2294" t="s">
        <v>1979</v>
      </c>
      <c r="F2294">
        <v>5</v>
      </c>
      <c r="G2294">
        <v>1318</v>
      </c>
      <c r="H2294">
        <v>5.2634999999999996</v>
      </c>
      <c r="I2294" s="1">
        <v>3</v>
      </c>
      <c r="J2294" s="1">
        <v>4.1623000000000001</v>
      </c>
      <c r="K2294" t="s">
        <v>14</v>
      </c>
      <c r="L2294" t="str">
        <f>[1]!s_info_province(A2294)</f>
        <v>江苏省</v>
      </c>
      <c r="M2294" t="str">
        <f>[1]!s_info_city(A2294)</f>
        <v>张家港市</v>
      </c>
      <c r="N2294">
        <f>[1]!b_agency_guarantor(A2294)</f>
        <v>0</v>
      </c>
    </row>
    <row r="2295" spans="1:14" x14ac:dyDescent="0.25">
      <c r="A2295" t="s">
        <v>13867</v>
      </c>
      <c r="B2295" t="s">
        <v>13868</v>
      </c>
      <c r="C2295" t="str">
        <f>[1]!b_info_issuerupdated(A2295)</f>
        <v>长沙市望城区城市建设投资集团有限公司</v>
      </c>
      <c r="D2295" t="s">
        <v>12</v>
      </c>
      <c r="E2295" t="s">
        <v>1795</v>
      </c>
      <c r="F2295">
        <v>5</v>
      </c>
      <c r="G2295">
        <v>1317</v>
      </c>
      <c r="H2295">
        <v>6.6124999999999998</v>
      </c>
      <c r="I2295" s="1">
        <v>3</v>
      </c>
      <c r="J2295" s="1">
        <v>6.0155000000000003</v>
      </c>
      <c r="K2295" t="s">
        <v>14</v>
      </c>
      <c r="L2295" t="str">
        <f>[1]!s_info_province(A2295)</f>
        <v>湖南省</v>
      </c>
      <c r="M2295" t="str">
        <f>[1]!s_info_city(A2295)</f>
        <v>长沙市</v>
      </c>
      <c r="N2295">
        <f>[1]!b_agency_guarantor(A2295)</f>
        <v>0</v>
      </c>
    </row>
    <row r="2296" spans="1:14" x14ac:dyDescent="0.25">
      <c r="A2296" t="s">
        <v>13891</v>
      </c>
      <c r="B2296" t="s">
        <v>13892</v>
      </c>
      <c r="C2296" t="str">
        <f>[1]!b_info_issuerupdated(A2296)</f>
        <v>重庆市渝南资产经营有限公司</v>
      </c>
      <c r="D2296" t="s">
        <v>12</v>
      </c>
      <c r="E2296" t="s">
        <v>1937</v>
      </c>
      <c r="F2296">
        <v>8</v>
      </c>
      <c r="G2296">
        <v>1317</v>
      </c>
      <c r="H2296">
        <v>8.0305999999999997</v>
      </c>
      <c r="I2296" s="1">
        <v>3</v>
      </c>
      <c r="J2296" s="1">
        <v>6.0180999999999996</v>
      </c>
      <c r="K2296" t="s">
        <v>14</v>
      </c>
      <c r="L2296" t="str">
        <f>[1]!s_info_province(A2296)</f>
        <v>重庆</v>
      </c>
      <c r="M2296" t="str">
        <f>[1]!s_info_city(A2296)</f>
        <v>重庆市</v>
      </c>
      <c r="N2296">
        <f>[1]!b_agency_guarantor(A2296)</f>
        <v>0</v>
      </c>
    </row>
    <row r="2297" spans="1:14" x14ac:dyDescent="0.25">
      <c r="A2297" t="s">
        <v>1900</v>
      </c>
      <c r="B2297" t="s">
        <v>1901</v>
      </c>
      <c r="C2297" t="str">
        <f>[1]!b_info_issuerupdated(A2297)</f>
        <v>金华融盛投资发展集团有限公司</v>
      </c>
      <c r="D2297" t="s">
        <v>12</v>
      </c>
      <c r="E2297" t="s">
        <v>1888</v>
      </c>
      <c r="F2297">
        <v>4</v>
      </c>
      <c r="G2297">
        <v>1316</v>
      </c>
      <c r="H2297">
        <v>7.1292</v>
      </c>
      <c r="I2297" s="1">
        <v>3</v>
      </c>
      <c r="J2297" s="1">
        <v>5.9595000000000002</v>
      </c>
      <c r="K2297" t="s">
        <v>14</v>
      </c>
      <c r="L2297" t="str">
        <f>[1]!s_info_province(A2297)</f>
        <v>浙江省</v>
      </c>
      <c r="M2297" t="str">
        <f>[1]!s_info_city(A2297)</f>
        <v>金华市</v>
      </c>
      <c r="N2297">
        <f>[1]!b_agency_guarantor(A2297)</f>
        <v>0</v>
      </c>
    </row>
    <row r="2298" spans="1:14" x14ac:dyDescent="0.25">
      <c r="A2298" t="s">
        <v>6246</v>
      </c>
      <c r="B2298" t="s">
        <v>6247</v>
      </c>
      <c r="C2298" t="str">
        <f>[1]!b_info_issuerupdated(A2298)</f>
        <v>神木市国有资本投资运营集团有限公司</v>
      </c>
      <c r="D2298" t="s">
        <v>12</v>
      </c>
      <c r="E2298" t="s">
        <v>6248</v>
      </c>
      <c r="F2298">
        <v>8</v>
      </c>
      <c r="G2298">
        <v>1315</v>
      </c>
      <c r="H2298">
        <v>4.5605000000000002</v>
      </c>
      <c r="I2298" s="1">
        <v>3</v>
      </c>
      <c r="J2298" s="1">
        <v>3.8626</v>
      </c>
      <c r="K2298" t="s">
        <v>14</v>
      </c>
      <c r="L2298" t="str">
        <f>[1]!s_info_province(A2298)</f>
        <v>陕西省</v>
      </c>
      <c r="M2298" t="str">
        <f>[1]!s_info_city(A2298)</f>
        <v>神木市</v>
      </c>
      <c r="N2298">
        <f>[1]!b_agency_guarantor(A2298)</f>
        <v>0</v>
      </c>
    </row>
    <row r="2299" spans="1:14" x14ac:dyDescent="0.25">
      <c r="A2299" t="s">
        <v>6255</v>
      </c>
      <c r="B2299" t="s">
        <v>6256</v>
      </c>
      <c r="C2299" t="str">
        <f>[1]!b_info_issuerupdated(A2299)</f>
        <v>赣州城市开发投资集团有限责任公司</v>
      </c>
      <c r="D2299" t="s">
        <v>12</v>
      </c>
      <c r="E2299" t="s">
        <v>6248</v>
      </c>
      <c r="F2299">
        <v>25</v>
      </c>
      <c r="G2299">
        <v>1315</v>
      </c>
      <c r="H2299">
        <v>3.9767000000000001</v>
      </c>
      <c r="I2299" s="1">
        <v>3</v>
      </c>
      <c r="J2299" s="1">
        <v>3.3508</v>
      </c>
      <c r="K2299" t="s">
        <v>14</v>
      </c>
      <c r="L2299" t="str">
        <f>[1]!s_info_province(A2299)</f>
        <v>江西省</v>
      </c>
      <c r="M2299" t="str">
        <f>[1]!s_info_city(A2299)</f>
        <v>赣州市</v>
      </c>
      <c r="N2299">
        <f>[1]!b_agency_guarantor(A2299)</f>
        <v>0</v>
      </c>
    </row>
    <row r="2300" spans="1:14" x14ac:dyDescent="0.25">
      <c r="A2300" t="s">
        <v>13895</v>
      </c>
      <c r="B2300" t="s">
        <v>13896</v>
      </c>
      <c r="C2300" t="str">
        <f>[1]!b_info_issuerupdated(A2300)</f>
        <v>长春城投建设投资(集团)有限公司</v>
      </c>
      <c r="D2300" t="s">
        <v>12</v>
      </c>
      <c r="E2300" t="s">
        <v>1937</v>
      </c>
      <c r="F2300">
        <v>30</v>
      </c>
      <c r="G2300">
        <v>1315</v>
      </c>
      <c r="H2300">
        <v>5.5105000000000004</v>
      </c>
      <c r="I2300" s="1">
        <v>3</v>
      </c>
      <c r="J2300" s="1">
        <v>4.7492000000000001</v>
      </c>
      <c r="K2300" t="s">
        <v>14</v>
      </c>
      <c r="L2300" t="str">
        <f>[1]!s_info_province(A2300)</f>
        <v>吉林省</v>
      </c>
      <c r="M2300" t="str">
        <f>[1]!s_info_city(A2300)</f>
        <v>长春市</v>
      </c>
      <c r="N2300">
        <f>[1]!b_agency_guarantor(A2300)</f>
        <v>0</v>
      </c>
    </row>
    <row r="2301" spans="1:14" x14ac:dyDescent="0.25">
      <c r="A2301" t="s">
        <v>1889</v>
      </c>
      <c r="B2301" t="s">
        <v>1890</v>
      </c>
      <c r="C2301" t="str">
        <f>[1]!b_info_issuerupdated(A2301)</f>
        <v>益阳市城市建设投资运营集团有限责任公司</v>
      </c>
      <c r="D2301" t="s">
        <v>12</v>
      </c>
      <c r="E2301" t="s">
        <v>1879</v>
      </c>
      <c r="F2301">
        <v>9.6</v>
      </c>
      <c r="G2301">
        <v>1310</v>
      </c>
      <c r="H2301">
        <v>6.5559000000000003</v>
      </c>
      <c r="I2301" s="1">
        <v>3</v>
      </c>
      <c r="J2301" s="1">
        <v>5.9527000000000001</v>
      </c>
      <c r="K2301" t="s">
        <v>14</v>
      </c>
      <c r="L2301" t="str">
        <f>[1]!s_info_province(A2301)</f>
        <v>湖南省</v>
      </c>
      <c r="M2301" t="str">
        <f>[1]!s_info_city(A2301)</f>
        <v>益阳市</v>
      </c>
      <c r="N2301">
        <f>[1]!b_agency_guarantor(A2301)</f>
        <v>0</v>
      </c>
    </row>
    <row r="2302" spans="1:14" x14ac:dyDescent="0.25">
      <c r="A2302" t="s">
        <v>6234</v>
      </c>
      <c r="B2302" t="s">
        <v>6235</v>
      </c>
      <c r="C2302" t="str">
        <f>[1]!b_info_issuerupdated(A2302)</f>
        <v>江苏省吴中经济技术发展集团有限公司</v>
      </c>
      <c r="D2302" t="s">
        <v>12</v>
      </c>
      <c r="E2302" t="s">
        <v>1879</v>
      </c>
      <c r="F2302">
        <v>10</v>
      </c>
      <c r="G2302">
        <v>1310</v>
      </c>
      <c r="H2302">
        <v>3.9740000000000002</v>
      </c>
      <c r="I2302" s="1">
        <v>3</v>
      </c>
      <c r="J2302" s="1">
        <v>3.2639</v>
      </c>
      <c r="K2302" t="s">
        <v>14</v>
      </c>
      <c r="L2302" t="str">
        <f>[1]!s_info_province(A2302)</f>
        <v>江苏省</v>
      </c>
      <c r="M2302" t="str">
        <f>[1]!s_info_city(A2302)</f>
        <v>苏州市</v>
      </c>
      <c r="N2302">
        <f>[1]!b_agency_guarantor(A2302)</f>
        <v>0</v>
      </c>
    </row>
    <row r="2303" spans="1:14" x14ac:dyDescent="0.25">
      <c r="A2303" t="s">
        <v>6238</v>
      </c>
      <c r="B2303" t="s">
        <v>6239</v>
      </c>
      <c r="C2303" t="str">
        <f>[1]!b_info_issuerupdated(A2303)</f>
        <v>简阳发展(控股)有限公司</v>
      </c>
      <c r="D2303" t="s">
        <v>12</v>
      </c>
      <c r="E2303" t="s">
        <v>1879</v>
      </c>
      <c r="F2303">
        <v>2</v>
      </c>
      <c r="G2303">
        <v>1310</v>
      </c>
      <c r="H2303">
        <v>7.0708000000000002</v>
      </c>
      <c r="I2303" s="1">
        <v>3</v>
      </c>
      <c r="J2303" s="1">
        <v>6.0137999999999998</v>
      </c>
      <c r="K2303" t="s">
        <v>14</v>
      </c>
      <c r="L2303" t="str">
        <f>[1]!s_info_province(A2303)</f>
        <v>四川省</v>
      </c>
      <c r="M2303" t="str">
        <f>[1]!s_info_city(A2303)</f>
        <v>简阳市</v>
      </c>
      <c r="N2303">
        <f>[1]!b_agency_guarantor(A2303)</f>
        <v>0</v>
      </c>
    </row>
    <row r="2304" spans="1:14" x14ac:dyDescent="0.25">
      <c r="A2304" t="s">
        <v>1871</v>
      </c>
      <c r="B2304" t="s">
        <v>1872</v>
      </c>
      <c r="C2304" t="str">
        <f>[1]!b_info_issuerupdated(A2304)</f>
        <v>娄底市城市发展集团有限公司</v>
      </c>
      <c r="D2304" t="s">
        <v>12</v>
      </c>
      <c r="E2304" t="s">
        <v>1873</v>
      </c>
      <c r="F2304">
        <v>11.8</v>
      </c>
      <c r="G2304">
        <v>1309</v>
      </c>
      <c r="H2304">
        <v>6.4048999999999996</v>
      </c>
      <c r="I2304" s="1">
        <v>3</v>
      </c>
      <c r="J2304" s="1">
        <v>5.9424999999999999</v>
      </c>
      <c r="K2304" t="s">
        <v>14</v>
      </c>
      <c r="L2304" t="str">
        <f>[1]!s_info_province(A2304)</f>
        <v>湖南省</v>
      </c>
      <c r="M2304" t="str">
        <f>[1]!s_info_city(A2304)</f>
        <v>娄底市</v>
      </c>
      <c r="N2304">
        <f>[1]!b_agency_guarantor(A2304)</f>
        <v>0</v>
      </c>
    </row>
    <row r="2305" spans="1:14" x14ac:dyDescent="0.25">
      <c r="A2305" t="s">
        <v>6224</v>
      </c>
      <c r="B2305" t="s">
        <v>6225</v>
      </c>
      <c r="C2305" t="str">
        <f>[1]!b_info_issuerupdated(A2305)</f>
        <v>华远国际陆港集团有限公司</v>
      </c>
      <c r="D2305" t="s">
        <v>12</v>
      </c>
      <c r="E2305" t="s">
        <v>1873</v>
      </c>
      <c r="F2305">
        <v>18</v>
      </c>
      <c r="G2305">
        <v>1309</v>
      </c>
      <c r="H2305">
        <v>4.2549000000000001</v>
      </c>
      <c r="I2305" s="1">
        <v>3</v>
      </c>
      <c r="J2305" s="1">
        <v>3.4224000000000001</v>
      </c>
      <c r="K2305" t="s">
        <v>14</v>
      </c>
      <c r="L2305" t="str">
        <f>[1]!s_info_province(A2305)</f>
        <v>山西省</v>
      </c>
      <c r="M2305" t="str">
        <f>[1]!s_info_city(A2305)</f>
        <v>太原市</v>
      </c>
      <c r="N2305">
        <f>[1]!b_agency_guarantor(A2305)</f>
        <v>0</v>
      </c>
    </row>
    <row r="2306" spans="1:14" x14ac:dyDescent="0.25">
      <c r="A2306" t="s">
        <v>13836</v>
      </c>
      <c r="B2306" t="s">
        <v>13837</v>
      </c>
      <c r="C2306" t="str">
        <f>[1]!b_info_issuerupdated(A2306)</f>
        <v>平湖市国有资产控股集团有限公司</v>
      </c>
      <c r="D2306" t="s">
        <v>12</v>
      </c>
      <c r="E2306" t="s">
        <v>1888</v>
      </c>
      <c r="F2306">
        <v>10</v>
      </c>
      <c r="G2306">
        <v>1309</v>
      </c>
      <c r="H2306">
        <v>4.7733999999999996</v>
      </c>
      <c r="I2306" s="1">
        <v>3</v>
      </c>
      <c r="J2306" s="1">
        <v>4.0563000000000002</v>
      </c>
      <c r="K2306" t="s">
        <v>14</v>
      </c>
      <c r="L2306" t="str">
        <f>[1]!s_info_province(A2306)</f>
        <v>浙江省</v>
      </c>
      <c r="M2306" t="str">
        <f>[1]!s_info_city(A2306)</f>
        <v>平湖市</v>
      </c>
      <c r="N2306">
        <f>[1]!b_agency_guarantor(A2306)</f>
        <v>0</v>
      </c>
    </row>
    <row r="2307" spans="1:14" x14ac:dyDescent="0.25">
      <c r="A2307" t="s">
        <v>13875</v>
      </c>
      <c r="B2307" t="s">
        <v>13876</v>
      </c>
      <c r="C2307" t="str">
        <f>[1]!b_info_issuerupdated(A2307)</f>
        <v>淮安市交通控股有限公司</v>
      </c>
      <c r="D2307" t="s">
        <v>12</v>
      </c>
      <c r="E2307" t="s">
        <v>1888</v>
      </c>
      <c r="F2307">
        <v>10</v>
      </c>
      <c r="G2307">
        <v>1308</v>
      </c>
      <c r="H2307">
        <v>5.1538000000000004</v>
      </c>
      <c r="I2307" s="1">
        <v>3</v>
      </c>
      <c r="J2307" s="1">
        <v>4.2907999999999999</v>
      </c>
      <c r="K2307" t="s">
        <v>14</v>
      </c>
      <c r="L2307" t="str">
        <f>[1]!s_info_province(A2307)</f>
        <v>江苏省</v>
      </c>
      <c r="M2307" t="str">
        <f>[1]!s_info_city(A2307)</f>
        <v>淮安市</v>
      </c>
      <c r="N2307">
        <f>[1]!b_agency_guarantor(A2307)</f>
        <v>0</v>
      </c>
    </row>
    <row r="2308" spans="1:14" x14ac:dyDescent="0.25">
      <c r="A2308" t="s">
        <v>13879</v>
      </c>
      <c r="B2308" t="s">
        <v>13880</v>
      </c>
      <c r="C2308" t="str">
        <f>[1]!b_info_issuerupdated(A2308)</f>
        <v>昆山国创投资集团有限公司</v>
      </c>
      <c r="D2308" t="s">
        <v>12</v>
      </c>
      <c r="E2308" t="s">
        <v>1888</v>
      </c>
      <c r="F2308">
        <v>10</v>
      </c>
      <c r="G2308">
        <v>1308</v>
      </c>
      <c r="H2308">
        <v>5.2538</v>
      </c>
      <c r="I2308" s="1">
        <v>3</v>
      </c>
      <c r="J2308" s="1">
        <v>4.3437999999999999</v>
      </c>
      <c r="K2308" t="s">
        <v>14</v>
      </c>
      <c r="L2308" t="str">
        <f>[1]!s_info_province(A2308)</f>
        <v>江苏省</v>
      </c>
      <c r="M2308" t="str">
        <f>[1]!s_info_city(A2308)</f>
        <v>昆山市</v>
      </c>
      <c r="N2308">
        <f>[1]!b_agency_guarantor(A2308)</f>
        <v>0</v>
      </c>
    </row>
    <row r="2309" spans="1:14" x14ac:dyDescent="0.25">
      <c r="A2309" t="s">
        <v>15547</v>
      </c>
      <c r="B2309" t="s">
        <v>15548</v>
      </c>
      <c r="C2309" t="str">
        <f>[1]!b_info_issuerupdated(A2309)</f>
        <v>天津泰达投资控股有限公司</v>
      </c>
      <c r="D2309" t="s">
        <v>12</v>
      </c>
      <c r="E2309" t="s">
        <v>1932</v>
      </c>
      <c r="F2309">
        <v>28</v>
      </c>
      <c r="G2309">
        <v>1308</v>
      </c>
      <c r="I2309" s="1">
        <v>3</v>
      </c>
      <c r="J2309" s="1">
        <v>6.9740000000000002</v>
      </c>
      <c r="K2309" t="s">
        <v>14</v>
      </c>
      <c r="L2309" t="str">
        <f>[1]!s_info_province(A2309)</f>
        <v>天津</v>
      </c>
      <c r="M2309" t="str">
        <f>[1]!s_info_city(A2309)</f>
        <v>天津市</v>
      </c>
      <c r="N2309">
        <f>[1]!b_agency_guarantor(A2309)</f>
        <v>0</v>
      </c>
    </row>
    <row r="2310" spans="1:14" x14ac:dyDescent="0.25">
      <c r="A2310" t="s">
        <v>13869</v>
      </c>
      <c r="B2310" t="s">
        <v>13870</v>
      </c>
      <c r="C2310" t="str">
        <f>[1]!b_info_issuerupdated(A2310)</f>
        <v>青岛国信发展(集团)有限责任公司</v>
      </c>
      <c r="D2310" t="s">
        <v>12</v>
      </c>
      <c r="E2310" t="s">
        <v>1937</v>
      </c>
      <c r="F2310">
        <v>10.5</v>
      </c>
      <c r="G2310">
        <v>1307</v>
      </c>
      <c r="H2310">
        <v>4.4095000000000004</v>
      </c>
      <c r="I2310" s="1">
        <v>3</v>
      </c>
      <c r="J2310" s="1">
        <v>3.7210999999999999</v>
      </c>
      <c r="K2310" t="s">
        <v>14</v>
      </c>
      <c r="L2310" t="str">
        <f>[1]!s_info_province(A2310)</f>
        <v>山东省</v>
      </c>
      <c r="M2310" t="str">
        <f>[1]!s_info_city(A2310)</f>
        <v>青岛市</v>
      </c>
      <c r="N2310">
        <f>[1]!b_agency_guarantor(A2310)</f>
        <v>0</v>
      </c>
    </row>
    <row r="2311" spans="1:14" x14ac:dyDescent="0.25">
      <c r="A2311" t="s">
        <v>13871</v>
      </c>
      <c r="B2311" t="s">
        <v>13872</v>
      </c>
      <c r="C2311" t="str">
        <f>[1]!b_info_issuerupdated(A2311)</f>
        <v>吴江经济技术开发区发展总公司</v>
      </c>
      <c r="D2311" t="s">
        <v>12</v>
      </c>
      <c r="E2311" t="s">
        <v>1888</v>
      </c>
      <c r="F2311">
        <v>12</v>
      </c>
      <c r="G2311">
        <v>1307</v>
      </c>
      <c r="H2311">
        <v>4.7721999999999998</v>
      </c>
      <c r="I2311" s="1">
        <v>3</v>
      </c>
      <c r="J2311" s="1">
        <v>3.8879999999999999</v>
      </c>
      <c r="K2311" t="s">
        <v>14</v>
      </c>
      <c r="L2311" t="str">
        <f>[1]!s_info_province(A2311)</f>
        <v>江苏省</v>
      </c>
      <c r="M2311" t="str">
        <f>[1]!s_info_city(A2311)</f>
        <v>苏州市</v>
      </c>
      <c r="N2311">
        <f>[1]!b_agency_guarantor(A2311)</f>
        <v>0</v>
      </c>
    </row>
    <row r="2312" spans="1:14" x14ac:dyDescent="0.25">
      <c r="A2312" t="s">
        <v>1858</v>
      </c>
      <c r="B2312" t="s">
        <v>1859</v>
      </c>
      <c r="C2312" t="str">
        <f>[1]!b_info_issuerupdated(A2312)</f>
        <v>苏州市相城城市建设投资(集团)有限公司</v>
      </c>
      <c r="D2312" t="s">
        <v>12</v>
      </c>
      <c r="E2312" t="s">
        <v>1860</v>
      </c>
      <c r="F2312">
        <v>3</v>
      </c>
      <c r="G2312">
        <v>1302</v>
      </c>
      <c r="H2312">
        <v>4.5191999999999997</v>
      </c>
      <c r="I2312" s="1">
        <v>3</v>
      </c>
      <c r="J2312" s="1">
        <v>3.7544</v>
      </c>
      <c r="K2312" t="s">
        <v>14</v>
      </c>
      <c r="L2312" t="str">
        <f>[1]!s_info_province(A2312)</f>
        <v>江苏省</v>
      </c>
      <c r="M2312" t="str">
        <f>[1]!s_info_city(A2312)</f>
        <v>苏州市</v>
      </c>
      <c r="N2312">
        <f>[1]!b_agency_guarantor(A2312)</f>
        <v>0</v>
      </c>
    </row>
    <row r="2313" spans="1:14" x14ac:dyDescent="0.25">
      <c r="A2313" t="s">
        <v>1864</v>
      </c>
      <c r="B2313" t="s">
        <v>1865</v>
      </c>
      <c r="C2313" t="str">
        <f>[1]!b_info_issuerupdated(A2313)</f>
        <v>嘉兴市南湖投资开发建设集团有限公司</v>
      </c>
      <c r="D2313" t="s">
        <v>12</v>
      </c>
      <c r="E2313" t="s">
        <v>1860</v>
      </c>
      <c r="F2313">
        <v>2</v>
      </c>
      <c r="G2313">
        <v>1302</v>
      </c>
      <c r="H2313">
        <v>5.0692000000000004</v>
      </c>
      <c r="I2313" s="1">
        <v>3</v>
      </c>
      <c r="J2313" s="1">
        <v>4.3507999999999996</v>
      </c>
      <c r="K2313" t="s">
        <v>14</v>
      </c>
      <c r="L2313" t="str">
        <f>[1]!s_info_province(A2313)</f>
        <v>浙江省</v>
      </c>
      <c r="M2313" t="str">
        <f>[1]!s_info_city(A2313)</f>
        <v>嘉兴市</v>
      </c>
      <c r="N2313">
        <f>[1]!b_agency_guarantor(A2313)</f>
        <v>0</v>
      </c>
    </row>
    <row r="2314" spans="1:14" x14ac:dyDescent="0.25">
      <c r="A2314" t="s">
        <v>15545</v>
      </c>
      <c r="B2314" t="s">
        <v>15546</v>
      </c>
      <c r="C2314" t="str">
        <f>[1]!b_info_issuerupdated(A2314)</f>
        <v>北京住总集团有限责任公司</v>
      </c>
      <c r="D2314" t="s">
        <v>12</v>
      </c>
      <c r="E2314" t="s">
        <v>6248</v>
      </c>
      <c r="F2314">
        <v>9</v>
      </c>
      <c r="G2314">
        <v>1302</v>
      </c>
      <c r="I2314" s="1">
        <v>3</v>
      </c>
      <c r="J2314" s="1">
        <v>3.2113</v>
      </c>
      <c r="K2314" t="s">
        <v>14</v>
      </c>
      <c r="L2314" t="str">
        <f>[1]!s_info_province(A2314)</f>
        <v>北京</v>
      </c>
      <c r="M2314" t="str">
        <f>[1]!s_info_city(A2314)</f>
        <v>北京市</v>
      </c>
      <c r="N2314">
        <f>[1]!b_agency_guarantor(A2314)</f>
        <v>0</v>
      </c>
    </row>
    <row r="2315" spans="1:14" x14ac:dyDescent="0.25">
      <c r="A2315" t="s">
        <v>6191</v>
      </c>
      <c r="B2315" t="s">
        <v>6192</v>
      </c>
      <c r="C2315" t="str">
        <f>[1]!b_info_issuerupdated(A2315)</f>
        <v>金华融盛投资发展集团有限公司</v>
      </c>
      <c r="D2315" t="s">
        <v>12</v>
      </c>
      <c r="E2315" t="s">
        <v>1857</v>
      </c>
      <c r="F2315">
        <v>10</v>
      </c>
      <c r="G2315">
        <v>1301</v>
      </c>
      <c r="H2315">
        <v>6.1074000000000002</v>
      </c>
      <c r="I2315" s="1">
        <v>3</v>
      </c>
      <c r="J2315" s="1">
        <v>5.0117000000000003</v>
      </c>
      <c r="K2315" t="s">
        <v>14</v>
      </c>
      <c r="L2315" t="str">
        <f>[1]!s_info_province(A2315)</f>
        <v>浙江省</v>
      </c>
      <c r="M2315" t="str">
        <f>[1]!s_info_city(A2315)</f>
        <v>金华市</v>
      </c>
      <c r="N2315">
        <f>[1]!b_agency_guarantor(A2315)</f>
        <v>0</v>
      </c>
    </row>
    <row r="2316" spans="1:14" x14ac:dyDescent="0.25">
      <c r="A2316" t="s">
        <v>6188</v>
      </c>
      <c r="B2316" t="s">
        <v>6189</v>
      </c>
      <c r="C2316" t="str">
        <f>[1]!b_info_issuerupdated(A2316)</f>
        <v>江苏高淳经济开发区开发集团有限公司</v>
      </c>
      <c r="D2316" t="s">
        <v>12</v>
      </c>
      <c r="E2316" t="s">
        <v>6190</v>
      </c>
      <c r="F2316">
        <v>5</v>
      </c>
      <c r="G2316">
        <v>1300</v>
      </c>
      <c r="H2316">
        <v>5.1959</v>
      </c>
      <c r="I2316" s="1">
        <v>3</v>
      </c>
      <c r="J2316" s="1">
        <v>4.7904</v>
      </c>
      <c r="K2316" t="s">
        <v>14</v>
      </c>
      <c r="L2316" t="str">
        <f>[1]!s_info_province(A2316)</f>
        <v>江苏省</v>
      </c>
      <c r="M2316" t="str">
        <f>[1]!s_info_city(A2316)</f>
        <v>南京市</v>
      </c>
      <c r="N2316">
        <f>[1]!b_agency_guarantor(A2316)</f>
        <v>0</v>
      </c>
    </row>
    <row r="2317" spans="1:14" x14ac:dyDescent="0.25">
      <c r="A2317" t="s">
        <v>970</v>
      </c>
      <c r="B2317" t="s">
        <v>971</v>
      </c>
      <c r="C2317" t="str">
        <f>[1]!b_info_issuerupdated(A2317)</f>
        <v>南京江宁滨江新城开发建设有限公司</v>
      </c>
      <c r="D2317" t="s">
        <v>12</v>
      </c>
      <c r="E2317" t="s">
        <v>960</v>
      </c>
      <c r="F2317">
        <v>3</v>
      </c>
      <c r="G2317">
        <v>1295</v>
      </c>
      <c r="H2317">
        <v>5.2408999999999999</v>
      </c>
      <c r="I2317" s="1">
        <v>3</v>
      </c>
      <c r="J2317" s="1">
        <v>5.9425999999999997</v>
      </c>
      <c r="K2317" t="s">
        <v>14</v>
      </c>
      <c r="L2317" t="str">
        <f>[1]!s_info_province(A2317)</f>
        <v>江苏省</v>
      </c>
      <c r="M2317" t="str">
        <f>[1]!s_info_city(A2317)</f>
        <v>南京市</v>
      </c>
      <c r="N2317">
        <f>[1]!b_agency_guarantor(A2317)</f>
        <v>0</v>
      </c>
    </row>
    <row r="2318" spans="1:14" x14ac:dyDescent="0.25">
      <c r="A2318" t="s">
        <v>1852</v>
      </c>
      <c r="B2318" t="s">
        <v>1853</v>
      </c>
      <c r="C2318" t="str">
        <f>[1]!b_info_issuerupdated(A2318)</f>
        <v>沈阳市和平区国有资产经营有限公司</v>
      </c>
      <c r="D2318" t="s">
        <v>12</v>
      </c>
      <c r="E2318" t="s">
        <v>1854</v>
      </c>
      <c r="F2318">
        <v>3</v>
      </c>
      <c r="G2318">
        <v>1294</v>
      </c>
      <c r="H2318">
        <v>7.7969999999999997</v>
      </c>
      <c r="I2318" s="1">
        <v>3</v>
      </c>
      <c r="J2318" s="1">
        <v>5.9420999999999999</v>
      </c>
      <c r="K2318" t="s">
        <v>14</v>
      </c>
      <c r="L2318" t="str">
        <f>[1]!s_info_province(A2318)</f>
        <v>辽宁省</v>
      </c>
      <c r="M2318" t="str">
        <f>[1]!s_info_city(A2318)</f>
        <v>沈阳市</v>
      </c>
      <c r="N2318">
        <f>[1]!b_agency_guarantor(A2318)</f>
        <v>0</v>
      </c>
    </row>
    <row r="2319" spans="1:14" x14ac:dyDescent="0.25">
      <c r="A2319" t="s">
        <v>1835</v>
      </c>
      <c r="B2319" t="s">
        <v>1836</v>
      </c>
      <c r="C2319" t="str">
        <f>[1]!b_info_issuerupdated(A2319)</f>
        <v>四川秦巴新城投资集团有限公司</v>
      </c>
      <c r="D2319" t="s">
        <v>12</v>
      </c>
      <c r="E2319" t="s">
        <v>1837</v>
      </c>
      <c r="F2319">
        <v>2.7</v>
      </c>
      <c r="G2319">
        <v>1283</v>
      </c>
      <c r="H2319">
        <v>8.4306000000000001</v>
      </c>
      <c r="I2319" s="1">
        <v>3</v>
      </c>
      <c r="J2319" s="1">
        <v>7.3577000000000004</v>
      </c>
      <c r="K2319" t="s">
        <v>14</v>
      </c>
      <c r="L2319" t="str">
        <f>[1]!s_info_province(A2319)</f>
        <v>四川省</v>
      </c>
      <c r="M2319" t="str">
        <f>[1]!s_info_city(A2319)</f>
        <v>巴中市</v>
      </c>
      <c r="N2319" t="str">
        <f>[1]!b_agency_guarantor(A2319)</f>
        <v>天府(四川)信用增进股份有限公司</v>
      </c>
    </row>
    <row r="2320" spans="1:14" x14ac:dyDescent="0.25">
      <c r="A2320" t="s">
        <v>1842</v>
      </c>
      <c r="B2320" t="s">
        <v>1843</v>
      </c>
      <c r="C2320" t="str">
        <f>[1]!b_info_issuerupdated(A2320)</f>
        <v>江苏华靖资产经营有限公司</v>
      </c>
      <c r="D2320" t="s">
        <v>12</v>
      </c>
      <c r="E2320" t="s">
        <v>1837</v>
      </c>
      <c r="F2320">
        <v>6</v>
      </c>
      <c r="G2320">
        <v>1283</v>
      </c>
      <c r="H2320">
        <v>5.8289</v>
      </c>
      <c r="I2320" s="1">
        <v>3</v>
      </c>
      <c r="J2320" s="1">
        <v>4.8414999999999999</v>
      </c>
      <c r="K2320" t="s">
        <v>14</v>
      </c>
      <c r="L2320" t="str">
        <f>[1]!s_info_province(A2320)</f>
        <v>江苏省</v>
      </c>
      <c r="M2320" t="str">
        <f>[1]!s_info_city(A2320)</f>
        <v>靖江市</v>
      </c>
      <c r="N2320">
        <f>[1]!b_agency_guarantor(A2320)</f>
        <v>0</v>
      </c>
    </row>
    <row r="2321" spans="1:14" x14ac:dyDescent="0.25">
      <c r="A2321" t="s">
        <v>1804</v>
      </c>
      <c r="B2321" t="s">
        <v>1805</v>
      </c>
      <c r="C2321" t="str">
        <f>[1]!b_info_issuerupdated(A2321)</f>
        <v>马鞍山南部承接产业转移新区经济技术发展有限公司</v>
      </c>
      <c r="D2321" t="s">
        <v>12</v>
      </c>
      <c r="E2321" t="s">
        <v>1709</v>
      </c>
      <c r="F2321">
        <v>5.4</v>
      </c>
      <c r="G2321">
        <v>1282</v>
      </c>
      <c r="H2321">
        <v>7.6791999999999998</v>
      </c>
      <c r="I2321" s="1">
        <v>3</v>
      </c>
      <c r="J2321" s="1">
        <v>6.2759</v>
      </c>
      <c r="K2321" t="s">
        <v>14</v>
      </c>
      <c r="L2321" t="str">
        <f>[1]!s_info_province(A2321)</f>
        <v>安徽省</v>
      </c>
      <c r="M2321" t="str">
        <f>[1]!s_info_city(A2321)</f>
        <v>马鞍山市</v>
      </c>
      <c r="N2321">
        <f>[1]!b_agency_guarantor(A2321)</f>
        <v>0</v>
      </c>
    </row>
    <row r="2322" spans="1:14" x14ac:dyDescent="0.25">
      <c r="A2322" t="s">
        <v>1819</v>
      </c>
      <c r="B2322" t="s">
        <v>1820</v>
      </c>
      <c r="C2322" t="str">
        <f>[1]!b_info_issuerupdated(A2322)</f>
        <v>滁州市城市建设投资有限公司</v>
      </c>
      <c r="D2322" t="s">
        <v>12</v>
      </c>
      <c r="E2322" t="s">
        <v>1709</v>
      </c>
      <c r="F2322">
        <v>6</v>
      </c>
      <c r="G2322">
        <v>1282</v>
      </c>
      <c r="H2322">
        <v>4.7072000000000003</v>
      </c>
      <c r="I2322" s="1">
        <v>3</v>
      </c>
      <c r="J2322" s="1">
        <v>4.2329999999999997</v>
      </c>
      <c r="K2322" t="s">
        <v>14</v>
      </c>
      <c r="L2322" t="str">
        <f>[1]!s_info_province(A2322)</f>
        <v>安徽省</v>
      </c>
      <c r="M2322" t="str">
        <f>[1]!s_info_city(A2322)</f>
        <v>滁州市</v>
      </c>
      <c r="N2322">
        <f>[1]!b_agency_guarantor(A2322)</f>
        <v>0</v>
      </c>
    </row>
    <row r="2323" spans="1:14" x14ac:dyDescent="0.25">
      <c r="A2323" t="s">
        <v>1833</v>
      </c>
      <c r="B2323" t="s">
        <v>1834</v>
      </c>
      <c r="C2323" t="str">
        <f>[1]!b_info_issuerupdated(A2323)</f>
        <v>苏州市相城城市建设投资(集团)有限公司</v>
      </c>
      <c r="D2323" t="s">
        <v>12</v>
      </c>
      <c r="E2323" t="s">
        <v>1709</v>
      </c>
      <c r="F2323">
        <v>5</v>
      </c>
      <c r="G2323">
        <v>1282</v>
      </c>
      <c r="H2323">
        <v>4.5072000000000001</v>
      </c>
      <c r="I2323" s="1">
        <v>3</v>
      </c>
      <c r="J2323" s="1">
        <v>3.738</v>
      </c>
      <c r="K2323" t="s">
        <v>14</v>
      </c>
      <c r="L2323" t="str">
        <f>[1]!s_info_province(A2323)</f>
        <v>江苏省</v>
      </c>
      <c r="M2323" t="str">
        <f>[1]!s_info_city(A2323)</f>
        <v>苏州市</v>
      </c>
      <c r="N2323">
        <f>[1]!b_agency_guarantor(A2323)</f>
        <v>0</v>
      </c>
    </row>
    <row r="2324" spans="1:14" x14ac:dyDescent="0.25">
      <c r="A2324" t="s">
        <v>6160</v>
      </c>
      <c r="B2324" t="s">
        <v>6161</v>
      </c>
      <c r="C2324" t="str">
        <f>[1]!b_info_issuerupdated(A2324)</f>
        <v>阜阳交通能源投资有限公司</v>
      </c>
      <c r="D2324" t="s">
        <v>12</v>
      </c>
      <c r="E2324" t="s">
        <v>1709</v>
      </c>
      <c r="F2324">
        <v>3</v>
      </c>
      <c r="G2324">
        <v>1282</v>
      </c>
      <c r="H2324">
        <v>4.7778999999999998</v>
      </c>
      <c r="I2324" s="1">
        <v>3</v>
      </c>
      <c r="J2324" s="1">
        <v>4.2112999999999996</v>
      </c>
      <c r="K2324" t="s">
        <v>14</v>
      </c>
      <c r="L2324" t="str">
        <f>[1]!s_info_province(A2324)</f>
        <v>安徽省</v>
      </c>
      <c r="M2324" t="str">
        <f>[1]!s_info_city(A2324)</f>
        <v>阜阳市</v>
      </c>
      <c r="N2324">
        <f>[1]!b_agency_guarantor(A2324)</f>
        <v>0</v>
      </c>
    </row>
    <row r="2325" spans="1:14" x14ac:dyDescent="0.25">
      <c r="A2325" t="s">
        <v>6172</v>
      </c>
      <c r="B2325" t="s">
        <v>6173</v>
      </c>
      <c r="C2325" t="str">
        <f>[1]!b_info_issuerupdated(A2325)</f>
        <v>常高新集团有限公司</v>
      </c>
      <c r="D2325" t="s">
        <v>12</v>
      </c>
      <c r="E2325" t="s">
        <v>1709</v>
      </c>
      <c r="F2325">
        <v>6</v>
      </c>
      <c r="G2325">
        <v>1282</v>
      </c>
      <c r="H2325">
        <v>4.2572000000000001</v>
      </c>
      <c r="I2325" s="1">
        <v>3</v>
      </c>
      <c r="J2325" s="1">
        <v>3.3938000000000001</v>
      </c>
      <c r="K2325" t="s">
        <v>14</v>
      </c>
      <c r="L2325" t="str">
        <f>[1]!s_info_province(A2325)</f>
        <v>江苏省</v>
      </c>
      <c r="M2325" t="str">
        <f>[1]!s_info_city(A2325)</f>
        <v>常州市</v>
      </c>
      <c r="N2325">
        <f>[1]!b_agency_guarantor(A2325)</f>
        <v>0</v>
      </c>
    </row>
    <row r="2326" spans="1:14" x14ac:dyDescent="0.25">
      <c r="A2326" t="s">
        <v>6184</v>
      </c>
      <c r="B2326" t="s">
        <v>6185</v>
      </c>
      <c r="C2326" t="str">
        <f>[1]!b_info_issuerupdated(A2326)</f>
        <v>吉安市井冈山开发区金庐陵经济发展有限公司</v>
      </c>
      <c r="D2326" t="s">
        <v>12</v>
      </c>
      <c r="E2326" t="s">
        <v>1709</v>
      </c>
      <c r="F2326">
        <v>0.4</v>
      </c>
      <c r="G2326">
        <v>1282</v>
      </c>
      <c r="H2326">
        <v>7.5292000000000003</v>
      </c>
      <c r="I2326" s="1">
        <v>3</v>
      </c>
      <c r="J2326" s="1">
        <v>6.3384999999999998</v>
      </c>
      <c r="K2326" t="s">
        <v>14</v>
      </c>
      <c r="L2326" t="str">
        <f>[1]!s_info_province(A2326)</f>
        <v>江西省</v>
      </c>
      <c r="M2326" t="str">
        <f>[1]!s_info_city(A2326)</f>
        <v>吉安市</v>
      </c>
      <c r="N2326">
        <f>[1]!b_agency_guarantor(A2326)</f>
        <v>0</v>
      </c>
    </row>
    <row r="2327" spans="1:14" x14ac:dyDescent="0.25">
      <c r="A2327" t="s">
        <v>13832</v>
      </c>
      <c r="B2327" t="s">
        <v>13833</v>
      </c>
      <c r="C2327" t="str">
        <f>[1]!b_info_issuerupdated(A2327)</f>
        <v>醴陵市渌江投资控股集团有限公司</v>
      </c>
      <c r="D2327" t="s">
        <v>12</v>
      </c>
      <c r="E2327" t="s">
        <v>1860</v>
      </c>
      <c r="F2327">
        <v>7.5</v>
      </c>
      <c r="G2327">
        <v>1282</v>
      </c>
      <c r="H2327">
        <v>6.4292999999999996</v>
      </c>
      <c r="I2327" s="1">
        <v>3</v>
      </c>
      <c r="J2327" s="1">
        <v>6.6494</v>
      </c>
      <c r="K2327" t="s">
        <v>14</v>
      </c>
      <c r="L2327" t="str">
        <f>[1]!s_info_province(A2327)</f>
        <v>湖南省</v>
      </c>
      <c r="M2327" t="str">
        <f>[1]!s_info_city(A2327)</f>
        <v>醴陵市</v>
      </c>
      <c r="N2327">
        <f>[1]!b_agency_guarantor(A2327)</f>
        <v>0</v>
      </c>
    </row>
    <row r="2328" spans="1:14" x14ac:dyDescent="0.25">
      <c r="A2328" t="s">
        <v>1800</v>
      </c>
      <c r="B2328" t="s">
        <v>1801</v>
      </c>
      <c r="C2328" t="str">
        <f>[1]!b_info_issuerupdated(A2328)</f>
        <v>宜春市城市建设投资开发有限公司</v>
      </c>
      <c r="D2328" t="s">
        <v>12</v>
      </c>
      <c r="E2328" t="s">
        <v>1780</v>
      </c>
      <c r="F2328">
        <v>6</v>
      </c>
      <c r="G2328">
        <v>1281</v>
      </c>
      <c r="H2328">
        <v>5.0065999999999997</v>
      </c>
      <c r="I2328" s="1">
        <v>3</v>
      </c>
      <c r="J2328" s="1">
        <v>4.3422000000000001</v>
      </c>
      <c r="K2328" t="s">
        <v>14</v>
      </c>
      <c r="L2328" t="str">
        <f>[1]!s_info_province(A2328)</f>
        <v>江西省</v>
      </c>
      <c r="M2328" t="str">
        <f>[1]!s_info_city(A2328)</f>
        <v>宜春市</v>
      </c>
      <c r="N2328">
        <f>[1]!b_agency_guarantor(A2328)</f>
        <v>0</v>
      </c>
    </row>
    <row r="2329" spans="1:14" x14ac:dyDescent="0.25">
      <c r="A2329" t="s">
        <v>1806</v>
      </c>
      <c r="B2329" t="s">
        <v>1807</v>
      </c>
      <c r="C2329" t="str">
        <f>[1]!b_info_issuerupdated(A2329)</f>
        <v>嘉兴市嘉秀发展投资控股集团有限公司</v>
      </c>
      <c r="D2329" t="s">
        <v>12</v>
      </c>
      <c r="E2329" t="s">
        <v>1780</v>
      </c>
      <c r="F2329">
        <v>5</v>
      </c>
      <c r="G2329">
        <v>1281</v>
      </c>
      <c r="H2329">
        <v>5.1269</v>
      </c>
      <c r="I2329" s="1">
        <v>3</v>
      </c>
      <c r="J2329" s="1">
        <v>3.9897</v>
      </c>
      <c r="K2329" t="s">
        <v>14</v>
      </c>
      <c r="L2329" t="str">
        <f>[1]!s_info_province(A2329)</f>
        <v>浙江省</v>
      </c>
      <c r="M2329" t="str">
        <f>[1]!s_info_city(A2329)</f>
        <v>嘉兴市</v>
      </c>
      <c r="N2329">
        <f>[1]!b_agency_guarantor(A2329)</f>
        <v>0</v>
      </c>
    </row>
    <row r="2330" spans="1:14" x14ac:dyDescent="0.25">
      <c r="A2330" t="s">
        <v>1815</v>
      </c>
      <c r="B2330" t="s">
        <v>1816</v>
      </c>
      <c r="C2330" t="str">
        <f>[1]!b_info_issuerupdated(A2330)</f>
        <v>南昌水利投资发展有限公司</v>
      </c>
      <c r="D2330" t="s">
        <v>12</v>
      </c>
      <c r="E2330" t="s">
        <v>1780</v>
      </c>
      <c r="F2330">
        <v>13</v>
      </c>
      <c r="G2330">
        <v>1281</v>
      </c>
      <c r="H2330">
        <v>4.6066000000000003</v>
      </c>
      <c r="I2330" s="1">
        <v>3</v>
      </c>
      <c r="J2330" s="1">
        <v>3.9344000000000001</v>
      </c>
      <c r="K2330" t="s">
        <v>14</v>
      </c>
      <c r="L2330" t="str">
        <f>[1]!s_info_province(A2330)</f>
        <v>江西省</v>
      </c>
      <c r="M2330" t="str">
        <f>[1]!s_info_city(A2330)</f>
        <v>南昌市</v>
      </c>
      <c r="N2330">
        <f>[1]!b_agency_guarantor(A2330)</f>
        <v>0</v>
      </c>
    </row>
    <row r="2331" spans="1:14" x14ac:dyDescent="0.25">
      <c r="A2331" t="s">
        <v>1821</v>
      </c>
      <c r="B2331" t="s">
        <v>1822</v>
      </c>
      <c r="C2331" t="str">
        <f>[1]!b_info_issuerupdated(A2331)</f>
        <v>宜昌城市建设投资控股集团有限公司</v>
      </c>
      <c r="D2331" t="s">
        <v>12</v>
      </c>
      <c r="E2331" t="s">
        <v>1780</v>
      </c>
      <c r="F2331">
        <v>20</v>
      </c>
      <c r="G2331">
        <v>1281</v>
      </c>
      <c r="H2331">
        <v>4.6951999999999998</v>
      </c>
      <c r="I2331" s="1">
        <v>3</v>
      </c>
      <c r="J2331" s="1">
        <v>4.2561</v>
      </c>
      <c r="K2331" t="s">
        <v>14</v>
      </c>
      <c r="L2331" t="str">
        <f>[1]!s_info_province(A2331)</f>
        <v>湖北省</v>
      </c>
      <c r="M2331" t="str">
        <f>[1]!s_info_city(A2331)</f>
        <v>宜昌市</v>
      </c>
      <c r="N2331">
        <f>[1]!b_agency_guarantor(A2331)</f>
        <v>0</v>
      </c>
    </row>
    <row r="2332" spans="1:14" x14ac:dyDescent="0.25">
      <c r="A2332" t="s">
        <v>1831</v>
      </c>
      <c r="B2332" t="s">
        <v>1832</v>
      </c>
      <c r="C2332" t="str">
        <f>[1]!b_info_issuerupdated(A2332)</f>
        <v>重庆高新区开发投资集团有限公司</v>
      </c>
      <c r="D2332" t="s">
        <v>12</v>
      </c>
      <c r="E2332" t="s">
        <v>1780</v>
      </c>
      <c r="F2332">
        <v>8</v>
      </c>
      <c r="G2332">
        <v>1281</v>
      </c>
      <c r="H2332">
        <v>5.2769000000000004</v>
      </c>
      <c r="I2332" s="1">
        <v>3</v>
      </c>
      <c r="J2332" s="1">
        <v>4.5063000000000004</v>
      </c>
      <c r="K2332" t="s">
        <v>14</v>
      </c>
      <c r="L2332" t="str">
        <f>[1]!s_info_province(A2332)</f>
        <v>重庆</v>
      </c>
      <c r="M2332" t="str">
        <f>[1]!s_info_city(A2332)</f>
        <v>重庆市</v>
      </c>
      <c r="N2332">
        <f>[1]!b_agency_guarantor(A2332)</f>
        <v>0</v>
      </c>
    </row>
    <row r="2333" spans="1:14" x14ac:dyDescent="0.25">
      <c r="A2333" t="s">
        <v>6156</v>
      </c>
      <c r="B2333" t="s">
        <v>6157</v>
      </c>
      <c r="C2333" t="str">
        <f>[1]!b_info_issuerupdated(A2333)</f>
        <v>怀化经济开发区开发建设投资有限公司</v>
      </c>
      <c r="D2333" t="s">
        <v>12</v>
      </c>
      <c r="E2333" t="s">
        <v>1780</v>
      </c>
      <c r="F2333">
        <v>8.5</v>
      </c>
      <c r="G2333">
        <v>1281</v>
      </c>
      <c r="H2333">
        <v>7.5277000000000003</v>
      </c>
      <c r="I2333" s="1">
        <v>3</v>
      </c>
      <c r="J2333" s="1">
        <v>6.1852999999999998</v>
      </c>
      <c r="K2333" t="s">
        <v>14</v>
      </c>
      <c r="L2333" t="str">
        <f>[1]!s_info_province(A2333)</f>
        <v>湖南省</v>
      </c>
      <c r="M2333" t="str">
        <f>[1]!s_info_city(A2333)</f>
        <v>怀化市</v>
      </c>
      <c r="N2333">
        <f>[1]!b_agency_guarantor(A2333)</f>
        <v>0</v>
      </c>
    </row>
    <row r="2334" spans="1:14" x14ac:dyDescent="0.25">
      <c r="A2334" t="s">
        <v>6180</v>
      </c>
      <c r="B2334" t="s">
        <v>6181</v>
      </c>
      <c r="C2334" t="str">
        <f>[1]!b_info_issuerupdated(A2334)</f>
        <v>重庆市万州三峡平湖有限公司</v>
      </c>
      <c r="D2334" t="s">
        <v>12</v>
      </c>
      <c r="E2334" t="s">
        <v>1780</v>
      </c>
      <c r="F2334">
        <v>5</v>
      </c>
      <c r="G2334">
        <v>1281</v>
      </c>
      <c r="H2334">
        <v>4.3066000000000004</v>
      </c>
      <c r="I2334" s="1">
        <v>3</v>
      </c>
      <c r="J2334" s="1">
        <v>3.6549</v>
      </c>
      <c r="K2334" t="s">
        <v>14</v>
      </c>
      <c r="L2334" t="str">
        <f>[1]!s_info_province(A2334)</f>
        <v>重庆</v>
      </c>
      <c r="M2334" t="str">
        <f>[1]!s_info_city(A2334)</f>
        <v>重庆市</v>
      </c>
      <c r="N2334">
        <f>[1]!b_agency_guarantor(A2334)</f>
        <v>0</v>
      </c>
    </row>
    <row r="2335" spans="1:14" x14ac:dyDescent="0.25">
      <c r="A2335" t="s">
        <v>13830</v>
      </c>
      <c r="B2335" t="s">
        <v>13831</v>
      </c>
      <c r="C2335" t="str">
        <f>[1]!b_info_issuerupdated(A2335)</f>
        <v>浙江金汇五金产业集团有限公司</v>
      </c>
      <c r="D2335" t="s">
        <v>12</v>
      </c>
      <c r="E2335" t="s">
        <v>13829</v>
      </c>
      <c r="F2335">
        <v>9</v>
      </c>
      <c r="G2335">
        <v>1281</v>
      </c>
      <c r="H2335">
        <v>7.0777000000000001</v>
      </c>
      <c r="I2335" s="1">
        <v>3</v>
      </c>
      <c r="J2335" s="1">
        <v>5.9333999999999998</v>
      </c>
      <c r="K2335" t="s">
        <v>14</v>
      </c>
      <c r="L2335" t="str">
        <f>[1]!s_info_province(A2335)</f>
        <v>浙江省</v>
      </c>
      <c r="M2335" t="str">
        <f>[1]!s_info_city(A2335)</f>
        <v>永康市</v>
      </c>
      <c r="N2335">
        <f>[1]!b_agency_guarantor(A2335)</f>
        <v>0</v>
      </c>
    </row>
    <row r="2336" spans="1:14" x14ac:dyDescent="0.25">
      <c r="A2336" t="s">
        <v>1786</v>
      </c>
      <c r="B2336" t="s">
        <v>1787</v>
      </c>
      <c r="C2336" t="str">
        <f>[1]!b_info_issuerupdated(A2336)</f>
        <v>青岛世园(集团)有限公司</v>
      </c>
      <c r="D2336" t="s">
        <v>12</v>
      </c>
      <c r="E2336" t="s">
        <v>1788</v>
      </c>
      <c r="F2336">
        <v>10</v>
      </c>
      <c r="G2336">
        <v>1280</v>
      </c>
      <c r="H2336">
        <v>4.9560000000000004</v>
      </c>
      <c r="I2336" s="1">
        <v>3</v>
      </c>
      <c r="J2336" s="1">
        <v>4.6513</v>
      </c>
      <c r="K2336" t="s">
        <v>14</v>
      </c>
      <c r="L2336" t="str">
        <f>[1]!s_info_province(A2336)</f>
        <v>山东省</v>
      </c>
      <c r="M2336" t="str">
        <f>[1]!s_info_city(A2336)</f>
        <v>青岛市</v>
      </c>
      <c r="N2336">
        <f>[1]!b_agency_guarantor(A2336)</f>
        <v>0</v>
      </c>
    </row>
    <row r="2337" spans="1:14" x14ac:dyDescent="0.25">
      <c r="A2337" t="s">
        <v>6146</v>
      </c>
      <c r="B2337" t="s">
        <v>6147</v>
      </c>
      <c r="C2337" t="str">
        <f>[1]!b_info_issuerupdated(A2337)</f>
        <v>潍坊滨海投资发展有限公司</v>
      </c>
      <c r="D2337" t="s">
        <v>12</v>
      </c>
      <c r="E2337" t="s">
        <v>1788</v>
      </c>
      <c r="F2337">
        <v>10</v>
      </c>
      <c r="G2337">
        <v>1280</v>
      </c>
      <c r="H2337">
        <v>4.9759000000000002</v>
      </c>
      <c r="I2337" s="1">
        <v>3</v>
      </c>
      <c r="J2337" s="1">
        <v>4.2526000000000002</v>
      </c>
      <c r="K2337" t="s">
        <v>14</v>
      </c>
      <c r="L2337" t="str">
        <f>[1]!s_info_province(A2337)</f>
        <v>山东省</v>
      </c>
      <c r="M2337" t="str">
        <f>[1]!s_info_city(A2337)</f>
        <v>潍坊市</v>
      </c>
      <c r="N2337">
        <f>[1]!b_agency_guarantor(A2337)</f>
        <v>0</v>
      </c>
    </row>
    <row r="2338" spans="1:14" x14ac:dyDescent="0.25">
      <c r="A2338" t="s">
        <v>8821</v>
      </c>
      <c r="B2338" t="s">
        <v>8822</v>
      </c>
      <c r="C2338" t="str">
        <f>[1]!b_info_issuerupdated(A2338)</f>
        <v>新疆可克达拉市国有资本投资运营有限责任公司</v>
      </c>
      <c r="D2338" t="s">
        <v>12</v>
      </c>
      <c r="E2338" t="s">
        <v>1956</v>
      </c>
      <c r="F2338">
        <v>6</v>
      </c>
      <c r="G2338">
        <v>1280</v>
      </c>
      <c r="I2338" s="1">
        <v>3</v>
      </c>
      <c r="J2338" s="1">
        <v>4.1055999999999999</v>
      </c>
      <c r="K2338" t="s">
        <v>14</v>
      </c>
      <c r="L2338" t="str">
        <f>[1]!s_info_province(A2338)</f>
        <v>新疆维吾尔自治区</v>
      </c>
      <c r="M2338" t="str">
        <f>[1]!s_info_city(A2338)</f>
        <v>可克达拉市</v>
      </c>
      <c r="N2338">
        <f>[1]!b_agency_guarantor(A2338)</f>
        <v>0</v>
      </c>
    </row>
    <row r="2339" spans="1:14" x14ac:dyDescent="0.25">
      <c r="A2339" t="s">
        <v>13825</v>
      </c>
      <c r="B2339" t="s">
        <v>13826</v>
      </c>
      <c r="C2339" t="str">
        <f>[1]!b_info_issuerupdated(A2339)</f>
        <v>遵义经济技术开发区投资建设有限公司</v>
      </c>
      <c r="D2339" t="s">
        <v>12</v>
      </c>
      <c r="E2339" t="s">
        <v>1876</v>
      </c>
      <c r="F2339">
        <v>8</v>
      </c>
      <c r="G2339">
        <v>1280</v>
      </c>
      <c r="H2339">
        <v>9.2761999999999993</v>
      </c>
      <c r="I2339" s="1">
        <v>3</v>
      </c>
      <c r="J2339" s="1">
        <v>7.6585999999999999</v>
      </c>
      <c r="K2339" t="s">
        <v>14</v>
      </c>
      <c r="L2339" t="str">
        <f>[1]!s_info_province(A2339)</f>
        <v>贵州省</v>
      </c>
      <c r="M2339" t="str">
        <f>[1]!s_info_city(A2339)</f>
        <v>遵义市</v>
      </c>
      <c r="N2339" t="str">
        <f>[1]!b_agency_guarantor(A2339)</f>
        <v>遵义市投资(集团)有限责任公司</v>
      </c>
    </row>
    <row r="2340" spans="1:14" x14ac:dyDescent="0.25">
      <c r="A2340" t="s">
        <v>13838</v>
      </c>
      <c r="B2340" t="s">
        <v>13839</v>
      </c>
      <c r="C2340" t="str">
        <f>[1]!b_info_issuerupdated(A2340)</f>
        <v>湘潭振湘国有资产经营投资有限公司</v>
      </c>
      <c r="D2340" t="s">
        <v>12</v>
      </c>
      <c r="E2340" t="s">
        <v>13824</v>
      </c>
      <c r="F2340">
        <v>5</v>
      </c>
      <c r="G2340">
        <v>1280</v>
      </c>
      <c r="H2340">
        <v>6.8236999999999997</v>
      </c>
      <c r="I2340" s="1">
        <v>3</v>
      </c>
      <c r="J2340" s="1">
        <v>7.17</v>
      </c>
      <c r="K2340" t="s">
        <v>14</v>
      </c>
      <c r="L2340" t="str">
        <f>[1]!s_info_province(A2340)</f>
        <v>湖南省</v>
      </c>
      <c r="M2340" t="str">
        <f>[1]!s_info_city(A2340)</f>
        <v>湘潭市</v>
      </c>
      <c r="N2340" t="str">
        <f>[1]!b_agency_guarantor(A2340)</f>
        <v>湘潭产业投资发展集团有限公司</v>
      </c>
    </row>
    <row r="2341" spans="1:14" x14ac:dyDescent="0.25">
      <c r="A2341" t="s">
        <v>13854</v>
      </c>
      <c r="B2341" t="s">
        <v>13855</v>
      </c>
      <c r="C2341" t="str">
        <f>[1]!b_info_issuerupdated(A2341)</f>
        <v>漳州市交通发展集团有限公司</v>
      </c>
      <c r="D2341" t="s">
        <v>12</v>
      </c>
      <c r="E2341" t="s">
        <v>13856</v>
      </c>
      <c r="F2341">
        <v>10</v>
      </c>
      <c r="G2341">
        <v>1280</v>
      </c>
      <c r="H2341">
        <v>5.2259000000000002</v>
      </c>
      <c r="I2341" s="1">
        <v>3</v>
      </c>
      <c r="J2341" s="1">
        <v>4.3651999999999997</v>
      </c>
      <c r="K2341" t="s">
        <v>14</v>
      </c>
      <c r="L2341" t="str">
        <f>[1]!s_info_province(A2341)</f>
        <v>福建省</v>
      </c>
      <c r="M2341" t="str">
        <f>[1]!s_info_city(A2341)</f>
        <v>漳州市</v>
      </c>
      <c r="N2341">
        <f>[1]!b_agency_guarantor(A2341)</f>
        <v>0</v>
      </c>
    </row>
    <row r="2342" spans="1:14" x14ac:dyDescent="0.25">
      <c r="A2342" t="s">
        <v>1781</v>
      </c>
      <c r="B2342" t="s">
        <v>1782</v>
      </c>
      <c r="C2342" t="str">
        <f>[1]!b_info_issuerupdated(A2342)</f>
        <v>嘉善县国有资产投资有限公司</v>
      </c>
      <c r="D2342" t="s">
        <v>12</v>
      </c>
      <c r="E2342" t="s">
        <v>1783</v>
      </c>
      <c r="F2342">
        <v>5</v>
      </c>
      <c r="G2342">
        <v>1279</v>
      </c>
      <c r="H2342">
        <v>4.6054000000000004</v>
      </c>
      <c r="I2342" s="1">
        <v>3</v>
      </c>
      <c r="J2342" s="1">
        <v>3.9428999999999998</v>
      </c>
      <c r="K2342" t="s">
        <v>14</v>
      </c>
      <c r="L2342" t="str">
        <f>[1]!s_info_province(A2342)</f>
        <v>浙江省</v>
      </c>
      <c r="M2342" t="str">
        <f>[1]!s_info_city(A2342)</f>
        <v>嘉兴市</v>
      </c>
      <c r="N2342">
        <f>[1]!b_agency_guarantor(A2342)</f>
        <v>0</v>
      </c>
    </row>
    <row r="2343" spans="1:14" x14ac:dyDescent="0.25">
      <c r="A2343" t="s">
        <v>1789</v>
      </c>
      <c r="B2343" t="s">
        <v>1790</v>
      </c>
      <c r="C2343" t="str">
        <f>[1]!b_info_issuerupdated(A2343)</f>
        <v>丽水市城市建设发展有限公司</v>
      </c>
      <c r="D2343" t="s">
        <v>12</v>
      </c>
      <c r="E2343" t="s">
        <v>1783</v>
      </c>
      <c r="F2343">
        <v>3</v>
      </c>
      <c r="G2343">
        <v>1279</v>
      </c>
      <c r="H2343">
        <v>5.4748999999999999</v>
      </c>
      <c r="I2343" s="1">
        <v>3</v>
      </c>
      <c r="J2343" s="1">
        <v>5.7656999999999998</v>
      </c>
      <c r="K2343" t="s">
        <v>14</v>
      </c>
      <c r="L2343" t="str">
        <f>[1]!s_info_province(A2343)</f>
        <v>浙江省</v>
      </c>
      <c r="M2343" t="str">
        <f>[1]!s_info_city(A2343)</f>
        <v>丽水市</v>
      </c>
      <c r="N2343">
        <f>[1]!b_agency_guarantor(A2343)</f>
        <v>0</v>
      </c>
    </row>
    <row r="2344" spans="1:14" x14ac:dyDescent="0.25">
      <c r="A2344" t="s">
        <v>1791</v>
      </c>
      <c r="B2344" t="s">
        <v>1792</v>
      </c>
      <c r="C2344" t="str">
        <f>[1]!b_info_issuerupdated(A2344)</f>
        <v>荆州开发区城市建设投资开发有限公司</v>
      </c>
      <c r="D2344" t="s">
        <v>12</v>
      </c>
      <c r="E2344" t="s">
        <v>1783</v>
      </c>
      <c r="F2344">
        <v>2.1</v>
      </c>
      <c r="G2344">
        <v>1279</v>
      </c>
      <c r="H2344">
        <v>6.9747000000000003</v>
      </c>
      <c r="I2344" s="1">
        <v>3</v>
      </c>
      <c r="J2344" s="1">
        <v>5.9257999999999997</v>
      </c>
      <c r="K2344" t="s">
        <v>14</v>
      </c>
      <c r="L2344" t="str">
        <f>[1]!s_info_province(A2344)</f>
        <v>湖北省</v>
      </c>
      <c r="M2344" t="str">
        <f>[1]!s_info_city(A2344)</f>
        <v>荆州市</v>
      </c>
      <c r="N2344">
        <f>[1]!b_agency_guarantor(A2344)</f>
        <v>0</v>
      </c>
    </row>
    <row r="2345" spans="1:14" x14ac:dyDescent="0.25">
      <c r="A2345" t="s">
        <v>6131</v>
      </c>
      <c r="B2345" t="s">
        <v>6132</v>
      </c>
      <c r="C2345" t="str">
        <f>[1]!b_info_issuerupdated(A2345)</f>
        <v>重庆大足工业园区建设发展有限公司</v>
      </c>
      <c r="D2345" t="s">
        <v>12</v>
      </c>
      <c r="E2345" t="s">
        <v>1783</v>
      </c>
      <c r="F2345">
        <v>10</v>
      </c>
      <c r="G2345">
        <v>1279</v>
      </c>
      <c r="H2345">
        <v>6.7247000000000003</v>
      </c>
      <c r="I2345" s="1">
        <v>3</v>
      </c>
      <c r="J2345" s="1">
        <v>5.4581</v>
      </c>
      <c r="K2345" t="s">
        <v>14</v>
      </c>
      <c r="L2345" t="str">
        <f>[1]!s_info_province(A2345)</f>
        <v>重庆</v>
      </c>
      <c r="M2345" t="str">
        <f>[1]!s_info_city(A2345)</f>
        <v>重庆市</v>
      </c>
      <c r="N2345" t="str">
        <f>[1]!b_agency_guarantor(A2345)</f>
        <v>重庆兴农融资担保集团有限公司</v>
      </c>
    </row>
    <row r="2346" spans="1:14" x14ac:dyDescent="0.25">
      <c r="A2346" t="s">
        <v>1760</v>
      </c>
      <c r="B2346" t="s">
        <v>1761</v>
      </c>
      <c r="C2346" t="str">
        <f>[1]!b_info_issuerupdated(A2346)</f>
        <v>望城经开区建设开发公司</v>
      </c>
      <c r="D2346" t="s">
        <v>12</v>
      </c>
      <c r="E2346" t="s">
        <v>1759</v>
      </c>
      <c r="F2346">
        <v>6</v>
      </c>
      <c r="G2346">
        <v>1276</v>
      </c>
      <c r="H2346">
        <v>5.7720000000000002</v>
      </c>
      <c r="I2346" s="1">
        <v>3</v>
      </c>
      <c r="J2346" s="1">
        <v>4.7567000000000004</v>
      </c>
      <c r="K2346" t="s">
        <v>14</v>
      </c>
      <c r="L2346" t="str">
        <f>[1]!s_info_province(A2346)</f>
        <v>湖南省</v>
      </c>
      <c r="M2346" t="str">
        <f>[1]!s_info_city(A2346)</f>
        <v>长沙市</v>
      </c>
      <c r="N2346">
        <f>[1]!b_agency_guarantor(A2346)</f>
        <v>0</v>
      </c>
    </row>
    <row r="2347" spans="1:14" x14ac:dyDescent="0.25">
      <c r="A2347" t="s">
        <v>6113</v>
      </c>
      <c r="B2347" t="s">
        <v>6114</v>
      </c>
      <c r="C2347" t="str">
        <f>[1]!b_info_issuerupdated(A2347)</f>
        <v>福建省南平市高速公路有限责任公司</v>
      </c>
      <c r="D2347" t="s">
        <v>12</v>
      </c>
      <c r="E2347" t="s">
        <v>1759</v>
      </c>
      <c r="F2347">
        <v>5</v>
      </c>
      <c r="G2347">
        <v>1276</v>
      </c>
      <c r="H2347">
        <v>4.4219999999999997</v>
      </c>
      <c r="I2347" s="1">
        <v>3</v>
      </c>
      <c r="J2347" s="1">
        <v>3.6726999999999999</v>
      </c>
      <c r="K2347" t="s">
        <v>14</v>
      </c>
      <c r="L2347" t="str">
        <f>[1]!s_info_province(A2347)</f>
        <v>福建省</v>
      </c>
      <c r="M2347" t="str">
        <f>[1]!s_info_city(A2347)</f>
        <v>南平市</v>
      </c>
      <c r="N2347">
        <f>[1]!b_agency_guarantor(A2347)</f>
        <v>0</v>
      </c>
    </row>
    <row r="2348" spans="1:14" x14ac:dyDescent="0.25">
      <c r="A2348" t="s">
        <v>6135</v>
      </c>
      <c r="B2348" t="s">
        <v>6136</v>
      </c>
      <c r="C2348" t="str">
        <f>[1]!b_info_issuerupdated(A2348)</f>
        <v>成都市郫都区国有资产投资经营公司</v>
      </c>
      <c r="D2348" t="s">
        <v>12</v>
      </c>
      <c r="E2348" t="s">
        <v>1759</v>
      </c>
      <c r="F2348">
        <v>2</v>
      </c>
      <c r="G2348">
        <v>1276</v>
      </c>
      <c r="H2348">
        <v>5.0720000000000001</v>
      </c>
      <c r="I2348" s="1">
        <v>3</v>
      </c>
      <c r="J2348" s="1">
        <v>4.5045000000000002</v>
      </c>
      <c r="K2348" t="s">
        <v>14</v>
      </c>
      <c r="L2348" t="str">
        <f>[1]!s_info_province(A2348)</f>
        <v>四川省</v>
      </c>
      <c r="M2348" t="str">
        <f>[1]!s_info_city(A2348)</f>
        <v>成都市</v>
      </c>
      <c r="N2348">
        <f>[1]!b_agency_guarantor(A2348)</f>
        <v>0</v>
      </c>
    </row>
    <row r="2349" spans="1:14" x14ac:dyDescent="0.25">
      <c r="A2349" t="s">
        <v>15539</v>
      </c>
      <c r="B2349" t="s">
        <v>15540</v>
      </c>
      <c r="C2349" t="str">
        <f>[1]!b_info_issuerupdated(A2349)</f>
        <v>重庆公路物流基地建设有限公司</v>
      </c>
      <c r="D2349" t="s">
        <v>12</v>
      </c>
      <c r="E2349" t="s">
        <v>1709</v>
      </c>
      <c r="F2349">
        <v>5</v>
      </c>
      <c r="G2349">
        <v>1276</v>
      </c>
      <c r="I2349" s="1">
        <v>3</v>
      </c>
      <c r="J2349" s="1">
        <v>5.8082000000000003</v>
      </c>
      <c r="K2349" t="s">
        <v>14</v>
      </c>
      <c r="L2349" t="str">
        <f>[1]!s_info_province(A2349)</f>
        <v>重庆</v>
      </c>
      <c r="M2349" t="str">
        <f>[1]!s_info_city(A2349)</f>
        <v>重庆市</v>
      </c>
      <c r="N2349">
        <f>[1]!b_agency_guarantor(A2349)</f>
        <v>0</v>
      </c>
    </row>
    <row r="2350" spans="1:14" x14ac:dyDescent="0.25">
      <c r="A2350" t="s">
        <v>6119</v>
      </c>
      <c r="B2350" t="s">
        <v>6120</v>
      </c>
      <c r="C2350" t="str">
        <f>[1]!b_info_issuerupdated(A2350)</f>
        <v>南京溧水城市建设集团有限公司</v>
      </c>
      <c r="D2350" t="s">
        <v>12</v>
      </c>
      <c r="E2350" t="s">
        <v>1756</v>
      </c>
      <c r="F2350">
        <v>7.5</v>
      </c>
      <c r="G2350">
        <v>1275</v>
      </c>
      <c r="H2350">
        <v>4.3209999999999997</v>
      </c>
      <c r="I2350" s="1">
        <v>3</v>
      </c>
      <c r="J2350" s="1">
        <v>3.5394000000000001</v>
      </c>
      <c r="K2350" t="s">
        <v>14</v>
      </c>
      <c r="L2350" t="str">
        <f>[1]!s_info_province(A2350)</f>
        <v>江苏省</v>
      </c>
      <c r="M2350" t="str">
        <f>[1]!s_info_city(A2350)</f>
        <v>南京市</v>
      </c>
      <c r="N2350">
        <f>[1]!b_agency_guarantor(A2350)</f>
        <v>0</v>
      </c>
    </row>
    <row r="2351" spans="1:14" x14ac:dyDescent="0.25">
      <c r="A2351" t="s">
        <v>1764</v>
      </c>
      <c r="B2351" t="s">
        <v>1765</v>
      </c>
      <c r="C2351" t="str">
        <f>[1]!b_info_issuerupdated(A2351)</f>
        <v>金堂县兴金开发建设投资有限责任公司</v>
      </c>
      <c r="D2351" t="s">
        <v>12</v>
      </c>
      <c r="E2351" t="s">
        <v>1737</v>
      </c>
      <c r="F2351">
        <v>2.5</v>
      </c>
      <c r="G2351">
        <v>1274</v>
      </c>
      <c r="H2351">
        <v>7.2671999999999999</v>
      </c>
      <c r="I2351" s="1">
        <v>3</v>
      </c>
      <c r="J2351" s="1">
        <v>6.7804000000000002</v>
      </c>
      <c r="K2351" t="s">
        <v>14</v>
      </c>
      <c r="L2351" t="str">
        <f>[1]!s_info_province(A2351)</f>
        <v>四川省</v>
      </c>
      <c r="M2351" t="str">
        <f>[1]!s_info_city(A2351)</f>
        <v>成都市</v>
      </c>
      <c r="N2351" t="str">
        <f>[1]!b_agency_guarantor(A2351)</f>
        <v>四川发展融资担保股份有限公司</v>
      </c>
    </row>
    <row r="2352" spans="1:14" x14ac:dyDescent="0.25">
      <c r="A2352" t="s">
        <v>13818</v>
      </c>
      <c r="B2352" t="s">
        <v>13819</v>
      </c>
      <c r="C2352" t="str">
        <f>[1]!b_info_issuerupdated(A2352)</f>
        <v>扬州市江都沿江开发有限公司</v>
      </c>
      <c r="D2352" t="s">
        <v>12</v>
      </c>
      <c r="E2352" t="s">
        <v>1851</v>
      </c>
      <c r="F2352">
        <v>5.68</v>
      </c>
      <c r="G2352">
        <v>1274</v>
      </c>
      <c r="H2352">
        <v>7.5171999999999999</v>
      </c>
      <c r="I2352" s="1">
        <v>3</v>
      </c>
      <c r="J2352" s="1">
        <v>7.0125000000000002</v>
      </c>
      <c r="K2352" t="s">
        <v>14</v>
      </c>
      <c r="L2352" t="str">
        <f>[1]!s_info_province(A2352)</f>
        <v>江苏省</v>
      </c>
      <c r="M2352" t="str">
        <f>[1]!s_info_city(A2352)</f>
        <v>扬州市</v>
      </c>
      <c r="N2352" t="str">
        <f>[1]!b_agency_guarantor(A2352)</f>
        <v>扬州龙川控股集团有限责任公司</v>
      </c>
    </row>
    <row r="2353" spans="1:14" x14ac:dyDescent="0.25">
      <c r="A2353" t="s">
        <v>6079</v>
      </c>
      <c r="B2353" t="s">
        <v>6080</v>
      </c>
      <c r="C2353" t="str">
        <f>[1]!b_info_issuerupdated(A2353)</f>
        <v>南京溧水城市建设集团有限公司</v>
      </c>
      <c r="D2353" t="s">
        <v>12</v>
      </c>
      <c r="E2353" t="s">
        <v>1749</v>
      </c>
      <c r="F2353">
        <v>12.5</v>
      </c>
      <c r="G2353">
        <v>1273</v>
      </c>
      <c r="H2353">
        <v>4.319</v>
      </c>
      <c r="I2353" s="1">
        <v>3</v>
      </c>
      <c r="J2353" s="1">
        <v>3.5375999999999999</v>
      </c>
      <c r="K2353" t="s">
        <v>14</v>
      </c>
      <c r="L2353" t="str">
        <f>[1]!s_info_province(A2353)</f>
        <v>江苏省</v>
      </c>
      <c r="M2353" t="str">
        <f>[1]!s_info_city(A2353)</f>
        <v>南京市</v>
      </c>
      <c r="N2353">
        <f>[1]!b_agency_guarantor(A2353)</f>
        <v>0</v>
      </c>
    </row>
    <row r="2354" spans="1:14" x14ac:dyDescent="0.25">
      <c r="A2354" t="s">
        <v>13808</v>
      </c>
      <c r="B2354" t="s">
        <v>13809</v>
      </c>
      <c r="C2354" t="str">
        <f>[1]!b_info_issuerupdated(A2354)</f>
        <v>科学城(广州)投资集团有限公司</v>
      </c>
      <c r="D2354" t="s">
        <v>12</v>
      </c>
      <c r="E2354" t="s">
        <v>1709</v>
      </c>
      <c r="F2354">
        <v>11</v>
      </c>
      <c r="G2354">
        <v>1273</v>
      </c>
      <c r="H2354">
        <v>5.1517999999999997</v>
      </c>
      <c r="I2354" s="1">
        <v>3</v>
      </c>
      <c r="J2354" s="1">
        <v>4.6177999999999999</v>
      </c>
      <c r="K2354" t="s">
        <v>14</v>
      </c>
      <c r="L2354" t="str">
        <f>[1]!s_info_province(A2354)</f>
        <v>广东省</v>
      </c>
      <c r="M2354" t="str">
        <f>[1]!s_info_city(A2354)</f>
        <v>广州市</v>
      </c>
      <c r="N2354">
        <f>[1]!b_agency_guarantor(A2354)</f>
        <v>0</v>
      </c>
    </row>
    <row r="2355" spans="1:14" x14ac:dyDescent="0.25">
      <c r="A2355" t="s">
        <v>13730</v>
      </c>
      <c r="B2355" t="s">
        <v>13731</v>
      </c>
      <c r="C2355" t="str">
        <f>[1]!b_info_issuerupdated(A2355)</f>
        <v>江苏安东控股集团有限公司</v>
      </c>
      <c r="D2355" t="s">
        <v>12</v>
      </c>
      <c r="E2355" t="s">
        <v>13732</v>
      </c>
      <c r="F2355">
        <v>3</v>
      </c>
      <c r="G2355">
        <v>1272</v>
      </c>
      <c r="H2355">
        <v>6.7643000000000004</v>
      </c>
      <c r="I2355" s="1">
        <v>3</v>
      </c>
      <c r="J2355" s="1">
        <v>5.8859000000000004</v>
      </c>
      <c r="K2355" t="s">
        <v>14</v>
      </c>
      <c r="L2355" t="str">
        <f>[1]!s_info_province(A2355)</f>
        <v>江苏省</v>
      </c>
      <c r="M2355" t="str">
        <f>[1]!s_info_city(A2355)</f>
        <v>淮安市</v>
      </c>
      <c r="N2355">
        <f>[1]!b_agency_guarantor(A2355)</f>
        <v>0</v>
      </c>
    </row>
    <row r="2356" spans="1:14" x14ac:dyDescent="0.25">
      <c r="A2356" t="s">
        <v>1716</v>
      </c>
      <c r="B2356" t="s">
        <v>1717</v>
      </c>
      <c r="C2356" t="str">
        <f>[1]!b_info_issuerupdated(A2356)</f>
        <v>江东控股集团有限责任公司</v>
      </c>
      <c r="D2356" t="s">
        <v>12</v>
      </c>
      <c r="E2356" t="s">
        <v>1718</v>
      </c>
      <c r="F2356">
        <v>10</v>
      </c>
      <c r="G2356">
        <v>1269</v>
      </c>
      <c r="H2356">
        <v>5.0494000000000003</v>
      </c>
      <c r="I2356" s="1">
        <v>3</v>
      </c>
      <c r="J2356" s="1">
        <v>4.3433000000000002</v>
      </c>
      <c r="K2356" t="s">
        <v>14</v>
      </c>
      <c r="L2356" t="str">
        <f>[1]!s_info_province(A2356)</f>
        <v>安徽省</v>
      </c>
      <c r="M2356" t="str">
        <f>[1]!s_info_city(A2356)</f>
        <v>马鞍山市</v>
      </c>
      <c r="N2356">
        <f>[1]!b_agency_guarantor(A2356)</f>
        <v>0</v>
      </c>
    </row>
    <row r="2357" spans="1:14" x14ac:dyDescent="0.25">
      <c r="A2357" t="s">
        <v>1719</v>
      </c>
      <c r="B2357" t="s">
        <v>1720</v>
      </c>
      <c r="C2357" t="str">
        <f>[1]!b_info_issuerupdated(A2357)</f>
        <v>重庆市万盛经济技术开发区开发投资集团有限公司</v>
      </c>
      <c r="D2357" t="s">
        <v>12</v>
      </c>
      <c r="E2357" t="s">
        <v>1718</v>
      </c>
      <c r="F2357">
        <v>10</v>
      </c>
      <c r="G2357">
        <v>1269</v>
      </c>
      <c r="H2357">
        <v>8.6598000000000006</v>
      </c>
      <c r="I2357" s="1">
        <v>3</v>
      </c>
      <c r="J2357" s="1">
        <v>6.8436000000000003</v>
      </c>
      <c r="K2357" t="s">
        <v>14</v>
      </c>
      <c r="L2357" t="str">
        <f>[1]!s_info_province(A2357)</f>
        <v>重庆</v>
      </c>
      <c r="M2357" t="str">
        <f>[1]!s_info_city(A2357)</f>
        <v>重庆市</v>
      </c>
      <c r="N2357">
        <f>[1]!b_agency_guarantor(A2357)</f>
        <v>0</v>
      </c>
    </row>
    <row r="2358" spans="1:14" x14ac:dyDescent="0.25">
      <c r="A2358" t="s">
        <v>6047</v>
      </c>
      <c r="B2358" t="s">
        <v>6048</v>
      </c>
      <c r="C2358" t="str">
        <f>[1]!b_info_issuerupdated(A2358)</f>
        <v>西安市浐灞河发展有限公司</v>
      </c>
      <c r="D2358" t="s">
        <v>12</v>
      </c>
      <c r="E2358" t="s">
        <v>1718</v>
      </c>
      <c r="F2358">
        <v>4</v>
      </c>
      <c r="G2358">
        <v>1269</v>
      </c>
      <c r="H2358">
        <v>7.1597999999999997</v>
      </c>
      <c r="I2358" s="1">
        <v>3</v>
      </c>
      <c r="J2358" s="1">
        <v>5.7252000000000001</v>
      </c>
      <c r="K2358" t="s">
        <v>14</v>
      </c>
      <c r="L2358" t="str">
        <f>[1]!s_info_province(A2358)</f>
        <v>陕西省</v>
      </c>
      <c r="M2358" t="str">
        <f>[1]!s_info_city(A2358)</f>
        <v>西安市</v>
      </c>
      <c r="N2358">
        <f>[1]!b_agency_guarantor(A2358)</f>
        <v>0</v>
      </c>
    </row>
    <row r="2359" spans="1:14" x14ac:dyDescent="0.25">
      <c r="A2359" t="s">
        <v>6053</v>
      </c>
      <c r="B2359" t="s">
        <v>6054</v>
      </c>
      <c r="C2359" t="str">
        <f>[1]!b_info_issuerupdated(A2359)</f>
        <v>宜春市城市建设投资开发有限公司</v>
      </c>
      <c r="D2359" t="s">
        <v>12</v>
      </c>
      <c r="E2359" t="s">
        <v>1718</v>
      </c>
      <c r="F2359">
        <v>10</v>
      </c>
      <c r="G2359">
        <v>1269</v>
      </c>
      <c r="H2359">
        <v>4.1993999999999998</v>
      </c>
      <c r="I2359" s="1">
        <v>3</v>
      </c>
      <c r="J2359" s="1">
        <v>3.6030000000000002</v>
      </c>
      <c r="K2359" t="s">
        <v>14</v>
      </c>
      <c r="L2359" t="str">
        <f>[1]!s_info_province(A2359)</f>
        <v>江西省</v>
      </c>
      <c r="M2359" t="str">
        <f>[1]!s_info_city(A2359)</f>
        <v>宜春市</v>
      </c>
      <c r="N2359">
        <f>[1]!b_agency_guarantor(A2359)</f>
        <v>0</v>
      </c>
    </row>
    <row r="2360" spans="1:14" x14ac:dyDescent="0.25">
      <c r="A2360" t="s">
        <v>8827</v>
      </c>
      <c r="B2360" t="s">
        <v>8828</v>
      </c>
      <c r="C2360" t="str">
        <f>[1]!b_info_issuerupdated(A2360)</f>
        <v>武汉市江岸国有资产经营管理有限责任公司</v>
      </c>
      <c r="D2360" t="s">
        <v>12</v>
      </c>
      <c r="E2360" t="s">
        <v>1788</v>
      </c>
      <c r="F2360">
        <v>2.1</v>
      </c>
      <c r="G2360">
        <v>1269</v>
      </c>
      <c r="I2360" s="1">
        <v>3</v>
      </c>
      <c r="J2360" s="1">
        <v>3.5272000000000001</v>
      </c>
      <c r="K2360" t="s">
        <v>14</v>
      </c>
      <c r="L2360" t="str">
        <f>[1]!s_info_province(A2360)</f>
        <v>湖北省</v>
      </c>
      <c r="M2360" t="str">
        <f>[1]!s_info_city(A2360)</f>
        <v>武汉市</v>
      </c>
      <c r="N2360">
        <f>[1]!b_agency_guarantor(A2360)</f>
        <v>0</v>
      </c>
    </row>
    <row r="2361" spans="1:14" x14ac:dyDescent="0.25">
      <c r="A2361" t="s">
        <v>13786</v>
      </c>
      <c r="B2361" t="s">
        <v>13787</v>
      </c>
      <c r="C2361" t="str">
        <f>[1]!b_info_issuerupdated(A2361)</f>
        <v>南京江北新区建设投资集团有限公司</v>
      </c>
      <c r="D2361" t="s">
        <v>12</v>
      </c>
      <c r="E2361" t="s">
        <v>1759</v>
      </c>
      <c r="F2361">
        <v>8</v>
      </c>
      <c r="G2361">
        <v>1269</v>
      </c>
      <c r="H2361">
        <v>4.7493999999999996</v>
      </c>
      <c r="I2361" s="1">
        <v>3</v>
      </c>
      <c r="J2361" s="1">
        <v>3.8672</v>
      </c>
      <c r="K2361" t="s">
        <v>14</v>
      </c>
      <c r="L2361" t="str">
        <f>[1]!s_info_province(A2361)</f>
        <v>江苏省</v>
      </c>
      <c r="M2361" t="str">
        <f>[1]!s_info_city(A2361)</f>
        <v>南京市</v>
      </c>
      <c r="N2361">
        <f>[1]!b_agency_guarantor(A2361)</f>
        <v>0</v>
      </c>
    </row>
    <row r="2362" spans="1:14" x14ac:dyDescent="0.25">
      <c r="A2362" t="s">
        <v>13798</v>
      </c>
      <c r="B2362" t="s">
        <v>13799</v>
      </c>
      <c r="C2362" t="str">
        <f>[1]!b_info_issuerupdated(A2362)</f>
        <v>桃源县城市建设投资开发有限公司</v>
      </c>
      <c r="D2362" t="s">
        <v>12</v>
      </c>
      <c r="E2362" t="s">
        <v>1759</v>
      </c>
      <c r="F2362">
        <v>2.85</v>
      </c>
      <c r="G2362">
        <v>1269</v>
      </c>
      <c r="H2362">
        <v>7.0429000000000004</v>
      </c>
      <c r="I2362" s="1">
        <v>3</v>
      </c>
      <c r="J2362" s="1">
        <v>7.4169</v>
      </c>
      <c r="K2362" t="s">
        <v>14</v>
      </c>
      <c r="L2362" t="str">
        <f>[1]!s_info_province(A2362)</f>
        <v>湖南省</v>
      </c>
      <c r="M2362" t="str">
        <f>[1]!s_info_city(A2362)</f>
        <v>常德市</v>
      </c>
      <c r="N2362">
        <f>[1]!b_agency_guarantor(A2362)</f>
        <v>0</v>
      </c>
    </row>
    <row r="2363" spans="1:14" x14ac:dyDescent="0.25">
      <c r="A2363" t="s">
        <v>1704</v>
      </c>
      <c r="B2363" t="s">
        <v>1705</v>
      </c>
      <c r="C2363" t="str">
        <f>[1]!b_info_issuerupdated(A2363)</f>
        <v>昆明交通产业股份有限公司</v>
      </c>
      <c r="D2363" t="s">
        <v>12</v>
      </c>
      <c r="E2363" t="s">
        <v>1706</v>
      </c>
      <c r="F2363">
        <v>5</v>
      </c>
      <c r="G2363">
        <v>1268</v>
      </c>
      <c r="H2363">
        <v>5.7141000000000002</v>
      </c>
      <c r="I2363" s="1">
        <v>3</v>
      </c>
      <c r="J2363" s="1">
        <v>4.8582000000000001</v>
      </c>
      <c r="K2363" t="s">
        <v>14</v>
      </c>
      <c r="L2363" t="str">
        <f>[1]!s_info_province(A2363)</f>
        <v>云南省</v>
      </c>
      <c r="M2363" t="str">
        <f>[1]!s_info_city(A2363)</f>
        <v>昆明市</v>
      </c>
      <c r="N2363">
        <f>[1]!b_agency_guarantor(A2363)</f>
        <v>0</v>
      </c>
    </row>
    <row r="2364" spans="1:14" x14ac:dyDescent="0.25">
      <c r="A2364" t="s">
        <v>1725</v>
      </c>
      <c r="B2364" t="s">
        <v>1726</v>
      </c>
      <c r="C2364" t="str">
        <f>[1]!b_info_issuerupdated(A2364)</f>
        <v>北京兴创投资有限公司</v>
      </c>
      <c r="D2364" t="s">
        <v>12</v>
      </c>
      <c r="E2364" t="s">
        <v>1706</v>
      </c>
      <c r="F2364">
        <v>13</v>
      </c>
      <c r="G2364">
        <v>1268</v>
      </c>
      <c r="H2364">
        <v>4.7488000000000001</v>
      </c>
      <c r="I2364" s="1">
        <v>3</v>
      </c>
      <c r="J2364" s="1">
        <v>3.9851000000000001</v>
      </c>
      <c r="K2364" t="s">
        <v>14</v>
      </c>
      <c r="L2364" t="str">
        <f>[1]!s_info_province(A2364)</f>
        <v>北京</v>
      </c>
      <c r="M2364" t="str">
        <f>[1]!s_info_city(A2364)</f>
        <v>北京市</v>
      </c>
      <c r="N2364">
        <f>[1]!b_agency_guarantor(A2364)</f>
        <v>0</v>
      </c>
    </row>
    <row r="2365" spans="1:14" x14ac:dyDescent="0.25">
      <c r="A2365" t="s">
        <v>1731</v>
      </c>
      <c r="B2365" t="s">
        <v>1732</v>
      </c>
      <c r="C2365" t="str">
        <f>[1]!b_info_issuerupdated(A2365)</f>
        <v>淮安市国有联合投资发展集团有限公司</v>
      </c>
      <c r="D2365" t="s">
        <v>12</v>
      </c>
      <c r="E2365" t="s">
        <v>1706</v>
      </c>
      <c r="F2365">
        <v>7</v>
      </c>
      <c r="G2365">
        <v>1268</v>
      </c>
      <c r="H2365">
        <v>4.9488000000000003</v>
      </c>
      <c r="I2365" s="1">
        <v>3</v>
      </c>
      <c r="J2365" s="1">
        <v>4.3849</v>
      </c>
      <c r="K2365" t="s">
        <v>14</v>
      </c>
      <c r="L2365" t="str">
        <f>[1]!s_info_province(A2365)</f>
        <v>江苏省</v>
      </c>
      <c r="M2365" t="str">
        <f>[1]!s_info_city(A2365)</f>
        <v>淮安市</v>
      </c>
      <c r="N2365">
        <f>[1]!b_agency_guarantor(A2365)</f>
        <v>0</v>
      </c>
    </row>
    <row r="2366" spans="1:14" x14ac:dyDescent="0.25">
      <c r="A2366" t="s">
        <v>13788</v>
      </c>
      <c r="B2366" t="s">
        <v>13789</v>
      </c>
      <c r="C2366" t="str">
        <f>[1]!b_info_issuerupdated(A2366)</f>
        <v>宁波市北仑区经济建设投资有限公司</v>
      </c>
      <c r="D2366" t="s">
        <v>12</v>
      </c>
      <c r="E2366" t="s">
        <v>1783</v>
      </c>
      <c r="F2366">
        <v>15</v>
      </c>
      <c r="G2366">
        <v>1268</v>
      </c>
      <c r="H2366">
        <v>4.9988000000000001</v>
      </c>
      <c r="I2366" s="1">
        <v>3</v>
      </c>
      <c r="J2366" s="1">
        <v>4.6340000000000003</v>
      </c>
      <c r="K2366" t="s">
        <v>14</v>
      </c>
      <c r="L2366" t="str">
        <f>[1]!s_info_province(A2366)</f>
        <v>浙江省</v>
      </c>
      <c r="M2366" t="str">
        <f>[1]!s_info_city(A2366)</f>
        <v>宁波市</v>
      </c>
      <c r="N2366">
        <f>[1]!b_agency_guarantor(A2366)</f>
        <v>0</v>
      </c>
    </row>
    <row r="2367" spans="1:14" x14ac:dyDescent="0.25">
      <c r="A2367" t="s">
        <v>1695</v>
      </c>
      <c r="B2367" t="s">
        <v>1696</v>
      </c>
      <c r="C2367" t="str">
        <f>[1]!b_info_issuerupdated(A2367)</f>
        <v>江苏海州湾发展集团有限公司</v>
      </c>
      <c r="D2367" t="s">
        <v>12</v>
      </c>
      <c r="E2367" t="s">
        <v>1697</v>
      </c>
      <c r="F2367">
        <v>3</v>
      </c>
      <c r="G2367">
        <v>1267</v>
      </c>
      <c r="H2367">
        <v>8.5568000000000008</v>
      </c>
      <c r="I2367" s="1">
        <v>3</v>
      </c>
      <c r="J2367" s="1">
        <v>7.7215999999999996</v>
      </c>
      <c r="K2367" t="s">
        <v>14</v>
      </c>
      <c r="L2367" t="str">
        <f>[1]!s_info_province(A2367)</f>
        <v>江苏省</v>
      </c>
      <c r="M2367" t="str">
        <f>[1]!s_info_city(A2367)</f>
        <v>连云港市</v>
      </c>
      <c r="N2367">
        <f>[1]!b_agency_guarantor(A2367)</f>
        <v>0</v>
      </c>
    </row>
    <row r="2368" spans="1:14" x14ac:dyDescent="0.25">
      <c r="A2368" t="s">
        <v>1727</v>
      </c>
      <c r="B2368" t="s">
        <v>1728</v>
      </c>
      <c r="C2368" t="str">
        <f>[1]!b_info_issuerupdated(A2368)</f>
        <v>常州市城市建设(集团)有限公司</v>
      </c>
      <c r="D2368" t="s">
        <v>12</v>
      </c>
      <c r="E2368" t="s">
        <v>1697</v>
      </c>
      <c r="F2368">
        <v>5</v>
      </c>
      <c r="G2368">
        <v>1267</v>
      </c>
      <c r="H2368">
        <v>4.3982000000000001</v>
      </c>
      <c r="I2368" s="1">
        <v>3</v>
      </c>
      <c r="J2368" s="1">
        <v>4.2469999999999999</v>
      </c>
      <c r="K2368" t="s">
        <v>14</v>
      </c>
      <c r="L2368" t="str">
        <f>[1]!s_info_province(A2368)</f>
        <v>江苏省</v>
      </c>
      <c r="M2368" t="str">
        <f>[1]!s_info_city(A2368)</f>
        <v>常州市</v>
      </c>
      <c r="N2368">
        <f>[1]!b_agency_guarantor(A2368)</f>
        <v>0</v>
      </c>
    </row>
    <row r="2369" spans="1:14" x14ac:dyDescent="0.25">
      <c r="A2369" t="s">
        <v>15535</v>
      </c>
      <c r="B2369" t="s">
        <v>15536</v>
      </c>
      <c r="C2369" t="str">
        <f>[1]!b_info_issuerupdated(A2369)</f>
        <v>无锡市新发集团有限公司</v>
      </c>
      <c r="D2369" t="s">
        <v>12</v>
      </c>
      <c r="E2369" t="s">
        <v>1783</v>
      </c>
      <c r="F2369">
        <v>6.5</v>
      </c>
      <c r="G2369">
        <v>1267</v>
      </c>
      <c r="I2369" s="1">
        <v>3</v>
      </c>
      <c r="J2369" s="1">
        <v>3.343</v>
      </c>
      <c r="K2369" t="s">
        <v>14</v>
      </c>
      <c r="L2369" t="str">
        <f>[1]!s_info_province(A2369)</f>
        <v>江苏省</v>
      </c>
      <c r="M2369" t="str">
        <f>[1]!s_info_city(A2369)</f>
        <v>无锡市</v>
      </c>
      <c r="N2369">
        <f>[1]!b_agency_guarantor(A2369)</f>
        <v>0</v>
      </c>
    </row>
    <row r="2370" spans="1:14" x14ac:dyDescent="0.25">
      <c r="A2370" t="s">
        <v>1710</v>
      </c>
      <c r="B2370" t="s">
        <v>1711</v>
      </c>
      <c r="C2370" t="str">
        <f>[1]!b_info_issuerupdated(A2370)</f>
        <v>杭州余杭经济开发建设有限公司</v>
      </c>
      <c r="D2370" t="s">
        <v>12</v>
      </c>
      <c r="E2370" t="s">
        <v>1682</v>
      </c>
      <c r="F2370">
        <v>8</v>
      </c>
      <c r="G2370">
        <v>1266</v>
      </c>
      <c r="H2370">
        <v>5.1475999999999997</v>
      </c>
      <c r="I2370" s="1">
        <v>3</v>
      </c>
      <c r="J2370" s="1">
        <v>5.0761000000000003</v>
      </c>
      <c r="K2370" t="s">
        <v>14</v>
      </c>
      <c r="L2370" t="str">
        <f>[1]!s_info_province(A2370)</f>
        <v>浙江省</v>
      </c>
      <c r="M2370" t="str">
        <f>[1]!s_info_city(A2370)</f>
        <v>杭州市</v>
      </c>
      <c r="N2370">
        <f>[1]!b_agency_guarantor(A2370)</f>
        <v>0</v>
      </c>
    </row>
    <row r="2371" spans="1:14" x14ac:dyDescent="0.25">
      <c r="A2371" t="s">
        <v>13784</v>
      </c>
      <c r="B2371" t="s">
        <v>13785</v>
      </c>
      <c r="C2371" t="str">
        <f>[1]!b_info_issuerupdated(A2371)</f>
        <v>城发投资集团有限公司</v>
      </c>
      <c r="D2371" t="s">
        <v>12</v>
      </c>
      <c r="E2371" t="s">
        <v>1756</v>
      </c>
      <c r="F2371">
        <v>5</v>
      </c>
      <c r="G2371">
        <v>1266</v>
      </c>
      <c r="H2371">
        <v>4.9976000000000003</v>
      </c>
      <c r="I2371" s="1">
        <v>3</v>
      </c>
      <c r="J2371" s="1">
        <v>4.3586</v>
      </c>
      <c r="K2371" t="s">
        <v>14</v>
      </c>
      <c r="L2371" t="str">
        <f>[1]!s_info_province(A2371)</f>
        <v>山东省</v>
      </c>
      <c r="M2371" t="str">
        <f>[1]!s_info_city(A2371)</f>
        <v>青岛市</v>
      </c>
      <c r="N2371">
        <f>[1]!b_agency_guarantor(A2371)</f>
        <v>0</v>
      </c>
    </row>
    <row r="2372" spans="1:14" x14ac:dyDescent="0.25">
      <c r="A2372" t="s">
        <v>1693</v>
      </c>
      <c r="B2372" t="s">
        <v>1694</v>
      </c>
      <c r="C2372" t="str">
        <f>[1]!b_info_issuerupdated(A2372)</f>
        <v>保山市国有资产经营有限责任公司</v>
      </c>
      <c r="D2372" t="s">
        <v>12</v>
      </c>
      <c r="E2372" t="s">
        <v>1677</v>
      </c>
      <c r="F2372">
        <v>10</v>
      </c>
      <c r="G2372">
        <v>1265</v>
      </c>
      <c r="H2372">
        <v>9.0038</v>
      </c>
      <c r="I2372" s="1">
        <v>3</v>
      </c>
      <c r="J2372" s="1">
        <v>7.3357999999999999</v>
      </c>
      <c r="K2372" t="s">
        <v>14</v>
      </c>
      <c r="L2372" t="str">
        <f>[1]!s_info_province(A2372)</f>
        <v>云南省</v>
      </c>
      <c r="M2372" t="str">
        <f>[1]!s_info_city(A2372)</f>
        <v>保山市</v>
      </c>
      <c r="N2372">
        <f>[1]!b_agency_guarantor(A2372)</f>
        <v>0</v>
      </c>
    </row>
    <row r="2373" spans="1:14" x14ac:dyDescent="0.25">
      <c r="A2373" t="s">
        <v>13802</v>
      </c>
      <c r="B2373" t="s">
        <v>13803</v>
      </c>
      <c r="C2373" t="str">
        <f>[1]!b_info_issuerupdated(A2373)</f>
        <v>青岛国信发展(集团)有限责任公司</v>
      </c>
      <c r="D2373" t="s">
        <v>12</v>
      </c>
      <c r="E2373" t="s">
        <v>1718</v>
      </c>
      <c r="F2373">
        <v>15</v>
      </c>
      <c r="G2373">
        <v>1265</v>
      </c>
      <c r="H2373">
        <v>4.3863000000000003</v>
      </c>
      <c r="I2373" s="1">
        <v>3</v>
      </c>
      <c r="J2373" s="1">
        <v>3.6873</v>
      </c>
      <c r="K2373" t="s">
        <v>14</v>
      </c>
      <c r="L2373" t="str">
        <f>[1]!s_info_province(A2373)</f>
        <v>山东省</v>
      </c>
      <c r="M2373" t="str">
        <f>[1]!s_info_city(A2373)</f>
        <v>青岛市</v>
      </c>
      <c r="N2373">
        <f>[1]!b_agency_guarantor(A2373)</f>
        <v>0</v>
      </c>
    </row>
    <row r="2374" spans="1:14" x14ac:dyDescent="0.25">
      <c r="A2374" t="s">
        <v>6027</v>
      </c>
      <c r="B2374" t="s">
        <v>6028</v>
      </c>
      <c r="C2374" t="str">
        <f>[1]!b_info_issuerupdated(A2374)</f>
        <v>抚州市投资发展(集团)有限公司</v>
      </c>
      <c r="D2374" t="s">
        <v>12</v>
      </c>
      <c r="E2374" t="s">
        <v>1645</v>
      </c>
      <c r="F2374">
        <v>3</v>
      </c>
      <c r="G2374">
        <v>1262</v>
      </c>
      <c r="H2374">
        <v>4.2081</v>
      </c>
      <c r="I2374" s="1">
        <v>3</v>
      </c>
      <c r="J2374" s="1">
        <v>3.7387999999999999</v>
      </c>
      <c r="K2374" t="s">
        <v>14</v>
      </c>
      <c r="L2374" t="str">
        <f>[1]!s_info_province(A2374)</f>
        <v>江西省</v>
      </c>
      <c r="M2374" t="str">
        <f>[1]!s_info_city(A2374)</f>
        <v>抚州市</v>
      </c>
      <c r="N2374">
        <f>[1]!b_agency_guarantor(A2374)</f>
        <v>0</v>
      </c>
    </row>
    <row r="2375" spans="1:14" x14ac:dyDescent="0.25">
      <c r="A2375" t="s">
        <v>13780</v>
      </c>
      <c r="B2375" t="s">
        <v>13781</v>
      </c>
      <c r="C2375" t="str">
        <f>[1]!b_info_issuerupdated(A2375)</f>
        <v>瑞安市国有资产投资集团有限公司</v>
      </c>
      <c r="D2375" t="s">
        <v>12</v>
      </c>
      <c r="E2375" t="s">
        <v>1697</v>
      </c>
      <c r="F2375">
        <v>7</v>
      </c>
      <c r="G2375">
        <v>1262</v>
      </c>
      <c r="H2375">
        <v>5.1081000000000003</v>
      </c>
      <c r="I2375" s="1">
        <v>3</v>
      </c>
      <c r="J2375" s="1">
        <v>4.2008999999999999</v>
      </c>
      <c r="K2375" t="s">
        <v>14</v>
      </c>
      <c r="L2375" t="str">
        <f>[1]!s_info_province(A2375)</f>
        <v>浙江省</v>
      </c>
      <c r="M2375" t="str">
        <f>[1]!s_info_city(A2375)</f>
        <v>瑞安市</v>
      </c>
      <c r="N2375">
        <f>[1]!b_agency_guarantor(A2375)</f>
        <v>0</v>
      </c>
    </row>
    <row r="2376" spans="1:14" x14ac:dyDescent="0.25">
      <c r="A2376" t="s">
        <v>13790</v>
      </c>
      <c r="B2376" t="s">
        <v>13791</v>
      </c>
      <c r="C2376" t="str">
        <f>[1]!b_info_issuerupdated(A2376)</f>
        <v>张家港保税区金港资产经营有限公司</v>
      </c>
      <c r="D2376" t="s">
        <v>12</v>
      </c>
      <c r="E2376" t="s">
        <v>1749</v>
      </c>
      <c r="F2376">
        <v>10</v>
      </c>
      <c r="G2376">
        <v>1262</v>
      </c>
      <c r="H2376">
        <v>5.2081</v>
      </c>
      <c r="I2376" s="1">
        <v>3</v>
      </c>
      <c r="J2376" s="1">
        <v>4.1096000000000004</v>
      </c>
      <c r="K2376" t="s">
        <v>14</v>
      </c>
      <c r="L2376" t="str">
        <f>[1]!s_info_province(A2376)</f>
        <v>江苏省</v>
      </c>
      <c r="M2376" t="str">
        <f>[1]!s_info_city(A2376)</f>
        <v>张家港市</v>
      </c>
      <c r="N2376">
        <f>[1]!b_agency_guarantor(A2376)</f>
        <v>0</v>
      </c>
    </row>
    <row r="2377" spans="1:14" x14ac:dyDescent="0.25">
      <c r="A2377" t="s">
        <v>1660</v>
      </c>
      <c r="B2377" t="s">
        <v>1661</v>
      </c>
      <c r="C2377" t="str">
        <f>[1]!b_info_issuerupdated(A2377)</f>
        <v>苏州科技城发展集团有限公司</v>
      </c>
      <c r="D2377" t="s">
        <v>12</v>
      </c>
      <c r="E2377" t="s">
        <v>1662</v>
      </c>
      <c r="F2377">
        <v>8</v>
      </c>
      <c r="G2377">
        <v>1261</v>
      </c>
      <c r="H2377">
        <v>5.4070999999999998</v>
      </c>
      <c r="I2377" s="1">
        <v>3</v>
      </c>
      <c r="J2377" s="1">
        <v>4.4531000000000001</v>
      </c>
      <c r="K2377" t="s">
        <v>14</v>
      </c>
      <c r="L2377" t="str">
        <f>[1]!s_info_province(A2377)</f>
        <v>江苏省</v>
      </c>
      <c r="M2377" t="str">
        <f>[1]!s_info_city(A2377)</f>
        <v>苏州市</v>
      </c>
      <c r="N2377">
        <f>[1]!b_agency_guarantor(A2377)</f>
        <v>0</v>
      </c>
    </row>
    <row r="2378" spans="1:14" x14ac:dyDescent="0.25">
      <c r="A2378" t="s">
        <v>1665</v>
      </c>
      <c r="B2378" t="s">
        <v>1666</v>
      </c>
      <c r="C2378" t="str">
        <f>[1]!b_info_issuerupdated(A2378)</f>
        <v>淮安市淮安区城市资产经营有限公司</v>
      </c>
      <c r="D2378" t="s">
        <v>12</v>
      </c>
      <c r="E2378" t="s">
        <v>1662</v>
      </c>
      <c r="F2378">
        <v>5</v>
      </c>
      <c r="G2378">
        <v>1261</v>
      </c>
      <c r="H2378">
        <v>8.2477999999999998</v>
      </c>
      <c r="I2378" s="1">
        <v>3</v>
      </c>
      <c r="J2378" s="1">
        <v>6.7495000000000003</v>
      </c>
      <c r="K2378" t="s">
        <v>14</v>
      </c>
      <c r="L2378" t="str">
        <f>[1]!s_info_province(A2378)</f>
        <v>江苏省</v>
      </c>
      <c r="M2378" t="str">
        <f>[1]!s_info_city(A2378)</f>
        <v>淮安市</v>
      </c>
      <c r="N2378">
        <f>[1]!b_agency_guarantor(A2378)</f>
        <v>0</v>
      </c>
    </row>
    <row r="2379" spans="1:14" x14ac:dyDescent="0.25">
      <c r="A2379" t="s">
        <v>1671</v>
      </c>
      <c r="B2379" t="s">
        <v>1672</v>
      </c>
      <c r="C2379" t="str">
        <f>[1]!b_info_issuerupdated(A2379)</f>
        <v>成都九联投资集团有限公司</v>
      </c>
      <c r="D2379" t="s">
        <v>12</v>
      </c>
      <c r="E2379" t="s">
        <v>1662</v>
      </c>
      <c r="F2379">
        <v>1</v>
      </c>
      <c r="G2379">
        <v>1261</v>
      </c>
      <c r="H2379">
        <v>7.9478</v>
      </c>
      <c r="I2379" s="1">
        <v>3</v>
      </c>
      <c r="J2379" s="1">
        <v>6.5174000000000003</v>
      </c>
      <c r="K2379" t="s">
        <v>14</v>
      </c>
      <c r="L2379" t="str">
        <f>[1]!s_info_province(A2379)</f>
        <v>四川省</v>
      </c>
      <c r="M2379" t="str">
        <f>[1]!s_info_city(A2379)</f>
        <v>成都市</v>
      </c>
      <c r="N2379">
        <f>[1]!b_agency_guarantor(A2379)</f>
        <v>0</v>
      </c>
    </row>
    <row r="2380" spans="1:14" x14ac:dyDescent="0.25">
      <c r="A2380" t="s">
        <v>13796</v>
      </c>
      <c r="B2380" t="s">
        <v>13797</v>
      </c>
      <c r="C2380" t="str">
        <f>[1]!b_info_issuerupdated(A2380)</f>
        <v>昆山国创投资集团有限公司</v>
      </c>
      <c r="D2380" t="s">
        <v>12</v>
      </c>
      <c r="E2380" t="s">
        <v>1706</v>
      </c>
      <c r="F2380">
        <v>10</v>
      </c>
      <c r="G2380">
        <v>1261</v>
      </c>
      <c r="H2380">
        <v>5.2070999999999996</v>
      </c>
      <c r="I2380" s="1">
        <v>3</v>
      </c>
      <c r="J2380" s="1">
        <v>4.2976999999999999</v>
      </c>
      <c r="K2380" t="s">
        <v>14</v>
      </c>
      <c r="L2380" t="str">
        <f>[1]!s_info_province(A2380)</f>
        <v>江苏省</v>
      </c>
      <c r="M2380" t="str">
        <f>[1]!s_info_city(A2380)</f>
        <v>昆山市</v>
      </c>
      <c r="N2380">
        <f>[1]!b_agency_guarantor(A2380)</f>
        <v>0</v>
      </c>
    </row>
    <row r="2381" spans="1:14" x14ac:dyDescent="0.25">
      <c r="A2381" t="s">
        <v>6001</v>
      </c>
      <c r="B2381" t="s">
        <v>6002</v>
      </c>
      <c r="C2381" t="str">
        <f>[1]!b_info_issuerupdated(A2381)</f>
        <v>福州交通建设投资集团有限公司</v>
      </c>
      <c r="D2381" t="s">
        <v>12</v>
      </c>
      <c r="E2381" t="s">
        <v>1659</v>
      </c>
      <c r="F2381">
        <v>5</v>
      </c>
      <c r="G2381">
        <v>1260</v>
      </c>
      <c r="H2381">
        <v>3.9335</v>
      </c>
      <c r="I2381" s="1">
        <v>3</v>
      </c>
      <c r="J2381" s="1">
        <v>3.2320000000000002</v>
      </c>
      <c r="K2381" t="s">
        <v>14</v>
      </c>
      <c r="L2381" t="str">
        <f>[1]!s_info_province(A2381)</f>
        <v>福建省</v>
      </c>
      <c r="M2381" t="str">
        <f>[1]!s_info_city(A2381)</f>
        <v>福州市</v>
      </c>
      <c r="N2381">
        <f>[1]!b_agency_guarantor(A2381)</f>
        <v>0</v>
      </c>
    </row>
    <row r="2382" spans="1:14" x14ac:dyDescent="0.25">
      <c r="A2382" t="s">
        <v>15523</v>
      </c>
      <c r="B2382" t="s">
        <v>15524</v>
      </c>
      <c r="C2382" t="str">
        <f>[1]!b_info_issuerupdated(A2382)</f>
        <v>上海浦东土地控股(集团)有限公司</v>
      </c>
      <c r="D2382" t="s">
        <v>12</v>
      </c>
      <c r="E2382" t="s">
        <v>1749</v>
      </c>
      <c r="F2382">
        <v>7</v>
      </c>
      <c r="G2382">
        <v>1260</v>
      </c>
      <c r="I2382" s="1">
        <v>3</v>
      </c>
      <c r="J2382" s="1">
        <v>3.1842999999999999</v>
      </c>
      <c r="K2382" t="s">
        <v>14</v>
      </c>
      <c r="L2382" t="str">
        <f>[1]!s_info_province(A2382)</f>
        <v>上海</v>
      </c>
      <c r="M2382" t="str">
        <f>[1]!s_info_city(A2382)</f>
        <v>上海市</v>
      </c>
      <c r="N2382" t="str">
        <f>[1]!b_agency_guarantor(A2382)</f>
        <v>上海浦东开发(集团)有限公司</v>
      </c>
    </row>
    <row r="2383" spans="1:14" x14ac:dyDescent="0.25">
      <c r="A2383" t="s">
        <v>13776</v>
      </c>
      <c r="B2383" t="s">
        <v>13777</v>
      </c>
      <c r="C2383" t="str">
        <f>[1]!b_info_issuerupdated(A2383)</f>
        <v>新沂市交通投资有限公司</v>
      </c>
      <c r="D2383" t="s">
        <v>12</v>
      </c>
      <c r="E2383" t="s">
        <v>1677</v>
      </c>
      <c r="F2383">
        <v>5</v>
      </c>
      <c r="G2383">
        <v>1258</v>
      </c>
      <c r="H2383">
        <v>8.2433999999999994</v>
      </c>
      <c r="I2383" s="1">
        <v>3</v>
      </c>
      <c r="J2383" s="1">
        <v>7.0528000000000004</v>
      </c>
      <c r="K2383" t="s">
        <v>14</v>
      </c>
      <c r="L2383" t="str">
        <f>[1]!s_info_province(A2383)</f>
        <v>江苏省</v>
      </c>
      <c r="M2383" t="str">
        <f>[1]!s_info_city(A2383)</f>
        <v>新沂市</v>
      </c>
      <c r="N2383">
        <f>[1]!b_agency_guarantor(A2383)</f>
        <v>0</v>
      </c>
    </row>
    <row r="2384" spans="1:14" x14ac:dyDescent="0.25">
      <c r="A2384" t="s">
        <v>1596</v>
      </c>
      <c r="B2384" t="s">
        <v>1597</v>
      </c>
      <c r="C2384" t="str">
        <f>[1]!b_info_issuerupdated(A2384)</f>
        <v>新郑新区发展投资有限责任公司</v>
      </c>
      <c r="D2384" t="s">
        <v>12</v>
      </c>
      <c r="E2384" t="s">
        <v>1598</v>
      </c>
      <c r="F2384">
        <v>10</v>
      </c>
      <c r="G2384">
        <v>1255</v>
      </c>
      <c r="H2384">
        <v>5.5012999999999996</v>
      </c>
      <c r="I2384" s="1">
        <v>3</v>
      </c>
      <c r="J2384" s="1">
        <v>4.9481000000000002</v>
      </c>
      <c r="K2384" t="s">
        <v>14</v>
      </c>
      <c r="L2384" t="str">
        <f>[1]!s_info_province(A2384)</f>
        <v>河南省</v>
      </c>
      <c r="M2384" t="str">
        <f>[1]!s_info_city(A2384)</f>
        <v>新郑市</v>
      </c>
      <c r="N2384">
        <f>[1]!b_agency_guarantor(A2384)</f>
        <v>0</v>
      </c>
    </row>
    <row r="2385" spans="1:14" x14ac:dyDescent="0.25">
      <c r="A2385" t="s">
        <v>13768</v>
      </c>
      <c r="B2385" t="s">
        <v>13769</v>
      </c>
      <c r="C2385" t="str">
        <f>[1]!b_info_issuerupdated(A2385)</f>
        <v>新沂市交通投资有限公司</v>
      </c>
      <c r="D2385" t="s">
        <v>12</v>
      </c>
      <c r="E2385" t="s">
        <v>1677</v>
      </c>
      <c r="F2385">
        <v>6</v>
      </c>
      <c r="G2385">
        <v>1255</v>
      </c>
      <c r="H2385">
        <v>8.2388999999999992</v>
      </c>
      <c r="I2385" s="1">
        <v>3</v>
      </c>
      <c r="J2385" s="1">
        <v>7.0469999999999997</v>
      </c>
      <c r="K2385" t="s">
        <v>14</v>
      </c>
      <c r="L2385" t="str">
        <f>[1]!s_info_province(A2385)</f>
        <v>江苏省</v>
      </c>
      <c r="M2385" t="str">
        <f>[1]!s_info_city(A2385)</f>
        <v>新沂市</v>
      </c>
      <c r="N2385">
        <f>[1]!b_agency_guarantor(A2385)</f>
        <v>0</v>
      </c>
    </row>
    <row r="2386" spans="1:14" x14ac:dyDescent="0.25">
      <c r="A2386" t="s">
        <v>1626</v>
      </c>
      <c r="B2386" t="s">
        <v>1627</v>
      </c>
      <c r="C2386" t="str">
        <f>[1]!b_info_issuerupdated(A2386)</f>
        <v>上饶投资控股集团有限公司</v>
      </c>
      <c r="D2386" t="s">
        <v>12</v>
      </c>
      <c r="E2386" t="s">
        <v>1628</v>
      </c>
      <c r="F2386">
        <v>10</v>
      </c>
      <c r="G2386">
        <v>1253</v>
      </c>
      <c r="H2386">
        <v>4.8897000000000004</v>
      </c>
      <c r="I2386" s="1">
        <v>3</v>
      </c>
      <c r="J2386" s="1">
        <v>4.2549999999999999</v>
      </c>
      <c r="K2386" t="s">
        <v>14</v>
      </c>
      <c r="L2386" t="str">
        <f>[1]!s_info_province(A2386)</f>
        <v>江西省</v>
      </c>
      <c r="M2386" t="str">
        <f>[1]!s_info_city(A2386)</f>
        <v>上饶市</v>
      </c>
      <c r="N2386">
        <f>[1]!b_agency_guarantor(A2386)</f>
        <v>0</v>
      </c>
    </row>
    <row r="2387" spans="1:14" x14ac:dyDescent="0.25">
      <c r="A2387" t="s">
        <v>1611</v>
      </c>
      <c r="B2387" t="s">
        <v>1612</v>
      </c>
      <c r="C2387" t="str">
        <f>[1]!b_info_issuerupdated(A2387)</f>
        <v>彭州市国有投资有限公司</v>
      </c>
      <c r="D2387" t="s">
        <v>12</v>
      </c>
      <c r="E2387" t="s">
        <v>1610</v>
      </c>
      <c r="F2387">
        <v>8</v>
      </c>
      <c r="G2387">
        <v>1248</v>
      </c>
      <c r="H2387">
        <v>7.0353000000000003</v>
      </c>
      <c r="I2387" s="1">
        <v>3</v>
      </c>
      <c r="J2387" s="1">
        <v>6.9135</v>
      </c>
      <c r="K2387" t="s">
        <v>14</v>
      </c>
      <c r="L2387" t="str">
        <f>[1]!s_info_province(A2387)</f>
        <v>四川省</v>
      </c>
      <c r="M2387" t="str">
        <f>[1]!s_info_city(A2387)</f>
        <v>彭州市</v>
      </c>
      <c r="N2387" t="str">
        <f>[1]!b_agency_guarantor(A2387)</f>
        <v>天府(四川)信用增进股份有限公司</v>
      </c>
    </row>
    <row r="2388" spans="1:14" x14ac:dyDescent="0.25">
      <c r="A2388" t="s">
        <v>1619</v>
      </c>
      <c r="B2388" t="s">
        <v>1620</v>
      </c>
      <c r="C2388" t="str">
        <f>[1]!b_info_issuerupdated(A2388)</f>
        <v>余姚市高铁站场建设投资有限公司</v>
      </c>
      <c r="D2388" t="s">
        <v>12</v>
      </c>
      <c r="E2388" t="s">
        <v>1610</v>
      </c>
      <c r="F2388">
        <v>1.3</v>
      </c>
      <c r="G2388">
        <v>1248</v>
      </c>
      <c r="H2388">
        <v>6.0865999999999998</v>
      </c>
      <c r="I2388" s="1">
        <v>3</v>
      </c>
      <c r="J2388" s="1">
        <v>5.4939999999999998</v>
      </c>
      <c r="K2388" t="s">
        <v>14</v>
      </c>
      <c r="L2388" t="str">
        <f>[1]!s_info_province(A2388)</f>
        <v>浙江省</v>
      </c>
      <c r="M2388" t="str">
        <f>[1]!s_info_city(A2388)</f>
        <v>余姚市</v>
      </c>
      <c r="N2388">
        <f>[1]!b_agency_guarantor(A2388)</f>
        <v>0</v>
      </c>
    </row>
    <row r="2389" spans="1:14" x14ac:dyDescent="0.25">
      <c r="A2389" t="s">
        <v>13744</v>
      </c>
      <c r="B2389" t="s">
        <v>13745</v>
      </c>
      <c r="C2389" t="str">
        <f>[1]!b_info_issuerupdated(A2389)</f>
        <v>湖北省文化旅游投资集团有限公司</v>
      </c>
      <c r="D2389" t="s">
        <v>12</v>
      </c>
      <c r="E2389" t="s">
        <v>1682</v>
      </c>
      <c r="F2389">
        <v>3</v>
      </c>
      <c r="G2389">
        <v>1248</v>
      </c>
      <c r="H2389">
        <v>4.9866000000000001</v>
      </c>
      <c r="I2389" s="1">
        <v>3</v>
      </c>
      <c r="J2389" s="1">
        <v>4.5502000000000002</v>
      </c>
      <c r="K2389" t="s">
        <v>14</v>
      </c>
      <c r="L2389" t="str">
        <f>[1]!s_info_province(A2389)</f>
        <v>湖北省</v>
      </c>
      <c r="M2389" t="str">
        <f>[1]!s_info_city(A2389)</f>
        <v>武汉市</v>
      </c>
      <c r="N2389">
        <f>[1]!b_agency_guarantor(A2389)</f>
        <v>0</v>
      </c>
    </row>
    <row r="2390" spans="1:14" x14ac:dyDescent="0.25">
      <c r="A2390" t="s">
        <v>13756</v>
      </c>
      <c r="B2390" t="s">
        <v>13757</v>
      </c>
      <c r="C2390" t="str">
        <f>[1]!b_info_issuerupdated(A2390)</f>
        <v>酉阳县桃花源旅游投资(集团)有限公司</v>
      </c>
      <c r="D2390" t="s">
        <v>12</v>
      </c>
      <c r="E2390" t="s">
        <v>1697</v>
      </c>
      <c r="F2390">
        <v>4</v>
      </c>
      <c r="G2390">
        <v>1248</v>
      </c>
      <c r="H2390">
        <v>6.8853</v>
      </c>
      <c r="I2390" s="1">
        <v>3</v>
      </c>
      <c r="J2390" s="1">
        <v>6.9897999999999998</v>
      </c>
      <c r="K2390" t="s">
        <v>14</v>
      </c>
      <c r="L2390" t="str">
        <f>[1]!s_info_province(A2390)</f>
        <v>重庆</v>
      </c>
      <c r="M2390" t="str">
        <f>[1]!s_info_city(A2390)</f>
        <v>重庆市</v>
      </c>
      <c r="N2390" t="str">
        <f>[1]!b_agency_guarantor(A2390)</f>
        <v>重庆兴农融资担保集团有限公司</v>
      </c>
    </row>
    <row r="2391" spans="1:14" x14ac:dyDescent="0.25">
      <c r="A2391" t="s">
        <v>1464</v>
      </c>
      <c r="B2391" t="s">
        <v>1465</v>
      </c>
      <c r="C2391" t="str">
        <f>[1]!b_info_issuerupdated(A2391)</f>
        <v>成都市青白江区国有资产投资经营有限公司</v>
      </c>
      <c r="D2391" t="s">
        <v>12</v>
      </c>
      <c r="E2391" t="s">
        <v>1466</v>
      </c>
      <c r="F2391">
        <v>5</v>
      </c>
      <c r="G2391">
        <v>1247</v>
      </c>
      <c r="H2391">
        <v>7.1933999999999996</v>
      </c>
      <c r="I2391" s="1">
        <v>3</v>
      </c>
      <c r="J2391" s="1">
        <v>5.9623999999999997</v>
      </c>
      <c r="K2391" t="s">
        <v>14</v>
      </c>
      <c r="L2391" t="str">
        <f>[1]!s_info_province(A2391)</f>
        <v>四川省</v>
      </c>
      <c r="M2391" t="str">
        <f>[1]!s_info_city(A2391)</f>
        <v>成都市</v>
      </c>
      <c r="N2391" t="str">
        <f>[1]!b_agency_guarantor(A2391)</f>
        <v>天府(四川)信用增进股份有限公司</v>
      </c>
    </row>
    <row r="2392" spans="1:14" x14ac:dyDescent="0.25">
      <c r="A2392" t="s">
        <v>1606</v>
      </c>
      <c r="B2392" t="s">
        <v>1607</v>
      </c>
      <c r="C2392" t="str">
        <f>[1]!b_info_issuerupdated(A2392)</f>
        <v>宜宾市国有资产经营有限公司</v>
      </c>
      <c r="D2392" t="s">
        <v>12</v>
      </c>
      <c r="E2392" t="s">
        <v>1466</v>
      </c>
      <c r="F2392">
        <v>6</v>
      </c>
      <c r="G2392">
        <v>1247</v>
      </c>
      <c r="H2392">
        <v>4.1760999999999999</v>
      </c>
      <c r="I2392" s="1">
        <v>3</v>
      </c>
      <c r="J2392" s="1">
        <v>3.6728000000000001</v>
      </c>
      <c r="K2392" t="s">
        <v>14</v>
      </c>
      <c r="L2392" t="str">
        <f>[1]!s_info_province(A2392)</f>
        <v>四川省</v>
      </c>
      <c r="M2392" t="str">
        <f>[1]!s_info_city(A2392)</f>
        <v>宜宾市</v>
      </c>
      <c r="N2392">
        <f>[1]!b_agency_guarantor(A2392)</f>
        <v>0</v>
      </c>
    </row>
    <row r="2393" spans="1:14" x14ac:dyDescent="0.25">
      <c r="A2393" t="s">
        <v>13752</v>
      </c>
      <c r="B2393" t="s">
        <v>13753</v>
      </c>
      <c r="C2393" t="str">
        <f>[1]!b_info_issuerupdated(A2393)</f>
        <v>泸州阜阳投资集团有限公司</v>
      </c>
      <c r="D2393" t="s">
        <v>12</v>
      </c>
      <c r="E2393" t="s">
        <v>1637</v>
      </c>
      <c r="F2393">
        <v>2</v>
      </c>
      <c r="G2393">
        <v>1247</v>
      </c>
      <c r="H2393">
        <v>8.2768999999999995</v>
      </c>
      <c r="I2393" s="1">
        <v>3</v>
      </c>
      <c r="J2393" s="1">
        <v>6.4977999999999998</v>
      </c>
      <c r="K2393" t="s">
        <v>14</v>
      </c>
      <c r="L2393" t="str">
        <f>[1]!s_info_province(A2393)</f>
        <v>四川省</v>
      </c>
      <c r="M2393" t="str">
        <f>[1]!s_info_city(A2393)</f>
        <v>泸州市</v>
      </c>
      <c r="N2393">
        <f>[1]!b_agency_guarantor(A2393)</f>
        <v>0</v>
      </c>
    </row>
    <row r="2394" spans="1:14" x14ac:dyDescent="0.25">
      <c r="A2394" t="s">
        <v>13760</v>
      </c>
      <c r="B2394" t="s">
        <v>13761</v>
      </c>
      <c r="C2394" t="str">
        <f>[1]!b_info_issuerupdated(A2394)</f>
        <v>安顺市城市建设投资有限责任公司</v>
      </c>
      <c r="D2394" t="s">
        <v>12</v>
      </c>
      <c r="E2394" t="s">
        <v>1637</v>
      </c>
      <c r="F2394">
        <v>3.94</v>
      </c>
      <c r="G2394">
        <v>1247</v>
      </c>
      <c r="H2394">
        <v>8.9769000000000005</v>
      </c>
      <c r="I2394" s="1">
        <v>3</v>
      </c>
      <c r="J2394" s="1">
        <v>6.7148000000000003</v>
      </c>
      <c r="K2394" t="s">
        <v>14</v>
      </c>
      <c r="L2394" t="str">
        <f>[1]!s_info_province(A2394)</f>
        <v>贵州省</v>
      </c>
      <c r="M2394" t="str">
        <f>[1]!s_info_city(A2394)</f>
        <v>安顺市</v>
      </c>
      <c r="N2394">
        <f>[1]!b_agency_guarantor(A2394)</f>
        <v>0</v>
      </c>
    </row>
    <row r="2395" spans="1:14" x14ac:dyDescent="0.25">
      <c r="A2395" t="s">
        <v>13766</v>
      </c>
      <c r="B2395" t="s">
        <v>13767</v>
      </c>
      <c r="C2395" t="str">
        <f>[1]!b_info_issuerupdated(A2395)</f>
        <v>岳阳惠临投资发展有限公司</v>
      </c>
      <c r="D2395" t="s">
        <v>12</v>
      </c>
      <c r="E2395" t="s">
        <v>1598</v>
      </c>
      <c r="F2395">
        <v>1</v>
      </c>
      <c r="G2395">
        <v>1247</v>
      </c>
      <c r="H2395">
        <v>7.9268999999999998</v>
      </c>
      <c r="I2395" s="1">
        <v>3</v>
      </c>
      <c r="J2395" s="1">
        <v>6.2565999999999997</v>
      </c>
      <c r="K2395" t="s">
        <v>14</v>
      </c>
      <c r="L2395" t="str">
        <f>[1]!s_info_province(A2395)</f>
        <v>湖南省</v>
      </c>
      <c r="M2395" t="str">
        <f>[1]!s_info_city(A2395)</f>
        <v>临湘市</v>
      </c>
      <c r="N2395">
        <f>[1]!b_agency_guarantor(A2395)</f>
        <v>0</v>
      </c>
    </row>
    <row r="2396" spans="1:14" x14ac:dyDescent="0.25">
      <c r="A2396" t="s">
        <v>13772</v>
      </c>
      <c r="B2396" t="s">
        <v>13773</v>
      </c>
      <c r="C2396" t="str">
        <f>[1]!b_info_issuerupdated(A2396)</f>
        <v>天津市东丽城市基础设施投资集团有限公司</v>
      </c>
      <c r="D2396" t="s">
        <v>12</v>
      </c>
      <c r="E2396" t="s">
        <v>1637</v>
      </c>
      <c r="F2396">
        <v>5.2</v>
      </c>
      <c r="G2396">
        <v>1247</v>
      </c>
      <c r="H2396">
        <v>8.1268999999999991</v>
      </c>
      <c r="I2396" s="1">
        <v>3</v>
      </c>
      <c r="J2396" s="1">
        <v>7.3369</v>
      </c>
      <c r="K2396" t="s">
        <v>14</v>
      </c>
      <c r="L2396" t="str">
        <f>[1]!s_info_province(A2396)</f>
        <v>天津</v>
      </c>
      <c r="M2396" t="str">
        <f>[1]!s_info_city(A2396)</f>
        <v>天津市</v>
      </c>
      <c r="N2396" t="str">
        <f>[1]!b_agency_guarantor(A2396)</f>
        <v>天津东方财信投资集团有限公司</v>
      </c>
    </row>
    <row r="2397" spans="1:14" x14ac:dyDescent="0.25">
      <c r="A2397" t="s">
        <v>1581</v>
      </c>
      <c r="B2397" t="s">
        <v>1582</v>
      </c>
      <c r="C2397" t="str">
        <f>[1]!b_info_issuerupdated(A2397)</f>
        <v>淄博市城市资产运营有限公司</v>
      </c>
      <c r="D2397" t="s">
        <v>12</v>
      </c>
      <c r="E2397" t="s">
        <v>1580</v>
      </c>
      <c r="F2397">
        <v>20</v>
      </c>
      <c r="G2397">
        <v>1245</v>
      </c>
      <c r="H2397">
        <v>4.7347999999999999</v>
      </c>
      <c r="I2397" s="1">
        <v>3</v>
      </c>
      <c r="J2397" s="1">
        <v>3.9670000000000001</v>
      </c>
      <c r="K2397" t="s">
        <v>14</v>
      </c>
      <c r="L2397" t="str">
        <f>[1]!s_info_province(A2397)</f>
        <v>山东省</v>
      </c>
      <c r="M2397" t="str">
        <f>[1]!s_info_city(A2397)</f>
        <v>淄博市</v>
      </c>
      <c r="N2397">
        <f>[1]!b_agency_guarantor(A2397)</f>
        <v>0</v>
      </c>
    </row>
    <row r="2398" spans="1:14" x14ac:dyDescent="0.25">
      <c r="A2398" t="s">
        <v>5976</v>
      </c>
      <c r="B2398" t="s">
        <v>5977</v>
      </c>
      <c r="C2398" t="str">
        <f>[1]!b_info_issuerupdated(A2398)</f>
        <v>重庆百盐投资(集团)有限公司</v>
      </c>
      <c r="D2398" t="s">
        <v>12</v>
      </c>
      <c r="E2398" t="s">
        <v>1580</v>
      </c>
      <c r="F2398">
        <v>5</v>
      </c>
      <c r="G2398">
        <v>1245</v>
      </c>
      <c r="H2398">
        <v>6.8738999999999999</v>
      </c>
      <c r="I2398" s="1">
        <v>3</v>
      </c>
      <c r="J2398" s="1">
        <v>5.1646999999999998</v>
      </c>
      <c r="K2398" t="s">
        <v>14</v>
      </c>
      <c r="L2398" t="str">
        <f>[1]!s_info_province(A2398)</f>
        <v>重庆</v>
      </c>
      <c r="M2398" t="str">
        <f>[1]!s_info_city(A2398)</f>
        <v>重庆市</v>
      </c>
      <c r="N2398" t="str">
        <f>[1]!b_agency_guarantor(A2398)</f>
        <v>重庆兴农融资担保集团有限公司</v>
      </c>
    </row>
    <row r="2399" spans="1:14" x14ac:dyDescent="0.25">
      <c r="A2399" t="s">
        <v>13762</v>
      </c>
      <c r="B2399" t="s">
        <v>13763</v>
      </c>
      <c r="C2399" t="str">
        <f>[1]!b_info_issuerupdated(A2399)</f>
        <v>新沂市交通投资有限公司</v>
      </c>
      <c r="D2399" t="s">
        <v>12</v>
      </c>
      <c r="E2399" t="s">
        <v>6000</v>
      </c>
      <c r="F2399">
        <v>7</v>
      </c>
      <c r="G2399">
        <v>1245</v>
      </c>
      <c r="H2399">
        <v>8.2239000000000004</v>
      </c>
      <c r="I2399" s="1">
        <v>3</v>
      </c>
      <c r="J2399" s="1">
        <v>7.0274000000000001</v>
      </c>
      <c r="K2399" t="s">
        <v>14</v>
      </c>
      <c r="L2399" t="str">
        <f>[1]!s_info_province(A2399)</f>
        <v>江苏省</v>
      </c>
      <c r="M2399" t="str">
        <f>[1]!s_info_city(A2399)</f>
        <v>新沂市</v>
      </c>
      <c r="N2399">
        <f>[1]!b_agency_guarantor(A2399)</f>
        <v>0</v>
      </c>
    </row>
    <row r="2400" spans="1:14" x14ac:dyDescent="0.25">
      <c r="A2400" t="s">
        <v>1588</v>
      </c>
      <c r="B2400" t="s">
        <v>1589</v>
      </c>
      <c r="C2400" t="str">
        <f>[1]!b_info_issuerupdated(A2400)</f>
        <v>衡阳白沙洲开发建设投资有限公司</v>
      </c>
      <c r="D2400" t="s">
        <v>12</v>
      </c>
      <c r="E2400" t="s">
        <v>1585</v>
      </c>
      <c r="F2400">
        <v>6</v>
      </c>
      <c r="G2400">
        <v>1244</v>
      </c>
      <c r="H2400">
        <v>9.1724999999999994</v>
      </c>
      <c r="I2400" s="1">
        <v>3</v>
      </c>
      <c r="J2400" s="1">
        <v>8.7079000000000004</v>
      </c>
      <c r="K2400" t="s">
        <v>14</v>
      </c>
      <c r="L2400" t="str">
        <f>[1]!s_info_province(A2400)</f>
        <v>湖南省</v>
      </c>
      <c r="M2400" t="str">
        <f>[1]!s_info_city(A2400)</f>
        <v>衡阳市</v>
      </c>
      <c r="N2400">
        <f>[1]!b_agency_guarantor(A2400)</f>
        <v>0</v>
      </c>
    </row>
    <row r="2401" spans="1:14" x14ac:dyDescent="0.25">
      <c r="A2401" t="s">
        <v>883</v>
      </c>
      <c r="B2401" t="s">
        <v>884</v>
      </c>
      <c r="C2401" t="str">
        <f>[1]!b_info_issuerupdated(A2401)</f>
        <v>湖南天易集团有限公司</v>
      </c>
      <c r="D2401" t="s">
        <v>12</v>
      </c>
      <c r="E2401" t="s">
        <v>868</v>
      </c>
      <c r="F2401">
        <v>5</v>
      </c>
      <c r="G2401">
        <v>1242</v>
      </c>
      <c r="H2401">
        <v>8.4695</v>
      </c>
      <c r="I2401" s="1">
        <v>3</v>
      </c>
      <c r="J2401" s="1">
        <v>6.1784999999999997</v>
      </c>
      <c r="K2401" t="s">
        <v>14</v>
      </c>
      <c r="L2401" t="str">
        <f>[1]!s_info_province(A2401)</f>
        <v>湖南省</v>
      </c>
      <c r="M2401" t="str">
        <f>[1]!s_info_city(A2401)</f>
        <v>株洲市</v>
      </c>
      <c r="N2401">
        <f>[1]!b_agency_guarantor(A2401)</f>
        <v>0</v>
      </c>
    </row>
    <row r="2402" spans="1:14" x14ac:dyDescent="0.25">
      <c r="A2402" t="s">
        <v>1576</v>
      </c>
      <c r="B2402" t="s">
        <v>1577</v>
      </c>
      <c r="C2402" t="str">
        <f>[1]!b_info_issuerupdated(A2402)</f>
        <v>昆明空港投资开发集团有限公司</v>
      </c>
      <c r="D2402" t="s">
        <v>12</v>
      </c>
      <c r="E2402" t="s">
        <v>1474</v>
      </c>
      <c r="F2402">
        <v>8.3000000000000007</v>
      </c>
      <c r="G2402">
        <v>1241</v>
      </c>
      <c r="H2402">
        <v>6.4664999999999999</v>
      </c>
      <c r="I2402" s="1">
        <v>3</v>
      </c>
      <c r="J2402" s="1">
        <v>6.22</v>
      </c>
      <c r="K2402" t="s">
        <v>14</v>
      </c>
      <c r="L2402" t="str">
        <f>[1]!s_info_province(A2402)</f>
        <v>云南省</v>
      </c>
      <c r="M2402" t="str">
        <f>[1]!s_info_city(A2402)</f>
        <v>昆明市</v>
      </c>
      <c r="N2402">
        <f>[1]!b_agency_guarantor(A2402)</f>
        <v>0</v>
      </c>
    </row>
    <row r="2403" spans="1:14" x14ac:dyDescent="0.25">
      <c r="A2403" t="s">
        <v>5962</v>
      </c>
      <c r="B2403" t="s">
        <v>5963</v>
      </c>
      <c r="C2403" t="str">
        <f>[1]!b_info_issuerupdated(A2403)</f>
        <v>北京市海淀区国有资本经营管理中心</v>
      </c>
      <c r="D2403" t="s">
        <v>12</v>
      </c>
      <c r="E2403" t="s">
        <v>1474</v>
      </c>
      <c r="F2403">
        <v>20</v>
      </c>
      <c r="G2403">
        <v>1241</v>
      </c>
      <c r="H2403">
        <v>3.8424999999999998</v>
      </c>
      <c r="I2403" s="1">
        <v>3</v>
      </c>
      <c r="J2403" s="1">
        <v>3.3508</v>
      </c>
      <c r="K2403" t="s">
        <v>14</v>
      </c>
      <c r="L2403" t="str">
        <f>[1]!s_info_province(A2403)</f>
        <v>北京</v>
      </c>
      <c r="M2403" t="str">
        <f>[1]!s_info_city(A2403)</f>
        <v>北京市</v>
      </c>
      <c r="N2403">
        <f>[1]!b_agency_guarantor(A2403)</f>
        <v>0</v>
      </c>
    </row>
    <row r="2404" spans="1:14" x14ac:dyDescent="0.25">
      <c r="A2404" t="s">
        <v>5970</v>
      </c>
      <c r="B2404" t="s">
        <v>5971</v>
      </c>
      <c r="C2404" t="str">
        <f>[1]!b_info_issuerupdated(A2404)</f>
        <v>衡阳市交通建设投资有限公司</v>
      </c>
      <c r="D2404" t="s">
        <v>12</v>
      </c>
      <c r="E2404" t="s">
        <v>1474</v>
      </c>
      <c r="F2404">
        <v>5</v>
      </c>
      <c r="G2404">
        <v>1241</v>
      </c>
      <c r="H2404">
        <v>4.9375999999999998</v>
      </c>
      <c r="I2404" s="1">
        <v>3</v>
      </c>
      <c r="J2404" s="1">
        <v>4.2610999999999999</v>
      </c>
      <c r="K2404" t="s">
        <v>14</v>
      </c>
      <c r="L2404" t="str">
        <f>[1]!s_info_province(A2404)</f>
        <v>湖南省</v>
      </c>
      <c r="M2404" t="str">
        <f>[1]!s_info_city(A2404)</f>
        <v>衡阳市</v>
      </c>
      <c r="N2404">
        <f>[1]!b_agency_guarantor(A2404)</f>
        <v>0</v>
      </c>
    </row>
    <row r="2405" spans="1:14" x14ac:dyDescent="0.25">
      <c r="A2405" t="s">
        <v>1562</v>
      </c>
      <c r="B2405" t="s">
        <v>1563</v>
      </c>
      <c r="C2405" t="str">
        <f>[1]!b_info_issuerupdated(A2405)</f>
        <v>岳阳市洞庭新城投资建设开发有限公司</v>
      </c>
      <c r="D2405" t="s">
        <v>12</v>
      </c>
      <c r="E2405" t="s">
        <v>1555</v>
      </c>
      <c r="F2405">
        <v>5</v>
      </c>
      <c r="G2405">
        <v>1240</v>
      </c>
      <c r="H2405">
        <v>6.7866</v>
      </c>
      <c r="I2405" s="1">
        <v>3</v>
      </c>
      <c r="J2405" s="1">
        <v>5.9059999999999997</v>
      </c>
      <c r="K2405" t="s">
        <v>14</v>
      </c>
      <c r="L2405" t="str">
        <f>[1]!s_info_province(A2405)</f>
        <v>湖南省</v>
      </c>
      <c r="M2405" t="str">
        <f>[1]!s_info_city(A2405)</f>
        <v>岳阳市</v>
      </c>
      <c r="N2405">
        <f>[1]!b_agency_guarantor(A2405)</f>
        <v>0</v>
      </c>
    </row>
    <row r="2406" spans="1:14" x14ac:dyDescent="0.25">
      <c r="A2406" t="s">
        <v>2967</v>
      </c>
      <c r="B2406" t="s">
        <v>2968</v>
      </c>
      <c r="C2406" t="str">
        <f>[1]!b_info_issuerupdated(A2406)</f>
        <v>南阳投资集团有限公司</v>
      </c>
      <c r="D2406" t="s">
        <v>12</v>
      </c>
      <c r="E2406" t="s">
        <v>2966</v>
      </c>
      <c r="F2406">
        <v>10</v>
      </c>
      <c r="G2406">
        <v>1240</v>
      </c>
      <c r="H2406">
        <v>4.8316999999999997</v>
      </c>
      <c r="I2406" s="1">
        <v>3</v>
      </c>
      <c r="J2406" s="1">
        <v>4.8894000000000002</v>
      </c>
      <c r="K2406" t="s">
        <v>14</v>
      </c>
      <c r="L2406" t="str">
        <f>[1]!s_info_province(A2406)</f>
        <v>河南省</v>
      </c>
      <c r="M2406" t="str">
        <f>[1]!s_info_city(A2406)</f>
        <v>南阳市</v>
      </c>
      <c r="N2406">
        <f>[1]!b_agency_guarantor(A2406)</f>
        <v>0</v>
      </c>
    </row>
    <row r="2407" spans="1:14" x14ac:dyDescent="0.25">
      <c r="A2407" t="s">
        <v>5958</v>
      </c>
      <c r="B2407" t="s">
        <v>5959</v>
      </c>
      <c r="C2407" t="str">
        <f>[1]!b_info_issuerupdated(A2407)</f>
        <v>武汉新港建设投资开发集团有限公司</v>
      </c>
      <c r="D2407" t="s">
        <v>12</v>
      </c>
      <c r="E2407" t="s">
        <v>1555</v>
      </c>
      <c r="F2407">
        <v>5</v>
      </c>
      <c r="G2407">
        <v>1240</v>
      </c>
      <c r="H2407">
        <v>4.6866000000000003</v>
      </c>
      <c r="I2407" s="1">
        <v>3</v>
      </c>
      <c r="J2407" s="1">
        <v>4.0125000000000002</v>
      </c>
      <c r="K2407" t="s">
        <v>14</v>
      </c>
      <c r="L2407" t="str">
        <f>[1]!s_info_province(A2407)</f>
        <v>湖北省</v>
      </c>
      <c r="M2407" t="str">
        <f>[1]!s_info_city(A2407)</f>
        <v>武汉市</v>
      </c>
      <c r="N2407">
        <f>[1]!b_agency_guarantor(A2407)</f>
        <v>0</v>
      </c>
    </row>
    <row r="2408" spans="1:14" x14ac:dyDescent="0.25">
      <c r="A2408" t="s">
        <v>1548</v>
      </c>
      <c r="B2408" t="s">
        <v>1549</v>
      </c>
      <c r="C2408" t="str">
        <f>[1]!b_info_issuerupdated(A2408)</f>
        <v>望城经开区建设开发公司</v>
      </c>
      <c r="D2408" t="s">
        <v>12</v>
      </c>
      <c r="E2408" t="s">
        <v>1550</v>
      </c>
      <c r="F2408">
        <v>2</v>
      </c>
      <c r="G2408">
        <v>1239</v>
      </c>
      <c r="H2408">
        <v>5.7355999999999998</v>
      </c>
      <c r="I2408" s="1">
        <v>3</v>
      </c>
      <c r="J2408" s="1">
        <v>4.7179000000000002</v>
      </c>
      <c r="K2408" t="s">
        <v>14</v>
      </c>
      <c r="L2408" t="str">
        <f>[1]!s_info_province(A2408)</f>
        <v>湖南省</v>
      </c>
      <c r="M2408" t="str">
        <f>[1]!s_info_city(A2408)</f>
        <v>长沙市</v>
      </c>
      <c r="N2408">
        <f>[1]!b_agency_guarantor(A2408)</f>
        <v>0</v>
      </c>
    </row>
    <row r="2409" spans="1:14" x14ac:dyDescent="0.25">
      <c r="A2409" t="s">
        <v>1558</v>
      </c>
      <c r="B2409" t="s">
        <v>1559</v>
      </c>
      <c r="C2409" t="str">
        <f>[1]!b_info_issuerupdated(A2409)</f>
        <v>长沙经济技术开发集团有限公司</v>
      </c>
      <c r="D2409" t="s">
        <v>12</v>
      </c>
      <c r="E2409" t="s">
        <v>1550</v>
      </c>
      <c r="F2409">
        <v>10</v>
      </c>
      <c r="G2409">
        <v>1239</v>
      </c>
      <c r="H2409">
        <v>4.7811000000000003</v>
      </c>
      <c r="I2409" s="1">
        <v>3</v>
      </c>
      <c r="J2409" s="1">
        <v>4.4329000000000001</v>
      </c>
      <c r="K2409" t="s">
        <v>14</v>
      </c>
      <c r="L2409" t="str">
        <f>[1]!s_info_province(A2409)</f>
        <v>湖南省</v>
      </c>
      <c r="M2409" t="str">
        <f>[1]!s_info_city(A2409)</f>
        <v>长沙市</v>
      </c>
      <c r="N2409">
        <f>[1]!b_agency_guarantor(A2409)</f>
        <v>0</v>
      </c>
    </row>
    <row r="2410" spans="1:14" x14ac:dyDescent="0.25">
      <c r="A2410" t="s">
        <v>1566</v>
      </c>
      <c r="B2410" t="s">
        <v>1567</v>
      </c>
      <c r="C2410" t="str">
        <f>[1]!b_info_issuerupdated(A2410)</f>
        <v>安宁发展投资集团有限公司</v>
      </c>
      <c r="D2410" t="s">
        <v>12</v>
      </c>
      <c r="E2410" t="s">
        <v>1550</v>
      </c>
      <c r="F2410">
        <v>1</v>
      </c>
      <c r="G2410">
        <v>1239</v>
      </c>
      <c r="H2410">
        <v>9.3149999999999995</v>
      </c>
      <c r="I2410" s="1">
        <v>3</v>
      </c>
      <c r="J2410" s="1">
        <v>9.0972000000000008</v>
      </c>
      <c r="K2410" t="s">
        <v>14</v>
      </c>
      <c r="L2410" t="str">
        <f>[1]!s_info_province(A2410)</f>
        <v>云南省</v>
      </c>
      <c r="M2410" t="str">
        <f>[1]!s_info_city(A2410)</f>
        <v>安宁市</v>
      </c>
      <c r="N2410">
        <f>[1]!b_agency_guarantor(A2410)</f>
        <v>0</v>
      </c>
    </row>
    <row r="2411" spans="1:14" x14ac:dyDescent="0.25">
      <c r="A2411" t="s">
        <v>1568</v>
      </c>
      <c r="B2411" t="s">
        <v>1569</v>
      </c>
      <c r="C2411" t="str">
        <f>[1]!b_info_issuerupdated(A2411)</f>
        <v>常德市经济建设投资集团有限公司</v>
      </c>
      <c r="D2411" t="s">
        <v>12</v>
      </c>
      <c r="E2411" t="s">
        <v>1550</v>
      </c>
      <c r="F2411">
        <v>25</v>
      </c>
      <c r="G2411">
        <v>1239</v>
      </c>
      <c r="H2411">
        <v>5.2811000000000003</v>
      </c>
      <c r="I2411" s="1">
        <v>3</v>
      </c>
      <c r="J2411" s="1">
        <v>4.0587</v>
      </c>
      <c r="K2411" t="s">
        <v>14</v>
      </c>
      <c r="L2411" t="str">
        <f>[1]!s_info_province(A2411)</f>
        <v>湖南省</v>
      </c>
      <c r="M2411" t="str">
        <f>[1]!s_info_city(A2411)</f>
        <v>常德市</v>
      </c>
      <c r="N2411">
        <f>[1]!b_agency_guarantor(A2411)</f>
        <v>0</v>
      </c>
    </row>
    <row r="2412" spans="1:14" x14ac:dyDescent="0.25">
      <c r="A2412" t="s">
        <v>13737</v>
      </c>
      <c r="B2412" t="s">
        <v>13738</v>
      </c>
      <c r="C2412" t="str">
        <f>[1]!b_info_issuerupdated(A2412)</f>
        <v>常州市城市建设(集团)有限公司</v>
      </c>
      <c r="D2412" t="s">
        <v>12</v>
      </c>
      <c r="E2412" t="s">
        <v>1580</v>
      </c>
      <c r="F2412">
        <v>10</v>
      </c>
      <c r="G2412">
        <v>1239</v>
      </c>
      <c r="H2412">
        <v>4.3811</v>
      </c>
      <c r="I2412" s="1">
        <v>3</v>
      </c>
      <c r="J2412" s="1">
        <v>3.6835</v>
      </c>
      <c r="K2412" t="s">
        <v>14</v>
      </c>
      <c r="L2412" t="str">
        <f>[1]!s_info_province(A2412)</f>
        <v>江苏省</v>
      </c>
      <c r="M2412" t="str">
        <f>[1]!s_info_city(A2412)</f>
        <v>常州市</v>
      </c>
      <c r="N2412">
        <f>[1]!b_agency_guarantor(A2412)</f>
        <v>0</v>
      </c>
    </row>
    <row r="2413" spans="1:14" x14ac:dyDescent="0.25">
      <c r="A2413" t="s">
        <v>13739</v>
      </c>
      <c r="B2413" t="s">
        <v>13740</v>
      </c>
      <c r="C2413" t="str">
        <f>[1]!b_info_issuerupdated(A2413)</f>
        <v>重庆公路物流基地建设有限公司</v>
      </c>
      <c r="D2413" t="s">
        <v>12</v>
      </c>
      <c r="E2413" t="s">
        <v>1601</v>
      </c>
      <c r="F2413">
        <v>10</v>
      </c>
      <c r="G2413">
        <v>1239</v>
      </c>
      <c r="H2413">
        <v>8.1150000000000002</v>
      </c>
      <c r="I2413" s="1">
        <v>3</v>
      </c>
      <c r="J2413" s="1">
        <v>6.0510999999999999</v>
      </c>
      <c r="K2413" t="s">
        <v>14</v>
      </c>
      <c r="L2413" t="str">
        <f>[1]!s_info_province(A2413)</f>
        <v>重庆</v>
      </c>
      <c r="M2413" t="str">
        <f>[1]!s_info_city(A2413)</f>
        <v>重庆市</v>
      </c>
      <c r="N2413">
        <f>[1]!b_agency_guarantor(A2413)</f>
        <v>0</v>
      </c>
    </row>
    <row r="2414" spans="1:14" x14ac:dyDescent="0.25">
      <c r="A2414" t="s">
        <v>13733</v>
      </c>
      <c r="B2414" t="s">
        <v>13734</v>
      </c>
      <c r="C2414" t="str">
        <f>[1]!b_info_issuerupdated(A2414)</f>
        <v>广西百色开发投资集团有限公司</v>
      </c>
      <c r="D2414" t="s">
        <v>12</v>
      </c>
      <c r="E2414" t="s">
        <v>1585</v>
      </c>
      <c r="F2414">
        <v>9</v>
      </c>
      <c r="G2414">
        <v>1238</v>
      </c>
      <c r="H2414">
        <v>8.5135000000000005</v>
      </c>
      <c r="I2414" s="1">
        <v>3</v>
      </c>
      <c r="J2414" s="1">
        <v>8.1209000000000007</v>
      </c>
      <c r="K2414" t="s">
        <v>14</v>
      </c>
      <c r="L2414" t="str">
        <f>[1]!s_info_province(A2414)</f>
        <v>广西壮族自治区</v>
      </c>
      <c r="M2414" t="str">
        <f>[1]!s_info_city(A2414)</f>
        <v>百色市</v>
      </c>
      <c r="N2414">
        <f>[1]!b_agency_guarantor(A2414)</f>
        <v>0</v>
      </c>
    </row>
    <row r="2415" spans="1:14" x14ac:dyDescent="0.25">
      <c r="A2415" t="s">
        <v>13741</v>
      </c>
      <c r="B2415" t="s">
        <v>13742</v>
      </c>
      <c r="C2415" t="str">
        <f>[1]!b_info_issuerupdated(A2415)</f>
        <v>昆山国创投资集团有限公司</v>
      </c>
      <c r="D2415" t="s">
        <v>12</v>
      </c>
      <c r="E2415" t="s">
        <v>13743</v>
      </c>
      <c r="F2415">
        <v>13</v>
      </c>
      <c r="G2415">
        <v>1238</v>
      </c>
      <c r="H2415">
        <v>5.1847000000000003</v>
      </c>
      <c r="I2415" s="1">
        <v>3</v>
      </c>
      <c r="J2415" s="1">
        <v>4.2747000000000002</v>
      </c>
      <c r="K2415" t="s">
        <v>14</v>
      </c>
      <c r="L2415" t="str">
        <f>[1]!s_info_province(A2415)</f>
        <v>江苏省</v>
      </c>
      <c r="M2415" t="str">
        <f>[1]!s_info_city(A2415)</f>
        <v>昆山市</v>
      </c>
      <c r="N2415">
        <f>[1]!b_agency_guarantor(A2415)</f>
        <v>0</v>
      </c>
    </row>
    <row r="2416" spans="1:14" x14ac:dyDescent="0.25">
      <c r="A2416" t="s">
        <v>13746</v>
      </c>
      <c r="B2416" t="s">
        <v>13747</v>
      </c>
      <c r="C2416" t="str">
        <f>[1]!b_info_issuerupdated(A2416)</f>
        <v>乳山市国有资本运营有限公司</v>
      </c>
      <c r="D2416" t="s">
        <v>12</v>
      </c>
      <c r="E2416" t="s">
        <v>1601</v>
      </c>
      <c r="F2416">
        <v>10</v>
      </c>
      <c r="G2416">
        <v>1238</v>
      </c>
      <c r="H2416">
        <v>8.0634999999999994</v>
      </c>
      <c r="I2416" s="1">
        <v>3</v>
      </c>
      <c r="J2416" s="1">
        <v>6.1570999999999998</v>
      </c>
      <c r="K2416" t="s">
        <v>14</v>
      </c>
      <c r="L2416" t="str">
        <f>[1]!s_info_province(A2416)</f>
        <v>山东省</v>
      </c>
      <c r="M2416" t="str">
        <f>[1]!s_info_city(A2416)</f>
        <v>乳山市</v>
      </c>
      <c r="N2416">
        <f>[1]!b_agency_guarantor(A2416)</f>
        <v>0</v>
      </c>
    </row>
    <row r="2417" spans="1:14" x14ac:dyDescent="0.25">
      <c r="A2417" t="s">
        <v>13722</v>
      </c>
      <c r="B2417" t="s">
        <v>13723</v>
      </c>
      <c r="C2417" t="str">
        <f>[1]!b_info_issuerupdated(A2417)</f>
        <v>新沂市交通投资有限公司</v>
      </c>
      <c r="D2417" t="s">
        <v>12</v>
      </c>
      <c r="E2417" t="s">
        <v>1580</v>
      </c>
      <c r="F2417">
        <v>12</v>
      </c>
      <c r="G2417">
        <v>1237</v>
      </c>
      <c r="H2417">
        <v>8.2119999999999997</v>
      </c>
      <c r="I2417" s="1">
        <v>3</v>
      </c>
      <c r="J2417" s="1">
        <v>7.0136000000000003</v>
      </c>
      <c r="K2417" t="s">
        <v>14</v>
      </c>
      <c r="L2417" t="str">
        <f>[1]!s_info_province(A2417)</f>
        <v>江苏省</v>
      </c>
      <c r="M2417" t="str">
        <f>[1]!s_info_city(A2417)</f>
        <v>新沂市</v>
      </c>
      <c r="N2417">
        <f>[1]!b_agency_guarantor(A2417)</f>
        <v>0</v>
      </c>
    </row>
    <row r="2418" spans="1:14" x14ac:dyDescent="0.25">
      <c r="A2418" t="s">
        <v>15517</v>
      </c>
      <c r="B2418" t="s">
        <v>15518</v>
      </c>
      <c r="C2418" t="str">
        <f>[1]!b_info_issuerupdated(A2418)</f>
        <v>安徽省投资集团控股有限公司</v>
      </c>
      <c r="D2418" t="s">
        <v>12</v>
      </c>
      <c r="E2418" t="s">
        <v>1628</v>
      </c>
      <c r="F2418">
        <v>18</v>
      </c>
      <c r="G2418">
        <v>1237</v>
      </c>
      <c r="I2418" s="1">
        <v>3</v>
      </c>
      <c r="J2418" s="1">
        <v>3.1797</v>
      </c>
      <c r="K2418" t="s">
        <v>14</v>
      </c>
      <c r="L2418" t="str">
        <f>[1]!s_info_province(A2418)</f>
        <v>安徽省</v>
      </c>
      <c r="M2418" t="str">
        <f>[1]!s_info_city(A2418)</f>
        <v>合肥市</v>
      </c>
      <c r="N2418">
        <f>[1]!b_agency_guarantor(A2418)</f>
        <v>0</v>
      </c>
    </row>
    <row r="2419" spans="1:14" x14ac:dyDescent="0.25">
      <c r="A2419" t="s">
        <v>15521</v>
      </c>
      <c r="B2419" t="s">
        <v>15522</v>
      </c>
      <c r="C2419" t="str">
        <f>[1]!b_info_issuerupdated(A2419)</f>
        <v>北京市海淀区国有资本经营管理中心</v>
      </c>
      <c r="D2419" t="s">
        <v>12</v>
      </c>
      <c r="E2419" t="s">
        <v>1601</v>
      </c>
      <c r="F2419">
        <v>50</v>
      </c>
      <c r="G2419">
        <v>1237</v>
      </c>
      <c r="I2419" s="1">
        <v>3</v>
      </c>
      <c r="J2419" s="1">
        <v>3.3473000000000002</v>
      </c>
      <c r="K2419" t="s">
        <v>14</v>
      </c>
      <c r="L2419" t="str">
        <f>[1]!s_info_province(A2419)</f>
        <v>北京</v>
      </c>
      <c r="M2419" t="str">
        <f>[1]!s_info_city(A2419)</f>
        <v>北京市</v>
      </c>
      <c r="N2419">
        <f>[1]!b_agency_guarantor(A2419)</f>
        <v>0</v>
      </c>
    </row>
    <row r="2420" spans="1:14" x14ac:dyDescent="0.25">
      <c r="A2420" t="s">
        <v>5934</v>
      </c>
      <c r="B2420" t="s">
        <v>5935</v>
      </c>
      <c r="C2420" t="str">
        <f>[1]!b_info_issuerupdated(A2420)</f>
        <v>郴州市产业投资集团有限公司</v>
      </c>
      <c r="D2420" t="s">
        <v>12</v>
      </c>
      <c r="E2420" t="s">
        <v>1471</v>
      </c>
      <c r="F2420">
        <v>8</v>
      </c>
      <c r="G2420">
        <v>1234</v>
      </c>
      <c r="H2420">
        <v>6.9074999999999998</v>
      </c>
      <c r="I2420" s="1">
        <v>3</v>
      </c>
      <c r="J2420" s="1">
        <v>5.4520999999999997</v>
      </c>
      <c r="K2420" t="s">
        <v>14</v>
      </c>
      <c r="L2420" t="str">
        <f>[1]!s_info_province(A2420)</f>
        <v>湖南省</v>
      </c>
      <c r="M2420" t="str">
        <f>[1]!s_info_city(A2420)</f>
        <v>郴州市</v>
      </c>
      <c r="N2420">
        <f>[1]!b_agency_guarantor(A2420)</f>
        <v>0</v>
      </c>
    </row>
    <row r="2421" spans="1:14" x14ac:dyDescent="0.25">
      <c r="A2421" t="s">
        <v>5940</v>
      </c>
      <c r="B2421" t="s">
        <v>5941</v>
      </c>
      <c r="C2421" t="str">
        <f>[1]!b_info_issuerupdated(A2421)</f>
        <v>潍坊滨海投资发展有限公司</v>
      </c>
      <c r="D2421" t="s">
        <v>12</v>
      </c>
      <c r="E2421" t="s">
        <v>1471</v>
      </c>
      <c r="F2421">
        <v>10</v>
      </c>
      <c r="G2421">
        <v>1234</v>
      </c>
      <c r="H2421">
        <v>4.9307999999999996</v>
      </c>
      <c r="I2421" s="1">
        <v>3</v>
      </c>
      <c r="J2421" s="1">
        <v>4.1958000000000002</v>
      </c>
      <c r="K2421" t="s">
        <v>14</v>
      </c>
      <c r="L2421" t="str">
        <f>[1]!s_info_province(A2421)</f>
        <v>山东省</v>
      </c>
      <c r="M2421" t="str">
        <f>[1]!s_info_city(A2421)</f>
        <v>潍坊市</v>
      </c>
      <c r="N2421">
        <f>[1]!b_agency_guarantor(A2421)</f>
        <v>0</v>
      </c>
    </row>
    <row r="2422" spans="1:14" x14ac:dyDescent="0.25">
      <c r="A2422" t="s">
        <v>13696</v>
      </c>
      <c r="B2422" t="s">
        <v>13697</v>
      </c>
      <c r="C2422" t="str">
        <f>[1]!b_info_issuerupdated(A2422)</f>
        <v>兴化市城市建设投资有限公司</v>
      </c>
      <c r="D2422" t="s">
        <v>12</v>
      </c>
      <c r="E2422" t="s">
        <v>1555</v>
      </c>
      <c r="F2422">
        <v>10</v>
      </c>
      <c r="G2422">
        <v>1234</v>
      </c>
      <c r="H2422">
        <v>7.1074999999999999</v>
      </c>
      <c r="I2422" s="1">
        <v>3</v>
      </c>
      <c r="J2422" s="1">
        <v>5.6558000000000002</v>
      </c>
      <c r="K2422" t="s">
        <v>14</v>
      </c>
      <c r="L2422" t="str">
        <f>[1]!s_info_province(A2422)</f>
        <v>江苏省</v>
      </c>
      <c r="M2422" t="str">
        <f>[1]!s_info_city(A2422)</f>
        <v>兴化市</v>
      </c>
      <c r="N2422">
        <f>[1]!b_agency_guarantor(A2422)</f>
        <v>0</v>
      </c>
    </row>
    <row r="2423" spans="1:14" x14ac:dyDescent="0.25">
      <c r="A2423" t="s">
        <v>1503</v>
      </c>
      <c r="B2423" t="s">
        <v>1504</v>
      </c>
      <c r="C2423" t="str">
        <f>[1]!b_info_issuerupdated(A2423)</f>
        <v>长兴城市建设投资集团有限公司</v>
      </c>
      <c r="D2423" t="s">
        <v>12</v>
      </c>
      <c r="E2423" t="s">
        <v>1505</v>
      </c>
      <c r="F2423">
        <v>4</v>
      </c>
      <c r="G2423">
        <v>1233</v>
      </c>
      <c r="H2423">
        <v>5.7797999999999998</v>
      </c>
      <c r="I2423" s="1">
        <v>3</v>
      </c>
      <c r="J2423" s="1">
        <v>5.4827000000000004</v>
      </c>
      <c r="K2423" t="s">
        <v>14</v>
      </c>
      <c r="L2423" t="str">
        <f>[1]!s_info_province(A2423)</f>
        <v>浙江省</v>
      </c>
      <c r="M2423" t="str">
        <f>[1]!s_info_city(A2423)</f>
        <v>湖州市</v>
      </c>
      <c r="N2423">
        <f>[1]!b_agency_guarantor(A2423)</f>
        <v>0</v>
      </c>
    </row>
    <row r="2424" spans="1:14" x14ac:dyDescent="0.25">
      <c r="A2424" t="s">
        <v>1524</v>
      </c>
      <c r="B2424" t="s">
        <v>1525</v>
      </c>
      <c r="C2424" t="str">
        <f>[1]!b_info_issuerupdated(A2424)</f>
        <v>金华融盛投资发展集团有限公司</v>
      </c>
      <c r="D2424" t="s">
        <v>12</v>
      </c>
      <c r="E2424" t="s">
        <v>1505</v>
      </c>
      <c r="F2424">
        <v>6</v>
      </c>
      <c r="G2424">
        <v>1233</v>
      </c>
      <c r="H2424">
        <v>5.5952000000000002</v>
      </c>
      <c r="I2424" s="1">
        <v>3</v>
      </c>
      <c r="J2424" s="1">
        <v>5.8304</v>
      </c>
      <c r="K2424" t="s">
        <v>14</v>
      </c>
      <c r="L2424" t="str">
        <f>[1]!s_info_province(A2424)</f>
        <v>浙江省</v>
      </c>
      <c r="M2424" t="str">
        <f>[1]!s_info_city(A2424)</f>
        <v>金华市</v>
      </c>
      <c r="N2424">
        <f>[1]!b_agency_guarantor(A2424)</f>
        <v>0</v>
      </c>
    </row>
    <row r="2425" spans="1:14" x14ac:dyDescent="0.25">
      <c r="A2425" t="s">
        <v>1534</v>
      </c>
      <c r="B2425" t="s">
        <v>1535</v>
      </c>
      <c r="C2425" t="str">
        <f>[1]!b_info_issuerupdated(A2425)</f>
        <v>赣州发展投资控股集团有限责任公司</v>
      </c>
      <c r="D2425" t="s">
        <v>12</v>
      </c>
      <c r="E2425" t="s">
        <v>1505</v>
      </c>
      <c r="F2425">
        <v>10</v>
      </c>
      <c r="G2425">
        <v>1233</v>
      </c>
      <c r="H2425">
        <v>4.9273999999999996</v>
      </c>
      <c r="I2425" s="1">
        <v>3</v>
      </c>
      <c r="J2425" s="1">
        <v>3.9687999999999999</v>
      </c>
      <c r="K2425" t="s">
        <v>14</v>
      </c>
      <c r="L2425" t="str">
        <f>[1]!s_info_province(A2425)</f>
        <v>江西省</v>
      </c>
      <c r="M2425" t="str">
        <f>[1]!s_info_city(A2425)</f>
        <v>赣州市</v>
      </c>
      <c r="N2425">
        <f>[1]!b_agency_guarantor(A2425)</f>
        <v>0</v>
      </c>
    </row>
    <row r="2426" spans="1:14" x14ac:dyDescent="0.25">
      <c r="A2426" t="s">
        <v>13718</v>
      </c>
      <c r="B2426" t="s">
        <v>13719</v>
      </c>
      <c r="C2426" t="str">
        <f>[1]!b_info_issuerupdated(A2426)</f>
        <v>醴陵市渌江投资控股集团有限公司</v>
      </c>
      <c r="D2426" t="s">
        <v>12</v>
      </c>
      <c r="E2426" t="s">
        <v>1580</v>
      </c>
      <c r="F2426">
        <v>7.5</v>
      </c>
      <c r="G2426">
        <v>1233</v>
      </c>
      <c r="H2426">
        <v>6.2952000000000004</v>
      </c>
      <c r="I2426" s="1">
        <v>3</v>
      </c>
      <c r="J2426" s="1">
        <v>6.5601000000000003</v>
      </c>
      <c r="K2426" t="s">
        <v>14</v>
      </c>
      <c r="L2426" t="str">
        <f>[1]!s_info_province(A2426)</f>
        <v>湖南省</v>
      </c>
      <c r="M2426" t="str">
        <f>[1]!s_info_city(A2426)</f>
        <v>醴陵市</v>
      </c>
      <c r="N2426">
        <f>[1]!b_agency_guarantor(A2426)</f>
        <v>0</v>
      </c>
    </row>
    <row r="2427" spans="1:14" x14ac:dyDescent="0.25">
      <c r="A2427" t="s">
        <v>13720</v>
      </c>
      <c r="B2427" t="s">
        <v>13721</v>
      </c>
      <c r="C2427" t="str">
        <f>[1]!b_info_issuerupdated(A2427)</f>
        <v>吉林市国有资本投资运营有限公司</v>
      </c>
      <c r="D2427" t="s">
        <v>12</v>
      </c>
      <c r="E2427" t="s">
        <v>1585</v>
      </c>
      <c r="F2427">
        <v>2.9</v>
      </c>
      <c r="G2427">
        <v>1233</v>
      </c>
      <c r="H2427">
        <v>7.3559999999999999</v>
      </c>
      <c r="I2427" s="1">
        <v>3</v>
      </c>
      <c r="J2427" s="1">
        <v>6.4325000000000001</v>
      </c>
      <c r="K2427" t="s">
        <v>14</v>
      </c>
      <c r="L2427" t="str">
        <f>[1]!s_info_province(A2427)</f>
        <v>吉林省</v>
      </c>
      <c r="M2427" t="str">
        <f>[1]!s_info_city(A2427)</f>
        <v>吉林市</v>
      </c>
      <c r="N2427" t="str">
        <f>[1]!b_agency_guarantor(A2427)</f>
        <v>吉林市城市建设控股集团有限公司</v>
      </c>
    </row>
    <row r="2428" spans="1:14" x14ac:dyDescent="0.25">
      <c r="A2428" t="s">
        <v>14651</v>
      </c>
      <c r="B2428" t="s">
        <v>14652</v>
      </c>
      <c r="C2428" t="str">
        <f>[1]!b_info_issuerupdated(A2428)</f>
        <v>成都高新投资集团有限公司</v>
      </c>
      <c r="D2428" t="s">
        <v>12</v>
      </c>
      <c r="E2428" t="s">
        <v>13743</v>
      </c>
      <c r="F2428">
        <v>10</v>
      </c>
      <c r="G2428">
        <v>1233</v>
      </c>
      <c r="I2428" s="1">
        <v>3</v>
      </c>
      <c r="J2428" s="1">
        <v>3.1815000000000002</v>
      </c>
      <c r="K2428" t="s">
        <v>14</v>
      </c>
      <c r="L2428" t="str">
        <f>[1]!s_info_province(A2428)</f>
        <v>四川省</v>
      </c>
      <c r="M2428" t="str">
        <f>[1]!s_info_city(A2428)</f>
        <v>成都市</v>
      </c>
      <c r="N2428">
        <f>[1]!b_agency_guarantor(A2428)</f>
        <v>0</v>
      </c>
    </row>
    <row r="2429" spans="1:14" x14ac:dyDescent="0.25">
      <c r="A2429" t="s">
        <v>20327</v>
      </c>
      <c r="B2429" t="s">
        <v>20328</v>
      </c>
      <c r="C2429" t="str">
        <f>[1]!b_info_issuerupdated(A2429)</f>
        <v>成都高新投资集团有限公司</v>
      </c>
      <c r="D2429" t="s">
        <v>12</v>
      </c>
      <c r="E2429" t="s">
        <v>1542</v>
      </c>
      <c r="F2429">
        <v>10</v>
      </c>
      <c r="G2429">
        <v>1233</v>
      </c>
      <c r="H2429">
        <v>3.7181000000000002</v>
      </c>
      <c r="I2429" s="1">
        <v>3</v>
      </c>
      <c r="J2429" s="1">
        <v>3.1815000000000002</v>
      </c>
      <c r="K2429" t="s">
        <v>14</v>
      </c>
      <c r="L2429" t="str">
        <f>[1]!s_info_province(A2429)</f>
        <v>四川省</v>
      </c>
      <c r="M2429" t="str">
        <f>[1]!s_info_city(A2429)</f>
        <v>成都市</v>
      </c>
      <c r="N2429">
        <f>[1]!b_agency_guarantor(A2429)</f>
        <v>0</v>
      </c>
    </row>
    <row r="2430" spans="1:14" x14ac:dyDescent="0.25">
      <c r="A2430" t="s">
        <v>1517</v>
      </c>
      <c r="B2430" t="s">
        <v>1518</v>
      </c>
      <c r="C2430" t="str">
        <f>[1]!b_info_issuerupdated(A2430)</f>
        <v>铜仁市国有资本运营有限责任公司</v>
      </c>
      <c r="D2430" t="s">
        <v>12</v>
      </c>
      <c r="E2430" t="s">
        <v>1519</v>
      </c>
      <c r="F2430">
        <v>3</v>
      </c>
      <c r="G2430">
        <v>1232</v>
      </c>
      <c r="H2430">
        <v>8.4544999999999995</v>
      </c>
      <c r="I2430" s="1">
        <v>3</v>
      </c>
      <c r="J2430" s="1">
        <v>6.6902999999999997</v>
      </c>
      <c r="K2430" t="s">
        <v>14</v>
      </c>
      <c r="L2430" t="str">
        <f>[1]!s_info_province(A2430)</f>
        <v>贵州省</v>
      </c>
      <c r="M2430" t="str">
        <f>[1]!s_info_city(A2430)</f>
        <v>铜仁市</v>
      </c>
      <c r="N2430">
        <f>[1]!b_agency_guarantor(A2430)</f>
        <v>0</v>
      </c>
    </row>
    <row r="2431" spans="1:14" x14ac:dyDescent="0.25">
      <c r="A2431" t="s">
        <v>8982</v>
      </c>
      <c r="B2431" t="s">
        <v>8983</v>
      </c>
      <c r="C2431" t="str">
        <f>[1]!b_info_issuerupdated(A2431)</f>
        <v>克拉玛依市城市建设投资发展有限责任公司</v>
      </c>
      <c r="D2431" t="s">
        <v>12</v>
      </c>
      <c r="E2431" t="s">
        <v>1628</v>
      </c>
      <c r="F2431">
        <v>11</v>
      </c>
      <c r="G2431">
        <v>1232</v>
      </c>
      <c r="I2431" s="1">
        <v>3</v>
      </c>
      <c r="J2431" s="1">
        <v>4.1066000000000003</v>
      </c>
      <c r="K2431" t="s">
        <v>14</v>
      </c>
      <c r="L2431" t="str">
        <f>[1]!s_info_province(A2431)</f>
        <v>新疆维吾尔自治区</v>
      </c>
      <c r="M2431" t="str">
        <f>[1]!s_info_city(A2431)</f>
        <v>克拉玛依市</v>
      </c>
      <c r="N2431">
        <f>[1]!b_agency_guarantor(A2431)</f>
        <v>0</v>
      </c>
    </row>
    <row r="2432" spans="1:14" x14ac:dyDescent="0.25">
      <c r="A2432" t="s">
        <v>5879</v>
      </c>
      <c r="B2432" t="s">
        <v>5880</v>
      </c>
      <c r="C2432" t="str">
        <f>[1]!b_info_issuerupdated(A2432)</f>
        <v>南京溧水商贸旅游集团有限公司</v>
      </c>
      <c r="D2432" t="s">
        <v>12</v>
      </c>
      <c r="E2432" t="s">
        <v>1512</v>
      </c>
      <c r="F2432">
        <v>6.3</v>
      </c>
      <c r="G2432">
        <v>1231</v>
      </c>
      <c r="H2432">
        <v>5.9029999999999996</v>
      </c>
      <c r="I2432" s="1">
        <v>3</v>
      </c>
      <c r="J2432" s="1">
        <v>4.7244000000000002</v>
      </c>
      <c r="K2432" t="s">
        <v>14</v>
      </c>
      <c r="L2432" t="str">
        <f>[1]!s_info_province(A2432)</f>
        <v>江苏省</v>
      </c>
      <c r="M2432" t="str">
        <f>[1]!s_info_city(A2432)</f>
        <v>南京市</v>
      </c>
      <c r="N2432">
        <f>[1]!b_agency_guarantor(A2432)</f>
        <v>0</v>
      </c>
    </row>
    <row r="2433" spans="1:14" x14ac:dyDescent="0.25">
      <c r="A2433" t="s">
        <v>13688</v>
      </c>
      <c r="B2433" t="s">
        <v>13689</v>
      </c>
      <c r="C2433" t="str">
        <f>[1]!b_info_issuerupdated(A2433)</f>
        <v>泰州市交通产业集团有限公司</v>
      </c>
      <c r="D2433" t="s">
        <v>12</v>
      </c>
      <c r="E2433" t="s">
        <v>1585</v>
      </c>
      <c r="F2433">
        <v>13.5</v>
      </c>
      <c r="G2433">
        <v>1231</v>
      </c>
      <c r="H2433">
        <v>4.9760999999999997</v>
      </c>
      <c r="I2433" s="1">
        <v>3</v>
      </c>
      <c r="J2433" s="1">
        <v>4.0289000000000001</v>
      </c>
      <c r="K2433" t="s">
        <v>14</v>
      </c>
      <c r="L2433" t="str">
        <f>[1]!s_info_province(A2433)</f>
        <v>江苏省</v>
      </c>
      <c r="M2433" t="str">
        <f>[1]!s_info_city(A2433)</f>
        <v>泰州市</v>
      </c>
      <c r="N2433">
        <f>[1]!b_agency_guarantor(A2433)</f>
        <v>0</v>
      </c>
    </row>
    <row r="2434" spans="1:14" x14ac:dyDescent="0.25">
      <c r="A2434" t="s">
        <v>13596</v>
      </c>
      <c r="B2434" t="s">
        <v>13597</v>
      </c>
      <c r="C2434" t="str">
        <f>[1]!b_info_issuerupdated(A2434)</f>
        <v>江苏金坛投资控股有限公司</v>
      </c>
      <c r="D2434" t="s">
        <v>12</v>
      </c>
      <c r="E2434" t="s">
        <v>1505</v>
      </c>
      <c r="F2434">
        <v>9.5</v>
      </c>
      <c r="G2434">
        <v>1227</v>
      </c>
      <c r="H2434">
        <v>7.2469999999999999</v>
      </c>
      <c r="I2434" s="1">
        <v>3</v>
      </c>
      <c r="J2434" s="1">
        <v>6.0214999999999996</v>
      </c>
      <c r="K2434" t="s">
        <v>14</v>
      </c>
      <c r="L2434" t="str">
        <f>[1]!s_info_province(A2434)</f>
        <v>江苏省</v>
      </c>
      <c r="M2434" t="str">
        <f>[1]!s_info_city(A2434)</f>
        <v>常州市</v>
      </c>
      <c r="N2434" t="str">
        <f>[1]!b_agency_guarantor(A2434)</f>
        <v>重庆兴农融资担保集团有限公司</v>
      </c>
    </row>
    <row r="2435" spans="1:14" x14ac:dyDescent="0.25">
      <c r="A2435" t="s">
        <v>13706</v>
      </c>
      <c r="B2435" t="s">
        <v>13707</v>
      </c>
      <c r="C2435" t="str">
        <f>[1]!b_info_issuerupdated(A2435)</f>
        <v>丰县经济开发区投资发展有限责任公司</v>
      </c>
      <c r="D2435" t="s">
        <v>12</v>
      </c>
      <c r="E2435" t="s">
        <v>1550</v>
      </c>
      <c r="F2435">
        <v>10</v>
      </c>
      <c r="G2435">
        <v>1227</v>
      </c>
      <c r="H2435">
        <v>8.0969999999999995</v>
      </c>
      <c r="I2435" s="1">
        <v>3</v>
      </c>
      <c r="J2435" s="1">
        <v>6.3175999999999997</v>
      </c>
      <c r="K2435" t="s">
        <v>14</v>
      </c>
      <c r="L2435" t="str">
        <f>[1]!s_info_province(A2435)</f>
        <v>江苏省</v>
      </c>
      <c r="M2435" t="str">
        <f>[1]!s_info_city(A2435)</f>
        <v>徐州市</v>
      </c>
      <c r="N2435">
        <f>[1]!b_agency_guarantor(A2435)</f>
        <v>0</v>
      </c>
    </row>
    <row r="2436" spans="1:14" x14ac:dyDescent="0.25">
      <c r="A2436" t="s">
        <v>1498</v>
      </c>
      <c r="B2436" t="s">
        <v>1499</v>
      </c>
      <c r="C2436" t="str">
        <f>[1]!b_info_issuerupdated(A2436)</f>
        <v>洛阳城乡建设投资集团有限公司</v>
      </c>
      <c r="D2436" t="s">
        <v>12</v>
      </c>
      <c r="E2436" t="s">
        <v>1497</v>
      </c>
      <c r="F2436">
        <v>5</v>
      </c>
      <c r="G2436">
        <v>1226</v>
      </c>
      <c r="H2436">
        <v>5.1231</v>
      </c>
      <c r="I2436" s="1">
        <v>3</v>
      </c>
      <c r="J2436" s="1">
        <v>4.1161000000000003</v>
      </c>
      <c r="K2436" t="s">
        <v>14</v>
      </c>
      <c r="L2436" t="str">
        <f>[1]!s_info_province(A2436)</f>
        <v>河南省</v>
      </c>
      <c r="M2436" t="str">
        <f>[1]!s_info_city(A2436)</f>
        <v>洛阳市</v>
      </c>
      <c r="N2436">
        <f>[1]!b_agency_guarantor(A2436)</f>
        <v>0</v>
      </c>
    </row>
    <row r="2437" spans="1:14" x14ac:dyDescent="0.25">
      <c r="A2437" t="s">
        <v>13692</v>
      </c>
      <c r="B2437" t="s">
        <v>13693</v>
      </c>
      <c r="C2437" t="str">
        <f>[1]!b_info_issuerupdated(A2437)</f>
        <v>重庆市潼南区城市建设投资(集团)有限公司</v>
      </c>
      <c r="D2437" t="s">
        <v>12</v>
      </c>
      <c r="E2437" t="s">
        <v>1550</v>
      </c>
      <c r="F2437">
        <v>10</v>
      </c>
      <c r="G2437">
        <v>1226</v>
      </c>
      <c r="H2437">
        <v>6.6231</v>
      </c>
      <c r="I2437" s="1">
        <v>3</v>
      </c>
      <c r="J2437" s="1">
        <v>5.8672000000000004</v>
      </c>
      <c r="K2437" t="s">
        <v>14</v>
      </c>
      <c r="L2437" t="str">
        <f>[1]!s_info_province(A2437)</f>
        <v>重庆</v>
      </c>
      <c r="M2437" t="str">
        <f>[1]!s_info_city(A2437)</f>
        <v>重庆市</v>
      </c>
      <c r="N2437">
        <f>[1]!b_agency_guarantor(A2437)</f>
        <v>0</v>
      </c>
    </row>
    <row r="2438" spans="1:14" x14ac:dyDescent="0.25">
      <c r="A2438" t="s">
        <v>1500</v>
      </c>
      <c r="B2438" t="s">
        <v>1501</v>
      </c>
      <c r="C2438" t="str">
        <f>[1]!b_info_issuerupdated(A2438)</f>
        <v>湖南昭山经济建设投资有限公司</v>
      </c>
      <c r="D2438" t="s">
        <v>12</v>
      </c>
      <c r="E2438" t="s">
        <v>1502</v>
      </c>
      <c r="F2438">
        <v>5.5</v>
      </c>
      <c r="G2438">
        <v>1225</v>
      </c>
      <c r="H2438">
        <v>7.9939999999999998</v>
      </c>
      <c r="I2438" s="1">
        <v>3</v>
      </c>
      <c r="J2438" s="1">
        <v>9.5467999999999993</v>
      </c>
      <c r="K2438" t="s">
        <v>14</v>
      </c>
      <c r="L2438" t="str">
        <f>[1]!s_info_province(A2438)</f>
        <v>湖南省</v>
      </c>
      <c r="M2438" t="str">
        <f>[1]!s_info_city(A2438)</f>
        <v>湘潭市</v>
      </c>
      <c r="N2438">
        <f>[1]!b_agency_guarantor(A2438)</f>
        <v>0</v>
      </c>
    </row>
    <row r="2439" spans="1:14" x14ac:dyDescent="0.25">
      <c r="A2439" t="s">
        <v>5889</v>
      </c>
      <c r="B2439" t="s">
        <v>5890</v>
      </c>
      <c r="C2439" t="str">
        <f>[1]!b_info_issuerupdated(A2439)</f>
        <v>龙岩市汇金发展集团有限公司</v>
      </c>
      <c r="D2439" t="s">
        <v>12</v>
      </c>
      <c r="E2439" t="s">
        <v>1502</v>
      </c>
      <c r="F2439">
        <v>5</v>
      </c>
      <c r="G2439">
        <v>1225</v>
      </c>
      <c r="H2439">
        <v>4.3220999999999998</v>
      </c>
      <c r="I2439" s="1">
        <v>3</v>
      </c>
      <c r="J2439" s="1">
        <v>3.1655000000000002</v>
      </c>
      <c r="K2439" t="s">
        <v>14</v>
      </c>
      <c r="L2439" t="str">
        <f>[1]!s_info_province(A2439)</f>
        <v>福建省</v>
      </c>
      <c r="M2439" t="str">
        <f>[1]!s_info_city(A2439)</f>
        <v>龙岩市</v>
      </c>
      <c r="N2439">
        <f>[1]!b_agency_guarantor(A2439)</f>
        <v>0</v>
      </c>
    </row>
    <row r="2440" spans="1:14" x14ac:dyDescent="0.25">
      <c r="A2440" t="s">
        <v>13684</v>
      </c>
      <c r="B2440" t="s">
        <v>13685</v>
      </c>
      <c r="C2440" t="str">
        <f>[1]!b_info_issuerupdated(A2440)</f>
        <v>泸州兴阳投资集团有限公司</v>
      </c>
      <c r="D2440" t="s">
        <v>12</v>
      </c>
      <c r="E2440" t="s">
        <v>1555</v>
      </c>
      <c r="F2440">
        <v>8.6</v>
      </c>
      <c r="G2440">
        <v>1225</v>
      </c>
      <c r="H2440">
        <v>7.3940000000000001</v>
      </c>
      <c r="I2440" s="1">
        <v>3</v>
      </c>
      <c r="J2440" s="1">
        <v>5.9123999999999999</v>
      </c>
      <c r="K2440" t="s">
        <v>14</v>
      </c>
      <c r="L2440" t="str">
        <f>[1]!s_info_province(A2440)</f>
        <v>四川省</v>
      </c>
      <c r="M2440" t="str">
        <f>[1]!s_info_city(A2440)</f>
        <v>泸州市</v>
      </c>
      <c r="N2440">
        <f>[1]!b_agency_guarantor(A2440)</f>
        <v>0</v>
      </c>
    </row>
    <row r="2441" spans="1:14" x14ac:dyDescent="0.25">
      <c r="A2441" t="s">
        <v>1487</v>
      </c>
      <c r="B2441" t="s">
        <v>1488</v>
      </c>
      <c r="C2441" t="str">
        <f>[1]!b_info_issuerupdated(A2441)</f>
        <v>遂宁市天泰实业有限责任公司</v>
      </c>
      <c r="D2441" t="s">
        <v>12</v>
      </c>
      <c r="E2441" t="s">
        <v>1489</v>
      </c>
      <c r="F2441">
        <v>5</v>
      </c>
      <c r="G2441">
        <v>1224</v>
      </c>
      <c r="H2441">
        <v>7.7925000000000004</v>
      </c>
      <c r="I2441" s="1">
        <v>3</v>
      </c>
      <c r="J2441" s="1">
        <v>5.5785999999999998</v>
      </c>
      <c r="K2441" t="s">
        <v>14</v>
      </c>
      <c r="L2441" t="str">
        <f>[1]!s_info_province(A2441)</f>
        <v>四川省</v>
      </c>
      <c r="M2441" t="str">
        <f>[1]!s_info_city(A2441)</f>
        <v>遂宁市</v>
      </c>
      <c r="N2441">
        <f>[1]!b_agency_guarantor(A2441)</f>
        <v>0</v>
      </c>
    </row>
    <row r="2442" spans="1:14" x14ac:dyDescent="0.25">
      <c r="A2442" t="s">
        <v>13690</v>
      </c>
      <c r="B2442" t="s">
        <v>13691</v>
      </c>
      <c r="C2442" t="str">
        <f>[1]!b_info_issuerupdated(A2442)</f>
        <v>南京江北新区公用资产投资发展有限公司</v>
      </c>
      <c r="D2442" t="s">
        <v>12</v>
      </c>
      <c r="E2442" t="s">
        <v>1542</v>
      </c>
      <c r="F2442">
        <v>7.5</v>
      </c>
      <c r="G2442">
        <v>1224</v>
      </c>
      <c r="H2442">
        <v>4.7218</v>
      </c>
      <c r="I2442" s="1">
        <v>3</v>
      </c>
      <c r="J2442" s="1">
        <v>3.9390000000000001</v>
      </c>
      <c r="K2442" t="s">
        <v>14</v>
      </c>
      <c r="L2442" t="str">
        <f>[1]!s_info_province(A2442)</f>
        <v>江苏省</v>
      </c>
      <c r="M2442" t="str">
        <f>[1]!s_info_city(A2442)</f>
        <v>南京市</v>
      </c>
      <c r="N2442" t="str">
        <f>[1]!b_agency_guarantor(A2442)</f>
        <v>南京扬子国资投资集团有限责任公司</v>
      </c>
    </row>
    <row r="2443" spans="1:14" x14ac:dyDescent="0.25">
      <c r="A2443" t="s">
        <v>1485</v>
      </c>
      <c r="B2443" t="s">
        <v>1486</v>
      </c>
      <c r="C2443" t="str">
        <f>[1]!b_info_issuerupdated(A2443)</f>
        <v>湖南天易集团有限公司</v>
      </c>
      <c r="D2443" t="s">
        <v>12</v>
      </c>
      <c r="E2443" t="s">
        <v>1484</v>
      </c>
      <c r="F2443">
        <v>10</v>
      </c>
      <c r="G2443">
        <v>1223</v>
      </c>
      <c r="H2443">
        <v>8.4410000000000007</v>
      </c>
      <c r="I2443" s="1">
        <v>3</v>
      </c>
      <c r="J2443" s="1">
        <v>7.1109</v>
      </c>
      <c r="K2443" t="s">
        <v>14</v>
      </c>
      <c r="L2443" t="str">
        <f>[1]!s_info_province(A2443)</f>
        <v>湖南省</v>
      </c>
      <c r="M2443" t="str">
        <f>[1]!s_info_city(A2443)</f>
        <v>株洲市</v>
      </c>
      <c r="N2443">
        <f>[1]!b_agency_guarantor(A2443)</f>
        <v>0</v>
      </c>
    </row>
    <row r="2444" spans="1:14" x14ac:dyDescent="0.25">
      <c r="A2444" t="s">
        <v>13680</v>
      </c>
      <c r="B2444" t="s">
        <v>13681</v>
      </c>
      <c r="C2444" t="str">
        <f>[1]!b_info_issuerupdated(A2444)</f>
        <v>苏州吴中国太发展有限公司</v>
      </c>
      <c r="D2444" t="s">
        <v>12</v>
      </c>
      <c r="E2444" t="s">
        <v>5915</v>
      </c>
      <c r="F2444">
        <v>6</v>
      </c>
      <c r="G2444">
        <v>1223</v>
      </c>
      <c r="H2444">
        <v>5.1702000000000004</v>
      </c>
      <c r="I2444" s="1">
        <v>3</v>
      </c>
      <c r="J2444" s="1">
        <v>4.2274000000000003</v>
      </c>
      <c r="K2444" t="s">
        <v>14</v>
      </c>
      <c r="L2444" t="str">
        <f>[1]!s_info_province(A2444)</f>
        <v>江苏省</v>
      </c>
      <c r="M2444" t="str">
        <f>[1]!s_info_city(A2444)</f>
        <v>苏州市</v>
      </c>
      <c r="N2444">
        <f>[1]!b_agency_guarantor(A2444)</f>
        <v>0</v>
      </c>
    </row>
    <row r="2445" spans="1:14" x14ac:dyDescent="0.25">
      <c r="A2445" t="s">
        <v>13700</v>
      </c>
      <c r="B2445" t="s">
        <v>13701</v>
      </c>
      <c r="C2445" t="str">
        <f>[1]!b_info_issuerupdated(A2445)</f>
        <v>张家港市金城投资发展有限公司</v>
      </c>
      <c r="D2445" t="s">
        <v>12</v>
      </c>
      <c r="E2445" t="s">
        <v>1512</v>
      </c>
      <c r="F2445">
        <v>5</v>
      </c>
      <c r="G2445">
        <v>1223</v>
      </c>
      <c r="H2445">
        <v>4.6212</v>
      </c>
      <c r="I2445" s="1">
        <v>3</v>
      </c>
      <c r="J2445" s="1">
        <v>4.0510999999999999</v>
      </c>
      <c r="K2445" t="s">
        <v>14</v>
      </c>
      <c r="L2445" t="str">
        <f>[1]!s_info_province(A2445)</f>
        <v>江苏省</v>
      </c>
      <c r="M2445" t="str">
        <f>[1]!s_info_city(A2445)</f>
        <v>张家港市</v>
      </c>
      <c r="N2445">
        <f>[1]!b_agency_guarantor(A2445)</f>
        <v>0</v>
      </c>
    </row>
    <row r="2446" spans="1:14" x14ac:dyDescent="0.25">
      <c r="A2446" t="s">
        <v>13622</v>
      </c>
      <c r="B2446" t="s">
        <v>13623</v>
      </c>
      <c r="C2446" t="str">
        <f>[1]!b_info_issuerupdated(A2446)</f>
        <v>湖北交投实业发展有限公司</v>
      </c>
      <c r="D2446" t="s">
        <v>12</v>
      </c>
      <c r="E2446" t="s">
        <v>1471</v>
      </c>
      <c r="F2446">
        <v>8</v>
      </c>
      <c r="G2446">
        <v>1220</v>
      </c>
      <c r="H2446">
        <v>4.9692999999999996</v>
      </c>
      <c r="I2446" s="1">
        <v>3</v>
      </c>
      <c r="J2446" s="1">
        <v>4.2560000000000002</v>
      </c>
      <c r="K2446" t="s">
        <v>14</v>
      </c>
      <c r="L2446" t="str">
        <f>[1]!s_info_province(A2446)</f>
        <v>湖北省</v>
      </c>
      <c r="M2446" t="str">
        <f>[1]!s_info_city(A2446)</f>
        <v>武汉市</v>
      </c>
      <c r="N2446" t="str">
        <f>[1]!b_agency_guarantor(A2446)</f>
        <v>湖北省交通投资集团有限公司</v>
      </c>
    </row>
    <row r="2447" spans="1:14" x14ac:dyDescent="0.25">
      <c r="A2447" t="s">
        <v>13672</v>
      </c>
      <c r="B2447" t="s">
        <v>13673</v>
      </c>
      <c r="C2447" t="str">
        <f>[1]!b_info_issuerupdated(A2447)</f>
        <v>重庆市合川农村农业投资(集团)有限公司</v>
      </c>
      <c r="D2447" t="s">
        <v>12</v>
      </c>
      <c r="E2447" t="s">
        <v>1494</v>
      </c>
      <c r="F2447">
        <v>11</v>
      </c>
      <c r="G2447">
        <v>1219</v>
      </c>
      <c r="H2447">
        <v>7.3163</v>
      </c>
      <c r="I2447" s="1">
        <v>3</v>
      </c>
      <c r="J2447" s="1">
        <v>6.4309000000000003</v>
      </c>
      <c r="K2447" t="s">
        <v>14</v>
      </c>
      <c r="L2447" t="str">
        <f>[1]!s_info_province(A2447)</f>
        <v>重庆</v>
      </c>
      <c r="M2447" t="str">
        <f>[1]!s_info_city(A2447)</f>
        <v>重庆市</v>
      </c>
      <c r="N2447">
        <f>[1]!b_agency_guarantor(A2447)</f>
        <v>0</v>
      </c>
    </row>
    <row r="2448" spans="1:14" x14ac:dyDescent="0.25">
      <c r="A2448" t="s">
        <v>1462</v>
      </c>
      <c r="B2448" t="s">
        <v>1463</v>
      </c>
      <c r="C2448" t="str">
        <f>[1]!b_info_issuerupdated(A2448)</f>
        <v>蚌埠投资集团有限公司</v>
      </c>
      <c r="D2448" t="s">
        <v>12</v>
      </c>
      <c r="E2448" t="s">
        <v>1331</v>
      </c>
      <c r="F2448">
        <v>5</v>
      </c>
      <c r="G2448">
        <v>1218</v>
      </c>
      <c r="H2448">
        <v>6.7653999999999996</v>
      </c>
      <c r="I2448" s="1">
        <v>3</v>
      </c>
      <c r="J2448" s="1">
        <v>5.8102</v>
      </c>
      <c r="K2448" t="s">
        <v>14</v>
      </c>
      <c r="L2448" t="str">
        <f>[1]!s_info_province(A2448)</f>
        <v>安徽省</v>
      </c>
      <c r="M2448" t="str">
        <f>[1]!s_info_city(A2448)</f>
        <v>蚌埠市</v>
      </c>
      <c r="N2448">
        <f>[1]!b_agency_guarantor(A2448)</f>
        <v>0</v>
      </c>
    </row>
    <row r="2449" spans="1:14" x14ac:dyDescent="0.25">
      <c r="A2449" t="s">
        <v>8800</v>
      </c>
      <c r="B2449" t="s">
        <v>8801</v>
      </c>
      <c r="C2449" t="str">
        <f>[1]!b_info_issuerupdated(A2449)</f>
        <v>昆明产业开发投资有限责任公司</v>
      </c>
      <c r="D2449" t="s">
        <v>12</v>
      </c>
      <c r="E2449" t="s">
        <v>364</v>
      </c>
      <c r="F2449">
        <v>2.5</v>
      </c>
      <c r="G2449">
        <v>1218</v>
      </c>
      <c r="I2449" s="1">
        <v>3</v>
      </c>
      <c r="J2449" s="1">
        <v>3.6678999999999999</v>
      </c>
      <c r="K2449" t="s">
        <v>14</v>
      </c>
      <c r="L2449" t="str">
        <f>[1]!s_info_province(A2449)</f>
        <v>云南省</v>
      </c>
      <c r="M2449" t="str">
        <f>[1]!s_info_city(A2449)</f>
        <v>昆明市</v>
      </c>
      <c r="N2449">
        <f>[1]!b_agency_guarantor(A2449)</f>
        <v>0</v>
      </c>
    </row>
    <row r="2450" spans="1:14" x14ac:dyDescent="0.25">
      <c r="A2450" t="s">
        <v>13660</v>
      </c>
      <c r="B2450" t="s">
        <v>13661</v>
      </c>
      <c r="C2450" t="str">
        <f>[1]!b_info_issuerupdated(A2450)</f>
        <v>海盐县国有资产经营有限公司</v>
      </c>
      <c r="D2450" t="s">
        <v>12</v>
      </c>
      <c r="E2450" t="s">
        <v>1494</v>
      </c>
      <c r="F2450">
        <v>5</v>
      </c>
      <c r="G2450">
        <v>1218</v>
      </c>
      <c r="H2450">
        <v>4.7679999999999998</v>
      </c>
      <c r="I2450" s="1">
        <v>3</v>
      </c>
      <c r="J2450" s="1">
        <v>4.2131999999999996</v>
      </c>
      <c r="K2450" t="s">
        <v>14</v>
      </c>
      <c r="L2450" t="str">
        <f>[1]!s_info_province(A2450)</f>
        <v>浙江省</v>
      </c>
      <c r="M2450" t="str">
        <f>[1]!s_info_city(A2450)</f>
        <v>嘉兴市</v>
      </c>
      <c r="N2450">
        <f>[1]!b_agency_guarantor(A2450)</f>
        <v>0</v>
      </c>
    </row>
    <row r="2451" spans="1:14" x14ac:dyDescent="0.25">
      <c r="A2451" t="s">
        <v>1453</v>
      </c>
      <c r="B2451" t="s">
        <v>1454</v>
      </c>
      <c r="C2451" t="str">
        <f>[1]!b_info_issuerupdated(A2451)</f>
        <v>防城港市港发控股集团有限公司</v>
      </c>
      <c r="D2451" t="s">
        <v>12</v>
      </c>
      <c r="E2451" t="s">
        <v>1452</v>
      </c>
      <c r="F2451">
        <v>3.8</v>
      </c>
      <c r="G2451">
        <v>1216</v>
      </c>
      <c r="H2451">
        <v>6.8804999999999996</v>
      </c>
      <c r="I2451" s="1">
        <v>3</v>
      </c>
      <c r="J2451" s="1">
        <v>5.7152000000000003</v>
      </c>
      <c r="K2451" t="s">
        <v>14</v>
      </c>
      <c r="L2451" t="str">
        <f>[1]!s_info_province(A2451)</f>
        <v>广西壮族自治区</v>
      </c>
      <c r="M2451" t="str">
        <f>[1]!s_info_city(A2451)</f>
        <v>防城港市</v>
      </c>
      <c r="N2451">
        <f>[1]!b_agency_guarantor(A2451)</f>
        <v>0</v>
      </c>
    </row>
    <row r="2452" spans="1:14" x14ac:dyDescent="0.25">
      <c r="A2452" t="s">
        <v>1455</v>
      </c>
      <c r="B2452" t="s">
        <v>1456</v>
      </c>
      <c r="C2452" t="str">
        <f>[1]!b_info_issuerupdated(A2452)</f>
        <v>防城港市港发控股集团有限公司</v>
      </c>
      <c r="D2452" t="s">
        <v>12</v>
      </c>
      <c r="E2452" t="s">
        <v>1452</v>
      </c>
      <c r="F2452">
        <v>3</v>
      </c>
      <c r="G2452">
        <v>1216</v>
      </c>
      <c r="H2452">
        <v>6.8804999999999996</v>
      </c>
      <c r="I2452" s="1">
        <v>3</v>
      </c>
      <c r="J2452" s="1">
        <v>5.7152000000000003</v>
      </c>
      <c r="K2452" t="s">
        <v>14</v>
      </c>
      <c r="L2452" t="str">
        <f>[1]!s_info_province(A2452)</f>
        <v>广西壮族自治区</v>
      </c>
      <c r="M2452" t="str">
        <f>[1]!s_info_city(A2452)</f>
        <v>防城港市</v>
      </c>
      <c r="N2452">
        <f>[1]!b_agency_guarantor(A2452)</f>
        <v>0</v>
      </c>
    </row>
    <row r="2453" spans="1:14" x14ac:dyDescent="0.25">
      <c r="A2453" t="s">
        <v>5865</v>
      </c>
      <c r="B2453" t="s">
        <v>5866</v>
      </c>
      <c r="C2453" t="str">
        <f>[1]!b_info_issuerupdated(A2453)</f>
        <v>张家界市经济发展投资集团有限公司</v>
      </c>
      <c r="D2453" t="s">
        <v>12</v>
      </c>
      <c r="E2453" t="s">
        <v>1443</v>
      </c>
      <c r="F2453">
        <v>10</v>
      </c>
      <c r="G2453">
        <v>1213</v>
      </c>
      <c r="H2453">
        <v>5.7606000000000002</v>
      </c>
      <c r="I2453" s="1">
        <v>3</v>
      </c>
      <c r="J2453" s="1">
        <v>5.2111000000000001</v>
      </c>
      <c r="K2453" t="s">
        <v>14</v>
      </c>
      <c r="L2453" t="str">
        <f>[1]!s_info_province(A2453)</f>
        <v>湖南省</v>
      </c>
      <c r="M2453" t="str">
        <f>[1]!s_info_city(A2453)</f>
        <v>张家界市</v>
      </c>
      <c r="N2453">
        <f>[1]!b_agency_guarantor(A2453)</f>
        <v>0</v>
      </c>
    </row>
    <row r="2454" spans="1:14" x14ac:dyDescent="0.25">
      <c r="A2454" t="s">
        <v>12553</v>
      </c>
      <c r="B2454" t="s">
        <v>12554</v>
      </c>
      <c r="C2454" t="str">
        <f>[1]!b_info_issuerupdated(A2454)</f>
        <v>西安高新技术产业开发区房地产开发有限公司</v>
      </c>
      <c r="D2454" t="s">
        <v>12</v>
      </c>
      <c r="E2454" t="s">
        <v>5915</v>
      </c>
      <c r="F2454">
        <v>10.6</v>
      </c>
      <c r="G2454">
        <v>1213</v>
      </c>
      <c r="I2454" s="1">
        <v>3</v>
      </c>
      <c r="J2454" s="1">
        <v>5.6567999999999996</v>
      </c>
      <c r="K2454" t="s">
        <v>14</v>
      </c>
      <c r="L2454" t="str">
        <f>[1]!s_info_province(A2454)</f>
        <v>陕西省</v>
      </c>
      <c r="M2454" t="str">
        <f>[1]!s_info_city(A2454)</f>
        <v>西安市</v>
      </c>
      <c r="N2454" t="str">
        <f>[1]!b_agency_guarantor(A2454)</f>
        <v>西安高科集团有限公司</v>
      </c>
    </row>
    <row r="2455" spans="1:14" x14ac:dyDescent="0.25">
      <c r="A2455" t="s">
        <v>13668</v>
      </c>
      <c r="B2455" t="s">
        <v>13669</v>
      </c>
      <c r="C2455" t="str">
        <f>[1]!b_info_issuerupdated(A2455)</f>
        <v>重庆市渝南资产经营有限公司</v>
      </c>
      <c r="D2455" t="s">
        <v>12</v>
      </c>
      <c r="E2455" t="s">
        <v>1494</v>
      </c>
      <c r="F2455">
        <v>6</v>
      </c>
      <c r="G2455">
        <v>1213</v>
      </c>
      <c r="H2455">
        <v>7.8760000000000003</v>
      </c>
      <c r="I2455" s="1">
        <v>3</v>
      </c>
      <c r="J2455" s="1">
        <v>5.8514999999999997</v>
      </c>
      <c r="K2455" t="s">
        <v>14</v>
      </c>
      <c r="L2455" t="str">
        <f>[1]!s_info_province(A2455)</f>
        <v>重庆</v>
      </c>
      <c r="M2455" t="str">
        <f>[1]!s_info_city(A2455)</f>
        <v>重庆市</v>
      </c>
      <c r="N2455">
        <f>[1]!b_agency_guarantor(A2455)</f>
        <v>0</v>
      </c>
    </row>
    <row r="2456" spans="1:14" x14ac:dyDescent="0.25">
      <c r="A2456" t="s">
        <v>13588</v>
      </c>
      <c r="B2456" t="s">
        <v>13589</v>
      </c>
      <c r="C2456" t="str">
        <f>[1]!b_info_issuerupdated(A2456)</f>
        <v>南京市江宁区自来水有限公司</v>
      </c>
      <c r="D2456" t="s">
        <v>12</v>
      </c>
      <c r="E2456" t="s">
        <v>1489</v>
      </c>
      <c r="F2456">
        <v>20</v>
      </c>
      <c r="G2456">
        <v>1212</v>
      </c>
      <c r="H2456">
        <v>5.1596000000000002</v>
      </c>
      <c r="I2456" s="1">
        <v>3</v>
      </c>
      <c r="J2456" s="1">
        <v>4.8223000000000003</v>
      </c>
      <c r="K2456" t="s">
        <v>14</v>
      </c>
      <c r="L2456" t="str">
        <f>[1]!s_info_province(A2456)</f>
        <v>江苏省</v>
      </c>
      <c r="M2456" t="str">
        <f>[1]!s_info_city(A2456)</f>
        <v>南京市</v>
      </c>
      <c r="N2456" t="str">
        <f>[1]!b_agency_guarantor(A2456)</f>
        <v>南京江宁城市建设集团有限公司</v>
      </c>
    </row>
    <row r="2457" spans="1:14" x14ac:dyDescent="0.25">
      <c r="A2457" t="s">
        <v>13664</v>
      </c>
      <c r="B2457" t="s">
        <v>13665</v>
      </c>
      <c r="C2457" t="str">
        <f>[1]!b_info_issuerupdated(A2457)</f>
        <v>南京江宁城市建设集团有限公司</v>
      </c>
      <c r="D2457" t="s">
        <v>12</v>
      </c>
      <c r="E2457" t="s">
        <v>1494</v>
      </c>
      <c r="F2457">
        <v>9</v>
      </c>
      <c r="G2457">
        <v>1211</v>
      </c>
      <c r="H2457">
        <v>4.6136999999999997</v>
      </c>
      <c r="I2457" s="1">
        <v>3</v>
      </c>
      <c r="J2457" s="1">
        <v>3.9843000000000002</v>
      </c>
      <c r="K2457" t="s">
        <v>14</v>
      </c>
      <c r="L2457" t="str">
        <f>[1]!s_info_province(A2457)</f>
        <v>江苏省</v>
      </c>
      <c r="M2457" t="str">
        <f>[1]!s_info_city(A2457)</f>
        <v>南京市</v>
      </c>
      <c r="N2457">
        <f>[1]!b_agency_guarantor(A2457)</f>
        <v>0</v>
      </c>
    </row>
    <row r="2458" spans="1:14" x14ac:dyDescent="0.25">
      <c r="A2458" t="s">
        <v>1425</v>
      </c>
      <c r="B2458" t="s">
        <v>1426</v>
      </c>
      <c r="C2458" t="str">
        <f>[1]!b_info_issuerupdated(A2458)</f>
        <v>成都天府水城城乡水务建设有限公司</v>
      </c>
      <c r="D2458" t="s">
        <v>12</v>
      </c>
      <c r="E2458" t="s">
        <v>1427</v>
      </c>
      <c r="F2458">
        <v>8</v>
      </c>
      <c r="G2458">
        <v>1210</v>
      </c>
      <c r="H2458">
        <v>7.3715000000000002</v>
      </c>
      <c r="I2458" s="1">
        <v>3</v>
      </c>
      <c r="J2458" s="1">
        <v>6.1654</v>
      </c>
      <c r="K2458" t="s">
        <v>14</v>
      </c>
      <c r="L2458" t="str">
        <f>[1]!s_info_province(A2458)</f>
        <v>四川省</v>
      </c>
      <c r="M2458" t="str">
        <f>[1]!s_info_city(A2458)</f>
        <v>成都市</v>
      </c>
      <c r="N2458" t="str">
        <f>[1]!b_agency_guarantor(A2458)</f>
        <v>天府(四川)信用增进股份有限公司</v>
      </c>
    </row>
    <row r="2459" spans="1:14" x14ac:dyDescent="0.25">
      <c r="A2459" t="s">
        <v>13658</v>
      </c>
      <c r="B2459" t="s">
        <v>13659</v>
      </c>
      <c r="C2459" t="str">
        <f>[1]!b_info_issuerupdated(A2459)</f>
        <v>淮安市国有联合投资发展集团有限公司</v>
      </c>
      <c r="D2459" t="s">
        <v>12</v>
      </c>
      <c r="E2459" t="s">
        <v>1461</v>
      </c>
      <c r="F2459">
        <v>19</v>
      </c>
      <c r="G2459">
        <v>1210</v>
      </c>
      <c r="H2459">
        <v>4.9130000000000003</v>
      </c>
      <c r="I2459" s="1">
        <v>3</v>
      </c>
      <c r="J2459" s="1">
        <v>4.3259999999999996</v>
      </c>
      <c r="K2459" t="s">
        <v>14</v>
      </c>
      <c r="L2459" t="str">
        <f>[1]!s_info_province(A2459)</f>
        <v>江苏省</v>
      </c>
      <c r="M2459" t="str">
        <f>[1]!s_info_city(A2459)</f>
        <v>淮安市</v>
      </c>
      <c r="N2459">
        <f>[1]!b_agency_guarantor(A2459)</f>
        <v>0</v>
      </c>
    </row>
    <row r="2460" spans="1:14" x14ac:dyDescent="0.25">
      <c r="A2460" t="s">
        <v>13662</v>
      </c>
      <c r="B2460" t="s">
        <v>13663</v>
      </c>
      <c r="C2460" t="str">
        <f>[1]!b_info_issuerupdated(A2460)</f>
        <v>南通国有资产投资控股有限公司</v>
      </c>
      <c r="D2460" t="s">
        <v>12</v>
      </c>
      <c r="E2460" t="s">
        <v>1331</v>
      </c>
      <c r="F2460">
        <v>15</v>
      </c>
      <c r="G2460">
        <v>1210</v>
      </c>
      <c r="H2460">
        <v>4.1547000000000001</v>
      </c>
      <c r="I2460" s="1">
        <v>3</v>
      </c>
      <c r="J2460" s="1">
        <v>3.6385000000000001</v>
      </c>
      <c r="K2460" t="s">
        <v>14</v>
      </c>
      <c r="L2460" t="str">
        <f>[1]!s_info_province(A2460)</f>
        <v>江苏省</v>
      </c>
      <c r="M2460" t="str">
        <f>[1]!s_info_city(A2460)</f>
        <v>南通市</v>
      </c>
      <c r="N2460" t="str">
        <f>[1]!b_agency_guarantor(A2460)</f>
        <v>南通城市建设集团有限公司</v>
      </c>
    </row>
    <row r="2461" spans="1:14" x14ac:dyDescent="0.25">
      <c r="A2461" t="s">
        <v>13634</v>
      </c>
      <c r="B2461" t="s">
        <v>13635</v>
      </c>
      <c r="C2461" t="str">
        <f>[1]!b_info_issuerupdated(A2461)</f>
        <v>如皋市交通产业集团有限公司</v>
      </c>
      <c r="D2461" t="s">
        <v>12</v>
      </c>
      <c r="E2461" t="s">
        <v>5641</v>
      </c>
      <c r="F2461">
        <v>11</v>
      </c>
      <c r="G2461">
        <v>1209</v>
      </c>
      <c r="H2461">
        <v>5.2568000000000001</v>
      </c>
      <c r="I2461" s="1">
        <v>3</v>
      </c>
      <c r="J2461" s="1">
        <v>4.3353999999999999</v>
      </c>
      <c r="K2461" t="s">
        <v>14</v>
      </c>
      <c r="L2461" t="str">
        <f>[1]!s_info_province(A2461)</f>
        <v>江苏省</v>
      </c>
      <c r="M2461" t="str">
        <f>[1]!s_info_city(A2461)</f>
        <v>如皋市</v>
      </c>
      <c r="N2461">
        <f>[1]!b_agency_guarantor(A2461)</f>
        <v>0</v>
      </c>
    </row>
    <row r="2462" spans="1:14" x14ac:dyDescent="0.25">
      <c r="A2462" t="s">
        <v>13656</v>
      </c>
      <c r="B2462" t="s">
        <v>13657</v>
      </c>
      <c r="C2462" t="str">
        <f>[1]!b_info_issuerupdated(A2462)</f>
        <v>山东任城融鑫发展有限公司</v>
      </c>
      <c r="D2462" t="s">
        <v>12</v>
      </c>
      <c r="E2462" t="s">
        <v>1461</v>
      </c>
      <c r="F2462">
        <v>8.6</v>
      </c>
      <c r="G2462">
        <v>1209</v>
      </c>
      <c r="H2462">
        <v>6.8567999999999998</v>
      </c>
      <c r="I2462" s="1">
        <v>3</v>
      </c>
      <c r="J2462" s="1">
        <v>6.0180999999999996</v>
      </c>
      <c r="K2462" t="s">
        <v>14</v>
      </c>
      <c r="L2462" t="str">
        <f>[1]!s_info_province(A2462)</f>
        <v>山东省</v>
      </c>
      <c r="M2462" t="str">
        <f>[1]!s_info_city(A2462)</f>
        <v>济宁市</v>
      </c>
      <c r="N2462">
        <f>[1]!b_agency_guarantor(A2462)</f>
        <v>0</v>
      </c>
    </row>
    <row r="2463" spans="1:14" x14ac:dyDescent="0.25">
      <c r="A2463" t="s">
        <v>1423</v>
      </c>
      <c r="B2463" t="s">
        <v>1424</v>
      </c>
      <c r="C2463" t="str">
        <f>[1]!b_info_issuerupdated(A2463)</f>
        <v>宝鸡市投资(集团)有限公司</v>
      </c>
      <c r="D2463" t="s">
        <v>12</v>
      </c>
      <c r="E2463" t="s">
        <v>1406</v>
      </c>
      <c r="F2463">
        <v>5</v>
      </c>
      <c r="G2463">
        <v>1206</v>
      </c>
      <c r="H2463">
        <v>5.7539999999999996</v>
      </c>
      <c r="I2463" s="1">
        <v>3</v>
      </c>
      <c r="J2463" s="1">
        <v>4.9493</v>
      </c>
      <c r="K2463" t="s">
        <v>14</v>
      </c>
      <c r="L2463" t="str">
        <f>[1]!s_info_province(A2463)</f>
        <v>陕西省</v>
      </c>
      <c r="M2463" t="str">
        <f>[1]!s_info_city(A2463)</f>
        <v>宝鸡市</v>
      </c>
      <c r="N2463">
        <f>[1]!b_agency_guarantor(A2463)</f>
        <v>0</v>
      </c>
    </row>
    <row r="2464" spans="1:14" x14ac:dyDescent="0.25">
      <c r="A2464" t="s">
        <v>5835</v>
      </c>
      <c r="B2464" t="s">
        <v>5836</v>
      </c>
      <c r="C2464" t="str">
        <f>[1]!b_info_issuerupdated(A2464)</f>
        <v>淮南市产业发展(集团)有限公司</v>
      </c>
      <c r="D2464" t="s">
        <v>12</v>
      </c>
      <c r="E2464" t="s">
        <v>1406</v>
      </c>
      <c r="F2464">
        <v>5</v>
      </c>
      <c r="G2464">
        <v>1206</v>
      </c>
      <c r="H2464">
        <v>6.4154999999999998</v>
      </c>
      <c r="I2464" s="1">
        <v>3</v>
      </c>
      <c r="J2464" s="1">
        <v>5.2662000000000004</v>
      </c>
      <c r="K2464" t="s">
        <v>14</v>
      </c>
      <c r="L2464" t="str">
        <f>[1]!s_info_province(A2464)</f>
        <v>安徽省</v>
      </c>
      <c r="M2464" t="str">
        <f>[1]!s_info_city(A2464)</f>
        <v>淮南市</v>
      </c>
      <c r="N2464">
        <f>[1]!b_agency_guarantor(A2464)</f>
        <v>0</v>
      </c>
    </row>
    <row r="2465" spans="1:14" x14ac:dyDescent="0.25">
      <c r="A2465" t="s">
        <v>5824</v>
      </c>
      <c r="B2465" t="s">
        <v>5825</v>
      </c>
      <c r="C2465" t="str">
        <f>[1]!b_info_issuerupdated(A2465)</f>
        <v>天津滨海新区建设投资集团有限公司</v>
      </c>
      <c r="D2465" t="s">
        <v>12</v>
      </c>
      <c r="E2465" t="s">
        <v>5826</v>
      </c>
      <c r="F2465">
        <v>10</v>
      </c>
      <c r="G2465">
        <v>1205</v>
      </c>
      <c r="H2465">
        <v>4.4029999999999996</v>
      </c>
      <c r="I2465" s="1">
        <v>3</v>
      </c>
      <c r="J2465" s="1">
        <v>3.6608999999999998</v>
      </c>
      <c r="K2465" t="s">
        <v>14</v>
      </c>
      <c r="L2465" t="str">
        <f>[1]!s_info_province(A2465)</f>
        <v>天津</v>
      </c>
      <c r="M2465" t="str">
        <f>[1]!s_info_city(A2465)</f>
        <v>天津市</v>
      </c>
      <c r="N2465">
        <f>[1]!b_agency_guarantor(A2465)</f>
        <v>0</v>
      </c>
    </row>
    <row r="2466" spans="1:14" x14ac:dyDescent="0.25">
      <c r="A2466" t="s">
        <v>8980</v>
      </c>
      <c r="B2466" t="s">
        <v>8981</v>
      </c>
      <c r="C2466" t="str">
        <f>[1]!b_info_issuerupdated(A2466)</f>
        <v>宜宾市翠屏区国有资产经营管理有限责任公司</v>
      </c>
      <c r="D2466" t="s">
        <v>12</v>
      </c>
      <c r="E2466" t="s">
        <v>1628</v>
      </c>
      <c r="F2466">
        <v>5</v>
      </c>
      <c r="G2466">
        <v>1205</v>
      </c>
      <c r="I2466" s="1">
        <v>3</v>
      </c>
      <c r="J2466" s="1">
        <v>5.3140999999999998</v>
      </c>
      <c r="K2466" t="s">
        <v>14</v>
      </c>
      <c r="L2466" t="str">
        <f>[1]!s_info_province(A2466)</f>
        <v>四川省</v>
      </c>
      <c r="M2466" t="str">
        <f>[1]!s_info_city(A2466)</f>
        <v>宜宾市</v>
      </c>
      <c r="N2466" t="str">
        <f>[1]!b_agency_guarantor(A2466)</f>
        <v>天府(四川)信用增进股份有限公司</v>
      </c>
    </row>
    <row r="2467" spans="1:14" x14ac:dyDescent="0.25">
      <c r="A2467" t="s">
        <v>12635</v>
      </c>
      <c r="B2467" t="s">
        <v>12636</v>
      </c>
      <c r="C2467" t="str">
        <f>[1]!b_info_issuerupdated(A2467)</f>
        <v>浙江长兴经开建设开发有限公司</v>
      </c>
      <c r="D2467" t="s">
        <v>12</v>
      </c>
      <c r="E2467" t="s">
        <v>103</v>
      </c>
      <c r="F2467">
        <v>0.45</v>
      </c>
      <c r="G2467">
        <v>1205</v>
      </c>
      <c r="H2467">
        <v>6.0233999999999996</v>
      </c>
      <c r="I2467" s="1">
        <v>3</v>
      </c>
      <c r="J2467" s="1">
        <v>5.8101000000000003</v>
      </c>
      <c r="K2467" t="s">
        <v>14</v>
      </c>
      <c r="L2467" t="str">
        <f>[1]!s_info_province(A2467)</f>
        <v>浙江省</v>
      </c>
      <c r="M2467" t="str">
        <f>[1]!s_info_city(A2467)</f>
        <v>湖州市</v>
      </c>
      <c r="N2467">
        <f>[1]!b_agency_guarantor(A2467)</f>
        <v>0</v>
      </c>
    </row>
    <row r="2468" spans="1:14" x14ac:dyDescent="0.25">
      <c r="A2468" t="s">
        <v>13523</v>
      </c>
      <c r="B2468" t="s">
        <v>13524</v>
      </c>
      <c r="C2468" t="str">
        <f>[1]!b_info_issuerupdated(A2468)</f>
        <v>秦皇岛城市发展投资控股集团有限公司</v>
      </c>
      <c r="D2468" t="s">
        <v>12</v>
      </c>
      <c r="E2468" t="s">
        <v>1502</v>
      </c>
      <c r="F2468">
        <v>5</v>
      </c>
      <c r="G2468">
        <v>1205</v>
      </c>
      <c r="H2468">
        <v>5.3529999999999998</v>
      </c>
      <c r="I2468" s="1">
        <v>3</v>
      </c>
      <c r="J2468" s="1">
        <v>4.3998999999999997</v>
      </c>
      <c r="K2468" t="s">
        <v>14</v>
      </c>
      <c r="L2468" t="str">
        <f>[1]!s_info_province(A2468)</f>
        <v>河北省</v>
      </c>
      <c r="M2468" t="str">
        <f>[1]!s_info_city(A2468)</f>
        <v>秦皇岛市</v>
      </c>
      <c r="N2468">
        <f>[1]!b_agency_guarantor(A2468)</f>
        <v>0</v>
      </c>
    </row>
    <row r="2469" spans="1:14" x14ac:dyDescent="0.25">
      <c r="A2469" t="s">
        <v>1417</v>
      </c>
      <c r="B2469" t="s">
        <v>1418</v>
      </c>
      <c r="C2469" t="str">
        <f>[1]!b_info_issuerupdated(A2469)</f>
        <v>扬州经济技术开发区开发总公司</v>
      </c>
      <c r="D2469" t="s">
        <v>12</v>
      </c>
      <c r="E2469" t="s">
        <v>1409</v>
      </c>
      <c r="F2469">
        <v>5</v>
      </c>
      <c r="G2469">
        <v>1204</v>
      </c>
      <c r="H2469">
        <v>5.0021000000000004</v>
      </c>
      <c r="I2469" s="1">
        <v>3</v>
      </c>
      <c r="J2469" s="1">
        <v>4.3394000000000004</v>
      </c>
      <c r="K2469" t="s">
        <v>14</v>
      </c>
      <c r="L2469" t="str">
        <f>[1]!s_info_province(A2469)</f>
        <v>江苏省</v>
      </c>
      <c r="M2469" t="str">
        <f>[1]!s_info_city(A2469)</f>
        <v>扬州市</v>
      </c>
      <c r="N2469">
        <f>[1]!b_agency_guarantor(A2469)</f>
        <v>0</v>
      </c>
    </row>
    <row r="2470" spans="1:14" x14ac:dyDescent="0.25">
      <c r="A2470" t="s">
        <v>13640</v>
      </c>
      <c r="B2470" t="s">
        <v>13641</v>
      </c>
      <c r="C2470" t="str">
        <f>[1]!b_info_issuerupdated(A2470)</f>
        <v>济南轨道交通集团有限公司</v>
      </c>
      <c r="D2470" t="s">
        <v>12</v>
      </c>
      <c r="E2470" t="s">
        <v>1497</v>
      </c>
      <c r="F2470">
        <v>30</v>
      </c>
      <c r="G2470">
        <v>1204</v>
      </c>
      <c r="H2470">
        <v>4.2012</v>
      </c>
      <c r="I2470" s="1">
        <v>3</v>
      </c>
      <c r="J2470" s="1">
        <v>3.6366000000000001</v>
      </c>
      <c r="K2470" t="s">
        <v>14</v>
      </c>
      <c r="L2470" t="str">
        <f>[1]!s_info_province(A2470)</f>
        <v>山东省</v>
      </c>
      <c r="M2470" t="str">
        <f>[1]!s_info_city(A2470)</f>
        <v>济南市</v>
      </c>
      <c r="N2470">
        <f>[1]!b_agency_guarantor(A2470)</f>
        <v>0</v>
      </c>
    </row>
    <row r="2471" spans="1:14" x14ac:dyDescent="0.25">
      <c r="A2471" t="s">
        <v>1410</v>
      </c>
      <c r="B2471" t="s">
        <v>1411</v>
      </c>
      <c r="C2471" t="str">
        <f>[1]!b_info_issuerupdated(A2471)</f>
        <v>永州市零陵城建投资有限公司</v>
      </c>
      <c r="D2471" t="s">
        <v>12</v>
      </c>
      <c r="E2471" t="s">
        <v>1412</v>
      </c>
      <c r="F2471">
        <v>9</v>
      </c>
      <c r="G2471">
        <v>1203</v>
      </c>
      <c r="H2471">
        <v>6.2675000000000001</v>
      </c>
      <c r="I2471" s="1">
        <v>3</v>
      </c>
      <c r="J2471" s="1">
        <v>5.8423999999999996</v>
      </c>
      <c r="K2471" t="s">
        <v>14</v>
      </c>
      <c r="L2471" t="str">
        <f>[1]!s_info_province(A2471)</f>
        <v>湖南省</v>
      </c>
      <c r="M2471" t="str">
        <f>[1]!s_info_city(A2471)</f>
        <v>永州市</v>
      </c>
      <c r="N2471">
        <f>[1]!b_agency_guarantor(A2471)</f>
        <v>0</v>
      </c>
    </row>
    <row r="2472" spans="1:14" x14ac:dyDescent="0.25">
      <c r="A2472" t="s">
        <v>8823</v>
      </c>
      <c r="B2472" t="s">
        <v>8824</v>
      </c>
      <c r="C2472" t="str">
        <f>[1]!b_info_issuerupdated(A2472)</f>
        <v>厦门金圆投资集团有限公司</v>
      </c>
      <c r="D2472" t="s">
        <v>12</v>
      </c>
      <c r="E2472" t="s">
        <v>1497</v>
      </c>
      <c r="F2472">
        <v>10</v>
      </c>
      <c r="G2472">
        <v>1203</v>
      </c>
      <c r="I2472" s="1">
        <v>3</v>
      </c>
      <c r="J2472" s="1">
        <v>3.3121</v>
      </c>
      <c r="K2472" t="s">
        <v>14</v>
      </c>
      <c r="L2472" t="str">
        <f>[1]!s_info_province(A2472)</f>
        <v>福建省</v>
      </c>
      <c r="M2472" t="str">
        <f>[1]!s_info_city(A2472)</f>
        <v>厦门市</v>
      </c>
      <c r="N2472">
        <f>[1]!b_agency_guarantor(A2472)</f>
        <v>0</v>
      </c>
    </row>
    <row r="2473" spans="1:14" x14ac:dyDescent="0.25">
      <c r="A2473" t="s">
        <v>13642</v>
      </c>
      <c r="B2473" t="s">
        <v>13643</v>
      </c>
      <c r="C2473" t="str">
        <f>[1]!b_info_issuerupdated(A2473)</f>
        <v>湖州市城市投资发展集团有限公司</v>
      </c>
      <c r="D2473" t="s">
        <v>12</v>
      </c>
      <c r="E2473" t="s">
        <v>1452</v>
      </c>
      <c r="F2473">
        <v>20</v>
      </c>
      <c r="G2473">
        <v>1203</v>
      </c>
      <c r="H2473">
        <v>4.6086</v>
      </c>
      <c r="I2473" s="1">
        <v>3</v>
      </c>
      <c r="J2473" s="1">
        <v>3.9077999999999999</v>
      </c>
      <c r="K2473" t="s">
        <v>14</v>
      </c>
      <c r="L2473" t="str">
        <f>[1]!s_info_province(A2473)</f>
        <v>浙江省</v>
      </c>
      <c r="M2473" t="str">
        <f>[1]!s_info_city(A2473)</f>
        <v>湖州市</v>
      </c>
      <c r="N2473">
        <f>[1]!b_agency_guarantor(A2473)</f>
        <v>0</v>
      </c>
    </row>
    <row r="2474" spans="1:14" x14ac:dyDescent="0.25">
      <c r="A2474" t="s">
        <v>13648</v>
      </c>
      <c r="B2474" t="s">
        <v>13649</v>
      </c>
      <c r="C2474" t="str">
        <f>[1]!b_info_issuerupdated(A2474)</f>
        <v>嘉善县国有资产投资有限公司</v>
      </c>
      <c r="D2474" t="s">
        <v>12</v>
      </c>
      <c r="E2474" t="s">
        <v>1443</v>
      </c>
      <c r="F2474">
        <v>10</v>
      </c>
      <c r="G2474">
        <v>1203</v>
      </c>
      <c r="H2474">
        <v>4.5586000000000002</v>
      </c>
      <c r="I2474" s="1">
        <v>3</v>
      </c>
      <c r="J2474" s="1">
        <v>3.8723000000000001</v>
      </c>
      <c r="K2474" t="s">
        <v>14</v>
      </c>
      <c r="L2474" t="str">
        <f>[1]!s_info_province(A2474)</f>
        <v>浙江省</v>
      </c>
      <c r="M2474" t="str">
        <f>[1]!s_info_city(A2474)</f>
        <v>嘉兴市</v>
      </c>
      <c r="N2474">
        <f>[1]!b_agency_guarantor(A2474)</f>
        <v>0</v>
      </c>
    </row>
    <row r="2475" spans="1:14" x14ac:dyDescent="0.25">
      <c r="A2475" t="s">
        <v>13584</v>
      </c>
      <c r="B2475" t="s">
        <v>13585</v>
      </c>
      <c r="C2475" t="str">
        <f>[1]!b_info_issuerupdated(A2475)</f>
        <v>西安沣东发展集团有限公司</v>
      </c>
      <c r="D2475" t="s">
        <v>12</v>
      </c>
      <c r="E2475" t="s">
        <v>5826</v>
      </c>
      <c r="F2475">
        <v>2.5</v>
      </c>
      <c r="G2475">
        <v>1199</v>
      </c>
      <c r="H2475">
        <v>6.1973000000000003</v>
      </c>
      <c r="I2475" s="1">
        <v>3</v>
      </c>
      <c r="J2475" s="1">
        <v>5.7788000000000004</v>
      </c>
      <c r="K2475" t="s">
        <v>14</v>
      </c>
      <c r="L2475" t="str">
        <f>[1]!s_info_province(A2475)</f>
        <v>陕西省</v>
      </c>
      <c r="M2475" t="str">
        <f>[1]!s_info_city(A2475)</f>
        <v>西安市</v>
      </c>
      <c r="N2475">
        <f>[1]!b_agency_guarantor(A2475)</f>
        <v>0</v>
      </c>
    </row>
    <row r="2476" spans="1:14" x14ac:dyDescent="0.25">
      <c r="A2476" t="s">
        <v>13644</v>
      </c>
      <c r="B2476" t="s">
        <v>13645</v>
      </c>
      <c r="C2476" t="str">
        <f>[1]!b_info_issuerupdated(A2476)</f>
        <v>南京雨花经济技术发展有限公司</v>
      </c>
      <c r="D2476" t="s">
        <v>12</v>
      </c>
      <c r="E2476" t="s">
        <v>1409</v>
      </c>
      <c r="F2476">
        <v>5</v>
      </c>
      <c r="G2476">
        <v>1199</v>
      </c>
      <c r="H2476">
        <v>6.2473000000000001</v>
      </c>
      <c r="I2476" s="1">
        <v>3</v>
      </c>
      <c r="J2476" s="1">
        <v>5.8338000000000001</v>
      </c>
      <c r="K2476" t="s">
        <v>14</v>
      </c>
      <c r="L2476" t="str">
        <f>[1]!s_info_province(A2476)</f>
        <v>江苏省</v>
      </c>
      <c r="M2476" t="str">
        <f>[1]!s_info_city(A2476)</f>
        <v>南京市</v>
      </c>
      <c r="N2476">
        <f>[1]!b_agency_guarantor(A2476)</f>
        <v>0</v>
      </c>
    </row>
    <row r="2477" spans="1:14" x14ac:dyDescent="0.25">
      <c r="A2477" t="s">
        <v>13626</v>
      </c>
      <c r="B2477" t="s">
        <v>13627</v>
      </c>
      <c r="C2477" t="str">
        <f>[1]!b_info_issuerupdated(A2477)</f>
        <v>海门市城市发展集团有限公司</v>
      </c>
      <c r="D2477" t="s">
        <v>12</v>
      </c>
      <c r="E2477" t="s">
        <v>1412</v>
      </c>
      <c r="F2477">
        <v>8.5</v>
      </c>
      <c r="G2477">
        <v>1198</v>
      </c>
      <c r="H2477">
        <v>4.9964000000000004</v>
      </c>
      <c r="I2477" s="1">
        <v>3</v>
      </c>
      <c r="J2477" s="1">
        <v>3.976</v>
      </c>
      <c r="K2477" t="s">
        <v>14</v>
      </c>
      <c r="L2477" t="str">
        <f>[1]!s_info_province(A2477)</f>
        <v>江苏省</v>
      </c>
      <c r="M2477" t="str">
        <f>[1]!s_info_city(A2477)</f>
        <v>海门市</v>
      </c>
      <c r="N2477">
        <f>[1]!b_agency_guarantor(A2477)</f>
        <v>0</v>
      </c>
    </row>
    <row r="2478" spans="1:14" x14ac:dyDescent="0.25">
      <c r="A2478" t="s">
        <v>13638</v>
      </c>
      <c r="B2478" t="s">
        <v>13639</v>
      </c>
      <c r="C2478" t="str">
        <f>[1]!b_info_issuerupdated(A2478)</f>
        <v>湖南洞庭资源控股集团有限公司</v>
      </c>
      <c r="D2478" t="s">
        <v>12</v>
      </c>
      <c r="E2478" t="s">
        <v>1440</v>
      </c>
      <c r="F2478">
        <v>8</v>
      </c>
      <c r="G2478">
        <v>1198</v>
      </c>
      <c r="H2478">
        <v>6.3061999999999996</v>
      </c>
      <c r="I2478" s="1">
        <v>3</v>
      </c>
      <c r="J2478" s="1">
        <v>7.5026000000000002</v>
      </c>
      <c r="K2478" t="s">
        <v>14</v>
      </c>
      <c r="L2478" t="str">
        <f>[1]!s_info_province(A2478)</f>
        <v>湖南省</v>
      </c>
      <c r="M2478" t="str">
        <f>[1]!s_info_city(A2478)</f>
        <v>岳阳市</v>
      </c>
      <c r="N2478">
        <f>[1]!b_agency_guarantor(A2478)</f>
        <v>0</v>
      </c>
    </row>
    <row r="2479" spans="1:14" x14ac:dyDescent="0.25">
      <c r="A2479" t="s">
        <v>5801</v>
      </c>
      <c r="B2479" t="s">
        <v>5802</v>
      </c>
      <c r="C2479" t="str">
        <f>[1]!b_info_issuerupdated(A2479)</f>
        <v>伊犁州国有资产投资经营有限责任公司</v>
      </c>
      <c r="D2479" t="s">
        <v>12</v>
      </c>
      <c r="E2479" t="s">
        <v>1395</v>
      </c>
      <c r="F2479">
        <v>7</v>
      </c>
      <c r="G2479">
        <v>1197</v>
      </c>
      <c r="H2479">
        <v>5.6455000000000002</v>
      </c>
      <c r="I2479" s="1">
        <v>3</v>
      </c>
      <c r="J2479" s="1">
        <v>4.8514999999999997</v>
      </c>
      <c r="K2479" t="s">
        <v>14</v>
      </c>
      <c r="L2479" t="str">
        <f>[1]!s_info_province(A2479)</f>
        <v>新疆维吾尔自治区</v>
      </c>
      <c r="M2479" t="str">
        <f>[1]!s_info_city(A2479)</f>
        <v>伊犁哈萨克自治州</v>
      </c>
      <c r="N2479">
        <f>[1]!b_agency_guarantor(A2479)</f>
        <v>0</v>
      </c>
    </row>
    <row r="2480" spans="1:14" x14ac:dyDescent="0.25">
      <c r="A2480" t="s">
        <v>5791</v>
      </c>
      <c r="B2480" t="s">
        <v>5792</v>
      </c>
      <c r="C2480" t="str">
        <f>[1]!b_info_issuerupdated(A2480)</f>
        <v>重庆长寿经济技术开发区开发投资集团有限公司</v>
      </c>
      <c r="D2480" t="s">
        <v>12</v>
      </c>
      <c r="E2480" t="s">
        <v>1373</v>
      </c>
      <c r="F2480">
        <v>8</v>
      </c>
      <c r="G2480">
        <v>1196</v>
      </c>
      <c r="H2480">
        <v>5.0945</v>
      </c>
      <c r="I2480" s="1">
        <v>3</v>
      </c>
      <c r="J2480" s="1">
        <v>4.9356</v>
      </c>
      <c r="K2480" t="s">
        <v>14</v>
      </c>
      <c r="L2480" t="str">
        <f>[1]!s_info_province(A2480)</f>
        <v>重庆</v>
      </c>
      <c r="M2480" t="str">
        <f>[1]!s_info_city(A2480)</f>
        <v>重庆市</v>
      </c>
      <c r="N2480" t="str">
        <f>[1]!b_agency_guarantor(A2480)</f>
        <v>重庆三峡融资担保集团股份有限公司</v>
      </c>
    </row>
    <row r="2481" spans="1:14" x14ac:dyDescent="0.25">
      <c r="A2481" t="s">
        <v>5793</v>
      </c>
      <c r="B2481" t="s">
        <v>5794</v>
      </c>
      <c r="C2481" t="str">
        <f>[1]!b_info_issuerupdated(A2481)</f>
        <v>广元市投资控股(集团)有限公司</v>
      </c>
      <c r="D2481" t="s">
        <v>12</v>
      </c>
      <c r="E2481" t="s">
        <v>1390</v>
      </c>
      <c r="F2481">
        <v>3</v>
      </c>
      <c r="G2481">
        <v>1195</v>
      </c>
      <c r="H2481">
        <v>5.1436000000000002</v>
      </c>
      <c r="I2481" s="1">
        <v>3</v>
      </c>
      <c r="J2481" s="1">
        <v>4.1079999999999997</v>
      </c>
      <c r="K2481" t="s">
        <v>14</v>
      </c>
      <c r="L2481" t="str">
        <f>[1]!s_info_province(A2481)</f>
        <v>四川省</v>
      </c>
      <c r="M2481" t="str">
        <f>[1]!s_info_city(A2481)</f>
        <v>广元市</v>
      </c>
      <c r="N2481">
        <f>[1]!b_agency_guarantor(A2481)</f>
        <v>0</v>
      </c>
    </row>
    <row r="2482" spans="1:14" x14ac:dyDescent="0.25">
      <c r="A2482" t="s">
        <v>5797</v>
      </c>
      <c r="B2482" t="s">
        <v>5798</v>
      </c>
      <c r="C2482" t="str">
        <f>[1]!b_info_issuerupdated(A2482)</f>
        <v>北京市谷财集团有限公司</v>
      </c>
      <c r="D2482" t="s">
        <v>12</v>
      </c>
      <c r="E2482" t="s">
        <v>1390</v>
      </c>
      <c r="F2482">
        <v>5</v>
      </c>
      <c r="G2482">
        <v>1195</v>
      </c>
      <c r="H2482">
        <v>4.1035000000000004</v>
      </c>
      <c r="I2482" s="1">
        <v>3</v>
      </c>
      <c r="J2482" s="1">
        <v>3.4714</v>
      </c>
      <c r="K2482" t="s">
        <v>14</v>
      </c>
      <c r="L2482" t="str">
        <f>[1]!s_info_province(A2482)</f>
        <v>北京</v>
      </c>
      <c r="M2482" t="str">
        <f>[1]!s_info_city(A2482)</f>
        <v>北京市</v>
      </c>
      <c r="N2482">
        <f>[1]!b_agency_guarantor(A2482)</f>
        <v>0</v>
      </c>
    </row>
    <row r="2483" spans="1:14" x14ac:dyDescent="0.25">
      <c r="A2483" t="s">
        <v>5785</v>
      </c>
      <c r="B2483" t="s">
        <v>5786</v>
      </c>
      <c r="C2483" t="str">
        <f>[1]!b_info_issuerupdated(A2483)</f>
        <v>南昌市政公用投资控股有限责任公司</v>
      </c>
      <c r="D2483" t="s">
        <v>12</v>
      </c>
      <c r="E2483" t="s">
        <v>1376</v>
      </c>
      <c r="F2483">
        <v>10</v>
      </c>
      <c r="G2483">
        <v>1192</v>
      </c>
      <c r="H2483">
        <v>3.6440000000000001</v>
      </c>
      <c r="I2483" s="1">
        <v>3</v>
      </c>
      <c r="J2483" s="1">
        <v>3.1318999999999999</v>
      </c>
      <c r="K2483" t="s">
        <v>14</v>
      </c>
      <c r="L2483" t="str">
        <f>[1]!s_info_province(A2483)</f>
        <v>江西省</v>
      </c>
      <c r="M2483" t="str">
        <f>[1]!s_info_city(A2483)</f>
        <v>南昌市</v>
      </c>
      <c r="N2483">
        <f>[1]!b_agency_guarantor(A2483)</f>
        <v>0</v>
      </c>
    </row>
    <row r="2484" spans="1:14" x14ac:dyDescent="0.25">
      <c r="A2484" t="s">
        <v>1382</v>
      </c>
      <c r="B2484" t="s">
        <v>1383</v>
      </c>
      <c r="C2484" t="str">
        <f>[1]!b_info_issuerupdated(A2484)</f>
        <v>南京江宁交通建设集团有限公司</v>
      </c>
      <c r="D2484" t="s">
        <v>12</v>
      </c>
      <c r="E2484" t="s">
        <v>1370</v>
      </c>
      <c r="F2484">
        <v>3</v>
      </c>
      <c r="G2484">
        <v>1191</v>
      </c>
      <c r="H2484">
        <v>5.1398000000000001</v>
      </c>
      <c r="I2484" s="1">
        <v>3</v>
      </c>
      <c r="J2484" s="1">
        <v>4.4676999999999998</v>
      </c>
      <c r="K2484" t="s">
        <v>14</v>
      </c>
      <c r="L2484" t="str">
        <f>[1]!s_info_province(A2484)</f>
        <v>江苏省</v>
      </c>
      <c r="M2484" t="str">
        <f>[1]!s_info_city(A2484)</f>
        <v>南京市</v>
      </c>
      <c r="N2484">
        <f>[1]!b_agency_guarantor(A2484)</f>
        <v>0</v>
      </c>
    </row>
    <row r="2485" spans="1:14" x14ac:dyDescent="0.25">
      <c r="A2485" t="s">
        <v>13612</v>
      </c>
      <c r="B2485" t="s">
        <v>13613</v>
      </c>
      <c r="C2485" t="str">
        <f>[1]!b_info_issuerupdated(A2485)</f>
        <v>济南高新控股集团有限公司</v>
      </c>
      <c r="D2485" t="s">
        <v>12</v>
      </c>
      <c r="E2485" t="s">
        <v>1398</v>
      </c>
      <c r="F2485">
        <v>20</v>
      </c>
      <c r="G2485">
        <v>1191</v>
      </c>
      <c r="H2485">
        <v>4.5434000000000001</v>
      </c>
      <c r="I2485" s="1">
        <v>3</v>
      </c>
      <c r="J2485" s="1">
        <v>3.6503000000000001</v>
      </c>
      <c r="K2485" t="s">
        <v>14</v>
      </c>
      <c r="L2485" t="str">
        <f>[1]!s_info_province(A2485)</f>
        <v>山东省</v>
      </c>
      <c r="M2485" t="str">
        <f>[1]!s_info_city(A2485)</f>
        <v>济南市</v>
      </c>
      <c r="N2485">
        <f>[1]!b_agency_guarantor(A2485)</f>
        <v>0</v>
      </c>
    </row>
    <row r="2486" spans="1:14" x14ac:dyDescent="0.25">
      <c r="A2486" t="s">
        <v>13630</v>
      </c>
      <c r="B2486" t="s">
        <v>13631</v>
      </c>
      <c r="C2486" t="str">
        <f>[1]!b_info_issuerupdated(A2486)</f>
        <v>水发集团有限公司</v>
      </c>
      <c r="D2486" t="s">
        <v>12</v>
      </c>
      <c r="E2486" t="s">
        <v>1409</v>
      </c>
      <c r="F2486">
        <v>5</v>
      </c>
      <c r="G2486">
        <v>1191</v>
      </c>
      <c r="H2486">
        <v>4.8009000000000004</v>
      </c>
      <c r="I2486" s="1">
        <v>3</v>
      </c>
      <c r="J2486" s="1">
        <v>4.2522000000000002</v>
      </c>
      <c r="K2486" t="s">
        <v>14</v>
      </c>
      <c r="L2486" t="str">
        <f>[1]!s_info_province(A2486)</f>
        <v>山东省</v>
      </c>
      <c r="M2486" t="str">
        <f>[1]!s_info_city(A2486)</f>
        <v>济南市</v>
      </c>
      <c r="N2486">
        <f>[1]!b_agency_guarantor(A2486)</f>
        <v>0</v>
      </c>
    </row>
    <row r="2487" spans="1:14" x14ac:dyDescent="0.25">
      <c r="A2487" t="s">
        <v>5779</v>
      </c>
      <c r="B2487" t="s">
        <v>5780</v>
      </c>
      <c r="C2487" t="str">
        <f>[1]!b_info_issuerupdated(A2487)</f>
        <v>宜春市城市建设投资开发有限公司</v>
      </c>
      <c r="D2487" t="s">
        <v>12</v>
      </c>
      <c r="E2487" t="s">
        <v>1381</v>
      </c>
      <c r="F2487">
        <v>5</v>
      </c>
      <c r="G2487">
        <v>1190</v>
      </c>
      <c r="H2487">
        <v>4.1502999999999997</v>
      </c>
      <c r="I2487" s="1">
        <v>3</v>
      </c>
      <c r="J2487" s="1">
        <v>3.5264000000000002</v>
      </c>
      <c r="K2487" t="s">
        <v>14</v>
      </c>
      <c r="L2487" t="str">
        <f>[1]!s_info_province(A2487)</f>
        <v>江西省</v>
      </c>
      <c r="M2487" t="str">
        <f>[1]!s_info_city(A2487)</f>
        <v>宜春市</v>
      </c>
      <c r="N2487">
        <f>[1]!b_agency_guarantor(A2487)</f>
        <v>0</v>
      </c>
    </row>
    <row r="2488" spans="1:14" x14ac:dyDescent="0.25">
      <c r="A2488" t="s">
        <v>8819</v>
      </c>
      <c r="B2488" t="s">
        <v>8820</v>
      </c>
      <c r="C2488" t="str">
        <f>[1]!b_info_issuerupdated(A2488)</f>
        <v>重庆市涪陵国有资产投资经营集团有限公司</v>
      </c>
      <c r="D2488" t="s">
        <v>12</v>
      </c>
      <c r="E2488" t="s">
        <v>1409</v>
      </c>
      <c r="F2488">
        <v>20</v>
      </c>
      <c r="G2488">
        <v>1189</v>
      </c>
      <c r="I2488" s="1">
        <v>3</v>
      </c>
      <c r="J2488" s="1">
        <v>3.2997999999999998</v>
      </c>
      <c r="K2488" t="s">
        <v>14</v>
      </c>
      <c r="L2488" t="str">
        <f>[1]!s_info_province(A2488)</f>
        <v>重庆</v>
      </c>
      <c r="M2488" t="str">
        <f>[1]!s_info_city(A2488)</f>
        <v>重庆市</v>
      </c>
      <c r="N2488">
        <f>[1]!b_agency_guarantor(A2488)</f>
        <v>0</v>
      </c>
    </row>
    <row r="2489" spans="1:14" x14ac:dyDescent="0.25">
      <c r="A2489" t="s">
        <v>13632</v>
      </c>
      <c r="B2489" t="s">
        <v>13633</v>
      </c>
      <c r="C2489" t="str">
        <f>[1]!b_info_issuerupdated(A2489)</f>
        <v>潍坊市城市建设发展投资集团有限公司</v>
      </c>
      <c r="D2489" t="s">
        <v>12</v>
      </c>
      <c r="E2489" t="s">
        <v>1406</v>
      </c>
      <c r="F2489">
        <v>20</v>
      </c>
      <c r="G2489">
        <v>1188</v>
      </c>
      <c r="H2489">
        <v>4.5990000000000002</v>
      </c>
      <c r="I2489" s="1">
        <v>3</v>
      </c>
      <c r="J2489" s="1">
        <v>4.0955000000000004</v>
      </c>
      <c r="K2489" t="s">
        <v>14</v>
      </c>
      <c r="L2489" t="str">
        <f>[1]!s_info_province(A2489)</f>
        <v>山东省</v>
      </c>
      <c r="M2489" t="str">
        <f>[1]!s_info_city(A2489)</f>
        <v>潍坊市</v>
      </c>
      <c r="N2489">
        <f>[1]!b_agency_guarantor(A2489)</f>
        <v>0</v>
      </c>
    </row>
    <row r="2490" spans="1:14" x14ac:dyDescent="0.25">
      <c r="A2490" t="s">
        <v>1352</v>
      </c>
      <c r="B2490" t="s">
        <v>1353</v>
      </c>
      <c r="C2490" t="str">
        <f>[1]!b_info_issuerupdated(A2490)</f>
        <v>宜春市城市建设投资开发有限公司</v>
      </c>
      <c r="D2490" t="s">
        <v>12</v>
      </c>
      <c r="E2490" t="s">
        <v>1351</v>
      </c>
      <c r="F2490">
        <v>7</v>
      </c>
      <c r="G2490">
        <v>1185</v>
      </c>
      <c r="H2490">
        <v>4.9470999999999998</v>
      </c>
      <c r="I2490" s="1">
        <v>3</v>
      </c>
      <c r="J2490" s="1">
        <v>4.2447999999999997</v>
      </c>
      <c r="K2490" t="s">
        <v>14</v>
      </c>
      <c r="L2490" t="str">
        <f>[1]!s_info_province(A2490)</f>
        <v>江西省</v>
      </c>
      <c r="M2490" t="str">
        <f>[1]!s_info_city(A2490)</f>
        <v>宜春市</v>
      </c>
      <c r="N2490">
        <f>[1]!b_agency_guarantor(A2490)</f>
        <v>0</v>
      </c>
    </row>
    <row r="2491" spans="1:14" x14ac:dyDescent="0.25">
      <c r="A2491" t="s">
        <v>1354</v>
      </c>
      <c r="B2491" t="s">
        <v>1355</v>
      </c>
      <c r="C2491" t="str">
        <f>[1]!b_info_issuerupdated(A2491)</f>
        <v>遂宁市天泰实业有限责任公司</v>
      </c>
      <c r="D2491" t="s">
        <v>12</v>
      </c>
      <c r="E2491" t="s">
        <v>1351</v>
      </c>
      <c r="F2491">
        <v>5</v>
      </c>
      <c r="G2491">
        <v>1185</v>
      </c>
      <c r="H2491">
        <v>7.7337999999999996</v>
      </c>
      <c r="I2491" s="1">
        <v>3</v>
      </c>
      <c r="J2491" s="1">
        <v>5.5166000000000004</v>
      </c>
      <c r="K2491" t="s">
        <v>14</v>
      </c>
      <c r="L2491" t="str">
        <f>[1]!s_info_province(A2491)</f>
        <v>四川省</v>
      </c>
      <c r="M2491" t="str">
        <f>[1]!s_info_city(A2491)</f>
        <v>遂宁市</v>
      </c>
      <c r="N2491">
        <f>[1]!b_agency_guarantor(A2491)</f>
        <v>0</v>
      </c>
    </row>
    <row r="2492" spans="1:14" x14ac:dyDescent="0.25">
      <c r="A2492" t="s">
        <v>5757</v>
      </c>
      <c r="B2492" t="s">
        <v>5758</v>
      </c>
      <c r="C2492" t="str">
        <f>[1]!b_info_issuerupdated(A2492)</f>
        <v>蚌埠高新投资集团有限公司</v>
      </c>
      <c r="D2492" t="s">
        <v>12</v>
      </c>
      <c r="E2492" t="s">
        <v>1351</v>
      </c>
      <c r="F2492">
        <v>7</v>
      </c>
      <c r="G2492">
        <v>1185</v>
      </c>
      <c r="H2492">
        <v>6.7337999999999996</v>
      </c>
      <c r="I2492" s="1">
        <v>3</v>
      </c>
      <c r="J2492" s="1">
        <v>5.4523999999999999</v>
      </c>
      <c r="K2492" t="s">
        <v>14</v>
      </c>
      <c r="L2492" t="str">
        <f>[1]!s_info_province(A2492)</f>
        <v>安徽省</v>
      </c>
      <c r="M2492" t="str">
        <f>[1]!s_info_city(A2492)</f>
        <v>蚌埠市</v>
      </c>
      <c r="N2492">
        <f>[1]!b_agency_guarantor(A2492)</f>
        <v>0</v>
      </c>
    </row>
    <row r="2493" spans="1:14" x14ac:dyDescent="0.25">
      <c r="A2493" t="s">
        <v>13618</v>
      </c>
      <c r="B2493" t="s">
        <v>13619</v>
      </c>
      <c r="C2493" t="str">
        <f>[1]!b_info_issuerupdated(A2493)</f>
        <v>南通国有资产投资控股有限公司</v>
      </c>
      <c r="D2493" t="s">
        <v>12</v>
      </c>
      <c r="E2493" t="s">
        <v>1395</v>
      </c>
      <c r="F2493">
        <v>15</v>
      </c>
      <c r="G2493">
        <v>1185</v>
      </c>
      <c r="H2493">
        <v>4.1397000000000004</v>
      </c>
      <c r="I2493" s="1">
        <v>3</v>
      </c>
      <c r="J2493" s="1">
        <v>3.6172</v>
      </c>
      <c r="K2493" t="s">
        <v>14</v>
      </c>
      <c r="L2493" t="str">
        <f>[1]!s_info_province(A2493)</f>
        <v>江苏省</v>
      </c>
      <c r="M2493" t="str">
        <f>[1]!s_info_city(A2493)</f>
        <v>南通市</v>
      </c>
      <c r="N2493" t="str">
        <f>[1]!b_agency_guarantor(A2493)</f>
        <v>南通城市建设集团有限公司</v>
      </c>
    </row>
    <row r="2494" spans="1:14" x14ac:dyDescent="0.25">
      <c r="A2494" t="s">
        <v>13616</v>
      </c>
      <c r="B2494" t="s">
        <v>13617</v>
      </c>
      <c r="C2494" t="str">
        <f>[1]!b_info_issuerupdated(A2494)</f>
        <v>江阴市公有资产经营有限公司</v>
      </c>
      <c r="D2494" t="s">
        <v>12</v>
      </c>
      <c r="E2494" t="s">
        <v>1373</v>
      </c>
      <c r="F2494">
        <v>15</v>
      </c>
      <c r="G2494">
        <v>1184</v>
      </c>
      <c r="H2494">
        <v>4.3464</v>
      </c>
      <c r="I2494" s="1">
        <v>3</v>
      </c>
      <c r="J2494" s="1">
        <v>3.7730999999999999</v>
      </c>
      <c r="K2494" t="s">
        <v>14</v>
      </c>
      <c r="L2494" t="str">
        <f>[1]!s_info_province(A2494)</f>
        <v>江苏省</v>
      </c>
      <c r="M2494" t="str">
        <f>[1]!s_info_city(A2494)</f>
        <v>江阴市</v>
      </c>
      <c r="N2494">
        <f>[1]!b_agency_guarantor(A2494)</f>
        <v>0</v>
      </c>
    </row>
    <row r="2495" spans="1:14" x14ac:dyDescent="0.25">
      <c r="A2495" t="s">
        <v>1346</v>
      </c>
      <c r="B2495" t="s">
        <v>1347</v>
      </c>
      <c r="C2495" t="str">
        <f>[1]!b_info_issuerupdated(A2495)</f>
        <v>上饶投资控股集团有限公司</v>
      </c>
      <c r="D2495" t="s">
        <v>12</v>
      </c>
      <c r="E2495" t="s">
        <v>1348</v>
      </c>
      <c r="F2495">
        <v>10</v>
      </c>
      <c r="G2495">
        <v>1183</v>
      </c>
      <c r="H2495">
        <v>4.8457999999999997</v>
      </c>
      <c r="I2495" s="1">
        <v>3</v>
      </c>
      <c r="J2495" s="1">
        <v>3.6715</v>
      </c>
      <c r="K2495" t="s">
        <v>14</v>
      </c>
      <c r="L2495" t="str">
        <f>[1]!s_info_province(A2495)</f>
        <v>江西省</v>
      </c>
      <c r="M2495" t="str">
        <f>[1]!s_info_city(A2495)</f>
        <v>上饶市</v>
      </c>
      <c r="N2495">
        <f>[1]!b_agency_guarantor(A2495)</f>
        <v>0</v>
      </c>
    </row>
    <row r="2496" spans="1:14" x14ac:dyDescent="0.25">
      <c r="A2496" t="s">
        <v>5745</v>
      </c>
      <c r="B2496" t="s">
        <v>5746</v>
      </c>
      <c r="C2496" t="str">
        <f>[1]!b_info_issuerupdated(A2496)</f>
        <v>江苏高淳经济开发区开发集团有限公司</v>
      </c>
      <c r="D2496" t="s">
        <v>12</v>
      </c>
      <c r="E2496" t="s">
        <v>1348</v>
      </c>
      <c r="F2496">
        <v>5</v>
      </c>
      <c r="G2496">
        <v>1183</v>
      </c>
      <c r="H2496">
        <v>5.0823999999999998</v>
      </c>
      <c r="I2496" s="1">
        <v>3</v>
      </c>
      <c r="J2496" s="1">
        <v>4.6082999999999998</v>
      </c>
      <c r="K2496" t="s">
        <v>14</v>
      </c>
      <c r="L2496" t="str">
        <f>[1]!s_info_province(A2496)</f>
        <v>江苏省</v>
      </c>
      <c r="M2496" t="str">
        <f>[1]!s_info_city(A2496)</f>
        <v>南京市</v>
      </c>
      <c r="N2496">
        <f>[1]!b_agency_guarantor(A2496)</f>
        <v>0</v>
      </c>
    </row>
    <row r="2497" spans="1:14" x14ac:dyDescent="0.25">
      <c r="A2497" t="s">
        <v>5755</v>
      </c>
      <c r="B2497" t="s">
        <v>5756</v>
      </c>
      <c r="C2497" t="str">
        <f>[1]!b_info_issuerupdated(A2497)</f>
        <v>连云港市城建控股集团有限公司</v>
      </c>
      <c r="D2497" t="s">
        <v>12</v>
      </c>
      <c r="E2497" t="s">
        <v>1348</v>
      </c>
      <c r="F2497">
        <v>5</v>
      </c>
      <c r="G2497">
        <v>1183</v>
      </c>
      <c r="H2497">
        <v>4.1323999999999996</v>
      </c>
      <c r="I2497" s="1">
        <v>3</v>
      </c>
      <c r="J2497" s="1">
        <v>3.4438</v>
      </c>
      <c r="K2497" t="s">
        <v>14</v>
      </c>
      <c r="L2497" t="str">
        <f>[1]!s_info_province(A2497)</f>
        <v>江苏省</v>
      </c>
      <c r="M2497" t="str">
        <f>[1]!s_info_city(A2497)</f>
        <v>连云港市</v>
      </c>
      <c r="N2497">
        <f>[1]!b_agency_guarantor(A2497)</f>
        <v>0</v>
      </c>
    </row>
    <row r="2498" spans="1:14" x14ac:dyDescent="0.25">
      <c r="A2498" t="s">
        <v>12545</v>
      </c>
      <c r="B2498" t="s">
        <v>12546</v>
      </c>
      <c r="C2498" t="str">
        <f>[1]!b_info_issuerupdated(A2498)</f>
        <v>上海浦东土地控股(集团)有限公司</v>
      </c>
      <c r="D2498" t="s">
        <v>12</v>
      </c>
      <c r="E2498" t="s">
        <v>1376</v>
      </c>
      <c r="F2498">
        <v>8</v>
      </c>
      <c r="G2498">
        <v>1183</v>
      </c>
      <c r="I2498" s="1">
        <v>3</v>
      </c>
      <c r="J2498" s="1">
        <v>3.1286999999999998</v>
      </c>
      <c r="K2498" t="s">
        <v>14</v>
      </c>
      <c r="L2498" t="str">
        <f>[1]!s_info_province(A2498)</f>
        <v>上海</v>
      </c>
      <c r="M2498" t="str">
        <f>[1]!s_info_city(A2498)</f>
        <v>上海市</v>
      </c>
      <c r="N2498" t="str">
        <f>[1]!b_agency_guarantor(A2498)</f>
        <v>上海浦东开发(集团)有限公司</v>
      </c>
    </row>
    <row r="2499" spans="1:14" x14ac:dyDescent="0.25">
      <c r="A2499" t="s">
        <v>1343</v>
      </c>
      <c r="B2499" t="s">
        <v>1344</v>
      </c>
      <c r="C2499" t="str">
        <f>[1]!b_info_issuerupdated(A2499)</f>
        <v>重庆市永川区惠通建设发展有限公司</v>
      </c>
      <c r="D2499" t="s">
        <v>12</v>
      </c>
      <c r="E2499" t="s">
        <v>1345</v>
      </c>
      <c r="F2499">
        <v>8</v>
      </c>
      <c r="G2499">
        <v>1181</v>
      </c>
      <c r="H2499">
        <v>5.4805999999999999</v>
      </c>
      <c r="I2499" s="1">
        <v>3</v>
      </c>
      <c r="J2499" s="1">
        <v>4.6196000000000002</v>
      </c>
      <c r="K2499" t="s">
        <v>14</v>
      </c>
      <c r="L2499" t="str">
        <f>[1]!s_info_province(A2499)</f>
        <v>重庆</v>
      </c>
      <c r="M2499" t="str">
        <f>[1]!s_info_city(A2499)</f>
        <v>重庆市</v>
      </c>
      <c r="N2499">
        <f>[1]!b_agency_guarantor(A2499)</f>
        <v>0</v>
      </c>
    </row>
    <row r="2500" spans="1:14" x14ac:dyDescent="0.25">
      <c r="A2500" t="s">
        <v>5564</v>
      </c>
      <c r="B2500" t="s">
        <v>5565</v>
      </c>
      <c r="C2500" t="str">
        <f>[1]!b_info_issuerupdated(A2500)</f>
        <v>淄博高新城市投资运营集团有限公司</v>
      </c>
      <c r="D2500" t="s">
        <v>12</v>
      </c>
      <c r="E2500" t="s">
        <v>1345</v>
      </c>
      <c r="F2500">
        <v>4</v>
      </c>
      <c r="G2500">
        <v>1181</v>
      </c>
      <c r="H2500">
        <v>4.8305999999999996</v>
      </c>
      <c r="I2500" s="1">
        <v>3</v>
      </c>
      <c r="J2500" s="1">
        <v>4.4885999999999999</v>
      </c>
      <c r="K2500" t="s">
        <v>14</v>
      </c>
      <c r="L2500" t="str">
        <f>[1]!s_info_province(A2500)</f>
        <v>山东省</v>
      </c>
      <c r="M2500" t="str">
        <f>[1]!s_info_city(A2500)</f>
        <v>淄博市</v>
      </c>
      <c r="N2500">
        <f>[1]!b_agency_guarantor(A2500)</f>
        <v>0</v>
      </c>
    </row>
    <row r="2501" spans="1:14" x14ac:dyDescent="0.25">
      <c r="A2501" t="s">
        <v>5737</v>
      </c>
      <c r="B2501" t="s">
        <v>5738</v>
      </c>
      <c r="C2501" t="str">
        <f>[1]!b_info_issuerupdated(A2501)</f>
        <v>济南轨道交通集团有限公司</v>
      </c>
      <c r="D2501" t="s">
        <v>12</v>
      </c>
      <c r="E2501" t="s">
        <v>1342</v>
      </c>
      <c r="F2501">
        <v>14</v>
      </c>
      <c r="G2501">
        <v>1178</v>
      </c>
      <c r="H2501">
        <v>3.6854</v>
      </c>
      <c r="I2501" s="1">
        <v>3</v>
      </c>
      <c r="J2501" s="1">
        <v>3.1427999999999998</v>
      </c>
      <c r="K2501" t="s">
        <v>14</v>
      </c>
      <c r="L2501" t="str">
        <f>[1]!s_info_province(A2501)</f>
        <v>山东省</v>
      </c>
      <c r="M2501" t="str">
        <f>[1]!s_info_city(A2501)</f>
        <v>济南市</v>
      </c>
      <c r="N2501">
        <f>[1]!b_agency_guarantor(A2501)</f>
        <v>0</v>
      </c>
    </row>
    <row r="2502" spans="1:14" x14ac:dyDescent="0.25">
      <c r="A2502" t="s">
        <v>8794</v>
      </c>
      <c r="B2502" t="s">
        <v>8795</v>
      </c>
      <c r="C2502" t="str">
        <f>[1]!b_info_issuerupdated(A2502)</f>
        <v>昆明产业开发投资有限责任公司</v>
      </c>
      <c r="D2502" t="s">
        <v>12</v>
      </c>
      <c r="E2502" t="s">
        <v>4559</v>
      </c>
      <c r="F2502">
        <v>8</v>
      </c>
      <c r="G2502">
        <v>1177</v>
      </c>
      <c r="I2502" s="1">
        <v>3</v>
      </c>
      <c r="J2502" s="1">
        <v>3.4643999999999999</v>
      </c>
      <c r="K2502" t="s">
        <v>14</v>
      </c>
      <c r="L2502" t="str">
        <f>[1]!s_info_province(A2502)</f>
        <v>云南省</v>
      </c>
      <c r="M2502" t="str">
        <f>[1]!s_info_city(A2502)</f>
        <v>昆明市</v>
      </c>
      <c r="N2502">
        <f>[1]!b_agency_guarantor(A2502)</f>
        <v>0</v>
      </c>
    </row>
    <row r="2503" spans="1:14" x14ac:dyDescent="0.25">
      <c r="A2503" t="s">
        <v>12541</v>
      </c>
      <c r="B2503" t="s">
        <v>12542</v>
      </c>
      <c r="C2503" t="str">
        <f>[1]!b_info_issuerupdated(A2503)</f>
        <v>东港投资发展集团有限公司</v>
      </c>
      <c r="D2503" t="s">
        <v>12</v>
      </c>
      <c r="E2503" t="s">
        <v>1290</v>
      </c>
      <c r="F2503">
        <v>5</v>
      </c>
      <c r="G2503">
        <v>1176</v>
      </c>
      <c r="I2503" s="1">
        <v>3</v>
      </c>
      <c r="J2503" s="1">
        <v>4.4488000000000003</v>
      </c>
      <c r="K2503" t="s">
        <v>14</v>
      </c>
      <c r="L2503" t="str">
        <f>[1]!s_info_province(A2503)</f>
        <v>浙江省</v>
      </c>
      <c r="M2503" t="str">
        <f>[1]!s_info_city(A2503)</f>
        <v>舟山市</v>
      </c>
      <c r="N2503">
        <f>[1]!b_agency_guarantor(A2503)</f>
        <v>0</v>
      </c>
    </row>
    <row r="2504" spans="1:14" x14ac:dyDescent="0.25">
      <c r="A2504" t="s">
        <v>13598</v>
      </c>
      <c r="B2504" t="s">
        <v>13599</v>
      </c>
      <c r="C2504" t="str">
        <f>[1]!b_info_issuerupdated(A2504)</f>
        <v>四川省铁路产业投资集团有限责任公司</v>
      </c>
      <c r="D2504" t="s">
        <v>12</v>
      </c>
      <c r="E2504" t="s">
        <v>1348</v>
      </c>
      <c r="F2504">
        <v>10</v>
      </c>
      <c r="G2504">
        <v>1176</v>
      </c>
      <c r="H2504">
        <v>4.1341999999999999</v>
      </c>
      <c r="I2504" s="1">
        <v>3</v>
      </c>
      <c r="J2504" s="1">
        <v>3.6118000000000001</v>
      </c>
      <c r="K2504" t="s">
        <v>14</v>
      </c>
      <c r="L2504" t="str">
        <f>[1]!s_info_province(A2504)</f>
        <v>四川省</v>
      </c>
      <c r="M2504" t="str">
        <f>[1]!s_info_city(A2504)</f>
        <v>成都市</v>
      </c>
      <c r="N2504">
        <f>[1]!b_agency_guarantor(A2504)</f>
        <v>0</v>
      </c>
    </row>
    <row r="2505" spans="1:14" x14ac:dyDescent="0.25">
      <c r="A2505" t="s">
        <v>13610</v>
      </c>
      <c r="B2505" t="s">
        <v>13611</v>
      </c>
      <c r="C2505" t="str">
        <f>[1]!b_info_issuerupdated(A2505)</f>
        <v>重庆高新区开发投资集团有限公司</v>
      </c>
      <c r="D2505" t="s">
        <v>12</v>
      </c>
      <c r="E2505" t="s">
        <v>1370</v>
      </c>
      <c r="F2505">
        <v>4</v>
      </c>
      <c r="G2505">
        <v>1176</v>
      </c>
      <c r="H2505">
        <v>5.1760000000000002</v>
      </c>
      <c r="I2505" s="1">
        <v>3</v>
      </c>
      <c r="J2505" s="1">
        <v>4.3971999999999998</v>
      </c>
      <c r="K2505" t="s">
        <v>14</v>
      </c>
      <c r="L2505" t="str">
        <f>[1]!s_info_province(A2505)</f>
        <v>重庆</v>
      </c>
      <c r="M2505" t="str">
        <f>[1]!s_info_city(A2505)</f>
        <v>重庆市</v>
      </c>
      <c r="N2505">
        <f>[1]!b_agency_guarantor(A2505)</f>
        <v>0</v>
      </c>
    </row>
    <row r="2506" spans="1:14" x14ac:dyDescent="0.25">
      <c r="A2506" t="s">
        <v>13608</v>
      </c>
      <c r="B2506" t="s">
        <v>13609</v>
      </c>
      <c r="C2506" t="str">
        <f>[1]!b_info_issuerupdated(A2506)</f>
        <v>湖南洞庭资源控股集团有限公司</v>
      </c>
      <c r="D2506" t="s">
        <v>12</v>
      </c>
      <c r="E2506" t="s">
        <v>1351</v>
      </c>
      <c r="F2506">
        <v>7</v>
      </c>
      <c r="G2506">
        <v>1174</v>
      </c>
      <c r="H2506">
        <v>6.2495000000000003</v>
      </c>
      <c r="I2506" s="1">
        <v>3</v>
      </c>
      <c r="J2506" s="1">
        <v>7.4486999999999997</v>
      </c>
      <c r="K2506" t="s">
        <v>14</v>
      </c>
      <c r="L2506" t="str">
        <f>[1]!s_info_province(A2506)</f>
        <v>湖南省</v>
      </c>
      <c r="M2506" t="str">
        <f>[1]!s_info_city(A2506)</f>
        <v>岳阳市</v>
      </c>
      <c r="N2506">
        <f>[1]!b_agency_guarantor(A2506)</f>
        <v>0</v>
      </c>
    </row>
    <row r="2507" spans="1:14" x14ac:dyDescent="0.25">
      <c r="A2507" t="s">
        <v>5727</v>
      </c>
      <c r="B2507" t="s">
        <v>5728</v>
      </c>
      <c r="C2507" t="str">
        <f>[1]!b_info_issuerupdated(A2507)</f>
        <v>泉州台商投资区开发建设有限责任公司</v>
      </c>
      <c r="D2507" t="s">
        <v>12</v>
      </c>
      <c r="E2507" t="s">
        <v>1328</v>
      </c>
      <c r="F2507">
        <v>5</v>
      </c>
      <c r="G2507">
        <v>1171</v>
      </c>
      <c r="H2507">
        <v>4.7214</v>
      </c>
      <c r="I2507" s="1">
        <v>3</v>
      </c>
      <c r="J2507" s="1">
        <v>4.0724999999999998</v>
      </c>
      <c r="K2507" t="s">
        <v>14</v>
      </c>
      <c r="L2507" t="str">
        <f>[1]!s_info_province(A2507)</f>
        <v>福建省</v>
      </c>
      <c r="M2507" t="str">
        <f>[1]!s_info_city(A2507)</f>
        <v>泉州市</v>
      </c>
      <c r="N2507">
        <f>[1]!b_agency_guarantor(A2507)</f>
        <v>0</v>
      </c>
    </row>
    <row r="2508" spans="1:14" x14ac:dyDescent="0.25">
      <c r="A2508" t="s">
        <v>13592</v>
      </c>
      <c r="B2508" t="s">
        <v>13593</v>
      </c>
      <c r="C2508" t="str">
        <f>[1]!b_info_issuerupdated(A2508)</f>
        <v>湖北省文化旅游投资集团有限公司</v>
      </c>
      <c r="D2508" t="s">
        <v>12</v>
      </c>
      <c r="E2508" t="s">
        <v>5304</v>
      </c>
      <c r="F2508">
        <v>10</v>
      </c>
      <c r="G2508">
        <v>1167</v>
      </c>
      <c r="H2508">
        <v>4.9352999999999998</v>
      </c>
      <c r="I2508" s="1">
        <v>3</v>
      </c>
      <c r="J2508" s="1">
        <v>4.4855999999999998</v>
      </c>
      <c r="K2508" t="s">
        <v>14</v>
      </c>
      <c r="L2508" t="str">
        <f>[1]!s_info_province(A2508)</f>
        <v>湖北省</v>
      </c>
      <c r="M2508" t="str">
        <f>[1]!s_info_city(A2508)</f>
        <v>武汉市</v>
      </c>
      <c r="N2508">
        <f>[1]!b_agency_guarantor(A2508)</f>
        <v>0</v>
      </c>
    </row>
    <row r="2509" spans="1:14" x14ac:dyDescent="0.25">
      <c r="A2509" t="s">
        <v>5283</v>
      </c>
      <c r="B2509" t="s">
        <v>5284</v>
      </c>
      <c r="C2509" t="str">
        <f>[1]!b_info_issuerupdated(A2509)</f>
        <v>吉安市井冈山开发区金庐陵经济发展有限公司</v>
      </c>
      <c r="D2509" t="s">
        <v>12</v>
      </c>
      <c r="E2509" t="s">
        <v>5285</v>
      </c>
      <c r="F2509">
        <v>3.6</v>
      </c>
      <c r="G2509">
        <v>1159</v>
      </c>
      <c r="H2509">
        <v>7.3444000000000003</v>
      </c>
      <c r="I2509" s="1">
        <v>3</v>
      </c>
      <c r="J2509" s="1">
        <v>6.1058000000000003</v>
      </c>
      <c r="K2509" t="s">
        <v>14</v>
      </c>
      <c r="L2509" t="str">
        <f>[1]!s_info_province(A2509)</f>
        <v>江西省</v>
      </c>
      <c r="M2509" t="str">
        <f>[1]!s_info_city(A2509)</f>
        <v>吉安市</v>
      </c>
      <c r="N2509">
        <f>[1]!b_agency_guarantor(A2509)</f>
        <v>0</v>
      </c>
    </row>
    <row r="2510" spans="1:14" x14ac:dyDescent="0.25">
      <c r="A2510" t="s">
        <v>1319</v>
      </c>
      <c r="B2510" t="s">
        <v>1320</v>
      </c>
      <c r="C2510" t="str">
        <f>[1]!b_info_issuerupdated(A2510)</f>
        <v>常州市城市建设(集团)有限公司</v>
      </c>
      <c r="D2510" t="s">
        <v>12</v>
      </c>
      <c r="E2510" t="s">
        <v>1321</v>
      </c>
      <c r="F2510">
        <v>10</v>
      </c>
      <c r="G2510">
        <v>1157</v>
      </c>
      <c r="H2510">
        <v>4.3287000000000004</v>
      </c>
      <c r="I2510" s="1">
        <v>3</v>
      </c>
      <c r="J2510" s="1">
        <v>4.1702000000000004</v>
      </c>
      <c r="K2510" t="s">
        <v>14</v>
      </c>
      <c r="L2510" t="str">
        <f>[1]!s_info_province(A2510)</f>
        <v>江苏省</v>
      </c>
      <c r="M2510" t="str">
        <f>[1]!s_info_city(A2510)</f>
        <v>常州市</v>
      </c>
      <c r="N2510">
        <f>[1]!b_agency_guarantor(A2510)</f>
        <v>0</v>
      </c>
    </row>
    <row r="2511" spans="1:14" x14ac:dyDescent="0.25">
      <c r="A2511" t="s">
        <v>5714</v>
      </c>
      <c r="B2511" t="s">
        <v>5715</v>
      </c>
      <c r="C2511" t="str">
        <f>[1]!b_info_issuerupdated(A2511)</f>
        <v>抚州市投资发展(集团)有限公司</v>
      </c>
      <c r="D2511" t="s">
        <v>12</v>
      </c>
      <c r="E2511" t="s">
        <v>1321</v>
      </c>
      <c r="F2511">
        <v>2</v>
      </c>
      <c r="G2511">
        <v>1157</v>
      </c>
      <c r="H2511">
        <v>4.1086999999999998</v>
      </c>
      <c r="I2511" s="1">
        <v>3</v>
      </c>
      <c r="J2511" s="1">
        <v>3.6303000000000001</v>
      </c>
      <c r="K2511" t="s">
        <v>14</v>
      </c>
      <c r="L2511" t="str">
        <f>[1]!s_info_province(A2511)</f>
        <v>江西省</v>
      </c>
      <c r="M2511" t="str">
        <f>[1]!s_info_city(A2511)</f>
        <v>抚州市</v>
      </c>
      <c r="N2511">
        <f>[1]!b_agency_guarantor(A2511)</f>
        <v>0</v>
      </c>
    </row>
    <row r="2512" spans="1:14" x14ac:dyDescent="0.25">
      <c r="A2512" t="s">
        <v>13602</v>
      </c>
      <c r="B2512" t="s">
        <v>13603</v>
      </c>
      <c r="C2512" t="str">
        <f>[1]!b_info_issuerupdated(A2512)</f>
        <v>苏州吴中国太发展有限公司</v>
      </c>
      <c r="D2512" t="s">
        <v>12</v>
      </c>
      <c r="E2512" t="s">
        <v>1334</v>
      </c>
      <c r="F2512">
        <v>5</v>
      </c>
      <c r="G2512">
        <v>1157</v>
      </c>
      <c r="H2512">
        <v>5.1086999999999998</v>
      </c>
      <c r="I2512" s="1">
        <v>3</v>
      </c>
      <c r="J2512" s="1">
        <v>4.1589999999999998</v>
      </c>
      <c r="K2512" t="s">
        <v>14</v>
      </c>
      <c r="L2512" t="str">
        <f>[1]!s_info_province(A2512)</f>
        <v>江苏省</v>
      </c>
      <c r="M2512" t="str">
        <f>[1]!s_info_city(A2512)</f>
        <v>苏州市</v>
      </c>
      <c r="N2512">
        <f>[1]!b_agency_guarantor(A2512)</f>
        <v>0</v>
      </c>
    </row>
    <row r="2513" spans="1:14" x14ac:dyDescent="0.25">
      <c r="A2513" t="s">
        <v>13551</v>
      </c>
      <c r="B2513" t="s">
        <v>13552</v>
      </c>
      <c r="C2513" t="str">
        <f>[1]!b_info_issuerupdated(A2513)</f>
        <v>云南省滇中产业发展集团有限责任公司</v>
      </c>
      <c r="D2513" t="s">
        <v>12</v>
      </c>
      <c r="E2513" t="s">
        <v>5304</v>
      </c>
      <c r="F2513">
        <v>15</v>
      </c>
      <c r="G2513">
        <v>1156</v>
      </c>
      <c r="H2513">
        <v>8.9899000000000004</v>
      </c>
      <c r="I2513" s="1">
        <v>3</v>
      </c>
      <c r="J2513" s="1">
        <v>8.0911000000000008</v>
      </c>
      <c r="K2513" t="s">
        <v>14</v>
      </c>
      <c r="L2513" t="str">
        <f>[1]!s_info_province(A2513)</f>
        <v>云南省</v>
      </c>
      <c r="M2513" t="str">
        <f>[1]!s_info_city(A2513)</f>
        <v>昆明市</v>
      </c>
      <c r="N2513">
        <f>[1]!b_agency_guarantor(A2513)</f>
        <v>0</v>
      </c>
    </row>
    <row r="2514" spans="1:14" x14ac:dyDescent="0.25">
      <c r="A2514" t="s">
        <v>13582</v>
      </c>
      <c r="B2514" t="s">
        <v>13583</v>
      </c>
      <c r="C2514" t="str">
        <f>[1]!b_info_issuerupdated(A2514)</f>
        <v>安顺市城市建设投资有限责任公司</v>
      </c>
      <c r="D2514" t="s">
        <v>12</v>
      </c>
      <c r="E2514" t="s">
        <v>1328</v>
      </c>
      <c r="F2514">
        <v>7.8</v>
      </c>
      <c r="G2514">
        <v>1155</v>
      </c>
      <c r="H2514">
        <v>8.8384</v>
      </c>
      <c r="I2514" s="1">
        <v>3</v>
      </c>
      <c r="J2514" s="1">
        <v>6.5347999999999997</v>
      </c>
      <c r="K2514" t="s">
        <v>14</v>
      </c>
      <c r="L2514" t="str">
        <f>[1]!s_info_province(A2514)</f>
        <v>贵州省</v>
      </c>
      <c r="M2514" t="str">
        <f>[1]!s_info_city(A2514)</f>
        <v>安顺市</v>
      </c>
      <c r="N2514">
        <f>[1]!b_agency_guarantor(A2514)</f>
        <v>0</v>
      </c>
    </row>
    <row r="2515" spans="1:14" x14ac:dyDescent="0.25">
      <c r="A2515" t="s">
        <v>1294</v>
      </c>
      <c r="B2515" t="s">
        <v>1295</v>
      </c>
      <c r="C2515" t="str">
        <f>[1]!b_info_issuerupdated(A2515)</f>
        <v>重庆市合川城市建设投资(集团)有限公司</v>
      </c>
      <c r="D2515" t="s">
        <v>12</v>
      </c>
      <c r="E2515" t="s">
        <v>1293</v>
      </c>
      <c r="F2515">
        <v>6</v>
      </c>
      <c r="G2515">
        <v>1150</v>
      </c>
      <c r="H2515">
        <v>5.2525000000000004</v>
      </c>
      <c r="I2515" s="1">
        <v>3</v>
      </c>
      <c r="J2515" s="1">
        <v>5.0491000000000001</v>
      </c>
      <c r="K2515" t="s">
        <v>14</v>
      </c>
      <c r="L2515" t="str">
        <f>[1]!s_info_province(A2515)</f>
        <v>重庆</v>
      </c>
      <c r="M2515" t="str">
        <f>[1]!s_info_city(A2515)</f>
        <v>重庆市</v>
      </c>
      <c r="N2515">
        <f>[1]!b_agency_guarantor(A2515)</f>
        <v>0</v>
      </c>
    </row>
    <row r="2516" spans="1:14" x14ac:dyDescent="0.25">
      <c r="A2516" t="s">
        <v>1302</v>
      </c>
      <c r="B2516" t="s">
        <v>1303</v>
      </c>
      <c r="C2516" t="str">
        <f>[1]!b_info_issuerupdated(A2516)</f>
        <v>扬州经济技术开发区开发总公司</v>
      </c>
      <c r="D2516" t="s">
        <v>12</v>
      </c>
      <c r="E2516" t="s">
        <v>1293</v>
      </c>
      <c r="F2516">
        <v>5</v>
      </c>
      <c r="G2516">
        <v>1150</v>
      </c>
      <c r="H2516">
        <v>4.9524999999999997</v>
      </c>
      <c r="I2516" s="1">
        <v>3</v>
      </c>
      <c r="J2516" s="1">
        <v>4.2816999999999998</v>
      </c>
      <c r="K2516" t="s">
        <v>14</v>
      </c>
      <c r="L2516" t="str">
        <f>[1]!s_info_province(A2516)</f>
        <v>江苏省</v>
      </c>
      <c r="M2516" t="str">
        <f>[1]!s_info_city(A2516)</f>
        <v>扬州市</v>
      </c>
      <c r="N2516">
        <f>[1]!b_agency_guarantor(A2516)</f>
        <v>0</v>
      </c>
    </row>
    <row r="2517" spans="1:14" x14ac:dyDescent="0.25">
      <c r="A2517" t="s">
        <v>5293</v>
      </c>
      <c r="B2517" t="s">
        <v>5294</v>
      </c>
      <c r="C2517" t="str">
        <f>[1]!b_info_issuerupdated(A2517)</f>
        <v>江苏金坛投资控股有限公司</v>
      </c>
      <c r="D2517" t="s">
        <v>12</v>
      </c>
      <c r="E2517" t="s">
        <v>1293</v>
      </c>
      <c r="F2517">
        <v>5</v>
      </c>
      <c r="G2517">
        <v>1150</v>
      </c>
      <c r="H2517">
        <v>6.9806999999999997</v>
      </c>
      <c r="I2517" s="1">
        <v>3</v>
      </c>
      <c r="J2517" s="1">
        <v>5.2427000000000001</v>
      </c>
      <c r="K2517" t="s">
        <v>14</v>
      </c>
      <c r="L2517" t="str">
        <f>[1]!s_info_province(A2517)</f>
        <v>江苏省</v>
      </c>
      <c r="M2517" t="str">
        <f>[1]!s_info_city(A2517)</f>
        <v>常州市</v>
      </c>
      <c r="N2517">
        <f>[1]!b_agency_guarantor(A2517)</f>
        <v>0</v>
      </c>
    </row>
    <row r="2518" spans="1:14" x14ac:dyDescent="0.25">
      <c r="A2518" t="s">
        <v>8974</v>
      </c>
      <c r="B2518" t="s">
        <v>8975</v>
      </c>
      <c r="C2518" t="str">
        <f>[1]!b_info_issuerupdated(A2518)</f>
        <v>重庆市黔江区城市建设投资(集团)有限公司</v>
      </c>
      <c r="D2518" t="s">
        <v>12</v>
      </c>
      <c r="E2518" t="s">
        <v>1345</v>
      </c>
      <c r="F2518">
        <v>4</v>
      </c>
      <c r="G2518">
        <v>1150</v>
      </c>
      <c r="I2518" s="1">
        <v>3</v>
      </c>
      <c r="J2518" s="1">
        <v>5.2758000000000003</v>
      </c>
      <c r="K2518" t="s">
        <v>14</v>
      </c>
      <c r="L2518" t="str">
        <f>[1]!s_info_province(A2518)</f>
        <v>重庆</v>
      </c>
      <c r="M2518" t="str">
        <f>[1]!s_info_city(A2518)</f>
        <v>重庆市</v>
      </c>
      <c r="N2518">
        <f>[1]!b_agency_guarantor(A2518)</f>
        <v>0</v>
      </c>
    </row>
    <row r="2519" spans="1:14" x14ac:dyDescent="0.25">
      <c r="A2519" t="s">
        <v>5530</v>
      </c>
      <c r="B2519" t="s">
        <v>5531</v>
      </c>
      <c r="C2519" t="str">
        <f>[1]!b_info_issuerupdated(A2519)</f>
        <v>潍坊滨海投资发展有限公司</v>
      </c>
      <c r="D2519" t="s">
        <v>12</v>
      </c>
      <c r="E2519" t="s">
        <v>1306</v>
      </c>
      <c r="F2519">
        <v>10</v>
      </c>
      <c r="G2519">
        <v>1149</v>
      </c>
      <c r="H2519">
        <v>4.8516000000000004</v>
      </c>
      <c r="I2519" s="1">
        <v>3</v>
      </c>
      <c r="J2519" s="1">
        <v>4.0830000000000002</v>
      </c>
      <c r="K2519" t="s">
        <v>14</v>
      </c>
      <c r="L2519" t="str">
        <f>[1]!s_info_province(A2519)</f>
        <v>山东省</v>
      </c>
      <c r="M2519" t="str">
        <f>[1]!s_info_city(A2519)</f>
        <v>潍坊市</v>
      </c>
      <c r="N2519">
        <f>[1]!b_agency_guarantor(A2519)</f>
        <v>0</v>
      </c>
    </row>
    <row r="2520" spans="1:14" x14ac:dyDescent="0.25">
      <c r="A2520" t="s">
        <v>5698</v>
      </c>
      <c r="B2520" t="s">
        <v>5699</v>
      </c>
      <c r="C2520" t="str">
        <f>[1]!b_info_issuerupdated(A2520)</f>
        <v>重庆大足国有资产经营管理集团有限公司</v>
      </c>
      <c r="D2520" t="s">
        <v>12</v>
      </c>
      <c r="E2520" t="s">
        <v>1306</v>
      </c>
      <c r="F2520">
        <v>14</v>
      </c>
      <c r="G2520">
        <v>1149</v>
      </c>
      <c r="H2520">
        <v>5.8292000000000002</v>
      </c>
      <c r="I2520" s="1">
        <v>3</v>
      </c>
      <c r="J2520" s="1">
        <v>4.9147999999999996</v>
      </c>
      <c r="K2520" t="s">
        <v>14</v>
      </c>
      <c r="L2520" t="str">
        <f>[1]!s_info_province(A2520)</f>
        <v>重庆</v>
      </c>
      <c r="M2520" t="str">
        <f>[1]!s_info_city(A2520)</f>
        <v>重庆市</v>
      </c>
      <c r="N2520">
        <f>[1]!b_agency_guarantor(A2520)</f>
        <v>0</v>
      </c>
    </row>
    <row r="2521" spans="1:14" x14ac:dyDescent="0.25">
      <c r="A2521" t="s">
        <v>5700</v>
      </c>
      <c r="B2521" t="s">
        <v>5701</v>
      </c>
      <c r="C2521" t="str">
        <f>[1]!b_info_issuerupdated(A2521)</f>
        <v>重庆西永微电子产业园区开发有限公司</v>
      </c>
      <c r="D2521" t="s">
        <v>12</v>
      </c>
      <c r="E2521" t="s">
        <v>1306</v>
      </c>
      <c r="F2521">
        <v>15</v>
      </c>
      <c r="G2521">
        <v>1149</v>
      </c>
      <c r="H2521">
        <v>3.9733000000000001</v>
      </c>
      <c r="I2521" s="1">
        <v>3</v>
      </c>
      <c r="J2521" s="1">
        <v>3.4007000000000001</v>
      </c>
      <c r="K2521" t="s">
        <v>14</v>
      </c>
      <c r="L2521" t="str">
        <f>[1]!s_info_province(A2521)</f>
        <v>重庆</v>
      </c>
      <c r="M2521" t="str">
        <f>[1]!s_info_city(A2521)</f>
        <v>重庆市</v>
      </c>
      <c r="N2521">
        <f>[1]!b_agency_guarantor(A2521)</f>
        <v>0</v>
      </c>
    </row>
    <row r="2522" spans="1:14" x14ac:dyDescent="0.25">
      <c r="A2522" t="s">
        <v>5702</v>
      </c>
      <c r="B2522" t="s">
        <v>5703</v>
      </c>
      <c r="C2522" t="str">
        <f>[1]!b_info_issuerupdated(A2522)</f>
        <v>重庆西永微电子产业园区开发有限公司</v>
      </c>
      <c r="D2522" t="s">
        <v>12</v>
      </c>
      <c r="E2522" t="s">
        <v>1306</v>
      </c>
      <c r="F2522">
        <v>15</v>
      </c>
      <c r="G2522">
        <v>1149</v>
      </c>
      <c r="H2522">
        <v>3.9733000000000001</v>
      </c>
      <c r="I2522" s="1">
        <v>3</v>
      </c>
      <c r="J2522" s="1">
        <v>3.4007000000000001</v>
      </c>
      <c r="K2522" t="s">
        <v>14</v>
      </c>
      <c r="L2522" t="str">
        <f>[1]!s_info_province(A2522)</f>
        <v>重庆</v>
      </c>
      <c r="M2522" t="str">
        <f>[1]!s_info_city(A2522)</f>
        <v>重庆市</v>
      </c>
      <c r="N2522">
        <f>[1]!b_agency_guarantor(A2522)</f>
        <v>0</v>
      </c>
    </row>
    <row r="2523" spans="1:14" x14ac:dyDescent="0.25">
      <c r="A2523" t="s">
        <v>12537</v>
      </c>
      <c r="B2523" t="s">
        <v>12538</v>
      </c>
      <c r="C2523" t="str">
        <f>[1]!b_info_issuerupdated(A2523)</f>
        <v>杭州市城市建设投资集团有限公司</v>
      </c>
      <c r="D2523" t="s">
        <v>12</v>
      </c>
      <c r="E2523" t="s">
        <v>1328</v>
      </c>
      <c r="F2523">
        <v>17.600000000000001</v>
      </c>
      <c r="G2523">
        <v>1149</v>
      </c>
      <c r="I2523" s="1">
        <v>3</v>
      </c>
      <c r="J2523" s="1">
        <v>3.0947</v>
      </c>
      <c r="K2523" t="s">
        <v>14</v>
      </c>
      <c r="L2523" t="str">
        <f>[1]!s_info_province(A2523)</f>
        <v>浙江省</v>
      </c>
      <c r="M2523" t="str">
        <f>[1]!s_info_city(A2523)</f>
        <v>杭州市</v>
      </c>
      <c r="N2523">
        <f>[1]!b_agency_guarantor(A2523)</f>
        <v>0</v>
      </c>
    </row>
    <row r="2524" spans="1:14" x14ac:dyDescent="0.25">
      <c r="A2524" t="s">
        <v>13572</v>
      </c>
      <c r="B2524" t="s">
        <v>13573</v>
      </c>
      <c r="C2524" t="str">
        <f>[1]!b_info_issuerupdated(A2524)</f>
        <v>常熟市滨江城市建设经营投资有限责任公司</v>
      </c>
      <c r="D2524" t="s">
        <v>12</v>
      </c>
      <c r="E2524" t="s">
        <v>5724</v>
      </c>
      <c r="F2524">
        <v>5.6</v>
      </c>
      <c r="G2524">
        <v>1149</v>
      </c>
      <c r="H2524">
        <v>5.2016</v>
      </c>
      <c r="I2524" s="1">
        <v>3</v>
      </c>
      <c r="J2524" s="1">
        <v>4.4173999999999998</v>
      </c>
      <c r="K2524" t="s">
        <v>14</v>
      </c>
      <c r="L2524" t="str">
        <f>[1]!s_info_province(A2524)</f>
        <v>江苏省</v>
      </c>
      <c r="M2524" t="str">
        <f>[1]!s_info_city(A2524)</f>
        <v>常熟市</v>
      </c>
      <c r="N2524">
        <f>[1]!b_agency_guarantor(A2524)</f>
        <v>0</v>
      </c>
    </row>
    <row r="2525" spans="1:14" x14ac:dyDescent="0.25">
      <c r="A2525" t="s">
        <v>1282</v>
      </c>
      <c r="B2525" t="s">
        <v>1283</v>
      </c>
      <c r="C2525" t="str">
        <f>[1]!b_info_issuerupdated(A2525)</f>
        <v>成都天府水城城乡水务建设有限公司</v>
      </c>
      <c r="D2525" t="s">
        <v>12</v>
      </c>
      <c r="E2525" t="s">
        <v>1284</v>
      </c>
      <c r="F2525">
        <v>2</v>
      </c>
      <c r="G2525">
        <v>1148</v>
      </c>
      <c r="H2525">
        <v>5.7930000000000001</v>
      </c>
      <c r="I2525" s="1">
        <v>3</v>
      </c>
      <c r="J2525" s="1">
        <v>8.0319000000000003</v>
      </c>
      <c r="K2525" t="s">
        <v>14</v>
      </c>
      <c r="L2525" t="str">
        <f>[1]!s_info_province(A2525)</f>
        <v>四川省</v>
      </c>
      <c r="M2525" t="str">
        <f>[1]!s_info_city(A2525)</f>
        <v>成都市</v>
      </c>
      <c r="N2525">
        <f>[1]!b_agency_guarantor(A2525)</f>
        <v>0</v>
      </c>
    </row>
    <row r="2526" spans="1:14" x14ac:dyDescent="0.25">
      <c r="A2526" t="s">
        <v>5681</v>
      </c>
      <c r="B2526" t="s">
        <v>5682</v>
      </c>
      <c r="C2526" t="str">
        <f>[1]!b_info_issuerupdated(A2526)</f>
        <v>上海临港经济发展(集团)有限公司</v>
      </c>
      <c r="D2526" t="s">
        <v>12</v>
      </c>
      <c r="E2526" t="s">
        <v>1154</v>
      </c>
      <c r="F2526">
        <v>5</v>
      </c>
      <c r="G2526">
        <v>1143</v>
      </c>
      <c r="H2526">
        <v>3.6631999999999998</v>
      </c>
      <c r="I2526" s="1">
        <v>3</v>
      </c>
      <c r="J2526" s="1">
        <v>3.0960999999999999</v>
      </c>
      <c r="K2526" t="s">
        <v>14</v>
      </c>
      <c r="L2526" t="str">
        <f>[1]!s_info_province(A2526)</f>
        <v>上海</v>
      </c>
      <c r="M2526" t="str">
        <f>[1]!s_info_city(A2526)</f>
        <v>上海市</v>
      </c>
      <c r="N2526">
        <f>[1]!b_agency_guarantor(A2526)</f>
        <v>0</v>
      </c>
    </row>
    <row r="2527" spans="1:14" x14ac:dyDescent="0.25">
      <c r="A2527" t="s">
        <v>1267</v>
      </c>
      <c r="B2527" t="s">
        <v>1268</v>
      </c>
      <c r="C2527" t="str">
        <f>[1]!b_info_issuerupdated(A2527)</f>
        <v>马鞍山慈湖高新技术产业开发区投资发展有限公司</v>
      </c>
      <c r="D2527" t="s">
        <v>12</v>
      </c>
      <c r="E2527" t="s">
        <v>1269</v>
      </c>
      <c r="F2527">
        <v>8</v>
      </c>
      <c r="G2527">
        <v>1141</v>
      </c>
      <c r="H2527">
        <v>5.4945000000000004</v>
      </c>
      <c r="I2527" s="1">
        <v>3</v>
      </c>
      <c r="J2527" s="1">
        <v>5.0529999999999999</v>
      </c>
      <c r="K2527" t="s">
        <v>14</v>
      </c>
      <c r="L2527" t="str">
        <f>[1]!s_info_province(A2527)</f>
        <v>安徽省</v>
      </c>
      <c r="M2527" t="str">
        <f>[1]!s_info_city(A2527)</f>
        <v>马鞍山市</v>
      </c>
      <c r="N2527">
        <f>[1]!b_agency_guarantor(A2527)</f>
        <v>0</v>
      </c>
    </row>
    <row r="2528" spans="1:14" x14ac:dyDescent="0.25">
      <c r="A2528" t="s">
        <v>5675</v>
      </c>
      <c r="B2528" t="s">
        <v>5676</v>
      </c>
      <c r="C2528" t="str">
        <f>[1]!b_info_issuerupdated(A2528)</f>
        <v>上海临港经济发展(集团)有限公司</v>
      </c>
      <c r="D2528" t="s">
        <v>12</v>
      </c>
      <c r="E2528" t="s">
        <v>1269</v>
      </c>
      <c r="F2528">
        <v>20</v>
      </c>
      <c r="G2528">
        <v>1141</v>
      </c>
      <c r="H2528">
        <v>3.6619000000000002</v>
      </c>
      <c r="I2528" s="1">
        <v>3</v>
      </c>
      <c r="J2528" s="1">
        <v>3.0945</v>
      </c>
      <c r="K2528" t="s">
        <v>14</v>
      </c>
      <c r="L2528" t="str">
        <f>[1]!s_info_province(A2528)</f>
        <v>上海</v>
      </c>
      <c r="M2528" t="str">
        <f>[1]!s_info_city(A2528)</f>
        <v>上海市</v>
      </c>
      <c r="N2528">
        <f>[1]!b_agency_guarantor(A2528)</f>
        <v>0</v>
      </c>
    </row>
    <row r="2529" spans="1:14" x14ac:dyDescent="0.25">
      <c r="A2529" t="s">
        <v>13535</v>
      </c>
      <c r="B2529" t="s">
        <v>13536</v>
      </c>
      <c r="C2529" t="str">
        <f>[1]!b_info_issuerupdated(A2529)</f>
        <v>江苏盛泽投资有限公司</v>
      </c>
      <c r="D2529" t="s">
        <v>12</v>
      </c>
      <c r="E2529" t="s">
        <v>1306</v>
      </c>
      <c r="F2529">
        <v>10</v>
      </c>
      <c r="G2529">
        <v>1141</v>
      </c>
      <c r="H2529">
        <v>5.3944999999999999</v>
      </c>
      <c r="I2529" s="1">
        <v>3</v>
      </c>
      <c r="J2529" s="1">
        <v>5.1218000000000004</v>
      </c>
      <c r="K2529" t="s">
        <v>14</v>
      </c>
      <c r="L2529" t="str">
        <f>[1]!s_info_province(A2529)</f>
        <v>江苏省</v>
      </c>
      <c r="M2529" t="str">
        <f>[1]!s_info_city(A2529)</f>
        <v>苏州市</v>
      </c>
      <c r="N2529">
        <f>[1]!b_agency_guarantor(A2529)</f>
        <v>0</v>
      </c>
    </row>
    <row r="2530" spans="1:14" x14ac:dyDescent="0.25">
      <c r="A2530" t="s">
        <v>5662</v>
      </c>
      <c r="B2530" t="s">
        <v>5663</v>
      </c>
      <c r="C2530" t="str">
        <f>[1]!b_info_issuerupdated(A2530)</f>
        <v>南宁建宁水务投资集团有限责任公司</v>
      </c>
      <c r="D2530" t="s">
        <v>12</v>
      </c>
      <c r="E2530" t="s">
        <v>1272</v>
      </c>
      <c r="F2530">
        <v>4</v>
      </c>
      <c r="G2530">
        <v>1136</v>
      </c>
      <c r="H2530">
        <v>3.9645000000000001</v>
      </c>
      <c r="I2530" s="1">
        <v>3</v>
      </c>
      <c r="J2530" s="1">
        <v>3.2054999999999998</v>
      </c>
      <c r="K2530" t="s">
        <v>14</v>
      </c>
      <c r="L2530" t="str">
        <f>[1]!s_info_province(A2530)</f>
        <v>广西壮族自治区</v>
      </c>
      <c r="M2530" t="str">
        <f>[1]!s_info_city(A2530)</f>
        <v>南宁市</v>
      </c>
      <c r="N2530">
        <f>[1]!b_agency_guarantor(A2530)</f>
        <v>0</v>
      </c>
    </row>
    <row r="2531" spans="1:14" x14ac:dyDescent="0.25">
      <c r="A2531" t="s">
        <v>12531</v>
      </c>
      <c r="B2531" t="s">
        <v>12532</v>
      </c>
      <c r="C2531" t="str">
        <f>[1]!b_info_issuerupdated(A2531)</f>
        <v>北京市基础设施投资有限公司</v>
      </c>
      <c r="D2531" t="s">
        <v>12</v>
      </c>
      <c r="E2531" t="s">
        <v>1284</v>
      </c>
      <c r="F2531">
        <v>22</v>
      </c>
      <c r="G2531">
        <v>1136</v>
      </c>
      <c r="I2531" s="1">
        <v>3</v>
      </c>
      <c r="J2531" s="1">
        <v>3.0537000000000001</v>
      </c>
      <c r="K2531" t="s">
        <v>14</v>
      </c>
      <c r="L2531" t="str">
        <f>[1]!s_info_province(A2531)</f>
        <v>北京</v>
      </c>
      <c r="M2531" t="str">
        <f>[1]!s_info_city(A2531)</f>
        <v>北京市</v>
      </c>
      <c r="N2531">
        <f>[1]!b_agency_guarantor(A2531)</f>
        <v>0</v>
      </c>
    </row>
    <row r="2532" spans="1:14" x14ac:dyDescent="0.25">
      <c r="A2532" t="s">
        <v>13500</v>
      </c>
      <c r="B2532" t="s">
        <v>13501</v>
      </c>
      <c r="C2532" t="str">
        <f>[1]!b_info_issuerupdated(A2532)</f>
        <v>如皋市交通产业集团有限公司</v>
      </c>
      <c r="D2532" t="s">
        <v>12</v>
      </c>
      <c r="E2532" t="s">
        <v>5687</v>
      </c>
      <c r="F2532">
        <v>10</v>
      </c>
      <c r="G2532">
        <v>1136</v>
      </c>
      <c r="H2532">
        <v>5.1901000000000002</v>
      </c>
      <c r="I2532" s="1">
        <v>3</v>
      </c>
      <c r="J2532" s="1">
        <v>4.2571000000000003</v>
      </c>
      <c r="K2532" t="s">
        <v>14</v>
      </c>
      <c r="L2532" t="str">
        <f>[1]!s_info_province(A2532)</f>
        <v>江苏省</v>
      </c>
      <c r="M2532" t="str">
        <f>[1]!s_info_city(A2532)</f>
        <v>如皋市</v>
      </c>
      <c r="N2532">
        <f>[1]!b_agency_guarantor(A2532)</f>
        <v>0</v>
      </c>
    </row>
    <row r="2533" spans="1:14" x14ac:dyDescent="0.25">
      <c r="A2533" t="s">
        <v>5338</v>
      </c>
      <c r="B2533" t="s">
        <v>5339</v>
      </c>
      <c r="C2533" t="str">
        <f>[1]!b_info_issuerupdated(A2533)</f>
        <v>宝鸡市投资(集团)有限公司</v>
      </c>
      <c r="D2533" t="s">
        <v>12</v>
      </c>
      <c r="E2533" t="s">
        <v>1266</v>
      </c>
      <c r="F2533">
        <v>6</v>
      </c>
      <c r="G2533">
        <v>1135</v>
      </c>
      <c r="H2533">
        <v>4.6893000000000002</v>
      </c>
      <c r="I2533" s="1">
        <v>3</v>
      </c>
      <c r="J2533" s="1">
        <v>3.9839000000000002</v>
      </c>
      <c r="K2533" t="s">
        <v>14</v>
      </c>
      <c r="L2533" t="str">
        <f>[1]!s_info_province(A2533)</f>
        <v>陕西省</v>
      </c>
      <c r="M2533" t="str">
        <f>[1]!s_info_city(A2533)</f>
        <v>宝鸡市</v>
      </c>
      <c r="N2533">
        <f>[1]!b_agency_guarantor(A2533)</f>
        <v>0</v>
      </c>
    </row>
    <row r="2534" spans="1:14" x14ac:dyDescent="0.25">
      <c r="A2534" t="s">
        <v>5668</v>
      </c>
      <c r="B2534" t="s">
        <v>5669</v>
      </c>
      <c r="C2534" t="str">
        <f>[1]!b_info_issuerupdated(A2534)</f>
        <v>潍坊滨海投资发展有限公司</v>
      </c>
      <c r="D2534" t="s">
        <v>12</v>
      </c>
      <c r="E2534" t="s">
        <v>1266</v>
      </c>
      <c r="F2534">
        <v>10</v>
      </c>
      <c r="G2534">
        <v>1135</v>
      </c>
      <c r="H2534">
        <v>4.8392999999999997</v>
      </c>
      <c r="I2534" s="1">
        <v>3</v>
      </c>
      <c r="J2534" s="1">
        <v>4.0632000000000001</v>
      </c>
      <c r="K2534" t="s">
        <v>14</v>
      </c>
      <c r="L2534" t="str">
        <f>[1]!s_info_province(A2534)</f>
        <v>山东省</v>
      </c>
      <c r="M2534" t="str">
        <f>[1]!s_info_city(A2534)</f>
        <v>潍坊市</v>
      </c>
      <c r="N2534">
        <f>[1]!b_agency_guarantor(A2534)</f>
        <v>0</v>
      </c>
    </row>
    <row r="2535" spans="1:14" x14ac:dyDescent="0.25">
      <c r="A2535" t="s">
        <v>8972</v>
      </c>
      <c r="B2535" t="s">
        <v>8973</v>
      </c>
      <c r="C2535" t="str">
        <f>[1]!b_info_issuerupdated(A2535)</f>
        <v>太和县国有资产投资控股集团有限公司</v>
      </c>
      <c r="D2535" t="s">
        <v>12</v>
      </c>
      <c r="E2535" t="s">
        <v>1306</v>
      </c>
      <c r="F2535">
        <v>8</v>
      </c>
      <c r="G2535">
        <v>1134</v>
      </c>
      <c r="I2535" s="1">
        <v>3</v>
      </c>
      <c r="J2535" s="1">
        <v>8.6933000000000007</v>
      </c>
      <c r="K2535" t="s">
        <v>14</v>
      </c>
      <c r="L2535" t="str">
        <f>[1]!s_info_province(A2535)</f>
        <v>安徽省</v>
      </c>
      <c r="M2535" t="str">
        <f>[1]!s_info_city(A2535)</f>
        <v>阜阳市</v>
      </c>
      <c r="N2535">
        <f>[1]!b_agency_guarantor(A2535)</f>
        <v>0</v>
      </c>
    </row>
    <row r="2536" spans="1:14" x14ac:dyDescent="0.25">
      <c r="A2536" t="s">
        <v>5607</v>
      </c>
      <c r="B2536" t="s">
        <v>5608</v>
      </c>
      <c r="C2536" t="str">
        <f>[1]!b_info_issuerupdated(A2536)</f>
        <v>宁波舜通集团有限公司</v>
      </c>
      <c r="D2536" t="s">
        <v>12</v>
      </c>
      <c r="E2536" t="s">
        <v>5606</v>
      </c>
      <c r="F2536">
        <v>5</v>
      </c>
      <c r="G2536">
        <v>1133</v>
      </c>
      <c r="H2536">
        <v>4.6375000000000002</v>
      </c>
      <c r="I2536" s="1">
        <v>3</v>
      </c>
      <c r="J2536" s="1">
        <v>3.8753000000000002</v>
      </c>
      <c r="K2536" t="s">
        <v>14</v>
      </c>
      <c r="L2536" t="str">
        <f>[1]!s_info_province(A2536)</f>
        <v>浙江省</v>
      </c>
      <c r="M2536" t="str">
        <f>[1]!s_info_city(A2536)</f>
        <v>余姚市</v>
      </c>
      <c r="N2536">
        <f>[1]!b_agency_guarantor(A2536)</f>
        <v>0</v>
      </c>
    </row>
    <row r="2537" spans="1:14" x14ac:dyDescent="0.25">
      <c r="A2537" t="s">
        <v>5617</v>
      </c>
      <c r="B2537" t="s">
        <v>5618</v>
      </c>
      <c r="C2537" t="str">
        <f>[1]!b_info_issuerupdated(A2537)</f>
        <v>平湖市国有资产控股集团有限公司</v>
      </c>
      <c r="D2537" t="s">
        <v>12</v>
      </c>
      <c r="E2537" t="s">
        <v>5606</v>
      </c>
      <c r="F2537">
        <v>10</v>
      </c>
      <c r="G2537">
        <v>1133</v>
      </c>
      <c r="H2537">
        <v>3.8624000000000001</v>
      </c>
      <c r="I2537" s="1">
        <v>3</v>
      </c>
      <c r="J2537" s="1">
        <v>3.2523</v>
      </c>
      <c r="K2537" t="s">
        <v>14</v>
      </c>
      <c r="L2537" t="str">
        <f>[1]!s_info_province(A2537)</f>
        <v>浙江省</v>
      </c>
      <c r="M2537" t="str">
        <f>[1]!s_info_city(A2537)</f>
        <v>平湖市</v>
      </c>
      <c r="N2537">
        <f>[1]!b_agency_guarantor(A2537)</f>
        <v>0</v>
      </c>
    </row>
    <row r="2538" spans="1:14" x14ac:dyDescent="0.25">
      <c r="A2538" t="s">
        <v>5629</v>
      </c>
      <c r="B2538" t="s">
        <v>5630</v>
      </c>
      <c r="C2538" t="str">
        <f>[1]!b_info_issuerupdated(A2538)</f>
        <v>十堰国有资本投资运营集团有限公司</v>
      </c>
      <c r="D2538" t="s">
        <v>12</v>
      </c>
      <c r="E2538" t="s">
        <v>5606</v>
      </c>
      <c r="F2538">
        <v>10</v>
      </c>
      <c r="G2538">
        <v>1133</v>
      </c>
      <c r="H2538">
        <v>4.0875000000000004</v>
      </c>
      <c r="I2538" s="1">
        <v>3</v>
      </c>
      <c r="J2538" s="1">
        <v>3.3832</v>
      </c>
      <c r="K2538" t="s">
        <v>14</v>
      </c>
      <c r="L2538" t="str">
        <f>[1]!s_info_province(A2538)</f>
        <v>湖北省</v>
      </c>
      <c r="M2538" t="str">
        <f>[1]!s_info_city(A2538)</f>
        <v>十堰市</v>
      </c>
      <c r="N2538">
        <f>[1]!b_agency_guarantor(A2538)</f>
        <v>0</v>
      </c>
    </row>
    <row r="2539" spans="1:14" x14ac:dyDescent="0.25">
      <c r="A2539" t="s">
        <v>5594</v>
      </c>
      <c r="B2539" t="s">
        <v>5595</v>
      </c>
      <c r="C2539" t="str">
        <f>[1]!b_info_issuerupdated(A2539)</f>
        <v>北京市谷财集团有限公司</v>
      </c>
      <c r="D2539" t="s">
        <v>12</v>
      </c>
      <c r="E2539" t="s">
        <v>1102</v>
      </c>
      <c r="F2539">
        <v>6</v>
      </c>
      <c r="G2539">
        <v>1132</v>
      </c>
      <c r="H2539">
        <v>4.0617000000000001</v>
      </c>
      <c r="I2539" s="1">
        <v>3</v>
      </c>
      <c r="J2539" s="1">
        <v>3.4085999999999999</v>
      </c>
      <c r="K2539" t="s">
        <v>14</v>
      </c>
      <c r="L2539" t="str">
        <f>[1]!s_info_province(A2539)</f>
        <v>北京</v>
      </c>
      <c r="M2539" t="str">
        <f>[1]!s_info_city(A2539)</f>
        <v>北京市</v>
      </c>
      <c r="N2539">
        <f>[1]!b_agency_guarantor(A2539)</f>
        <v>0</v>
      </c>
    </row>
    <row r="2540" spans="1:14" x14ac:dyDescent="0.25">
      <c r="A2540" t="s">
        <v>13557</v>
      </c>
      <c r="B2540" t="s">
        <v>13558</v>
      </c>
      <c r="C2540" t="str">
        <f>[1]!b_info_issuerupdated(A2540)</f>
        <v>淮安市国有联合投资发展集团有限公司</v>
      </c>
      <c r="D2540" t="s">
        <v>12</v>
      </c>
      <c r="E2540" t="s">
        <v>5687</v>
      </c>
      <c r="F2540">
        <v>6</v>
      </c>
      <c r="G2540">
        <v>1132</v>
      </c>
      <c r="H2540">
        <v>4.8616999999999999</v>
      </c>
      <c r="I2540" s="1">
        <v>3</v>
      </c>
      <c r="J2540" s="1">
        <v>4.2423999999999999</v>
      </c>
      <c r="K2540" t="s">
        <v>14</v>
      </c>
      <c r="L2540" t="str">
        <f>[1]!s_info_province(A2540)</f>
        <v>江苏省</v>
      </c>
      <c r="M2540" t="str">
        <f>[1]!s_info_city(A2540)</f>
        <v>淮安市</v>
      </c>
      <c r="N2540">
        <f>[1]!b_agency_guarantor(A2540)</f>
        <v>0</v>
      </c>
    </row>
    <row r="2541" spans="1:14" x14ac:dyDescent="0.25">
      <c r="A2541" t="s">
        <v>5596</v>
      </c>
      <c r="B2541" t="s">
        <v>5597</v>
      </c>
      <c r="C2541" t="str">
        <f>[1]!b_info_issuerupdated(A2541)</f>
        <v>上海外滩投资开发(集团)有限公司</v>
      </c>
      <c r="D2541" t="s">
        <v>12</v>
      </c>
      <c r="E2541" t="s">
        <v>1255</v>
      </c>
      <c r="F2541">
        <v>4</v>
      </c>
      <c r="G2541">
        <v>1129</v>
      </c>
      <c r="H2541">
        <v>3.6539999999999999</v>
      </c>
      <c r="I2541" s="1">
        <v>3</v>
      </c>
      <c r="J2541" s="1">
        <v>3.0991</v>
      </c>
      <c r="K2541" t="s">
        <v>14</v>
      </c>
      <c r="L2541" t="str">
        <f>[1]!s_info_province(A2541)</f>
        <v>上海</v>
      </c>
      <c r="M2541" t="str">
        <f>[1]!s_info_city(A2541)</f>
        <v>上海市</v>
      </c>
      <c r="N2541">
        <f>[1]!b_agency_guarantor(A2541)</f>
        <v>0</v>
      </c>
    </row>
    <row r="2542" spans="1:14" x14ac:dyDescent="0.25">
      <c r="A2542" t="s">
        <v>13549</v>
      </c>
      <c r="B2542" t="s">
        <v>13550</v>
      </c>
      <c r="C2542" t="str">
        <f>[1]!b_info_issuerupdated(A2542)</f>
        <v>湘潭振湘国有资产经营投资有限公司</v>
      </c>
      <c r="D2542" t="s">
        <v>12</v>
      </c>
      <c r="E2542" t="s">
        <v>1154</v>
      </c>
      <c r="F2542">
        <v>10</v>
      </c>
      <c r="G2542">
        <v>1129</v>
      </c>
      <c r="H2542">
        <v>6.4554</v>
      </c>
      <c r="I2542" s="1">
        <v>3</v>
      </c>
      <c r="J2542" s="1">
        <v>6.8578000000000001</v>
      </c>
      <c r="K2542" t="s">
        <v>14</v>
      </c>
      <c r="L2542" t="str">
        <f>[1]!s_info_province(A2542)</f>
        <v>湖南省</v>
      </c>
      <c r="M2542" t="str">
        <f>[1]!s_info_city(A2542)</f>
        <v>湘潭市</v>
      </c>
      <c r="N2542" t="str">
        <f>[1]!b_agency_guarantor(A2542)</f>
        <v>湘潭产业投资发展集团有限公司</v>
      </c>
    </row>
    <row r="2543" spans="1:14" x14ac:dyDescent="0.25">
      <c r="A2543" t="s">
        <v>5584</v>
      </c>
      <c r="B2543" t="s">
        <v>5585</v>
      </c>
      <c r="C2543" t="str">
        <f>[1]!b_info_issuerupdated(A2543)</f>
        <v>重庆市永川区惠通建设发展有限公司</v>
      </c>
      <c r="D2543" t="s">
        <v>12</v>
      </c>
      <c r="E2543" t="s">
        <v>1248</v>
      </c>
      <c r="F2543">
        <v>7</v>
      </c>
      <c r="G2543">
        <v>1128</v>
      </c>
      <c r="H2543">
        <v>4.4832000000000001</v>
      </c>
      <c r="I2543" s="1">
        <v>3</v>
      </c>
      <c r="J2543" s="1">
        <v>3.7353000000000001</v>
      </c>
      <c r="K2543" t="s">
        <v>14</v>
      </c>
      <c r="L2543" t="str">
        <f>[1]!s_info_province(A2543)</f>
        <v>重庆</v>
      </c>
      <c r="M2543" t="str">
        <f>[1]!s_info_city(A2543)</f>
        <v>重庆市</v>
      </c>
      <c r="N2543">
        <f>[1]!b_agency_guarantor(A2543)</f>
        <v>0</v>
      </c>
    </row>
    <row r="2544" spans="1:14" x14ac:dyDescent="0.25">
      <c r="A2544" t="s">
        <v>1217</v>
      </c>
      <c r="B2544" t="s">
        <v>1218</v>
      </c>
      <c r="C2544" t="str">
        <f>[1]!b_info_issuerupdated(A2544)</f>
        <v>重庆西永微电子产业园区开发有限公司</v>
      </c>
      <c r="D2544" t="s">
        <v>12</v>
      </c>
      <c r="E2544" t="s">
        <v>1219</v>
      </c>
      <c r="F2544">
        <v>13</v>
      </c>
      <c r="G2544">
        <v>1127</v>
      </c>
      <c r="H2544">
        <v>4.7081999999999997</v>
      </c>
      <c r="I2544" s="1">
        <v>3</v>
      </c>
      <c r="J2544" s="1">
        <v>4.0677000000000003</v>
      </c>
      <c r="K2544" t="s">
        <v>14</v>
      </c>
      <c r="L2544" t="str">
        <f>[1]!s_info_province(A2544)</f>
        <v>重庆</v>
      </c>
      <c r="M2544" t="str">
        <f>[1]!s_info_city(A2544)</f>
        <v>重庆市</v>
      </c>
      <c r="N2544">
        <f>[1]!b_agency_guarantor(A2544)</f>
        <v>0</v>
      </c>
    </row>
    <row r="2545" spans="1:14" x14ac:dyDescent="0.25">
      <c r="A2545" t="s">
        <v>13537</v>
      </c>
      <c r="B2545" t="s">
        <v>13538</v>
      </c>
      <c r="C2545" t="str">
        <f>[1]!b_info_issuerupdated(A2545)</f>
        <v>长沙先导投资控股集团有限公司</v>
      </c>
      <c r="D2545" t="s">
        <v>12</v>
      </c>
      <c r="E2545" t="s">
        <v>1275</v>
      </c>
      <c r="F2545">
        <v>27</v>
      </c>
      <c r="G2545">
        <v>1127</v>
      </c>
      <c r="H2545">
        <v>4.3026</v>
      </c>
      <c r="I2545" s="1">
        <v>3</v>
      </c>
      <c r="J2545" s="1">
        <v>3.7736999999999998</v>
      </c>
      <c r="K2545" t="s">
        <v>14</v>
      </c>
      <c r="L2545" t="str">
        <f>[1]!s_info_province(A2545)</f>
        <v>湖南省</v>
      </c>
      <c r="M2545" t="str">
        <f>[1]!s_info_city(A2545)</f>
        <v>长沙市</v>
      </c>
      <c r="N2545">
        <f>[1]!b_agency_guarantor(A2545)</f>
        <v>0</v>
      </c>
    </row>
    <row r="2546" spans="1:14" x14ac:dyDescent="0.25">
      <c r="A2546" t="s">
        <v>13547</v>
      </c>
      <c r="B2546" t="s">
        <v>13548</v>
      </c>
      <c r="C2546" t="str">
        <f>[1]!b_info_issuerupdated(A2546)</f>
        <v>北京首都开发股份有限公司</v>
      </c>
      <c r="D2546" t="s">
        <v>12</v>
      </c>
      <c r="E2546" t="s">
        <v>1269</v>
      </c>
      <c r="F2546">
        <v>30</v>
      </c>
      <c r="G2546">
        <v>1127</v>
      </c>
      <c r="H2546">
        <v>4.2026000000000003</v>
      </c>
      <c r="I2546" s="1">
        <v>3</v>
      </c>
      <c r="J2546" s="1">
        <v>3.6149</v>
      </c>
      <c r="K2546" t="s">
        <v>14</v>
      </c>
      <c r="L2546" t="str">
        <f>[1]!s_info_province(A2546)</f>
        <v>北京</v>
      </c>
      <c r="M2546" t="str">
        <f>[1]!s_info_city(A2546)</f>
        <v>北京市</v>
      </c>
      <c r="N2546">
        <f>[1]!b_agency_guarantor(A2546)</f>
        <v>0</v>
      </c>
    </row>
    <row r="2547" spans="1:14" x14ac:dyDescent="0.25">
      <c r="A2547" t="s">
        <v>13527</v>
      </c>
      <c r="B2547" t="s">
        <v>13528</v>
      </c>
      <c r="C2547" t="str">
        <f>[1]!b_info_issuerupdated(A2547)</f>
        <v>岳阳市城市建设投资有限公司</v>
      </c>
      <c r="D2547" t="s">
        <v>12</v>
      </c>
      <c r="E2547" t="s">
        <v>5292</v>
      </c>
      <c r="F2547">
        <v>7.4</v>
      </c>
      <c r="G2547">
        <v>1126</v>
      </c>
      <c r="H2547">
        <v>4.6075999999999997</v>
      </c>
      <c r="I2547" s="1">
        <v>3</v>
      </c>
      <c r="J2547" s="1">
        <v>3.569</v>
      </c>
      <c r="K2547" t="s">
        <v>14</v>
      </c>
      <c r="L2547" t="str">
        <f>[1]!s_info_province(A2547)</f>
        <v>湖南省</v>
      </c>
      <c r="M2547" t="str">
        <f>[1]!s_info_city(A2547)</f>
        <v>岳阳市</v>
      </c>
      <c r="N2547">
        <f>[1]!b_agency_guarantor(A2547)</f>
        <v>0</v>
      </c>
    </row>
    <row r="2548" spans="1:14" x14ac:dyDescent="0.25">
      <c r="A2548" t="s">
        <v>9366</v>
      </c>
      <c r="B2548" t="s">
        <v>9367</v>
      </c>
      <c r="C2548" t="str">
        <f>[1]!b_info_issuerupdated(A2548)</f>
        <v>南昌工业控股集团有限公司</v>
      </c>
      <c r="D2548" t="s">
        <v>12</v>
      </c>
      <c r="E2548" t="s">
        <v>1266</v>
      </c>
      <c r="F2548">
        <v>8</v>
      </c>
      <c r="G2548">
        <v>1125</v>
      </c>
      <c r="H2548">
        <v>4.0568999999999997</v>
      </c>
      <c r="I2548" s="1">
        <v>3</v>
      </c>
      <c r="J2548" s="1">
        <v>3.3530000000000002</v>
      </c>
      <c r="K2548" t="s">
        <v>14</v>
      </c>
      <c r="L2548" t="str">
        <f>[1]!s_info_province(A2548)</f>
        <v>江西省</v>
      </c>
      <c r="M2548" t="str">
        <f>[1]!s_info_city(A2548)</f>
        <v>南昌市</v>
      </c>
      <c r="N2548">
        <f>[1]!b_agency_guarantor(A2548)</f>
        <v>0</v>
      </c>
    </row>
    <row r="2549" spans="1:14" x14ac:dyDescent="0.25">
      <c r="A2549" t="s">
        <v>5548</v>
      </c>
      <c r="B2549" t="s">
        <v>5549</v>
      </c>
      <c r="C2549" t="str">
        <f>[1]!b_info_issuerupdated(A2549)</f>
        <v>南京市高淳区建设发展集团有限公司</v>
      </c>
      <c r="D2549" t="s">
        <v>12</v>
      </c>
      <c r="E2549" t="s">
        <v>1235</v>
      </c>
      <c r="F2549">
        <v>8</v>
      </c>
      <c r="G2549">
        <v>1122</v>
      </c>
      <c r="H2549">
        <v>4.5781000000000001</v>
      </c>
      <c r="I2549" s="1">
        <v>3</v>
      </c>
      <c r="J2549" s="1">
        <v>3.7233000000000001</v>
      </c>
      <c r="K2549" t="s">
        <v>14</v>
      </c>
      <c r="L2549" t="str">
        <f>[1]!s_info_province(A2549)</f>
        <v>江苏省</v>
      </c>
      <c r="M2549" t="str">
        <f>[1]!s_info_city(A2549)</f>
        <v>南京市</v>
      </c>
      <c r="N2549">
        <f>[1]!b_agency_guarantor(A2549)</f>
        <v>0</v>
      </c>
    </row>
    <row r="2550" spans="1:14" x14ac:dyDescent="0.25">
      <c r="A2550" t="s">
        <v>5558</v>
      </c>
      <c r="B2550" t="s">
        <v>5559</v>
      </c>
      <c r="C2550" t="str">
        <f>[1]!b_info_issuerupdated(A2550)</f>
        <v>重庆市潼南区城市建设投资(集团)有限公司</v>
      </c>
      <c r="D2550" t="s">
        <v>12</v>
      </c>
      <c r="E2550" t="s">
        <v>1235</v>
      </c>
      <c r="F2550">
        <v>5</v>
      </c>
      <c r="G2550">
        <v>1122</v>
      </c>
      <c r="H2550">
        <v>5.2781000000000002</v>
      </c>
      <c r="I2550" s="1">
        <v>3</v>
      </c>
      <c r="J2550" s="1">
        <v>4.6353</v>
      </c>
      <c r="K2550" t="s">
        <v>14</v>
      </c>
      <c r="L2550" t="str">
        <f>[1]!s_info_province(A2550)</f>
        <v>重庆</v>
      </c>
      <c r="M2550" t="str">
        <f>[1]!s_info_city(A2550)</f>
        <v>重庆市</v>
      </c>
      <c r="N2550" t="str">
        <f>[1]!b_agency_guarantor(A2550)</f>
        <v>重庆三峡融资担保集团股份有限公司</v>
      </c>
    </row>
    <row r="2551" spans="1:14" x14ac:dyDescent="0.25">
      <c r="A2551" t="s">
        <v>13525</v>
      </c>
      <c r="B2551" t="s">
        <v>13526</v>
      </c>
      <c r="C2551" t="str">
        <f>[1]!b_info_issuerupdated(A2551)</f>
        <v>苏州市相城城市建设投资(集团)有限公司</v>
      </c>
      <c r="D2551" t="s">
        <v>12</v>
      </c>
      <c r="E2551" t="s">
        <v>1248</v>
      </c>
      <c r="F2551">
        <v>4.5</v>
      </c>
      <c r="G2551">
        <v>1121</v>
      </c>
      <c r="H2551">
        <v>4.4040999999999997</v>
      </c>
      <c r="I2551" s="1">
        <v>3</v>
      </c>
      <c r="J2551" s="1">
        <v>3.5990000000000002</v>
      </c>
      <c r="K2551" t="s">
        <v>14</v>
      </c>
      <c r="L2551" t="str">
        <f>[1]!s_info_province(A2551)</f>
        <v>江苏省</v>
      </c>
      <c r="M2551" t="str">
        <f>[1]!s_info_city(A2551)</f>
        <v>苏州市</v>
      </c>
      <c r="N2551">
        <f>[1]!b_agency_guarantor(A2551)</f>
        <v>0</v>
      </c>
    </row>
    <row r="2552" spans="1:14" x14ac:dyDescent="0.25">
      <c r="A2552" t="s">
        <v>13541</v>
      </c>
      <c r="B2552" t="s">
        <v>13542</v>
      </c>
      <c r="C2552" t="str">
        <f>[1]!b_info_issuerupdated(A2552)</f>
        <v>贵州省珠江源实业集团有限责任公司</v>
      </c>
      <c r="D2552" t="s">
        <v>12</v>
      </c>
      <c r="E2552" t="s">
        <v>1255</v>
      </c>
      <c r="F2552">
        <v>2</v>
      </c>
      <c r="G2552">
        <v>1121</v>
      </c>
      <c r="H2552">
        <v>6.7363999999999997</v>
      </c>
      <c r="I2552" s="1">
        <v>3</v>
      </c>
      <c r="J2552" s="1">
        <v>9.8295999999999992</v>
      </c>
      <c r="K2552" t="s">
        <v>14</v>
      </c>
      <c r="L2552" t="str">
        <f>[1]!s_info_province(A2552)</f>
        <v>贵州省</v>
      </c>
      <c r="M2552" t="str">
        <f>[1]!s_info_city(A2552)</f>
        <v>黔南布依族苗族自治州</v>
      </c>
      <c r="N2552">
        <f>[1]!b_agency_guarantor(A2552)</f>
        <v>0</v>
      </c>
    </row>
    <row r="2553" spans="1:14" x14ac:dyDescent="0.25">
      <c r="A2553" t="s">
        <v>5542</v>
      </c>
      <c r="B2553" t="s">
        <v>5543</v>
      </c>
      <c r="C2553" t="str">
        <f>[1]!b_info_issuerupdated(A2553)</f>
        <v>运城市城市建设投资开发集团有限公司</v>
      </c>
      <c r="D2553" t="s">
        <v>12</v>
      </c>
      <c r="E2553" t="s">
        <v>1222</v>
      </c>
      <c r="F2553">
        <v>10</v>
      </c>
      <c r="G2553">
        <v>1120</v>
      </c>
      <c r="H2553">
        <v>4.0763999999999996</v>
      </c>
      <c r="I2553" s="1">
        <v>3</v>
      </c>
      <c r="J2553" s="1">
        <v>3.2749999999999999</v>
      </c>
      <c r="K2553" t="s">
        <v>14</v>
      </c>
      <c r="L2553" t="str">
        <f>[1]!s_info_province(A2553)</f>
        <v>山西省</v>
      </c>
      <c r="M2553" t="str">
        <f>[1]!s_info_city(A2553)</f>
        <v>运城市</v>
      </c>
      <c r="N2553" t="str">
        <f>[1]!b_agency_guarantor(A2553)</f>
        <v>中债信用增进投资股份有限公司</v>
      </c>
    </row>
    <row r="2554" spans="1:14" x14ac:dyDescent="0.25">
      <c r="A2554" t="s">
        <v>8815</v>
      </c>
      <c r="B2554" t="s">
        <v>8816</v>
      </c>
      <c r="C2554" t="str">
        <f>[1]!b_info_issuerupdated(A2554)</f>
        <v>深圳市特区建设发展集团有限公司</v>
      </c>
      <c r="D2554" t="s">
        <v>12</v>
      </c>
      <c r="E2554" t="s">
        <v>1048</v>
      </c>
      <c r="F2554">
        <v>12</v>
      </c>
      <c r="G2554">
        <v>1120</v>
      </c>
      <c r="I2554" s="1">
        <v>3</v>
      </c>
      <c r="J2554" s="1">
        <v>3.0670000000000002</v>
      </c>
      <c r="K2554" t="s">
        <v>14</v>
      </c>
      <c r="L2554" t="str">
        <f>[1]!s_info_province(A2554)</f>
        <v>广东省</v>
      </c>
      <c r="M2554" t="str">
        <f>[1]!s_info_city(A2554)</f>
        <v>深圳市</v>
      </c>
      <c r="N2554">
        <f>[1]!b_agency_guarantor(A2554)</f>
        <v>0</v>
      </c>
    </row>
    <row r="2555" spans="1:14" x14ac:dyDescent="0.25">
      <c r="A2555" t="s">
        <v>8964</v>
      </c>
      <c r="B2555" t="s">
        <v>8965</v>
      </c>
      <c r="C2555" t="str">
        <f>[1]!b_info_issuerupdated(A2555)</f>
        <v>福州市建设发展集团有限公司</v>
      </c>
      <c r="D2555" t="s">
        <v>12</v>
      </c>
      <c r="E2555" t="s">
        <v>5292</v>
      </c>
      <c r="F2555">
        <v>18.2</v>
      </c>
      <c r="G2555">
        <v>1120</v>
      </c>
      <c r="I2555" s="1">
        <v>3</v>
      </c>
      <c r="J2555" s="1">
        <v>3.5579999999999998</v>
      </c>
      <c r="K2555" t="s">
        <v>14</v>
      </c>
      <c r="L2555" t="str">
        <f>[1]!s_info_province(A2555)</f>
        <v>福建省</v>
      </c>
      <c r="M2555" t="str">
        <f>[1]!s_info_city(A2555)</f>
        <v>福州市</v>
      </c>
      <c r="N2555">
        <f>[1]!b_agency_guarantor(A2555)</f>
        <v>0</v>
      </c>
    </row>
    <row r="2556" spans="1:14" x14ac:dyDescent="0.25">
      <c r="A2556" t="s">
        <v>12371</v>
      </c>
      <c r="B2556" t="s">
        <v>12372</v>
      </c>
      <c r="C2556" t="str">
        <f>[1]!b_info_issuerupdated(A2556)</f>
        <v>成都产业投资集团有限公司</v>
      </c>
      <c r="D2556" t="s">
        <v>12</v>
      </c>
      <c r="E2556" t="s">
        <v>1269</v>
      </c>
      <c r="F2556">
        <v>15</v>
      </c>
      <c r="G2556">
        <v>1120</v>
      </c>
      <c r="I2556" s="1">
        <v>3</v>
      </c>
      <c r="J2556" s="1">
        <v>3.2004999999999999</v>
      </c>
      <c r="K2556" t="s">
        <v>14</v>
      </c>
      <c r="L2556" t="str">
        <f>[1]!s_info_province(A2556)</f>
        <v>四川省</v>
      </c>
      <c r="M2556" t="str">
        <f>[1]!s_info_city(A2556)</f>
        <v>成都市</v>
      </c>
      <c r="N2556">
        <f>[1]!b_agency_guarantor(A2556)</f>
        <v>0</v>
      </c>
    </row>
    <row r="2557" spans="1:14" x14ac:dyDescent="0.25">
      <c r="A2557" t="s">
        <v>1214</v>
      </c>
      <c r="B2557" t="s">
        <v>1215</v>
      </c>
      <c r="C2557" t="str">
        <f>[1]!b_info_issuerupdated(A2557)</f>
        <v>洛阳城乡建设投资集团有限公司</v>
      </c>
      <c r="D2557" t="s">
        <v>12</v>
      </c>
      <c r="E2557" t="s">
        <v>1216</v>
      </c>
      <c r="F2557">
        <v>5</v>
      </c>
      <c r="G2557">
        <v>1118</v>
      </c>
      <c r="H2557">
        <v>5.0247000000000002</v>
      </c>
      <c r="I2557" s="1">
        <v>3</v>
      </c>
      <c r="J2557" s="1">
        <v>4.0045999999999999</v>
      </c>
      <c r="K2557" t="s">
        <v>14</v>
      </c>
      <c r="L2557" t="str">
        <f>[1]!s_info_province(A2557)</f>
        <v>河南省</v>
      </c>
      <c r="M2557" t="str">
        <f>[1]!s_info_city(A2557)</f>
        <v>洛阳市</v>
      </c>
      <c r="N2557">
        <f>[1]!b_agency_guarantor(A2557)</f>
        <v>0</v>
      </c>
    </row>
    <row r="2558" spans="1:14" x14ac:dyDescent="0.25">
      <c r="A2558" t="s">
        <v>5385</v>
      </c>
      <c r="B2558" t="s">
        <v>5386</v>
      </c>
      <c r="C2558" t="str">
        <f>[1]!b_info_issuerupdated(A2558)</f>
        <v>南京江北新城投资发展有限公司</v>
      </c>
      <c r="D2558" t="s">
        <v>12</v>
      </c>
      <c r="E2558" t="s">
        <v>1216</v>
      </c>
      <c r="F2558">
        <v>8</v>
      </c>
      <c r="G2558">
        <v>1118</v>
      </c>
      <c r="H2558">
        <v>4.6246999999999998</v>
      </c>
      <c r="I2558" s="1">
        <v>3</v>
      </c>
      <c r="J2558" s="1">
        <v>3.7183999999999999</v>
      </c>
      <c r="K2558" t="s">
        <v>14</v>
      </c>
      <c r="L2558" t="str">
        <f>[1]!s_info_province(A2558)</f>
        <v>江苏省</v>
      </c>
      <c r="M2558" t="str">
        <f>[1]!s_info_city(A2558)</f>
        <v>南京市</v>
      </c>
      <c r="N2558">
        <f>[1]!b_agency_guarantor(A2558)</f>
        <v>0</v>
      </c>
    </row>
    <row r="2559" spans="1:14" x14ac:dyDescent="0.25">
      <c r="A2559" t="s">
        <v>12527</v>
      </c>
      <c r="B2559" t="s">
        <v>12528</v>
      </c>
      <c r="C2559" t="str">
        <f>[1]!b_info_issuerupdated(A2559)</f>
        <v>北京市基础设施投资有限公司</v>
      </c>
      <c r="D2559" t="s">
        <v>12</v>
      </c>
      <c r="E2559" t="s">
        <v>1255</v>
      </c>
      <c r="F2559">
        <v>20</v>
      </c>
      <c r="G2559">
        <v>1118</v>
      </c>
      <c r="I2559" s="1">
        <v>3</v>
      </c>
      <c r="J2559" s="1">
        <v>3.0388000000000002</v>
      </c>
      <c r="K2559" t="s">
        <v>14</v>
      </c>
      <c r="L2559" t="str">
        <f>[1]!s_info_province(A2559)</f>
        <v>北京</v>
      </c>
      <c r="M2559" t="str">
        <f>[1]!s_info_city(A2559)</f>
        <v>北京市</v>
      </c>
      <c r="N2559">
        <f>[1]!b_agency_guarantor(A2559)</f>
        <v>0</v>
      </c>
    </row>
    <row r="2560" spans="1:14" x14ac:dyDescent="0.25">
      <c r="A2560" t="s">
        <v>1056</v>
      </c>
      <c r="B2560" t="s">
        <v>1057</v>
      </c>
      <c r="C2560" t="str">
        <f>[1]!b_info_issuerupdated(A2560)</f>
        <v>丽水市城市建设发展有限公司</v>
      </c>
      <c r="D2560" t="s">
        <v>12</v>
      </c>
      <c r="E2560" t="s">
        <v>1058</v>
      </c>
      <c r="F2560">
        <v>1</v>
      </c>
      <c r="G2560">
        <v>1115</v>
      </c>
      <c r="H2560">
        <v>5.3220999999999998</v>
      </c>
      <c r="I2560" s="1">
        <v>3</v>
      </c>
      <c r="J2560" s="1">
        <v>5.4912000000000001</v>
      </c>
      <c r="K2560" t="s">
        <v>14</v>
      </c>
      <c r="L2560" t="str">
        <f>[1]!s_info_province(A2560)</f>
        <v>浙江省</v>
      </c>
      <c r="M2560" t="str">
        <f>[1]!s_info_city(A2560)</f>
        <v>丽水市</v>
      </c>
      <c r="N2560">
        <f>[1]!b_agency_guarantor(A2560)</f>
        <v>0</v>
      </c>
    </row>
    <row r="2561" spans="1:14" x14ac:dyDescent="0.25">
      <c r="A2561" t="s">
        <v>12525</v>
      </c>
      <c r="B2561" t="s">
        <v>12526</v>
      </c>
      <c r="C2561" t="str">
        <f>[1]!b_info_issuerupdated(A2561)</f>
        <v>珠海华发综合发展有限公司</v>
      </c>
      <c r="D2561" t="s">
        <v>12</v>
      </c>
      <c r="E2561" t="s">
        <v>1124</v>
      </c>
      <c r="F2561">
        <v>20</v>
      </c>
      <c r="G2561">
        <v>1115</v>
      </c>
      <c r="I2561" s="1">
        <v>3</v>
      </c>
      <c r="J2561" s="1">
        <v>3.1095000000000002</v>
      </c>
      <c r="K2561" t="s">
        <v>14</v>
      </c>
      <c r="L2561" t="str">
        <f>[1]!s_info_province(A2561)</f>
        <v>广东省</v>
      </c>
      <c r="M2561" t="str">
        <f>[1]!s_info_city(A2561)</f>
        <v>珠海市</v>
      </c>
      <c r="N2561" t="str">
        <f>[1]!b_agency_guarantor(A2561)</f>
        <v>珠海华发集团有限公司</v>
      </c>
    </row>
    <row r="2562" spans="1:14" x14ac:dyDescent="0.25">
      <c r="A2562" t="s">
        <v>13444</v>
      </c>
      <c r="B2562" t="s">
        <v>13445</v>
      </c>
      <c r="C2562" t="str">
        <f>[1]!b_info_issuerupdated(A2562)</f>
        <v>无锡市交通产业集团有限公司</v>
      </c>
      <c r="D2562" t="s">
        <v>12</v>
      </c>
      <c r="E2562" t="s">
        <v>1124</v>
      </c>
      <c r="F2562">
        <v>10</v>
      </c>
      <c r="G2562">
        <v>1115</v>
      </c>
      <c r="H2562">
        <v>4.1444999999999999</v>
      </c>
      <c r="I2562" s="1">
        <v>3</v>
      </c>
      <c r="J2562" s="1">
        <v>3.5565000000000002</v>
      </c>
      <c r="K2562" t="s">
        <v>14</v>
      </c>
      <c r="L2562" t="str">
        <f>[1]!s_info_province(A2562)</f>
        <v>江苏省</v>
      </c>
      <c r="M2562" t="str">
        <f>[1]!s_info_city(A2562)</f>
        <v>无锡市</v>
      </c>
      <c r="N2562">
        <f>[1]!b_agency_guarantor(A2562)</f>
        <v>0</v>
      </c>
    </row>
    <row r="2563" spans="1:14" x14ac:dyDescent="0.25">
      <c r="A2563" t="s">
        <v>13531</v>
      </c>
      <c r="B2563" t="s">
        <v>13532</v>
      </c>
      <c r="C2563" t="str">
        <f>[1]!b_info_issuerupdated(A2563)</f>
        <v>绵阳市投资控股(集团)有限公司</v>
      </c>
      <c r="D2563" t="s">
        <v>12</v>
      </c>
      <c r="E2563" t="s">
        <v>1227</v>
      </c>
      <c r="F2563">
        <v>4</v>
      </c>
      <c r="G2563">
        <v>1115</v>
      </c>
      <c r="H2563">
        <v>5.2721</v>
      </c>
      <c r="I2563" s="1">
        <v>3</v>
      </c>
      <c r="J2563" s="1">
        <v>4.5143000000000004</v>
      </c>
      <c r="K2563" t="s">
        <v>14</v>
      </c>
      <c r="L2563" t="str">
        <f>[1]!s_info_province(A2563)</f>
        <v>四川省</v>
      </c>
      <c r="M2563" t="str">
        <f>[1]!s_info_city(A2563)</f>
        <v>绵阳市</v>
      </c>
      <c r="N2563">
        <f>[1]!b_agency_guarantor(A2563)</f>
        <v>0</v>
      </c>
    </row>
    <row r="2564" spans="1:14" x14ac:dyDescent="0.25">
      <c r="A2564" t="s">
        <v>5402</v>
      </c>
      <c r="B2564" t="s">
        <v>5403</v>
      </c>
      <c r="C2564" t="str">
        <f>[1]!b_info_issuerupdated(A2564)</f>
        <v>南京江北新区公用资产投资发展有限公司</v>
      </c>
      <c r="D2564" t="s">
        <v>12</v>
      </c>
      <c r="E2564" t="s">
        <v>1206</v>
      </c>
      <c r="F2564">
        <v>4</v>
      </c>
      <c r="G2564">
        <v>1114</v>
      </c>
      <c r="H2564">
        <v>4.3712999999999997</v>
      </c>
      <c r="I2564" s="1">
        <v>3</v>
      </c>
      <c r="J2564" s="1">
        <v>3.5581</v>
      </c>
      <c r="K2564" t="s">
        <v>14</v>
      </c>
      <c r="L2564" t="str">
        <f>[1]!s_info_province(A2564)</f>
        <v>江苏省</v>
      </c>
      <c r="M2564" t="str">
        <f>[1]!s_info_city(A2564)</f>
        <v>南京市</v>
      </c>
      <c r="N2564">
        <f>[1]!b_agency_guarantor(A2564)</f>
        <v>0</v>
      </c>
    </row>
    <row r="2565" spans="1:14" x14ac:dyDescent="0.25">
      <c r="A2565" t="s">
        <v>13529</v>
      </c>
      <c r="B2565" t="s">
        <v>13530</v>
      </c>
      <c r="C2565" t="str">
        <f>[1]!b_info_issuerupdated(A2565)</f>
        <v>江阴市公有资产经营有限公司</v>
      </c>
      <c r="D2565" t="s">
        <v>12</v>
      </c>
      <c r="E2565" t="s">
        <v>1124</v>
      </c>
      <c r="F2565">
        <v>10</v>
      </c>
      <c r="G2565">
        <v>1114</v>
      </c>
      <c r="H2565">
        <v>4.2991000000000001</v>
      </c>
      <c r="I2565" s="1">
        <v>3</v>
      </c>
      <c r="J2565" s="1">
        <v>3.7069000000000001</v>
      </c>
      <c r="K2565" t="s">
        <v>14</v>
      </c>
      <c r="L2565" t="str">
        <f>[1]!s_info_province(A2565)</f>
        <v>江苏省</v>
      </c>
      <c r="M2565" t="str">
        <f>[1]!s_info_city(A2565)</f>
        <v>江阴市</v>
      </c>
      <c r="N2565">
        <f>[1]!b_agency_guarantor(A2565)</f>
        <v>0</v>
      </c>
    </row>
    <row r="2566" spans="1:14" x14ac:dyDescent="0.25">
      <c r="A2566" t="s">
        <v>5447</v>
      </c>
      <c r="B2566" t="s">
        <v>5448</v>
      </c>
      <c r="C2566" t="str">
        <f>[1]!b_info_issuerupdated(A2566)</f>
        <v>广州地铁集团有限公司</v>
      </c>
      <c r="D2566" t="s">
        <v>12</v>
      </c>
      <c r="E2566" t="s">
        <v>1203</v>
      </c>
      <c r="F2566">
        <v>20</v>
      </c>
      <c r="G2566">
        <v>1113</v>
      </c>
      <c r="H2566">
        <v>3.4615999999999998</v>
      </c>
      <c r="I2566" s="1">
        <v>3</v>
      </c>
      <c r="J2566" s="1">
        <v>3.0651000000000002</v>
      </c>
      <c r="K2566" t="s">
        <v>14</v>
      </c>
      <c r="L2566" t="str">
        <f>[1]!s_info_province(A2566)</f>
        <v>广东省</v>
      </c>
      <c r="M2566" t="str">
        <f>[1]!s_info_city(A2566)</f>
        <v>广州市</v>
      </c>
      <c r="N2566">
        <f>[1]!b_agency_guarantor(A2566)</f>
        <v>0</v>
      </c>
    </row>
    <row r="2567" spans="1:14" x14ac:dyDescent="0.25">
      <c r="A2567" t="s">
        <v>5504</v>
      </c>
      <c r="B2567" t="s">
        <v>5505</v>
      </c>
      <c r="C2567" t="str">
        <f>[1]!b_info_issuerupdated(A2567)</f>
        <v>河南水利投资集团有限公司</v>
      </c>
      <c r="D2567" t="s">
        <v>12</v>
      </c>
      <c r="E2567" t="s">
        <v>1203</v>
      </c>
      <c r="F2567">
        <v>10</v>
      </c>
      <c r="G2567">
        <v>1113</v>
      </c>
      <c r="H2567">
        <v>3.6431</v>
      </c>
      <c r="I2567" s="1">
        <v>3</v>
      </c>
      <c r="J2567" s="1">
        <v>3.1145</v>
      </c>
      <c r="K2567" t="s">
        <v>14</v>
      </c>
      <c r="L2567" t="str">
        <f>[1]!s_info_province(A2567)</f>
        <v>河南省</v>
      </c>
      <c r="M2567" t="str">
        <f>[1]!s_info_city(A2567)</f>
        <v>郑州市</v>
      </c>
      <c r="N2567">
        <f>[1]!b_agency_guarantor(A2567)</f>
        <v>0</v>
      </c>
    </row>
    <row r="2568" spans="1:14" x14ac:dyDescent="0.25">
      <c r="A2568" t="s">
        <v>5524</v>
      </c>
      <c r="B2568" t="s">
        <v>5525</v>
      </c>
      <c r="C2568" t="str">
        <f>[1]!b_info_issuerupdated(A2568)</f>
        <v>江苏华靖资产经营有限公司</v>
      </c>
      <c r="D2568" t="s">
        <v>12</v>
      </c>
      <c r="E2568" t="s">
        <v>1203</v>
      </c>
      <c r="F2568">
        <v>15</v>
      </c>
      <c r="G2568">
        <v>1113</v>
      </c>
      <c r="H2568">
        <v>4.6704999999999997</v>
      </c>
      <c r="I2568" s="1">
        <v>3</v>
      </c>
      <c r="J2568" s="1">
        <v>3.8018999999999998</v>
      </c>
      <c r="K2568" t="s">
        <v>14</v>
      </c>
      <c r="L2568" t="str">
        <f>[1]!s_info_province(A2568)</f>
        <v>江苏省</v>
      </c>
      <c r="M2568" t="str">
        <f>[1]!s_info_city(A2568)</f>
        <v>靖江市</v>
      </c>
      <c r="N2568">
        <f>[1]!b_agency_guarantor(A2568)</f>
        <v>0</v>
      </c>
    </row>
    <row r="2569" spans="1:14" x14ac:dyDescent="0.25">
      <c r="A2569" t="s">
        <v>12523</v>
      </c>
      <c r="B2569" t="s">
        <v>12524</v>
      </c>
      <c r="C2569" t="str">
        <f>[1]!b_info_issuerupdated(A2569)</f>
        <v>云南省城市建设投资集团有限公司</v>
      </c>
      <c r="D2569" t="s">
        <v>12</v>
      </c>
      <c r="E2569" t="s">
        <v>1219</v>
      </c>
      <c r="F2569">
        <v>3.6</v>
      </c>
      <c r="G2569">
        <v>1113</v>
      </c>
      <c r="I2569" s="1">
        <v>3</v>
      </c>
      <c r="J2569" s="1">
        <v>8.5144000000000002</v>
      </c>
      <c r="K2569" t="s">
        <v>14</v>
      </c>
      <c r="L2569" t="str">
        <f>[1]!s_info_province(A2569)</f>
        <v>云南省</v>
      </c>
      <c r="M2569" t="str">
        <f>[1]!s_info_city(A2569)</f>
        <v>昆明市</v>
      </c>
      <c r="N2569">
        <f>[1]!b_agency_guarantor(A2569)</f>
        <v>0</v>
      </c>
    </row>
    <row r="2570" spans="1:14" x14ac:dyDescent="0.25">
      <c r="A2570" t="s">
        <v>1116</v>
      </c>
      <c r="B2570" t="s">
        <v>1117</v>
      </c>
      <c r="C2570" t="str">
        <f>[1]!b_info_issuerupdated(A2570)</f>
        <v>淮安市国有联合投资发展集团有限公司</v>
      </c>
      <c r="D2570" t="s">
        <v>12</v>
      </c>
      <c r="E2570" t="s">
        <v>1118</v>
      </c>
      <c r="F2570">
        <v>5</v>
      </c>
      <c r="G2570">
        <v>1112</v>
      </c>
      <c r="H2570">
        <v>4.8476999999999997</v>
      </c>
      <c r="I2570" s="1">
        <v>3</v>
      </c>
      <c r="J2570" s="1">
        <v>4.22</v>
      </c>
      <c r="K2570" t="s">
        <v>14</v>
      </c>
      <c r="L2570" t="str">
        <f>[1]!s_info_province(A2570)</f>
        <v>江苏省</v>
      </c>
      <c r="M2570" t="str">
        <f>[1]!s_info_city(A2570)</f>
        <v>淮安市</v>
      </c>
      <c r="N2570">
        <f>[1]!b_agency_guarantor(A2570)</f>
        <v>0</v>
      </c>
    </row>
    <row r="2571" spans="1:14" x14ac:dyDescent="0.25">
      <c r="A2571" t="s">
        <v>13516</v>
      </c>
      <c r="B2571" t="s">
        <v>13517</v>
      </c>
      <c r="C2571" t="str">
        <f>[1]!b_info_issuerupdated(A2571)</f>
        <v>郑州地产集团有限公司</v>
      </c>
      <c r="D2571" t="s">
        <v>12</v>
      </c>
      <c r="E2571" t="s">
        <v>1102</v>
      </c>
      <c r="F2571">
        <v>5</v>
      </c>
      <c r="G2571">
        <v>1112</v>
      </c>
      <c r="H2571">
        <v>4.3423999999999996</v>
      </c>
      <c r="I2571" s="1">
        <v>3</v>
      </c>
      <c r="J2571" s="1">
        <v>3.5541</v>
      </c>
      <c r="K2571" t="s">
        <v>14</v>
      </c>
      <c r="L2571" t="str">
        <f>[1]!s_info_province(A2571)</f>
        <v>河南省</v>
      </c>
      <c r="M2571" t="str">
        <f>[1]!s_info_city(A2571)</f>
        <v>郑州市</v>
      </c>
      <c r="N2571">
        <f>[1]!b_agency_guarantor(A2571)</f>
        <v>0</v>
      </c>
    </row>
    <row r="2572" spans="1:14" x14ac:dyDescent="0.25">
      <c r="A2572" t="s">
        <v>13508</v>
      </c>
      <c r="B2572" t="s">
        <v>13509</v>
      </c>
      <c r="C2572" t="str">
        <f>[1]!b_info_issuerupdated(A2572)</f>
        <v>青岛国信发展(集团)有限责任公司</v>
      </c>
      <c r="D2572" t="s">
        <v>12</v>
      </c>
      <c r="E2572" t="s">
        <v>1235</v>
      </c>
      <c r="F2572">
        <v>14.5</v>
      </c>
      <c r="G2572">
        <v>1111</v>
      </c>
      <c r="H2572">
        <v>4.2916999999999996</v>
      </c>
      <c r="I2572" s="1">
        <v>3</v>
      </c>
      <c r="J2572" s="1">
        <v>3.5554000000000001</v>
      </c>
      <c r="K2572" t="s">
        <v>14</v>
      </c>
      <c r="L2572" t="str">
        <f>[1]!s_info_province(A2572)</f>
        <v>山东省</v>
      </c>
      <c r="M2572" t="str">
        <f>[1]!s_info_city(A2572)</f>
        <v>青岛市</v>
      </c>
      <c r="N2572">
        <f>[1]!b_agency_guarantor(A2572)</f>
        <v>0</v>
      </c>
    </row>
    <row r="2573" spans="1:14" x14ac:dyDescent="0.25">
      <c r="A2573" t="s">
        <v>5490</v>
      </c>
      <c r="B2573" t="s">
        <v>5491</v>
      </c>
      <c r="C2573" t="str">
        <f>[1]!b_info_issuerupdated(A2573)</f>
        <v>随州市城市投资集团有限公司</v>
      </c>
      <c r="D2573" t="s">
        <v>12</v>
      </c>
      <c r="E2573" t="s">
        <v>1185</v>
      </c>
      <c r="F2573">
        <v>6</v>
      </c>
      <c r="G2573">
        <v>1108</v>
      </c>
      <c r="H2573">
        <v>4.7663000000000002</v>
      </c>
      <c r="I2573" s="1">
        <v>3</v>
      </c>
      <c r="J2573" s="1">
        <v>3.8311999999999999</v>
      </c>
      <c r="K2573" t="s">
        <v>14</v>
      </c>
      <c r="L2573" t="str">
        <f>[1]!s_info_province(A2573)</f>
        <v>湖北省</v>
      </c>
      <c r="M2573" t="str">
        <f>[1]!s_info_city(A2573)</f>
        <v>随州市</v>
      </c>
      <c r="N2573">
        <f>[1]!b_agency_guarantor(A2573)</f>
        <v>0</v>
      </c>
    </row>
    <row r="2574" spans="1:14" x14ac:dyDescent="0.25">
      <c r="A2574" t="s">
        <v>1180</v>
      </c>
      <c r="B2574" t="s">
        <v>1181</v>
      </c>
      <c r="C2574" t="str">
        <f>[1]!b_info_issuerupdated(A2574)</f>
        <v>杭州余杭创新投资有限公司</v>
      </c>
      <c r="D2574" t="s">
        <v>12</v>
      </c>
      <c r="E2574" t="s">
        <v>1182</v>
      </c>
      <c r="F2574">
        <v>10</v>
      </c>
      <c r="G2574">
        <v>1107</v>
      </c>
      <c r="H2574">
        <v>4.1890000000000001</v>
      </c>
      <c r="I2574" s="1">
        <v>3</v>
      </c>
      <c r="J2574" s="1">
        <v>3.5680000000000001</v>
      </c>
      <c r="K2574" t="s">
        <v>14</v>
      </c>
      <c r="L2574" t="str">
        <f>[1]!s_info_province(A2574)</f>
        <v>浙江省</v>
      </c>
      <c r="M2574" t="str">
        <f>[1]!s_info_city(A2574)</f>
        <v>杭州市</v>
      </c>
      <c r="N2574">
        <f>[1]!b_agency_guarantor(A2574)</f>
        <v>0</v>
      </c>
    </row>
    <row r="2575" spans="1:14" x14ac:dyDescent="0.25">
      <c r="A2575" t="s">
        <v>12452</v>
      </c>
      <c r="B2575" t="s">
        <v>12453</v>
      </c>
      <c r="C2575" t="str">
        <f>[1]!b_info_issuerupdated(A2575)</f>
        <v>上海市北高新(集团)有限公司</v>
      </c>
      <c r="D2575" t="s">
        <v>12</v>
      </c>
      <c r="E2575" t="s">
        <v>1213</v>
      </c>
      <c r="F2575">
        <v>3</v>
      </c>
      <c r="G2575">
        <v>1107</v>
      </c>
      <c r="I2575" s="1">
        <v>3</v>
      </c>
      <c r="J2575" s="1">
        <v>3.1183000000000001</v>
      </c>
      <c r="K2575" t="s">
        <v>14</v>
      </c>
      <c r="L2575" t="str">
        <f>[1]!s_info_province(A2575)</f>
        <v>上海</v>
      </c>
      <c r="M2575" t="str">
        <f>[1]!s_info_city(A2575)</f>
        <v>上海市</v>
      </c>
      <c r="N2575">
        <f>[1]!b_agency_guarantor(A2575)</f>
        <v>0</v>
      </c>
    </row>
    <row r="2576" spans="1:14" x14ac:dyDescent="0.25">
      <c r="A2576" t="s">
        <v>12432</v>
      </c>
      <c r="B2576" t="s">
        <v>12433</v>
      </c>
      <c r="C2576" t="str">
        <f>[1]!b_info_issuerupdated(A2576)</f>
        <v>南京安居建设集团有限责任公司</v>
      </c>
      <c r="D2576" t="s">
        <v>12</v>
      </c>
      <c r="E2576" t="s">
        <v>1216</v>
      </c>
      <c r="F2576">
        <v>18</v>
      </c>
      <c r="G2576">
        <v>1106</v>
      </c>
      <c r="I2576" s="1">
        <v>3</v>
      </c>
      <c r="J2576" s="1">
        <v>2.9243000000000001</v>
      </c>
      <c r="K2576" t="s">
        <v>14</v>
      </c>
      <c r="L2576" t="str">
        <f>[1]!s_info_province(A2576)</f>
        <v>江苏省</v>
      </c>
      <c r="M2576" t="str">
        <f>[1]!s_info_city(A2576)</f>
        <v>南京市</v>
      </c>
      <c r="N2576">
        <f>[1]!b_agency_guarantor(A2576)</f>
        <v>0</v>
      </c>
    </row>
    <row r="2577" spans="1:14" x14ac:dyDescent="0.25">
      <c r="A2577" t="s">
        <v>13478</v>
      </c>
      <c r="B2577" t="s">
        <v>13479</v>
      </c>
      <c r="C2577" t="str">
        <f>[1]!b_info_issuerupdated(A2577)</f>
        <v>华远国际陆港集团有限公司</v>
      </c>
      <c r="D2577" t="s">
        <v>12</v>
      </c>
      <c r="E2577" t="s">
        <v>1058</v>
      </c>
      <c r="F2577">
        <v>11.4</v>
      </c>
      <c r="G2577">
        <v>1106</v>
      </c>
      <c r="H2577">
        <v>4.8646000000000003</v>
      </c>
      <c r="I2577" s="1">
        <v>3</v>
      </c>
      <c r="J2577" s="1">
        <v>3.9043000000000001</v>
      </c>
      <c r="K2577" t="s">
        <v>14</v>
      </c>
      <c r="L2577" t="str">
        <f>[1]!s_info_province(A2577)</f>
        <v>山西省</v>
      </c>
      <c r="M2577" t="str">
        <f>[1]!s_info_city(A2577)</f>
        <v>太原市</v>
      </c>
      <c r="N2577">
        <f>[1]!b_agency_guarantor(A2577)</f>
        <v>0</v>
      </c>
    </row>
    <row r="2578" spans="1:14" x14ac:dyDescent="0.25">
      <c r="A2578" t="s">
        <v>5480</v>
      </c>
      <c r="B2578" t="s">
        <v>5481</v>
      </c>
      <c r="C2578" t="str">
        <f>[1]!b_info_issuerupdated(A2578)</f>
        <v>北京市谷财集团有限公司</v>
      </c>
      <c r="D2578" t="s">
        <v>12</v>
      </c>
      <c r="E2578" t="s">
        <v>5473</v>
      </c>
      <c r="F2578">
        <v>5</v>
      </c>
      <c r="G2578">
        <v>1105</v>
      </c>
      <c r="H2578">
        <v>4.0427</v>
      </c>
      <c r="I2578" s="1">
        <v>3</v>
      </c>
      <c r="J2578" s="1">
        <v>3.3805999999999998</v>
      </c>
      <c r="K2578" t="s">
        <v>14</v>
      </c>
      <c r="L2578" t="str">
        <f>[1]!s_info_province(A2578)</f>
        <v>北京</v>
      </c>
      <c r="M2578" t="str">
        <f>[1]!s_info_city(A2578)</f>
        <v>北京市</v>
      </c>
      <c r="N2578">
        <f>[1]!b_agency_guarantor(A2578)</f>
        <v>0</v>
      </c>
    </row>
    <row r="2579" spans="1:14" x14ac:dyDescent="0.25">
      <c r="A2579" t="s">
        <v>5482</v>
      </c>
      <c r="B2579" t="s">
        <v>5483</v>
      </c>
      <c r="C2579" t="str">
        <f>[1]!b_info_issuerupdated(A2579)</f>
        <v>淮安开发控股有限公司</v>
      </c>
      <c r="D2579" t="s">
        <v>12</v>
      </c>
      <c r="E2579" t="s">
        <v>5473</v>
      </c>
      <c r="F2579">
        <v>6</v>
      </c>
      <c r="G2579">
        <v>1105</v>
      </c>
      <c r="H2579">
        <v>4.7637999999999998</v>
      </c>
      <c r="I2579" s="1">
        <v>3</v>
      </c>
      <c r="J2579" s="1">
        <v>3.9594</v>
      </c>
      <c r="K2579" t="s">
        <v>14</v>
      </c>
      <c r="L2579" t="str">
        <f>[1]!s_info_province(A2579)</f>
        <v>江苏省</v>
      </c>
      <c r="M2579" t="str">
        <f>[1]!s_info_city(A2579)</f>
        <v>淮安市</v>
      </c>
      <c r="N2579">
        <f>[1]!b_agency_guarantor(A2579)</f>
        <v>0</v>
      </c>
    </row>
    <row r="2580" spans="1:14" x14ac:dyDescent="0.25">
      <c r="A2580" t="s">
        <v>5469</v>
      </c>
      <c r="B2580" t="s">
        <v>5470</v>
      </c>
      <c r="C2580" t="str">
        <f>[1]!b_info_issuerupdated(A2580)</f>
        <v>重庆市合川城市建设投资(集团)有限公司</v>
      </c>
      <c r="D2580" t="s">
        <v>12</v>
      </c>
      <c r="E2580" t="s">
        <v>4999</v>
      </c>
      <c r="F2580">
        <v>10</v>
      </c>
      <c r="G2580">
        <v>1104</v>
      </c>
      <c r="H2580">
        <v>4.2629999999999999</v>
      </c>
      <c r="I2580" s="1">
        <v>3</v>
      </c>
      <c r="J2580" s="1">
        <v>3.5615000000000001</v>
      </c>
      <c r="K2580" t="s">
        <v>14</v>
      </c>
      <c r="L2580" t="str">
        <f>[1]!s_info_province(A2580)</f>
        <v>重庆</v>
      </c>
      <c r="M2580" t="str">
        <f>[1]!s_info_city(A2580)</f>
        <v>重庆市</v>
      </c>
      <c r="N2580">
        <f>[1]!b_agency_guarantor(A2580)</f>
        <v>0</v>
      </c>
    </row>
    <row r="2581" spans="1:14" x14ac:dyDescent="0.25">
      <c r="A2581" t="s">
        <v>16633</v>
      </c>
      <c r="B2581" t="s">
        <v>16634</v>
      </c>
      <c r="C2581" t="str">
        <f>[1]!b_info_issuerupdated(A2581)</f>
        <v>株洲市云龙发展投资控股集团置业有限公司</v>
      </c>
      <c r="D2581" t="s">
        <v>12</v>
      </c>
      <c r="E2581" t="s">
        <v>16635</v>
      </c>
      <c r="F2581">
        <v>3</v>
      </c>
      <c r="G2581">
        <v>1102</v>
      </c>
      <c r="H2581">
        <v>6.0980999999999996</v>
      </c>
      <c r="I2581" s="1">
        <v>3</v>
      </c>
      <c r="J2581" s="1">
        <v>6.3914999999999997</v>
      </c>
      <c r="K2581" t="s">
        <v>14</v>
      </c>
      <c r="L2581" t="str">
        <f>[1]!s_info_province(A2581)</f>
        <v>湖南省</v>
      </c>
      <c r="M2581" t="str">
        <f>[1]!s_info_city(A2581)</f>
        <v>株洲市</v>
      </c>
      <c r="N2581" t="str">
        <f>[1]!b_agency_guarantor(A2581)</f>
        <v>株洲市云龙发展投资控股集团有限公司</v>
      </c>
    </row>
    <row r="2582" spans="1:14" x14ac:dyDescent="0.25">
      <c r="A2582" t="s">
        <v>5461</v>
      </c>
      <c r="B2582" t="s">
        <v>5462</v>
      </c>
      <c r="C2582" t="str">
        <f>[1]!b_info_issuerupdated(A2582)</f>
        <v>重庆市双桥经济技术开发区开发投资集团有限公司</v>
      </c>
      <c r="D2582" t="s">
        <v>12</v>
      </c>
      <c r="E2582" t="s">
        <v>5299</v>
      </c>
      <c r="F2582">
        <v>7</v>
      </c>
      <c r="G2582">
        <v>1101</v>
      </c>
      <c r="H2582">
        <v>7.2055999999999996</v>
      </c>
      <c r="I2582" s="1">
        <v>3</v>
      </c>
      <c r="J2582" s="1">
        <v>5.6210000000000004</v>
      </c>
      <c r="K2582" t="s">
        <v>14</v>
      </c>
      <c r="L2582" t="str">
        <f>[1]!s_info_province(A2582)</f>
        <v>重庆</v>
      </c>
      <c r="M2582" t="str">
        <f>[1]!s_info_city(A2582)</f>
        <v>重庆市</v>
      </c>
      <c r="N2582">
        <f>[1]!b_agency_guarantor(A2582)</f>
        <v>0</v>
      </c>
    </row>
    <row r="2583" spans="1:14" x14ac:dyDescent="0.25">
      <c r="A2583" t="s">
        <v>5463</v>
      </c>
      <c r="B2583" t="s">
        <v>5464</v>
      </c>
      <c r="C2583" t="str">
        <f>[1]!b_info_issuerupdated(A2583)</f>
        <v>广州高新区投资集团有限公司</v>
      </c>
      <c r="D2583" t="s">
        <v>12</v>
      </c>
      <c r="E2583" t="s">
        <v>5299</v>
      </c>
      <c r="F2583">
        <v>3.5</v>
      </c>
      <c r="G2583">
        <v>1101</v>
      </c>
      <c r="H2583">
        <v>3.8399000000000001</v>
      </c>
      <c r="I2583" s="1">
        <v>3</v>
      </c>
      <c r="J2583" s="1">
        <v>3.2437999999999998</v>
      </c>
      <c r="K2583" t="s">
        <v>14</v>
      </c>
      <c r="L2583" t="str">
        <f>[1]!s_info_province(A2583)</f>
        <v>广东省</v>
      </c>
      <c r="M2583" t="str">
        <f>[1]!s_info_city(A2583)</f>
        <v>广州市</v>
      </c>
      <c r="N2583">
        <f>[1]!b_agency_guarantor(A2583)</f>
        <v>0</v>
      </c>
    </row>
    <row r="2584" spans="1:14" x14ac:dyDescent="0.25">
      <c r="A2584" t="s">
        <v>5467</v>
      </c>
      <c r="B2584" t="s">
        <v>5468</v>
      </c>
      <c r="C2584" t="str">
        <f>[1]!b_info_issuerupdated(A2584)</f>
        <v>南京江宁经济技术开发总公司</v>
      </c>
      <c r="D2584" t="s">
        <v>12</v>
      </c>
      <c r="E2584" t="s">
        <v>5299</v>
      </c>
      <c r="F2584">
        <v>5</v>
      </c>
      <c r="G2584">
        <v>1101</v>
      </c>
      <c r="H2584">
        <v>3.9399000000000002</v>
      </c>
      <c r="I2584" s="1">
        <v>3</v>
      </c>
      <c r="J2584" s="1">
        <v>3.6067999999999998</v>
      </c>
      <c r="K2584" t="s">
        <v>14</v>
      </c>
      <c r="L2584" t="str">
        <f>[1]!s_info_province(A2584)</f>
        <v>江苏省</v>
      </c>
      <c r="M2584" t="str">
        <f>[1]!s_info_city(A2584)</f>
        <v>南京市</v>
      </c>
      <c r="N2584">
        <f>[1]!b_agency_guarantor(A2584)</f>
        <v>0</v>
      </c>
    </row>
    <row r="2585" spans="1:14" x14ac:dyDescent="0.25">
      <c r="A2585" t="s">
        <v>13488</v>
      </c>
      <c r="B2585" t="s">
        <v>13489</v>
      </c>
      <c r="C2585" t="str">
        <f>[1]!b_info_issuerupdated(A2585)</f>
        <v>浙江国兴投资集团有限公司</v>
      </c>
      <c r="D2585" t="s">
        <v>12</v>
      </c>
      <c r="E2585" t="s">
        <v>1179</v>
      </c>
      <c r="F2585">
        <v>10</v>
      </c>
      <c r="G2585">
        <v>1100</v>
      </c>
      <c r="H2585">
        <v>4.7390999999999996</v>
      </c>
      <c r="I2585" s="1">
        <v>3</v>
      </c>
      <c r="J2585" s="1">
        <v>3.8858999999999999</v>
      </c>
      <c r="K2585" t="s">
        <v>14</v>
      </c>
      <c r="L2585" t="str">
        <f>[1]!s_info_province(A2585)</f>
        <v>浙江省</v>
      </c>
      <c r="M2585" t="str">
        <f>[1]!s_info_city(A2585)</f>
        <v>杭州市</v>
      </c>
      <c r="N2585">
        <f>[1]!b_agency_guarantor(A2585)</f>
        <v>0</v>
      </c>
    </row>
    <row r="2586" spans="1:14" x14ac:dyDescent="0.25">
      <c r="A2586" t="s">
        <v>13510</v>
      </c>
      <c r="B2586" t="s">
        <v>13511</v>
      </c>
      <c r="C2586" t="str">
        <f>[1]!b_info_issuerupdated(A2586)</f>
        <v>苏州苏高新集团有限公司</v>
      </c>
      <c r="D2586" t="s">
        <v>12</v>
      </c>
      <c r="E2586" t="s">
        <v>1179</v>
      </c>
      <c r="F2586">
        <v>5</v>
      </c>
      <c r="G2586">
        <v>1099</v>
      </c>
      <c r="H2586">
        <v>4.0833000000000004</v>
      </c>
      <c r="I2586" s="1">
        <v>3</v>
      </c>
      <c r="J2586" s="1">
        <v>3.7042999999999999</v>
      </c>
      <c r="K2586" t="s">
        <v>14</v>
      </c>
      <c r="L2586" t="str">
        <f>[1]!s_info_province(A2586)</f>
        <v>江苏省</v>
      </c>
      <c r="M2586" t="str">
        <f>[1]!s_info_city(A2586)</f>
        <v>苏州市</v>
      </c>
      <c r="N2586">
        <f>[1]!b_agency_guarantor(A2586)</f>
        <v>0</v>
      </c>
    </row>
    <row r="2587" spans="1:14" x14ac:dyDescent="0.25">
      <c r="A2587" t="s">
        <v>5443</v>
      </c>
      <c r="B2587" t="s">
        <v>5444</v>
      </c>
      <c r="C2587" t="str">
        <f>[1]!b_info_issuerupdated(A2587)</f>
        <v>杭州良渚文化城集团有限公司</v>
      </c>
      <c r="D2587" t="s">
        <v>12</v>
      </c>
      <c r="E2587" t="s">
        <v>1169</v>
      </c>
      <c r="F2587">
        <v>5</v>
      </c>
      <c r="G2587">
        <v>1098</v>
      </c>
      <c r="H2587">
        <v>3.8376999999999999</v>
      </c>
      <c r="I2587" s="1">
        <v>3</v>
      </c>
      <c r="J2587" s="1">
        <v>3.1833</v>
      </c>
      <c r="K2587" t="s">
        <v>14</v>
      </c>
      <c r="L2587" t="str">
        <f>[1]!s_info_province(A2587)</f>
        <v>浙江省</v>
      </c>
      <c r="M2587" t="str">
        <f>[1]!s_info_city(A2587)</f>
        <v>杭州市</v>
      </c>
      <c r="N2587">
        <f>[1]!b_agency_guarantor(A2587)</f>
        <v>0</v>
      </c>
    </row>
    <row r="2588" spans="1:14" x14ac:dyDescent="0.25">
      <c r="A2588" t="s">
        <v>5449</v>
      </c>
      <c r="B2588" t="s">
        <v>5450</v>
      </c>
      <c r="C2588" t="str">
        <f>[1]!b_info_issuerupdated(A2588)</f>
        <v>重庆公路物流基地建设有限公司</v>
      </c>
      <c r="D2588" t="s">
        <v>12</v>
      </c>
      <c r="E2588" t="s">
        <v>1169</v>
      </c>
      <c r="F2588">
        <v>5</v>
      </c>
      <c r="G2588">
        <v>1098</v>
      </c>
      <c r="H2588">
        <v>6.7510000000000003</v>
      </c>
      <c r="I2588" s="1">
        <v>3</v>
      </c>
      <c r="J2588" s="1">
        <v>5.4878999999999998</v>
      </c>
      <c r="K2588" t="s">
        <v>14</v>
      </c>
      <c r="L2588" t="str">
        <f>[1]!s_info_province(A2588)</f>
        <v>重庆</v>
      </c>
      <c r="M2588" t="str">
        <f>[1]!s_info_city(A2588)</f>
        <v>重庆市</v>
      </c>
      <c r="N2588">
        <f>[1]!b_agency_guarantor(A2588)</f>
        <v>0</v>
      </c>
    </row>
    <row r="2589" spans="1:14" x14ac:dyDescent="0.25">
      <c r="A2589" t="s">
        <v>13498</v>
      </c>
      <c r="B2589" t="s">
        <v>13499</v>
      </c>
      <c r="C2589" t="str">
        <f>[1]!b_info_issuerupdated(A2589)</f>
        <v>温岭市国有资产投资集团有限公司</v>
      </c>
      <c r="D2589" t="s">
        <v>12</v>
      </c>
      <c r="E2589" t="s">
        <v>1196</v>
      </c>
      <c r="F2589">
        <v>12</v>
      </c>
      <c r="G2589">
        <v>1098</v>
      </c>
      <c r="H2589">
        <v>4.7377000000000002</v>
      </c>
      <c r="I2589" s="1">
        <v>3</v>
      </c>
      <c r="J2589" s="1">
        <v>3.8477999999999999</v>
      </c>
      <c r="K2589" t="s">
        <v>14</v>
      </c>
      <c r="L2589" t="str">
        <f>[1]!s_info_province(A2589)</f>
        <v>浙江省</v>
      </c>
      <c r="M2589" t="str">
        <f>[1]!s_info_city(A2589)</f>
        <v>温岭市</v>
      </c>
      <c r="N2589">
        <f>[1]!b_agency_guarantor(A2589)</f>
        <v>0</v>
      </c>
    </row>
    <row r="2590" spans="1:14" x14ac:dyDescent="0.25">
      <c r="A2590" t="s">
        <v>12399</v>
      </c>
      <c r="B2590" t="s">
        <v>12400</v>
      </c>
      <c r="C2590" t="str">
        <f>[1]!b_info_issuerupdated(A2590)</f>
        <v>上海张江(集团)有限公司</v>
      </c>
      <c r="D2590" t="s">
        <v>12</v>
      </c>
      <c r="E2590" t="s">
        <v>4999</v>
      </c>
      <c r="F2590">
        <v>6</v>
      </c>
      <c r="G2590">
        <v>1097</v>
      </c>
      <c r="I2590" s="1">
        <v>3</v>
      </c>
      <c r="J2590" s="1">
        <v>3.0516999999999999</v>
      </c>
      <c r="K2590" t="s">
        <v>14</v>
      </c>
      <c r="L2590" t="str">
        <f>[1]!s_info_province(A2590)</f>
        <v>上海</v>
      </c>
      <c r="M2590" t="str">
        <f>[1]!s_info_city(A2590)</f>
        <v>上海市</v>
      </c>
      <c r="N2590">
        <f>[1]!b_agency_guarantor(A2590)</f>
        <v>0</v>
      </c>
    </row>
    <row r="2591" spans="1:14" x14ac:dyDescent="0.25">
      <c r="A2591" t="s">
        <v>13442</v>
      </c>
      <c r="B2591" t="s">
        <v>13443</v>
      </c>
      <c r="C2591" t="str">
        <f>[1]!b_info_issuerupdated(A2591)</f>
        <v>无锡市交通产业集团有限公司</v>
      </c>
      <c r="D2591" t="s">
        <v>12</v>
      </c>
      <c r="E2591" t="s">
        <v>1185</v>
      </c>
      <c r="F2591">
        <v>15</v>
      </c>
      <c r="G2591">
        <v>1097</v>
      </c>
      <c r="H2591">
        <v>4.1318999999999999</v>
      </c>
      <c r="I2591" s="1">
        <v>3</v>
      </c>
      <c r="J2591" s="1">
        <v>3.5396000000000001</v>
      </c>
      <c r="K2591" t="s">
        <v>14</v>
      </c>
      <c r="L2591" t="str">
        <f>[1]!s_info_province(A2591)</f>
        <v>江苏省</v>
      </c>
      <c r="M2591" t="str">
        <f>[1]!s_info_city(A2591)</f>
        <v>无锡市</v>
      </c>
      <c r="N2591">
        <f>[1]!b_agency_guarantor(A2591)</f>
        <v>0</v>
      </c>
    </row>
    <row r="2592" spans="1:14" x14ac:dyDescent="0.25">
      <c r="A2592" t="s">
        <v>13504</v>
      </c>
      <c r="B2592" t="s">
        <v>13505</v>
      </c>
      <c r="C2592" t="str">
        <f>[1]!b_info_issuerupdated(A2592)</f>
        <v>常熟市发展投资有限公司</v>
      </c>
      <c r="D2592" t="s">
        <v>12</v>
      </c>
      <c r="E2592" t="s">
        <v>1179</v>
      </c>
      <c r="F2592">
        <v>4.2</v>
      </c>
      <c r="G2592">
        <v>1097</v>
      </c>
      <c r="H2592">
        <v>4.6369999999999996</v>
      </c>
      <c r="I2592" s="1">
        <v>3</v>
      </c>
      <c r="J2592" s="1">
        <v>3.5413999999999999</v>
      </c>
      <c r="K2592" t="s">
        <v>14</v>
      </c>
      <c r="L2592" t="str">
        <f>[1]!s_info_province(A2592)</f>
        <v>江苏省</v>
      </c>
      <c r="M2592" t="str">
        <f>[1]!s_info_city(A2592)</f>
        <v>常熟市</v>
      </c>
      <c r="N2592">
        <f>[1]!b_agency_guarantor(A2592)</f>
        <v>0</v>
      </c>
    </row>
    <row r="2593" spans="1:14" x14ac:dyDescent="0.25">
      <c r="A2593" t="s">
        <v>815</v>
      </c>
      <c r="B2593" t="s">
        <v>816</v>
      </c>
      <c r="C2593" t="str">
        <f>[1]!b_info_issuerupdated(A2593)</f>
        <v>柳州东通投资发展有限公司</v>
      </c>
      <c r="D2593" t="s">
        <v>12</v>
      </c>
      <c r="E2593" t="s">
        <v>346</v>
      </c>
      <c r="F2593">
        <v>5</v>
      </c>
      <c r="G2593">
        <v>1095</v>
      </c>
      <c r="H2593">
        <v>5.4565000000000001</v>
      </c>
      <c r="I2593" s="1">
        <v>3</v>
      </c>
      <c r="J2593" s="1">
        <v>3.6778</v>
      </c>
      <c r="K2593" t="s">
        <v>14</v>
      </c>
      <c r="L2593" t="str">
        <f>[1]!s_info_province(A2593)</f>
        <v>广西壮族自治区</v>
      </c>
      <c r="M2593" t="str">
        <f>[1]!s_info_city(A2593)</f>
        <v>柳州市</v>
      </c>
      <c r="N2593">
        <f>[1]!b_agency_guarantor(A2593)</f>
        <v>0</v>
      </c>
    </row>
    <row r="2594" spans="1:14" x14ac:dyDescent="0.25">
      <c r="A2594" t="s">
        <v>1164</v>
      </c>
      <c r="B2594" t="s">
        <v>1165</v>
      </c>
      <c r="C2594" t="str">
        <f>[1]!b_info_issuerupdated(A2594)</f>
        <v>重庆巴南经济园区建设实业有限公司</v>
      </c>
      <c r="D2594" t="s">
        <v>12</v>
      </c>
      <c r="E2594" t="s">
        <v>1166</v>
      </c>
      <c r="F2594">
        <v>3</v>
      </c>
      <c r="G2594">
        <v>1094</v>
      </c>
      <c r="H2594">
        <v>6.1048</v>
      </c>
      <c r="I2594" s="1">
        <v>3</v>
      </c>
      <c r="J2594" s="1">
        <v>5.2857000000000003</v>
      </c>
      <c r="K2594" t="s">
        <v>14</v>
      </c>
      <c r="L2594" t="str">
        <f>[1]!s_info_province(A2594)</f>
        <v>重庆</v>
      </c>
      <c r="M2594" t="str">
        <f>[1]!s_info_city(A2594)</f>
        <v>重庆市</v>
      </c>
      <c r="N2594">
        <f>[1]!b_agency_guarantor(A2594)</f>
        <v>0</v>
      </c>
    </row>
    <row r="2595" spans="1:14" x14ac:dyDescent="0.25">
      <c r="A2595" t="s">
        <v>8962</v>
      </c>
      <c r="B2595" t="s">
        <v>8963</v>
      </c>
      <c r="C2595" t="str">
        <f>[1]!b_info_issuerupdated(A2595)</f>
        <v>福州市建设发展集团有限公司</v>
      </c>
      <c r="D2595" t="s">
        <v>12</v>
      </c>
      <c r="E2595" t="s">
        <v>1118</v>
      </c>
      <c r="F2595">
        <v>20</v>
      </c>
      <c r="G2595">
        <v>1094</v>
      </c>
      <c r="I2595" s="1">
        <v>3</v>
      </c>
      <c r="J2595" s="1">
        <v>3.5327000000000002</v>
      </c>
      <c r="K2595" t="s">
        <v>14</v>
      </c>
      <c r="L2595" t="str">
        <f>[1]!s_info_province(A2595)</f>
        <v>福建省</v>
      </c>
      <c r="M2595" t="str">
        <f>[1]!s_info_city(A2595)</f>
        <v>福州市</v>
      </c>
      <c r="N2595">
        <f>[1]!b_agency_guarantor(A2595)</f>
        <v>0</v>
      </c>
    </row>
    <row r="2596" spans="1:14" x14ac:dyDescent="0.25">
      <c r="A2596" t="s">
        <v>13506</v>
      </c>
      <c r="B2596" t="s">
        <v>13507</v>
      </c>
      <c r="C2596" t="str">
        <f>[1]!b_info_issuerupdated(A2596)</f>
        <v>蒙城县城市发展投资控股集团有限公司</v>
      </c>
      <c r="D2596" t="s">
        <v>12</v>
      </c>
      <c r="E2596" t="s">
        <v>1179</v>
      </c>
      <c r="F2596">
        <v>2.57</v>
      </c>
      <c r="G2596">
        <v>1094</v>
      </c>
      <c r="H2596">
        <v>5.4047999999999998</v>
      </c>
      <c r="I2596" s="1">
        <v>3</v>
      </c>
      <c r="J2596" s="1">
        <v>4.9526000000000003</v>
      </c>
      <c r="K2596" t="s">
        <v>14</v>
      </c>
      <c r="L2596" t="str">
        <f>[1]!s_info_province(A2596)</f>
        <v>安徽省</v>
      </c>
      <c r="M2596" t="str">
        <f>[1]!s_info_city(A2596)</f>
        <v>亳州市</v>
      </c>
      <c r="N2596">
        <f>[1]!b_agency_guarantor(A2596)</f>
        <v>0</v>
      </c>
    </row>
    <row r="2597" spans="1:14" x14ac:dyDescent="0.25">
      <c r="A2597" t="s">
        <v>5438</v>
      </c>
      <c r="B2597" t="s">
        <v>5439</v>
      </c>
      <c r="C2597" t="str">
        <f>[1]!b_info_issuerupdated(A2597)</f>
        <v>衡阳市城市建设投资有限公司</v>
      </c>
      <c r="D2597" t="s">
        <v>12</v>
      </c>
      <c r="E2597" t="s">
        <v>5440</v>
      </c>
      <c r="F2597">
        <v>15</v>
      </c>
      <c r="G2597">
        <v>1093</v>
      </c>
      <c r="H2597">
        <v>3.8340999999999998</v>
      </c>
      <c r="I2597" s="1">
        <v>3</v>
      </c>
      <c r="J2597" s="1">
        <v>3.2082999999999999</v>
      </c>
      <c r="K2597" t="s">
        <v>14</v>
      </c>
      <c r="L2597" t="str">
        <f>[1]!s_info_province(A2597)</f>
        <v>湖南省</v>
      </c>
      <c r="M2597" t="str">
        <f>[1]!s_info_city(A2597)</f>
        <v>衡阳市</v>
      </c>
      <c r="N2597">
        <f>[1]!b_agency_guarantor(A2597)</f>
        <v>0</v>
      </c>
    </row>
    <row r="2598" spans="1:14" x14ac:dyDescent="0.25">
      <c r="A2598" t="s">
        <v>13496</v>
      </c>
      <c r="B2598" t="s">
        <v>13497</v>
      </c>
      <c r="C2598" t="str">
        <f>[1]!b_info_issuerupdated(A2598)</f>
        <v>青岛城市建设投资(集团)有限责任公司</v>
      </c>
      <c r="D2598" t="s">
        <v>12</v>
      </c>
      <c r="E2598" t="s">
        <v>5473</v>
      </c>
      <c r="F2598">
        <v>17.5</v>
      </c>
      <c r="G2598">
        <v>1093</v>
      </c>
      <c r="H2598">
        <v>4.1291000000000002</v>
      </c>
      <c r="I2598" s="1">
        <v>3</v>
      </c>
      <c r="J2598" s="1">
        <v>3.5434999999999999</v>
      </c>
      <c r="K2598" t="s">
        <v>14</v>
      </c>
      <c r="L2598" t="str">
        <f>[1]!s_info_province(A2598)</f>
        <v>山东省</v>
      </c>
      <c r="M2598" t="str">
        <f>[1]!s_info_city(A2598)</f>
        <v>青岛市</v>
      </c>
      <c r="N2598">
        <f>[1]!b_agency_guarantor(A2598)</f>
        <v>0</v>
      </c>
    </row>
    <row r="2599" spans="1:14" x14ac:dyDescent="0.25">
      <c r="A2599" t="s">
        <v>5431</v>
      </c>
      <c r="B2599" t="s">
        <v>5432</v>
      </c>
      <c r="C2599" t="str">
        <f>[1]!b_info_issuerupdated(A2599)</f>
        <v>广州地铁集团有限公司</v>
      </c>
      <c r="D2599" t="s">
        <v>12</v>
      </c>
      <c r="E2599" t="s">
        <v>5433</v>
      </c>
      <c r="F2599">
        <v>20</v>
      </c>
      <c r="G2599">
        <v>1092</v>
      </c>
      <c r="H2599">
        <v>3.4485000000000001</v>
      </c>
      <c r="I2599" s="1">
        <v>3</v>
      </c>
      <c r="J2599" s="1">
        <v>3.0470000000000002</v>
      </c>
      <c r="K2599" t="s">
        <v>14</v>
      </c>
      <c r="L2599" t="str">
        <f>[1]!s_info_province(A2599)</f>
        <v>广东省</v>
      </c>
      <c r="M2599" t="str">
        <f>[1]!s_info_city(A2599)</f>
        <v>广州市</v>
      </c>
      <c r="N2599">
        <f>[1]!b_agency_guarantor(A2599)</f>
        <v>0</v>
      </c>
    </row>
    <row r="2600" spans="1:14" x14ac:dyDescent="0.25">
      <c r="A2600" t="s">
        <v>5428</v>
      </c>
      <c r="B2600" t="s">
        <v>5429</v>
      </c>
      <c r="C2600" t="str">
        <f>[1]!b_info_issuerupdated(A2600)</f>
        <v>青岛市即墨区城市旅游开发投资有限公司</v>
      </c>
      <c r="D2600" t="s">
        <v>12</v>
      </c>
      <c r="E2600" t="s">
        <v>5430</v>
      </c>
      <c r="F2600">
        <v>4</v>
      </c>
      <c r="G2600">
        <v>1091</v>
      </c>
      <c r="H2600">
        <v>3.8325999999999998</v>
      </c>
      <c r="I2600" s="1">
        <v>3</v>
      </c>
      <c r="J2600" s="1">
        <v>3.2071999999999998</v>
      </c>
      <c r="K2600" t="s">
        <v>14</v>
      </c>
      <c r="L2600" t="str">
        <f>[1]!s_info_province(A2600)</f>
        <v>山东省</v>
      </c>
      <c r="M2600" t="str">
        <f>[1]!s_info_city(A2600)</f>
        <v>青岛市</v>
      </c>
      <c r="N2600">
        <f>[1]!b_agency_guarantor(A2600)</f>
        <v>0</v>
      </c>
    </row>
    <row r="2601" spans="1:14" x14ac:dyDescent="0.25">
      <c r="A2601" t="s">
        <v>13486</v>
      </c>
      <c r="B2601" t="s">
        <v>13487</v>
      </c>
      <c r="C2601" t="str">
        <f>[1]!b_info_issuerupdated(A2601)</f>
        <v>汝州市鑫源投资有限公司</v>
      </c>
      <c r="D2601" t="s">
        <v>12</v>
      </c>
      <c r="E2601" t="s">
        <v>5299</v>
      </c>
      <c r="F2601">
        <v>15</v>
      </c>
      <c r="G2601">
        <v>1091</v>
      </c>
      <c r="H2601">
        <v>9.1402000000000001</v>
      </c>
      <c r="I2601" s="1">
        <v>3</v>
      </c>
      <c r="J2601" s="1">
        <v>7.74</v>
      </c>
      <c r="K2601" t="s">
        <v>14</v>
      </c>
      <c r="L2601" t="str">
        <f>[1]!s_info_province(A2601)</f>
        <v>河南省</v>
      </c>
      <c r="M2601" t="str">
        <f>[1]!s_info_city(A2601)</f>
        <v>汝州市</v>
      </c>
      <c r="N2601">
        <f>[1]!b_agency_guarantor(A2601)</f>
        <v>0</v>
      </c>
    </row>
    <row r="2602" spans="1:14" x14ac:dyDescent="0.25">
      <c r="A2602" t="s">
        <v>13492</v>
      </c>
      <c r="B2602" t="s">
        <v>13493</v>
      </c>
      <c r="C2602" t="str">
        <f>[1]!b_info_issuerupdated(A2602)</f>
        <v>嘉善县国有资产投资有限公司</v>
      </c>
      <c r="D2602" t="s">
        <v>12</v>
      </c>
      <c r="E2602" t="s">
        <v>5299</v>
      </c>
      <c r="F2602">
        <v>15</v>
      </c>
      <c r="G2602">
        <v>1091</v>
      </c>
      <c r="H2602">
        <v>4.4825999999999997</v>
      </c>
      <c r="I2602" s="1">
        <v>3</v>
      </c>
      <c r="J2602" s="1">
        <v>3.7621000000000002</v>
      </c>
      <c r="K2602" t="s">
        <v>14</v>
      </c>
      <c r="L2602" t="str">
        <f>[1]!s_info_province(A2602)</f>
        <v>浙江省</v>
      </c>
      <c r="M2602" t="str">
        <f>[1]!s_info_city(A2602)</f>
        <v>嘉兴市</v>
      </c>
      <c r="N2602">
        <f>[1]!b_agency_guarantor(A2602)</f>
        <v>0</v>
      </c>
    </row>
    <row r="2603" spans="1:14" x14ac:dyDescent="0.25">
      <c r="A2603" t="s">
        <v>15660</v>
      </c>
      <c r="B2603" t="s">
        <v>15661</v>
      </c>
      <c r="C2603" t="str">
        <f>[1]!b_info_issuerupdated(A2603)</f>
        <v>天津城市基础设施建设投资集团有限公司</v>
      </c>
      <c r="D2603" t="s">
        <v>12</v>
      </c>
      <c r="E2603" t="s">
        <v>6870</v>
      </c>
      <c r="F2603">
        <v>10</v>
      </c>
      <c r="G2603">
        <v>1091</v>
      </c>
      <c r="I2603" s="1">
        <v>3</v>
      </c>
      <c r="J2603" s="1">
        <v>3.5857000000000001</v>
      </c>
      <c r="K2603" t="s">
        <v>14</v>
      </c>
      <c r="L2603" t="str">
        <f>[1]!s_info_province(A2603)</f>
        <v>天津</v>
      </c>
      <c r="M2603" t="str">
        <f>[1]!s_info_city(A2603)</f>
        <v>天津市</v>
      </c>
      <c r="N2603">
        <f>[1]!b_agency_guarantor(A2603)</f>
        <v>0</v>
      </c>
    </row>
    <row r="2604" spans="1:14" x14ac:dyDescent="0.25">
      <c r="A2604" t="s">
        <v>13301</v>
      </c>
      <c r="B2604" t="s">
        <v>13302</v>
      </c>
      <c r="C2604" t="str">
        <f>[1]!b_info_issuerupdated(A2604)</f>
        <v>昌吉州国有资产投资经营集团有限公司</v>
      </c>
      <c r="D2604" t="s">
        <v>12</v>
      </c>
      <c r="E2604" t="s">
        <v>1174</v>
      </c>
      <c r="F2604">
        <v>4.5</v>
      </c>
      <c r="G2604">
        <v>1090</v>
      </c>
      <c r="H2604">
        <v>5.2016</v>
      </c>
      <c r="I2604" s="1">
        <v>3</v>
      </c>
      <c r="J2604" s="1">
        <v>4.0814000000000004</v>
      </c>
      <c r="K2604" t="s">
        <v>14</v>
      </c>
      <c r="L2604" t="str">
        <f>[1]!s_info_province(A2604)</f>
        <v>新疆维吾尔自治区</v>
      </c>
      <c r="M2604" t="str">
        <f>[1]!s_info_city(A2604)</f>
        <v>昌吉回族自治州</v>
      </c>
      <c r="N2604">
        <f>[1]!b_agency_guarantor(A2604)</f>
        <v>0</v>
      </c>
    </row>
    <row r="2605" spans="1:14" x14ac:dyDescent="0.25">
      <c r="A2605" t="s">
        <v>8730</v>
      </c>
      <c r="B2605" t="s">
        <v>8731</v>
      </c>
      <c r="C2605" t="str">
        <f>[1]!b_info_issuerupdated(A2605)</f>
        <v>成都轨道交通集团有限公司</v>
      </c>
      <c r="D2605" t="s">
        <v>12</v>
      </c>
      <c r="E2605" t="s">
        <v>3890</v>
      </c>
      <c r="F2605">
        <v>10</v>
      </c>
      <c r="G2605">
        <v>1089</v>
      </c>
      <c r="H2605">
        <v>3.9967000000000001</v>
      </c>
      <c r="I2605" s="1">
        <v>3</v>
      </c>
      <c r="J2605" s="1">
        <v>4.1151999999999997</v>
      </c>
      <c r="K2605" t="s">
        <v>14</v>
      </c>
      <c r="L2605" t="str">
        <f>[1]!s_info_province(A2605)</f>
        <v>四川省</v>
      </c>
      <c r="M2605" t="str">
        <f>[1]!s_info_city(A2605)</f>
        <v>成都市</v>
      </c>
      <c r="N2605">
        <f>[1]!b_agency_guarantor(A2605)</f>
        <v>0</v>
      </c>
    </row>
    <row r="2606" spans="1:14" x14ac:dyDescent="0.25">
      <c r="A2606" t="s">
        <v>1158</v>
      </c>
      <c r="B2606" t="s">
        <v>1159</v>
      </c>
      <c r="C2606" t="str">
        <f>[1]!b_info_issuerupdated(A2606)</f>
        <v>南京江宁交通建设集团有限公司</v>
      </c>
      <c r="D2606" t="s">
        <v>12</v>
      </c>
      <c r="E2606" t="s">
        <v>1160</v>
      </c>
      <c r="F2606">
        <v>3.8</v>
      </c>
      <c r="G2606">
        <v>1087</v>
      </c>
      <c r="H2606">
        <v>5.1296999999999997</v>
      </c>
      <c r="I2606" s="1">
        <v>3</v>
      </c>
      <c r="J2606" s="1">
        <v>4.3494000000000002</v>
      </c>
      <c r="K2606" t="s">
        <v>14</v>
      </c>
      <c r="L2606" t="str">
        <f>[1]!s_info_province(A2606)</f>
        <v>江苏省</v>
      </c>
      <c r="M2606" t="str">
        <f>[1]!s_info_city(A2606)</f>
        <v>南京市</v>
      </c>
      <c r="N2606">
        <f>[1]!b_agency_guarantor(A2606)</f>
        <v>0</v>
      </c>
    </row>
    <row r="2607" spans="1:14" x14ac:dyDescent="0.25">
      <c r="A2607" t="s">
        <v>1155</v>
      </c>
      <c r="B2607" t="s">
        <v>1156</v>
      </c>
      <c r="C2607" t="str">
        <f>[1]!b_info_issuerupdated(A2607)</f>
        <v>赣州发展投资控股集团有限责任公司</v>
      </c>
      <c r="D2607" t="s">
        <v>12</v>
      </c>
      <c r="E2607" t="s">
        <v>1157</v>
      </c>
      <c r="F2607">
        <v>10</v>
      </c>
      <c r="G2607">
        <v>1086</v>
      </c>
      <c r="H2607">
        <v>4.8289999999999997</v>
      </c>
      <c r="I2607" s="1">
        <v>3</v>
      </c>
      <c r="J2607" s="1">
        <v>3.8210999999999999</v>
      </c>
      <c r="K2607" t="s">
        <v>14</v>
      </c>
      <c r="L2607" t="str">
        <f>[1]!s_info_province(A2607)</f>
        <v>江西省</v>
      </c>
      <c r="M2607" t="str">
        <f>[1]!s_info_city(A2607)</f>
        <v>赣州市</v>
      </c>
      <c r="N2607">
        <f>[1]!b_agency_guarantor(A2607)</f>
        <v>0</v>
      </c>
    </row>
    <row r="2608" spans="1:14" x14ac:dyDescent="0.25">
      <c r="A2608" t="s">
        <v>13465</v>
      </c>
      <c r="B2608" t="s">
        <v>13466</v>
      </c>
      <c r="C2608" t="str">
        <f>[1]!b_info_issuerupdated(A2608)</f>
        <v>大连德泰控股有限公司</v>
      </c>
      <c r="D2608" t="s">
        <v>12</v>
      </c>
      <c r="E2608" t="s">
        <v>5440</v>
      </c>
      <c r="F2608">
        <v>10</v>
      </c>
      <c r="G2608">
        <v>1086</v>
      </c>
      <c r="H2608">
        <v>6.3483999999999998</v>
      </c>
      <c r="I2608" s="1">
        <v>3</v>
      </c>
      <c r="J2608" s="1">
        <v>5.5624000000000002</v>
      </c>
      <c r="K2608" t="s">
        <v>14</v>
      </c>
      <c r="L2608" t="str">
        <f>[1]!s_info_province(A2608)</f>
        <v>辽宁省</v>
      </c>
      <c r="M2608" t="str">
        <f>[1]!s_info_city(A2608)</f>
        <v>大连市</v>
      </c>
      <c r="N2608">
        <f>[1]!b_agency_guarantor(A2608)</f>
        <v>0</v>
      </c>
    </row>
    <row r="2609" spans="1:14" x14ac:dyDescent="0.25">
      <c r="A2609" t="s">
        <v>5399</v>
      </c>
      <c r="B2609" t="s">
        <v>5400</v>
      </c>
      <c r="C2609" t="str">
        <f>[1]!b_info_issuerupdated(A2609)</f>
        <v>桂林新城投资开发集团有限公司</v>
      </c>
      <c r="D2609" t="s">
        <v>12</v>
      </c>
      <c r="E2609" t="s">
        <v>5401</v>
      </c>
      <c r="F2609">
        <v>3</v>
      </c>
      <c r="G2609">
        <v>1085</v>
      </c>
      <c r="H2609">
        <v>5.681</v>
      </c>
      <c r="I2609" s="1">
        <v>3</v>
      </c>
      <c r="J2609" s="1">
        <v>4.4946999999999999</v>
      </c>
      <c r="K2609" t="s">
        <v>14</v>
      </c>
      <c r="L2609" t="str">
        <f>[1]!s_info_province(A2609)</f>
        <v>广西壮族自治区</v>
      </c>
      <c r="M2609" t="str">
        <f>[1]!s_info_city(A2609)</f>
        <v>桂林市</v>
      </c>
      <c r="N2609">
        <f>[1]!b_agency_guarantor(A2609)</f>
        <v>0</v>
      </c>
    </row>
    <row r="2610" spans="1:14" x14ac:dyDescent="0.25">
      <c r="A2610" t="s">
        <v>12517</v>
      </c>
      <c r="B2610" t="s">
        <v>12518</v>
      </c>
      <c r="C2610" t="str">
        <f>[1]!b_info_issuerupdated(A2610)</f>
        <v>重庆高速公路集团有限公司</v>
      </c>
      <c r="D2610" t="s">
        <v>12</v>
      </c>
      <c r="E2610" t="s">
        <v>5440</v>
      </c>
      <c r="F2610">
        <v>8</v>
      </c>
      <c r="G2610">
        <v>1084</v>
      </c>
      <c r="I2610" s="1">
        <v>3</v>
      </c>
      <c r="J2610" s="1">
        <v>3.0219999999999998</v>
      </c>
      <c r="K2610" t="s">
        <v>14</v>
      </c>
      <c r="L2610" t="str">
        <f>[1]!s_info_province(A2610)</f>
        <v>重庆</v>
      </c>
      <c r="M2610" t="str">
        <f>[1]!s_info_city(A2610)</f>
        <v>重庆市</v>
      </c>
      <c r="N2610">
        <f>[1]!b_agency_guarantor(A2610)</f>
        <v>0</v>
      </c>
    </row>
    <row r="2611" spans="1:14" x14ac:dyDescent="0.25">
      <c r="A2611" t="s">
        <v>5404</v>
      </c>
      <c r="B2611" t="s">
        <v>5405</v>
      </c>
      <c r="C2611" t="str">
        <f>[1]!b_info_issuerupdated(A2611)</f>
        <v>南昌市政公用投资控股有限责任公司</v>
      </c>
      <c r="D2611" t="s">
        <v>12</v>
      </c>
      <c r="E2611" t="s">
        <v>5406</v>
      </c>
      <c r="F2611">
        <v>5</v>
      </c>
      <c r="G2611">
        <v>1080</v>
      </c>
      <c r="H2611">
        <v>3.5699000000000001</v>
      </c>
      <c r="I2611" s="1">
        <v>3</v>
      </c>
      <c r="J2611" s="1">
        <v>3.0409000000000002</v>
      </c>
      <c r="K2611" t="s">
        <v>14</v>
      </c>
      <c r="L2611" t="str">
        <f>[1]!s_info_province(A2611)</f>
        <v>江西省</v>
      </c>
      <c r="M2611" t="str">
        <f>[1]!s_info_city(A2611)</f>
        <v>南昌市</v>
      </c>
      <c r="N2611">
        <f>[1]!b_agency_guarantor(A2611)</f>
        <v>0</v>
      </c>
    </row>
    <row r="2612" spans="1:14" x14ac:dyDescent="0.25">
      <c r="A2612" t="s">
        <v>8636</v>
      </c>
      <c r="B2612" t="s">
        <v>8637</v>
      </c>
      <c r="C2612" t="str">
        <f>[1]!b_info_issuerupdated(A2612)</f>
        <v>成都轨道交通集团有限公司</v>
      </c>
      <c r="D2612" t="s">
        <v>12</v>
      </c>
      <c r="E2612" t="s">
        <v>3925</v>
      </c>
      <c r="F2612">
        <v>10</v>
      </c>
      <c r="G2612">
        <v>1077</v>
      </c>
      <c r="H2612">
        <v>3.9891999999999999</v>
      </c>
      <c r="I2612" s="1">
        <v>3</v>
      </c>
      <c r="J2612" s="1">
        <v>4.1078000000000001</v>
      </c>
      <c r="K2612" t="s">
        <v>14</v>
      </c>
      <c r="L2612" t="str">
        <f>[1]!s_info_province(A2612)</f>
        <v>四川省</v>
      </c>
      <c r="M2612" t="str">
        <f>[1]!s_info_city(A2612)</f>
        <v>成都市</v>
      </c>
      <c r="N2612">
        <f>[1]!b_agency_guarantor(A2612)</f>
        <v>0</v>
      </c>
    </row>
    <row r="2613" spans="1:14" x14ac:dyDescent="0.25">
      <c r="A2613" t="s">
        <v>8696</v>
      </c>
      <c r="B2613" t="s">
        <v>8697</v>
      </c>
      <c r="C2613" t="str">
        <f>[1]!b_info_issuerupdated(A2613)</f>
        <v>河南水利投资集团有限公司</v>
      </c>
      <c r="D2613" t="s">
        <v>12</v>
      </c>
      <c r="E2613" t="s">
        <v>3925</v>
      </c>
      <c r="F2613">
        <v>5</v>
      </c>
      <c r="G2613">
        <v>1077</v>
      </c>
      <c r="H2613">
        <v>4.2678000000000003</v>
      </c>
      <c r="I2613" s="1">
        <v>3</v>
      </c>
      <c r="J2613" s="1">
        <v>4.1856999999999998</v>
      </c>
      <c r="K2613" t="s">
        <v>14</v>
      </c>
      <c r="L2613" t="str">
        <f>[1]!s_info_province(A2613)</f>
        <v>河南省</v>
      </c>
      <c r="M2613" t="str">
        <f>[1]!s_info_city(A2613)</f>
        <v>郑州市</v>
      </c>
      <c r="N2613">
        <f>[1]!b_agency_guarantor(A2613)</f>
        <v>0</v>
      </c>
    </row>
    <row r="2614" spans="1:14" x14ac:dyDescent="0.25">
      <c r="A2614" t="s">
        <v>8700</v>
      </c>
      <c r="B2614" t="s">
        <v>8701</v>
      </c>
      <c r="C2614" t="str">
        <f>[1]!b_info_issuerupdated(A2614)</f>
        <v>京津冀城际铁路投资有限公司</v>
      </c>
      <c r="D2614" t="s">
        <v>12</v>
      </c>
      <c r="E2614" t="s">
        <v>3925</v>
      </c>
      <c r="F2614">
        <v>10</v>
      </c>
      <c r="G2614">
        <v>1077</v>
      </c>
      <c r="H2614">
        <v>4.1677999999999997</v>
      </c>
      <c r="I2614" s="1">
        <v>3</v>
      </c>
      <c r="J2614" s="1">
        <v>4.3143000000000002</v>
      </c>
      <c r="K2614" t="s">
        <v>14</v>
      </c>
      <c r="L2614" t="str">
        <f>[1]!s_info_province(A2614)</f>
        <v>北京</v>
      </c>
      <c r="M2614" t="str">
        <f>[1]!s_info_city(A2614)</f>
        <v>北京市</v>
      </c>
      <c r="N2614">
        <f>[1]!b_agency_guarantor(A2614)</f>
        <v>0</v>
      </c>
    </row>
    <row r="2615" spans="1:14" x14ac:dyDescent="0.25">
      <c r="A2615" t="s">
        <v>15645</v>
      </c>
      <c r="B2615" t="s">
        <v>15646</v>
      </c>
      <c r="C2615" t="str">
        <f>[1]!b_info_issuerupdated(A2615)</f>
        <v>天津城市基础设施建设投资集团有限公司</v>
      </c>
      <c r="D2615" t="s">
        <v>12</v>
      </c>
      <c r="E2615" t="s">
        <v>2456</v>
      </c>
      <c r="F2615">
        <v>16</v>
      </c>
      <c r="G2615">
        <v>1077</v>
      </c>
      <c r="I2615" s="1">
        <v>3</v>
      </c>
      <c r="J2615" s="1">
        <v>3.5741000000000001</v>
      </c>
      <c r="K2615" t="s">
        <v>14</v>
      </c>
      <c r="L2615" t="str">
        <f>[1]!s_info_province(A2615)</f>
        <v>天津</v>
      </c>
      <c r="M2615" t="str">
        <f>[1]!s_info_city(A2615)</f>
        <v>天津市</v>
      </c>
      <c r="N2615">
        <f>[1]!b_agency_guarantor(A2615)</f>
        <v>0</v>
      </c>
    </row>
    <row r="2616" spans="1:14" x14ac:dyDescent="0.25">
      <c r="A2616" t="s">
        <v>8675</v>
      </c>
      <c r="B2616" t="s">
        <v>8676</v>
      </c>
      <c r="C2616" t="str">
        <f>[1]!b_info_issuerupdated(A2616)</f>
        <v>湖南省高速公路集团有限公司</v>
      </c>
      <c r="D2616" t="s">
        <v>12</v>
      </c>
      <c r="E2616" t="s">
        <v>3761</v>
      </c>
      <c r="F2616">
        <v>10</v>
      </c>
      <c r="G2616">
        <v>1076</v>
      </c>
      <c r="H2616">
        <v>4.2171000000000003</v>
      </c>
      <c r="I2616" s="1">
        <v>3</v>
      </c>
      <c r="J2616" s="1">
        <v>4.0670000000000002</v>
      </c>
      <c r="K2616" t="s">
        <v>14</v>
      </c>
      <c r="L2616" t="str">
        <f>[1]!s_info_province(A2616)</f>
        <v>湖南省</v>
      </c>
      <c r="M2616" t="str">
        <f>[1]!s_info_city(A2616)</f>
        <v>长沙市</v>
      </c>
      <c r="N2616">
        <f>[1]!b_agency_guarantor(A2616)</f>
        <v>0</v>
      </c>
    </row>
    <row r="2617" spans="1:14" x14ac:dyDescent="0.25">
      <c r="A2617" t="s">
        <v>8686</v>
      </c>
      <c r="B2617" t="s">
        <v>8687</v>
      </c>
      <c r="C2617" t="str">
        <f>[1]!b_info_issuerupdated(A2617)</f>
        <v>西安高新控股有限公司</v>
      </c>
      <c r="D2617" t="s">
        <v>12</v>
      </c>
      <c r="E2617" t="s">
        <v>3893</v>
      </c>
      <c r="F2617">
        <v>10</v>
      </c>
      <c r="G2617">
        <v>1073</v>
      </c>
      <c r="H2617">
        <v>5.9699</v>
      </c>
      <c r="I2617" s="1">
        <v>3</v>
      </c>
      <c r="J2617" s="1">
        <v>5.4588999999999999</v>
      </c>
      <c r="K2617" t="s">
        <v>14</v>
      </c>
      <c r="L2617" t="str">
        <f>[1]!s_info_province(A2617)</f>
        <v>陕西省</v>
      </c>
      <c r="M2617" t="str">
        <f>[1]!s_info_city(A2617)</f>
        <v>西安市</v>
      </c>
      <c r="N2617">
        <f>[1]!b_agency_guarantor(A2617)</f>
        <v>0</v>
      </c>
    </row>
    <row r="2618" spans="1:14" x14ac:dyDescent="0.25">
      <c r="A2618" t="s">
        <v>1149</v>
      </c>
      <c r="B2618" t="s">
        <v>1150</v>
      </c>
      <c r="C2618" t="str">
        <f>[1]!b_info_issuerupdated(A2618)</f>
        <v>四川秦巴新城投资集团有限公司</v>
      </c>
      <c r="D2618" t="s">
        <v>12</v>
      </c>
      <c r="E2618" t="s">
        <v>1151</v>
      </c>
      <c r="F2618">
        <v>0.1</v>
      </c>
      <c r="G2618">
        <v>1069</v>
      </c>
      <c r="H2618">
        <v>6.6082000000000001</v>
      </c>
      <c r="I2618" s="1">
        <v>3</v>
      </c>
      <c r="J2618" s="1">
        <v>8.0821000000000005</v>
      </c>
      <c r="K2618" t="s">
        <v>14</v>
      </c>
      <c r="L2618" t="str">
        <f>[1]!s_info_province(A2618)</f>
        <v>四川省</v>
      </c>
      <c r="M2618" t="str">
        <f>[1]!s_info_city(A2618)</f>
        <v>巴中市</v>
      </c>
      <c r="N2618">
        <f>[1]!b_agency_guarantor(A2618)</f>
        <v>0</v>
      </c>
    </row>
    <row r="2619" spans="1:14" x14ac:dyDescent="0.25">
      <c r="A2619" t="s">
        <v>8665</v>
      </c>
      <c r="B2619" t="s">
        <v>8666</v>
      </c>
      <c r="C2619" t="str">
        <f>[1]!b_info_issuerupdated(A2619)</f>
        <v>洛阳城乡建设投资集团有限公司</v>
      </c>
      <c r="D2619" t="s">
        <v>12</v>
      </c>
      <c r="E2619" t="s">
        <v>3877</v>
      </c>
      <c r="F2619">
        <v>3</v>
      </c>
      <c r="G2619">
        <v>1067</v>
      </c>
      <c r="H2619">
        <v>5.6336000000000004</v>
      </c>
      <c r="I2619" s="1">
        <v>3</v>
      </c>
      <c r="J2619" s="1">
        <v>4.8308999999999997</v>
      </c>
      <c r="K2619" t="s">
        <v>14</v>
      </c>
      <c r="L2619" t="str">
        <f>[1]!s_info_province(A2619)</f>
        <v>河南省</v>
      </c>
      <c r="M2619" t="str">
        <f>[1]!s_info_city(A2619)</f>
        <v>洛阳市</v>
      </c>
      <c r="N2619">
        <f>[1]!b_agency_guarantor(A2619)</f>
        <v>0</v>
      </c>
    </row>
    <row r="2620" spans="1:14" x14ac:dyDescent="0.25">
      <c r="A2620" t="s">
        <v>1146</v>
      </c>
      <c r="B2620" t="s">
        <v>1147</v>
      </c>
      <c r="C2620" t="str">
        <f>[1]!b_info_issuerupdated(A2620)</f>
        <v>柳州市投资控股有限公司</v>
      </c>
      <c r="D2620" t="s">
        <v>12</v>
      </c>
      <c r="E2620" t="s">
        <v>1148</v>
      </c>
      <c r="F2620">
        <v>3.5</v>
      </c>
      <c r="G2620">
        <v>1066</v>
      </c>
      <c r="H2620">
        <v>5.8827999999999996</v>
      </c>
      <c r="I2620" s="1">
        <v>3</v>
      </c>
      <c r="J2620" s="1">
        <v>6.3540999999999999</v>
      </c>
      <c r="K2620" t="s">
        <v>14</v>
      </c>
      <c r="L2620" t="str">
        <f>[1]!s_info_province(A2620)</f>
        <v>广西壮族自治区</v>
      </c>
      <c r="M2620" t="str">
        <f>[1]!s_info_city(A2620)</f>
        <v>柳州市</v>
      </c>
      <c r="N2620">
        <f>[1]!b_agency_guarantor(A2620)</f>
        <v>0</v>
      </c>
    </row>
    <row r="2621" spans="1:14" x14ac:dyDescent="0.25">
      <c r="A2621" t="s">
        <v>13482</v>
      </c>
      <c r="B2621" t="s">
        <v>13483</v>
      </c>
      <c r="C2621" t="str">
        <f>[1]!b_info_issuerupdated(A2621)</f>
        <v>酉阳县桃花源旅游投资(集团)有限公司</v>
      </c>
      <c r="D2621" t="s">
        <v>12</v>
      </c>
      <c r="E2621" t="s">
        <v>1157</v>
      </c>
      <c r="F2621">
        <v>6</v>
      </c>
      <c r="G2621">
        <v>1065</v>
      </c>
      <c r="H2621">
        <v>7.0023999999999997</v>
      </c>
      <c r="I2621" s="1">
        <v>3</v>
      </c>
      <c r="J2621" s="1">
        <v>5.5019</v>
      </c>
      <c r="K2621" t="s">
        <v>14</v>
      </c>
      <c r="L2621" t="str">
        <f>[1]!s_info_province(A2621)</f>
        <v>重庆</v>
      </c>
      <c r="M2621" t="str">
        <f>[1]!s_info_city(A2621)</f>
        <v>重庆市</v>
      </c>
      <c r="N2621">
        <f>[1]!b_agency_guarantor(A2621)</f>
        <v>0</v>
      </c>
    </row>
    <row r="2622" spans="1:14" x14ac:dyDescent="0.25">
      <c r="A2622" t="s">
        <v>8905</v>
      </c>
      <c r="B2622" t="s">
        <v>8906</v>
      </c>
      <c r="C2622" t="str">
        <f>[1]!b_info_issuerupdated(A2622)</f>
        <v>济南高新控股集团有限公司</v>
      </c>
      <c r="D2622" t="s">
        <v>12</v>
      </c>
      <c r="E2622" t="s">
        <v>4671</v>
      </c>
      <c r="F2622">
        <v>20</v>
      </c>
      <c r="G2622">
        <v>1064</v>
      </c>
      <c r="I2622" s="1">
        <v>3</v>
      </c>
      <c r="J2622" s="1">
        <v>4.1136999999999997</v>
      </c>
      <c r="K2622" t="s">
        <v>14</v>
      </c>
      <c r="L2622" t="str">
        <f>[1]!s_info_province(A2622)</f>
        <v>山东省</v>
      </c>
      <c r="M2622" t="str">
        <f>[1]!s_info_city(A2622)</f>
        <v>济南市</v>
      </c>
      <c r="N2622">
        <f>[1]!b_agency_guarantor(A2622)</f>
        <v>0</v>
      </c>
    </row>
    <row r="2623" spans="1:14" x14ac:dyDescent="0.25">
      <c r="A2623" t="s">
        <v>8960</v>
      </c>
      <c r="B2623" t="s">
        <v>8961</v>
      </c>
      <c r="C2623" t="str">
        <f>[1]!b_info_issuerupdated(A2623)</f>
        <v>贵安新区开发投资有限公司</v>
      </c>
      <c r="D2623" t="s">
        <v>12</v>
      </c>
      <c r="E2623" t="s">
        <v>5440</v>
      </c>
      <c r="F2623">
        <v>7.9</v>
      </c>
      <c r="G2623">
        <v>1064</v>
      </c>
      <c r="I2623" s="1">
        <v>3</v>
      </c>
      <c r="J2623" s="1">
        <v>7.0664999999999996</v>
      </c>
      <c r="K2623" t="s">
        <v>14</v>
      </c>
      <c r="L2623" t="str">
        <f>[1]!s_info_province(A2623)</f>
        <v>贵州省</v>
      </c>
      <c r="M2623" t="str">
        <f>[1]!s_info_city(A2623)</f>
        <v>贵阳市</v>
      </c>
      <c r="N2623">
        <f>[1]!b_agency_guarantor(A2623)</f>
        <v>0</v>
      </c>
    </row>
    <row r="2624" spans="1:14" x14ac:dyDescent="0.25">
      <c r="A2624" t="s">
        <v>1143</v>
      </c>
      <c r="B2624" t="s">
        <v>1144</v>
      </c>
      <c r="C2624" t="str">
        <f>[1]!b_info_issuerupdated(A2624)</f>
        <v>杭州余杭城市建设集团有限公司</v>
      </c>
      <c r="D2624" t="s">
        <v>12</v>
      </c>
      <c r="E2624" t="s">
        <v>1145</v>
      </c>
      <c r="F2624">
        <v>5</v>
      </c>
      <c r="G2624">
        <v>1063</v>
      </c>
      <c r="H2624">
        <v>4.1081000000000003</v>
      </c>
      <c r="I2624" s="1">
        <v>3</v>
      </c>
      <c r="J2624" s="1">
        <v>3.5072999999999999</v>
      </c>
      <c r="K2624" t="s">
        <v>14</v>
      </c>
      <c r="L2624" t="str">
        <f>[1]!s_info_province(A2624)</f>
        <v>浙江省</v>
      </c>
      <c r="M2624" t="str">
        <f>[1]!s_info_city(A2624)</f>
        <v>杭州市</v>
      </c>
      <c r="N2624">
        <f>[1]!b_agency_guarantor(A2624)</f>
        <v>0</v>
      </c>
    </row>
    <row r="2625" spans="1:14" x14ac:dyDescent="0.25">
      <c r="A2625" t="s">
        <v>1140</v>
      </c>
      <c r="B2625" t="s">
        <v>1141</v>
      </c>
      <c r="C2625" t="str">
        <f>[1]!b_info_issuerupdated(A2625)</f>
        <v>秦皇岛开发区国有资产经营有限公司</v>
      </c>
      <c r="D2625" t="s">
        <v>12</v>
      </c>
      <c r="E2625" t="s">
        <v>1142</v>
      </c>
      <c r="F2625">
        <v>4</v>
      </c>
      <c r="G2625">
        <v>1062</v>
      </c>
      <c r="H2625">
        <v>5.2980999999999998</v>
      </c>
      <c r="I2625" s="1">
        <v>3</v>
      </c>
      <c r="J2625" s="1">
        <v>6.1566000000000001</v>
      </c>
      <c r="K2625" t="s">
        <v>14</v>
      </c>
      <c r="L2625" t="str">
        <f>[1]!s_info_province(A2625)</f>
        <v>河北省</v>
      </c>
      <c r="M2625" t="str">
        <f>[1]!s_info_city(A2625)</f>
        <v>秦皇岛市</v>
      </c>
      <c r="N2625">
        <f>[1]!b_agency_guarantor(A2625)</f>
        <v>0</v>
      </c>
    </row>
    <row r="2626" spans="1:14" x14ac:dyDescent="0.25">
      <c r="A2626" t="s">
        <v>8657</v>
      </c>
      <c r="B2626" t="s">
        <v>8658</v>
      </c>
      <c r="C2626" t="str">
        <f>[1]!b_info_issuerupdated(A2626)</f>
        <v>西安高新控股有限公司</v>
      </c>
      <c r="D2626" t="s">
        <v>12</v>
      </c>
      <c r="E2626" t="s">
        <v>3804</v>
      </c>
      <c r="F2626">
        <v>10</v>
      </c>
      <c r="G2626">
        <v>1061</v>
      </c>
      <c r="H2626">
        <v>5.9615999999999998</v>
      </c>
      <c r="I2626" s="1">
        <v>3</v>
      </c>
      <c r="J2626" s="1">
        <v>5.4490999999999996</v>
      </c>
      <c r="K2626" t="s">
        <v>14</v>
      </c>
      <c r="L2626" t="str">
        <f>[1]!s_info_province(A2626)</f>
        <v>陕西省</v>
      </c>
      <c r="M2626" t="str">
        <f>[1]!s_info_city(A2626)</f>
        <v>西安市</v>
      </c>
      <c r="N2626">
        <f>[1]!b_agency_guarantor(A2626)</f>
        <v>0</v>
      </c>
    </row>
    <row r="2627" spans="1:14" x14ac:dyDescent="0.25">
      <c r="A2627" t="s">
        <v>13250</v>
      </c>
      <c r="B2627" t="s">
        <v>13251</v>
      </c>
      <c r="C2627" t="str">
        <f>[1]!b_info_issuerupdated(A2627)</f>
        <v>珠海华发集团有限公司</v>
      </c>
      <c r="D2627" t="s">
        <v>12</v>
      </c>
      <c r="E2627" t="s">
        <v>3877</v>
      </c>
      <c r="F2627">
        <v>10</v>
      </c>
      <c r="G2627">
        <v>1061</v>
      </c>
      <c r="I2627" s="1">
        <v>3</v>
      </c>
      <c r="J2627" s="1">
        <v>3.9062000000000001</v>
      </c>
      <c r="K2627" t="s">
        <v>14</v>
      </c>
      <c r="L2627" t="str">
        <f>[1]!s_info_province(A2627)</f>
        <v>广东省</v>
      </c>
      <c r="M2627" t="str">
        <f>[1]!s_info_city(A2627)</f>
        <v>珠海市</v>
      </c>
      <c r="N2627">
        <f>[1]!b_agency_guarantor(A2627)</f>
        <v>0</v>
      </c>
    </row>
    <row r="2628" spans="1:14" x14ac:dyDescent="0.25">
      <c r="A2628" t="s">
        <v>8626</v>
      </c>
      <c r="B2628" t="s">
        <v>8627</v>
      </c>
      <c r="C2628" t="str">
        <f>[1]!b_info_issuerupdated(A2628)</f>
        <v>西安高新控股有限公司</v>
      </c>
      <c r="D2628" t="s">
        <v>12</v>
      </c>
      <c r="E2628" t="s">
        <v>3851</v>
      </c>
      <c r="F2628">
        <v>10</v>
      </c>
      <c r="G2628">
        <v>1060</v>
      </c>
      <c r="H2628">
        <v>5.9610000000000003</v>
      </c>
      <c r="I2628" s="1">
        <v>3</v>
      </c>
      <c r="J2628" s="1">
        <v>5.4481999999999999</v>
      </c>
      <c r="K2628" t="s">
        <v>14</v>
      </c>
      <c r="L2628" t="str">
        <f>[1]!s_info_province(A2628)</f>
        <v>陕西省</v>
      </c>
      <c r="M2628" t="str">
        <f>[1]!s_info_city(A2628)</f>
        <v>西安市</v>
      </c>
      <c r="N2628">
        <f>[1]!b_agency_guarantor(A2628)</f>
        <v>0</v>
      </c>
    </row>
    <row r="2629" spans="1:14" x14ac:dyDescent="0.25">
      <c r="A2629" t="s">
        <v>13469</v>
      </c>
      <c r="B2629" t="s">
        <v>13470</v>
      </c>
      <c r="C2629" t="str">
        <f>[1]!b_info_issuerupdated(A2629)</f>
        <v>吴江经济技术开发区发展总公司</v>
      </c>
      <c r="D2629" t="s">
        <v>12</v>
      </c>
      <c r="E2629" t="s">
        <v>1148</v>
      </c>
      <c r="F2629">
        <v>2.4</v>
      </c>
      <c r="G2629">
        <v>1058</v>
      </c>
      <c r="H2629">
        <v>4.6096000000000004</v>
      </c>
      <c r="I2629" s="1">
        <v>3</v>
      </c>
      <c r="J2629" s="1">
        <v>3.6558000000000002</v>
      </c>
      <c r="K2629" t="s">
        <v>14</v>
      </c>
      <c r="L2629" t="str">
        <f>[1]!s_info_province(A2629)</f>
        <v>江苏省</v>
      </c>
      <c r="M2629" t="str">
        <f>[1]!s_info_city(A2629)</f>
        <v>苏州市</v>
      </c>
      <c r="N2629">
        <f>[1]!b_agency_guarantor(A2629)</f>
        <v>0</v>
      </c>
    </row>
    <row r="2630" spans="1:14" x14ac:dyDescent="0.25">
      <c r="A2630" t="s">
        <v>13467</v>
      </c>
      <c r="B2630" t="s">
        <v>13468</v>
      </c>
      <c r="C2630" t="str">
        <f>[1]!b_info_issuerupdated(A2630)</f>
        <v>常熟市城市经营投资有限公司</v>
      </c>
      <c r="D2630" t="s">
        <v>12</v>
      </c>
      <c r="E2630" t="s">
        <v>1148</v>
      </c>
      <c r="F2630">
        <v>5</v>
      </c>
      <c r="G2630">
        <v>1057</v>
      </c>
      <c r="H2630">
        <v>4.5589000000000004</v>
      </c>
      <c r="I2630" s="1">
        <v>3</v>
      </c>
      <c r="J2630" s="1">
        <v>3.6869999999999998</v>
      </c>
      <c r="K2630" t="s">
        <v>14</v>
      </c>
      <c r="L2630" t="str">
        <f>[1]!s_info_province(A2630)</f>
        <v>江苏省</v>
      </c>
      <c r="M2630" t="str">
        <f>[1]!s_info_city(A2630)</f>
        <v>常熟市</v>
      </c>
      <c r="N2630">
        <f>[1]!b_agency_guarantor(A2630)</f>
        <v>0</v>
      </c>
    </row>
    <row r="2631" spans="1:14" x14ac:dyDescent="0.25">
      <c r="A2631" t="s">
        <v>13471</v>
      </c>
      <c r="B2631" t="s">
        <v>13472</v>
      </c>
      <c r="C2631" t="str">
        <f>[1]!b_info_issuerupdated(A2631)</f>
        <v>云南省滇中产业发展集团有限责任公司</v>
      </c>
      <c r="D2631" t="s">
        <v>12</v>
      </c>
      <c r="E2631" t="s">
        <v>1151</v>
      </c>
      <c r="F2631">
        <v>7.5</v>
      </c>
      <c r="G2631">
        <v>1057</v>
      </c>
      <c r="H2631">
        <v>8.8407</v>
      </c>
      <c r="I2631" s="1">
        <v>3</v>
      </c>
      <c r="J2631" s="1">
        <v>7.8235999999999999</v>
      </c>
      <c r="K2631" t="s">
        <v>14</v>
      </c>
      <c r="L2631" t="str">
        <f>[1]!s_info_province(A2631)</f>
        <v>云南省</v>
      </c>
      <c r="M2631" t="str">
        <f>[1]!s_info_city(A2631)</f>
        <v>昆明市</v>
      </c>
      <c r="N2631">
        <f>[1]!b_agency_guarantor(A2631)</f>
        <v>0</v>
      </c>
    </row>
    <row r="2632" spans="1:14" x14ac:dyDescent="0.25">
      <c r="A2632" t="s">
        <v>8624</v>
      </c>
      <c r="B2632" t="s">
        <v>8625</v>
      </c>
      <c r="C2632" t="str">
        <f>[1]!b_info_issuerupdated(A2632)</f>
        <v>南宁新技术产业建设开发总公司</v>
      </c>
      <c r="D2632" t="s">
        <v>12</v>
      </c>
      <c r="E2632" t="s">
        <v>3819</v>
      </c>
      <c r="F2632">
        <v>3</v>
      </c>
      <c r="G2632">
        <v>1056</v>
      </c>
      <c r="H2632">
        <v>6.5753000000000004</v>
      </c>
      <c r="I2632" s="1">
        <v>3</v>
      </c>
      <c r="J2632" s="1">
        <v>7.0720999999999998</v>
      </c>
      <c r="K2632" t="s">
        <v>14</v>
      </c>
      <c r="L2632" t="str">
        <f>[1]!s_info_province(A2632)</f>
        <v>广西壮族自治区</v>
      </c>
      <c r="M2632" t="str">
        <f>[1]!s_info_city(A2632)</f>
        <v>南宁市</v>
      </c>
      <c r="N2632">
        <f>[1]!b_agency_guarantor(A2632)</f>
        <v>0</v>
      </c>
    </row>
    <row r="2633" spans="1:14" x14ac:dyDescent="0.25">
      <c r="A2633" t="s">
        <v>12515</v>
      </c>
      <c r="B2633" t="s">
        <v>12516</v>
      </c>
      <c r="C2633" t="str">
        <f>[1]!b_info_issuerupdated(A2633)</f>
        <v>广西交通投资集团有限公司</v>
      </c>
      <c r="D2633" t="s">
        <v>12</v>
      </c>
      <c r="E2633" t="s">
        <v>5440</v>
      </c>
      <c r="F2633">
        <v>15</v>
      </c>
      <c r="G2633">
        <v>1056</v>
      </c>
      <c r="I2633" s="1">
        <v>3</v>
      </c>
      <c r="J2633" s="1">
        <v>3.0699000000000001</v>
      </c>
      <c r="K2633" t="s">
        <v>14</v>
      </c>
      <c r="L2633" t="str">
        <f>[1]!s_info_province(A2633)</f>
        <v>广西壮族自治区</v>
      </c>
      <c r="M2633" t="str">
        <f>[1]!s_info_city(A2633)</f>
        <v>南宁市</v>
      </c>
      <c r="N2633">
        <f>[1]!b_agency_guarantor(A2633)</f>
        <v>0</v>
      </c>
    </row>
    <row r="2634" spans="1:14" x14ac:dyDescent="0.25">
      <c r="A2634" t="s">
        <v>13450</v>
      </c>
      <c r="B2634" t="s">
        <v>13451</v>
      </c>
      <c r="C2634" t="str">
        <f>[1]!b_info_issuerupdated(A2634)</f>
        <v>四川省铁路产业投资集团有限责任公司</v>
      </c>
      <c r="D2634" t="s">
        <v>12</v>
      </c>
      <c r="E2634" t="s">
        <v>1151</v>
      </c>
      <c r="F2634">
        <v>5.6</v>
      </c>
      <c r="G2634">
        <v>1056</v>
      </c>
      <c r="H2634">
        <v>4.0533000000000001</v>
      </c>
      <c r="I2634" s="1">
        <v>3</v>
      </c>
      <c r="J2634" s="1">
        <v>3.5009999999999999</v>
      </c>
      <c r="K2634" t="s">
        <v>14</v>
      </c>
      <c r="L2634" t="str">
        <f>[1]!s_info_province(A2634)</f>
        <v>四川省</v>
      </c>
      <c r="M2634" t="str">
        <f>[1]!s_info_city(A2634)</f>
        <v>成都市</v>
      </c>
      <c r="N2634">
        <f>[1]!b_agency_guarantor(A2634)</f>
        <v>0</v>
      </c>
    </row>
    <row r="2635" spans="1:14" x14ac:dyDescent="0.25">
      <c r="A2635" t="s">
        <v>11291</v>
      </c>
      <c r="B2635" t="s">
        <v>11292</v>
      </c>
      <c r="C2635" t="str">
        <f>[1]!b_info_issuerupdated(A2635)</f>
        <v>宁波市轨道交通集团有限公司</v>
      </c>
      <c r="D2635" t="s">
        <v>12</v>
      </c>
      <c r="E2635" t="s">
        <v>3822</v>
      </c>
      <c r="F2635">
        <v>10</v>
      </c>
      <c r="G2635">
        <v>1055</v>
      </c>
      <c r="H2635">
        <v>3.8755999999999999</v>
      </c>
      <c r="I2635" s="1">
        <v>3</v>
      </c>
      <c r="J2635" s="1">
        <v>3.9087999999999998</v>
      </c>
      <c r="K2635" t="s">
        <v>14</v>
      </c>
      <c r="L2635" t="str">
        <f>[1]!s_info_province(A2635)</f>
        <v>浙江省</v>
      </c>
      <c r="M2635" t="str">
        <f>[1]!s_info_city(A2635)</f>
        <v>宁波市</v>
      </c>
      <c r="N2635">
        <f>[1]!b_agency_guarantor(A2635)</f>
        <v>0</v>
      </c>
    </row>
    <row r="2636" spans="1:14" x14ac:dyDescent="0.25">
      <c r="A2636" t="s">
        <v>15635</v>
      </c>
      <c r="B2636" t="s">
        <v>15636</v>
      </c>
      <c r="C2636" t="str">
        <f>[1]!b_info_issuerupdated(A2636)</f>
        <v>天津城市基础设施建设投资集团有限公司</v>
      </c>
      <c r="D2636" t="s">
        <v>12</v>
      </c>
      <c r="E2636" t="s">
        <v>2409</v>
      </c>
      <c r="F2636">
        <v>12</v>
      </c>
      <c r="G2636">
        <v>1055</v>
      </c>
      <c r="I2636" s="1">
        <v>3</v>
      </c>
      <c r="J2636" s="1">
        <v>3.5556999999999999</v>
      </c>
      <c r="K2636" t="s">
        <v>14</v>
      </c>
      <c r="L2636" t="str">
        <f>[1]!s_info_province(A2636)</f>
        <v>天津</v>
      </c>
      <c r="M2636" t="str">
        <f>[1]!s_info_city(A2636)</f>
        <v>天津市</v>
      </c>
      <c r="N2636">
        <f>[1]!b_agency_guarantor(A2636)</f>
        <v>0</v>
      </c>
    </row>
    <row r="2637" spans="1:14" x14ac:dyDescent="0.25">
      <c r="A2637" t="s">
        <v>8553</v>
      </c>
      <c r="B2637" t="s">
        <v>8554</v>
      </c>
      <c r="C2637" t="str">
        <f>[1]!b_info_issuerupdated(A2637)</f>
        <v>成都城建投资管理集团有限责任公司</v>
      </c>
      <c r="D2637" t="s">
        <v>12</v>
      </c>
      <c r="E2637" t="s">
        <v>8555</v>
      </c>
      <c r="F2637">
        <v>10</v>
      </c>
      <c r="G2637">
        <v>1053</v>
      </c>
      <c r="H2637">
        <v>3.8744000000000001</v>
      </c>
      <c r="I2637" s="1">
        <v>3</v>
      </c>
      <c r="J2637" s="1">
        <v>3.7103000000000002</v>
      </c>
      <c r="K2637" t="s">
        <v>14</v>
      </c>
      <c r="L2637" t="str">
        <f>[1]!s_info_province(A2637)</f>
        <v>四川省</v>
      </c>
      <c r="M2637" t="str">
        <f>[1]!s_info_city(A2637)</f>
        <v>成都市</v>
      </c>
      <c r="N2637">
        <f>[1]!b_agency_guarantor(A2637)</f>
        <v>0</v>
      </c>
    </row>
    <row r="2638" spans="1:14" x14ac:dyDescent="0.25">
      <c r="A2638" t="s">
        <v>1134</v>
      </c>
      <c r="B2638" t="s">
        <v>1135</v>
      </c>
      <c r="C2638" t="str">
        <f>[1]!b_info_issuerupdated(A2638)</f>
        <v>金堂县兴金开发建设投资有限责任公司</v>
      </c>
      <c r="D2638" t="s">
        <v>12</v>
      </c>
      <c r="E2638" t="s">
        <v>1136</v>
      </c>
      <c r="F2638">
        <v>5</v>
      </c>
      <c r="G2638">
        <v>1051</v>
      </c>
      <c r="H2638">
        <v>6.9325000000000001</v>
      </c>
      <c r="I2638" s="1">
        <v>3</v>
      </c>
      <c r="J2638" s="1">
        <v>6.3212000000000002</v>
      </c>
      <c r="K2638" t="s">
        <v>14</v>
      </c>
      <c r="L2638" t="str">
        <f>[1]!s_info_province(A2638)</f>
        <v>四川省</v>
      </c>
      <c r="M2638" t="str">
        <f>[1]!s_info_city(A2638)</f>
        <v>成都市</v>
      </c>
      <c r="N2638" t="str">
        <f>[1]!b_agency_guarantor(A2638)</f>
        <v>四川发展融资担保股份有限公司</v>
      </c>
    </row>
    <row r="2639" spans="1:14" x14ac:dyDescent="0.25">
      <c r="A2639" t="s">
        <v>8958</v>
      </c>
      <c r="B2639" t="s">
        <v>8959</v>
      </c>
      <c r="C2639" t="str">
        <f>[1]!b_info_issuerupdated(A2639)</f>
        <v>绵阳科技城发展投资(集团)有限公司</v>
      </c>
      <c r="D2639" t="s">
        <v>12</v>
      </c>
      <c r="E2639" t="s">
        <v>5409</v>
      </c>
      <c r="F2639">
        <v>3.4</v>
      </c>
      <c r="G2639">
        <v>1051</v>
      </c>
      <c r="I2639" s="1">
        <v>3</v>
      </c>
      <c r="J2639" s="1">
        <v>5.5747999999999998</v>
      </c>
      <c r="K2639" t="s">
        <v>14</v>
      </c>
      <c r="L2639" t="str">
        <f>[1]!s_info_province(A2639)</f>
        <v>四川省</v>
      </c>
      <c r="M2639" t="str">
        <f>[1]!s_info_city(A2639)</f>
        <v>绵阳市</v>
      </c>
      <c r="N2639">
        <f>[1]!b_agency_guarantor(A2639)</f>
        <v>0</v>
      </c>
    </row>
    <row r="2640" spans="1:14" x14ac:dyDescent="0.25">
      <c r="A2640" t="s">
        <v>13456</v>
      </c>
      <c r="B2640" t="s">
        <v>13457</v>
      </c>
      <c r="C2640" t="str">
        <f>[1]!b_info_issuerupdated(A2640)</f>
        <v>常熟市发展投资有限公司</v>
      </c>
      <c r="D2640" t="s">
        <v>12</v>
      </c>
      <c r="E2640" t="s">
        <v>13458</v>
      </c>
      <c r="F2640">
        <v>6</v>
      </c>
      <c r="G2640">
        <v>1051</v>
      </c>
      <c r="H2640">
        <v>4.6048999999999998</v>
      </c>
      <c r="I2640" s="1">
        <v>3</v>
      </c>
      <c r="J2640" s="1">
        <v>3.4971999999999999</v>
      </c>
      <c r="K2640" t="s">
        <v>14</v>
      </c>
      <c r="L2640" t="str">
        <f>[1]!s_info_province(A2640)</f>
        <v>江苏省</v>
      </c>
      <c r="M2640" t="str">
        <f>[1]!s_info_city(A2640)</f>
        <v>常熟市</v>
      </c>
      <c r="N2640">
        <f>[1]!b_agency_guarantor(A2640)</f>
        <v>0</v>
      </c>
    </row>
    <row r="2641" spans="1:14" x14ac:dyDescent="0.25">
      <c r="A2641" t="s">
        <v>13459</v>
      </c>
      <c r="B2641" t="s">
        <v>13460</v>
      </c>
      <c r="C2641" t="str">
        <f>[1]!b_info_issuerupdated(A2641)</f>
        <v>陕西文化产业投资控股(集团)有限公司</v>
      </c>
      <c r="D2641" t="s">
        <v>12</v>
      </c>
      <c r="E2641" t="s">
        <v>10997</v>
      </c>
      <c r="F2641">
        <v>7.8</v>
      </c>
      <c r="G2641">
        <v>1051</v>
      </c>
      <c r="H2641">
        <v>5.4968000000000004</v>
      </c>
      <c r="I2641" s="1">
        <v>3</v>
      </c>
      <c r="J2641" s="1">
        <v>5.4965999999999999</v>
      </c>
      <c r="K2641" t="s">
        <v>14</v>
      </c>
      <c r="L2641" t="str">
        <f>[1]!s_info_province(A2641)</f>
        <v>陕西省</v>
      </c>
      <c r="M2641" t="str">
        <f>[1]!s_info_city(A2641)</f>
        <v>西安市</v>
      </c>
      <c r="N2641">
        <f>[1]!b_agency_guarantor(A2641)</f>
        <v>0</v>
      </c>
    </row>
    <row r="2642" spans="1:14" x14ac:dyDescent="0.25">
      <c r="A2642" t="s">
        <v>12509</v>
      </c>
      <c r="B2642" t="s">
        <v>12510</v>
      </c>
      <c r="C2642" t="str">
        <f>[1]!b_info_issuerupdated(A2642)</f>
        <v>宁波经济技术开发区控股有限公司</v>
      </c>
      <c r="D2642" t="s">
        <v>12</v>
      </c>
      <c r="E2642" t="s">
        <v>12508</v>
      </c>
      <c r="F2642">
        <v>10</v>
      </c>
      <c r="G2642">
        <v>1048</v>
      </c>
      <c r="I2642" s="1">
        <v>3</v>
      </c>
      <c r="J2642" s="1">
        <v>3.1779000000000002</v>
      </c>
      <c r="K2642" t="s">
        <v>14</v>
      </c>
      <c r="L2642" t="str">
        <f>[1]!s_info_province(A2642)</f>
        <v>浙江省</v>
      </c>
      <c r="M2642" t="str">
        <f>[1]!s_info_city(A2642)</f>
        <v>宁波市</v>
      </c>
      <c r="N2642">
        <f>[1]!b_agency_guarantor(A2642)</f>
        <v>0</v>
      </c>
    </row>
    <row r="2643" spans="1:14" x14ac:dyDescent="0.25">
      <c r="A2643" t="s">
        <v>8535</v>
      </c>
      <c r="B2643" t="s">
        <v>8536</v>
      </c>
      <c r="C2643" t="str">
        <f>[1]!b_info_issuerupdated(A2643)</f>
        <v>陕西省交通建设集团公司</v>
      </c>
      <c r="D2643" t="s">
        <v>12</v>
      </c>
      <c r="E2643" t="s">
        <v>3777</v>
      </c>
      <c r="F2643">
        <v>20</v>
      </c>
      <c r="G2643">
        <v>1047</v>
      </c>
      <c r="H2643">
        <v>4.0971000000000002</v>
      </c>
      <c r="I2643" s="1">
        <v>3</v>
      </c>
      <c r="J2643" s="1">
        <v>4.0430999999999999</v>
      </c>
      <c r="K2643" t="s">
        <v>14</v>
      </c>
      <c r="L2643" t="str">
        <f>[1]!s_info_province(A2643)</f>
        <v>陕西省</v>
      </c>
      <c r="M2643" t="str">
        <f>[1]!s_info_city(A2643)</f>
        <v>西安市</v>
      </c>
      <c r="N2643">
        <f>[1]!b_agency_guarantor(A2643)</f>
        <v>0</v>
      </c>
    </row>
    <row r="2644" spans="1:14" x14ac:dyDescent="0.25">
      <c r="A2644" t="s">
        <v>15629</v>
      </c>
      <c r="B2644" t="s">
        <v>15630</v>
      </c>
      <c r="C2644" t="str">
        <f>[1]!b_info_issuerupdated(A2644)</f>
        <v>天津城市基础设施建设投资集团有限公司</v>
      </c>
      <c r="D2644" t="s">
        <v>12</v>
      </c>
      <c r="E2644" t="s">
        <v>6301</v>
      </c>
      <c r="F2644">
        <v>20</v>
      </c>
      <c r="G2644">
        <v>1040</v>
      </c>
      <c r="I2644" s="1">
        <v>3</v>
      </c>
      <c r="J2644" s="1">
        <v>3.5430999999999999</v>
      </c>
      <c r="K2644" t="s">
        <v>14</v>
      </c>
      <c r="L2644" t="str">
        <f>[1]!s_info_province(A2644)</f>
        <v>天津</v>
      </c>
      <c r="M2644" t="str">
        <f>[1]!s_info_city(A2644)</f>
        <v>天津市</v>
      </c>
      <c r="N2644">
        <f>[1]!b_agency_guarantor(A2644)</f>
        <v>0</v>
      </c>
    </row>
    <row r="2645" spans="1:14" x14ac:dyDescent="0.25">
      <c r="A2645" t="s">
        <v>8805</v>
      </c>
      <c r="B2645" t="s">
        <v>8806</v>
      </c>
      <c r="C2645" t="str">
        <f>[1]!b_info_issuerupdated(A2645)</f>
        <v>深圳市特区建设发展集团有限公司</v>
      </c>
      <c r="D2645" t="s">
        <v>12</v>
      </c>
      <c r="E2645" t="s">
        <v>1145</v>
      </c>
      <c r="F2645">
        <v>20</v>
      </c>
      <c r="G2645">
        <v>1038</v>
      </c>
      <c r="I2645" s="1">
        <v>3</v>
      </c>
      <c r="J2645" s="1">
        <v>2.9916999999999998</v>
      </c>
      <c r="K2645" t="s">
        <v>14</v>
      </c>
      <c r="L2645" t="str">
        <f>[1]!s_info_province(A2645)</f>
        <v>广东省</v>
      </c>
      <c r="M2645" t="str">
        <f>[1]!s_info_city(A2645)</f>
        <v>深圳市</v>
      </c>
      <c r="N2645">
        <f>[1]!b_agency_guarantor(A2645)</f>
        <v>0</v>
      </c>
    </row>
    <row r="2646" spans="1:14" x14ac:dyDescent="0.25">
      <c r="A2646" t="s">
        <v>12502</v>
      </c>
      <c r="B2646" t="s">
        <v>12503</v>
      </c>
      <c r="C2646" t="str">
        <f>[1]!b_info_issuerupdated(A2646)</f>
        <v>西安高新技术产业开发区房地产开发有限公司</v>
      </c>
      <c r="D2646" t="s">
        <v>12</v>
      </c>
      <c r="E2646" t="s">
        <v>1151</v>
      </c>
      <c r="F2646">
        <v>3</v>
      </c>
      <c r="G2646">
        <v>1038</v>
      </c>
      <c r="I2646" s="1">
        <v>3</v>
      </c>
      <c r="J2646" s="1">
        <v>5.4650999999999996</v>
      </c>
      <c r="K2646" t="s">
        <v>14</v>
      </c>
      <c r="L2646" t="str">
        <f>[1]!s_info_province(A2646)</f>
        <v>陕西省</v>
      </c>
      <c r="M2646" t="str">
        <f>[1]!s_info_city(A2646)</f>
        <v>西安市</v>
      </c>
      <c r="N2646" t="str">
        <f>[1]!b_agency_guarantor(A2646)</f>
        <v>西安高科集团有限公司</v>
      </c>
    </row>
    <row r="2647" spans="1:14" x14ac:dyDescent="0.25">
      <c r="A2647" t="s">
        <v>12504</v>
      </c>
      <c r="B2647" t="s">
        <v>12505</v>
      </c>
      <c r="C2647" t="str">
        <f>[1]!b_info_issuerupdated(A2647)</f>
        <v>苏州城市建设投资发展有限责任公司</v>
      </c>
      <c r="D2647" t="s">
        <v>12</v>
      </c>
      <c r="E2647" t="s">
        <v>12485</v>
      </c>
      <c r="F2647">
        <v>10</v>
      </c>
      <c r="G2647">
        <v>1038</v>
      </c>
      <c r="I2647" s="1">
        <v>3</v>
      </c>
      <c r="J2647" s="1">
        <v>3.0333000000000001</v>
      </c>
      <c r="K2647" t="s">
        <v>14</v>
      </c>
      <c r="L2647" t="str">
        <f>[1]!s_info_province(A2647)</f>
        <v>江苏省</v>
      </c>
      <c r="M2647" t="str">
        <f>[1]!s_info_city(A2647)</f>
        <v>苏州市</v>
      </c>
      <c r="N2647">
        <f>[1]!b_agency_guarantor(A2647)</f>
        <v>0</v>
      </c>
    </row>
    <row r="2648" spans="1:14" x14ac:dyDescent="0.25">
      <c r="A2648" t="s">
        <v>13429</v>
      </c>
      <c r="B2648" t="s">
        <v>13430</v>
      </c>
      <c r="C2648" t="str">
        <f>[1]!b_info_issuerupdated(A2648)</f>
        <v>绍兴市上虞杭州湾滨海新城投资开发建设有限公司</v>
      </c>
      <c r="D2648" t="s">
        <v>12</v>
      </c>
      <c r="E2648" t="s">
        <v>13431</v>
      </c>
      <c r="F2648">
        <v>10</v>
      </c>
      <c r="G2648">
        <v>1036</v>
      </c>
      <c r="H2648">
        <v>5.6608000000000001</v>
      </c>
      <c r="I2648" s="1">
        <v>3</v>
      </c>
      <c r="J2648" s="1">
        <v>4.6433999999999997</v>
      </c>
      <c r="K2648" t="s">
        <v>14</v>
      </c>
      <c r="L2648" t="str">
        <f>[1]!s_info_province(A2648)</f>
        <v>浙江省</v>
      </c>
      <c r="M2648" t="str">
        <f>[1]!s_info_city(A2648)</f>
        <v>绍兴市</v>
      </c>
      <c r="N2648">
        <f>[1]!b_agency_guarantor(A2648)</f>
        <v>0</v>
      </c>
    </row>
    <row r="2649" spans="1:14" x14ac:dyDescent="0.25">
      <c r="A2649" t="s">
        <v>13446</v>
      </c>
      <c r="B2649" t="s">
        <v>13447</v>
      </c>
      <c r="C2649" t="str">
        <f>[1]!b_info_issuerupdated(A2649)</f>
        <v>张家港市城市投资发展集团有限公司</v>
      </c>
      <c r="D2649" t="s">
        <v>12</v>
      </c>
      <c r="E2649" t="s">
        <v>5378</v>
      </c>
      <c r="F2649">
        <v>5.3</v>
      </c>
      <c r="G2649">
        <v>1035</v>
      </c>
      <c r="H2649">
        <v>4.4444999999999997</v>
      </c>
      <c r="I2649" s="1">
        <v>3</v>
      </c>
      <c r="J2649" s="1">
        <v>3.7151999999999998</v>
      </c>
      <c r="K2649" t="s">
        <v>14</v>
      </c>
      <c r="L2649" t="str">
        <f>[1]!s_info_province(A2649)</f>
        <v>江苏省</v>
      </c>
      <c r="M2649" t="str">
        <f>[1]!s_info_city(A2649)</f>
        <v>张家港市</v>
      </c>
      <c r="N2649">
        <f>[1]!b_agency_guarantor(A2649)</f>
        <v>0</v>
      </c>
    </row>
    <row r="2650" spans="1:14" x14ac:dyDescent="0.25">
      <c r="A2650" t="s">
        <v>17754</v>
      </c>
      <c r="B2650" t="s">
        <v>17755</v>
      </c>
      <c r="C2650" t="str">
        <f>[1]!b_info_issuerupdated(A2650)</f>
        <v>淮安市交通控股有限公司</v>
      </c>
      <c r="D2650" t="s">
        <v>12</v>
      </c>
      <c r="E2650" t="s">
        <v>8518</v>
      </c>
      <c r="F2650">
        <v>8</v>
      </c>
      <c r="G2650">
        <v>1035</v>
      </c>
      <c r="H2650">
        <v>6.4600999999999997</v>
      </c>
      <c r="I2650" s="1">
        <v>3</v>
      </c>
      <c r="J2650" s="1">
        <v>4.9397000000000002</v>
      </c>
      <c r="K2650" t="s">
        <v>14</v>
      </c>
      <c r="L2650" t="str">
        <f>[1]!s_info_province(A2650)</f>
        <v>江苏省</v>
      </c>
      <c r="M2650" t="str">
        <f>[1]!s_info_city(A2650)</f>
        <v>淮安市</v>
      </c>
      <c r="N2650">
        <f>[1]!b_agency_guarantor(A2650)</f>
        <v>0</v>
      </c>
    </row>
    <row r="2651" spans="1:14" x14ac:dyDescent="0.25">
      <c r="A2651" t="s">
        <v>18266</v>
      </c>
      <c r="B2651" t="s">
        <v>18267</v>
      </c>
      <c r="C2651" t="str">
        <f>[1]!b_info_issuerupdated(A2651)</f>
        <v>宜兴市城市发展投资有限公司</v>
      </c>
      <c r="D2651" t="s">
        <v>12</v>
      </c>
      <c r="E2651" t="s">
        <v>3764</v>
      </c>
      <c r="F2651">
        <v>6</v>
      </c>
      <c r="G2651">
        <v>1035</v>
      </c>
      <c r="H2651">
        <v>5.4444999999999997</v>
      </c>
      <c r="I2651" s="1">
        <v>3</v>
      </c>
      <c r="J2651" s="1">
        <v>3.8976000000000002</v>
      </c>
      <c r="K2651" t="s">
        <v>14</v>
      </c>
      <c r="L2651" t="str">
        <f>[1]!s_info_province(A2651)</f>
        <v>江苏省</v>
      </c>
      <c r="M2651" t="str">
        <f>[1]!s_info_city(A2651)</f>
        <v>宜兴市</v>
      </c>
      <c r="N2651">
        <f>[1]!b_agency_guarantor(A2651)</f>
        <v>0</v>
      </c>
    </row>
    <row r="2652" spans="1:14" x14ac:dyDescent="0.25">
      <c r="A2652" t="s">
        <v>1125</v>
      </c>
      <c r="B2652" t="s">
        <v>1126</v>
      </c>
      <c r="C2652" t="str">
        <f>[1]!b_info_issuerupdated(A2652)</f>
        <v>柳州市投资控股有限公司</v>
      </c>
      <c r="D2652" t="s">
        <v>12</v>
      </c>
      <c r="E2652" t="s">
        <v>1127</v>
      </c>
      <c r="F2652">
        <v>10</v>
      </c>
      <c r="G2652">
        <v>1034</v>
      </c>
      <c r="H2652">
        <v>5.8593999999999999</v>
      </c>
      <c r="I2652" s="1">
        <v>3</v>
      </c>
      <c r="J2652" s="1">
        <v>5.2926000000000002</v>
      </c>
      <c r="K2652" t="s">
        <v>14</v>
      </c>
      <c r="L2652" t="str">
        <f>[1]!s_info_province(A2652)</f>
        <v>广西壮族自治区</v>
      </c>
      <c r="M2652" t="str">
        <f>[1]!s_info_city(A2652)</f>
        <v>柳州市</v>
      </c>
      <c r="N2652">
        <f>[1]!b_agency_guarantor(A2652)</f>
        <v>0</v>
      </c>
    </row>
    <row r="2653" spans="1:14" x14ac:dyDescent="0.25">
      <c r="A2653" t="s">
        <v>13438</v>
      </c>
      <c r="B2653" t="s">
        <v>13439</v>
      </c>
      <c r="C2653" t="str">
        <f>[1]!b_info_issuerupdated(A2653)</f>
        <v>张家港市金城投资发展有限公司</v>
      </c>
      <c r="D2653" t="s">
        <v>12</v>
      </c>
      <c r="E2653" t="s">
        <v>1133</v>
      </c>
      <c r="F2653">
        <v>8</v>
      </c>
      <c r="G2653">
        <v>1034</v>
      </c>
      <c r="H2653">
        <v>4.4938000000000002</v>
      </c>
      <c r="I2653" s="1">
        <v>3</v>
      </c>
      <c r="J2653" s="1">
        <v>3.8511000000000002</v>
      </c>
      <c r="K2653" t="s">
        <v>14</v>
      </c>
      <c r="L2653" t="str">
        <f>[1]!s_info_province(A2653)</f>
        <v>江苏省</v>
      </c>
      <c r="M2653" t="str">
        <f>[1]!s_info_city(A2653)</f>
        <v>张家港市</v>
      </c>
      <c r="N2653">
        <f>[1]!b_agency_guarantor(A2653)</f>
        <v>0</v>
      </c>
    </row>
    <row r="2654" spans="1:14" x14ac:dyDescent="0.25">
      <c r="A2654" t="s">
        <v>13440</v>
      </c>
      <c r="B2654" t="s">
        <v>13441</v>
      </c>
      <c r="C2654" t="str">
        <f>[1]!b_info_issuerupdated(A2654)</f>
        <v>常熟市发展投资有限公司</v>
      </c>
      <c r="D2654" t="s">
        <v>12</v>
      </c>
      <c r="E2654" t="s">
        <v>13431</v>
      </c>
      <c r="F2654">
        <v>4.8</v>
      </c>
      <c r="G2654">
        <v>1034</v>
      </c>
      <c r="H2654">
        <v>4.5937999999999999</v>
      </c>
      <c r="I2654" s="1">
        <v>3</v>
      </c>
      <c r="J2654" s="1">
        <v>3.4802</v>
      </c>
      <c r="K2654" t="s">
        <v>14</v>
      </c>
      <c r="L2654" t="str">
        <f>[1]!s_info_province(A2654)</f>
        <v>江苏省</v>
      </c>
      <c r="M2654" t="str">
        <f>[1]!s_info_city(A2654)</f>
        <v>常熟市</v>
      </c>
      <c r="N2654">
        <f>[1]!b_agency_guarantor(A2654)</f>
        <v>0</v>
      </c>
    </row>
    <row r="2655" spans="1:14" x14ac:dyDescent="0.25">
      <c r="A2655" t="s">
        <v>18248</v>
      </c>
      <c r="B2655" t="s">
        <v>18249</v>
      </c>
      <c r="C2655" t="str">
        <f>[1]!b_info_issuerupdated(A2655)</f>
        <v>成都高新投资集团有限公司</v>
      </c>
      <c r="D2655" t="s">
        <v>12</v>
      </c>
      <c r="E2655" t="s">
        <v>8518</v>
      </c>
      <c r="F2655">
        <v>10</v>
      </c>
      <c r="G2655">
        <v>1033</v>
      </c>
      <c r="H2655">
        <v>4.8876999999999997</v>
      </c>
      <c r="I2655" s="1">
        <v>3</v>
      </c>
      <c r="J2655" s="1">
        <v>4.048</v>
      </c>
      <c r="K2655" t="s">
        <v>14</v>
      </c>
      <c r="L2655" t="str">
        <f>[1]!s_info_province(A2655)</f>
        <v>四川省</v>
      </c>
      <c r="M2655" t="str">
        <f>[1]!s_info_city(A2655)</f>
        <v>成都市</v>
      </c>
      <c r="N2655">
        <f>[1]!b_agency_guarantor(A2655)</f>
        <v>0</v>
      </c>
    </row>
    <row r="2656" spans="1:14" x14ac:dyDescent="0.25">
      <c r="A2656" t="s">
        <v>5363</v>
      </c>
      <c r="B2656" t="s">
        <v>5364</v>
      </c>
      <c r="C2656" t="str">
        <f>[1]!b_info_issuerupdated(A2656)</f>
        <v>威海经济技术开发区国有资产经营集团有限公司</v>
      </c>
      <c r="D2656" t="s">
        <v>12</v>
      </c>
      <c r="E2656" t="s">
        <v>5365</v>
      </c>
      <c r="F2656">
        <v>8</v>
      </c>
      <c r="G2656">
        <v>1031</v>
      </c>
      <c r="H2656">
        <v>4.7072000000000003</v>
      </c>
      <c r="I2656" s="1">
        <v>3</v>
      </c>
      <c r="J2656" s="1">
        <v>3.7292000000000001</v>
      </c>
      <c r="K2656" t="s">
        <v>14</v>
      </c>
      <c r="L2656" t="str">
        <f>[1]!s_info_province(A2656)</f>
        <v>山东省</v>
      </c>
      <c r="M2656" t="str">
        <f>[1]!s_info_city(A2656)</f>
        <v>威海市</v>
      </c>
      <c r="N2656">
        <f>[1]!b_agency_guarantor(A2656)</f>
        <v>0</v>
      </c>
    </row>
    <row r="2657" spans="1:14" x14ac:dyDescent="0.25">
      <c r="A2657" t="s">
        <v>5360</v>
      </c>
      <c r="B2657" t="s">
        <v>5361</v>
      </c>
      <c r="C2657" t="str">
        <f>[1]!b_info_issuerupdated(A2657)</f>
        <v>重庆保税港区开发管理集团有限公司</v>
      </c>
      <c r="D2657" t="s">
        <v>12</v>
      </c>
      <c r="E2657" t="s">
        <v>5362</v>
      </c>
      <c r="F2657">
        <v>10</v>
      </c>
      <c r="G2657">
        <v>1028</v>
      </c>
      <c r="H2657">
        <v>3.79</v>
      </c>
      <c r="I2657" s="1">
        <v>3</v>
      </c>
      <c r="J2657" s="1">
        <v>3.1019000000000001</v>
      </c>
      <c r="K2657" t="s">
        <v>14</v>
      </c>
      <c r="L2657" t="str">
        <f>[1]!s_info_province(A2657)</f>
        <v>重庆</v>
      </c>
      <c r="M2657" t="str">
        <f>[1]!s_info_city(A2657)</f>
        <v>重庆市</v>
      </c>
      <c r="N2657">
        <f>[1]!b_agency_guarantor(A2657)</f>
        <v>0</v>
      </c>
    </row>
    <row r="2658" spans="1:14" x14ac:dyDescent="0.25">
      <c r="A2658" t="s">
        <v>8810</v>
      </c>
      <c r="B2658" t="s">
        <v>8811</v>
      </c>
      <c r="C2658" t="str">
        <f>[1]!b_info_issuerupdated(A2658)</f>
        <v>武汉市江岸国有资产经营管理有限责任公司</v>
      </c>
      <c r="D2658" t="s">
        <v>12</v>
      </c>
      <c r="E2658" t="s">
        <v>8812</v>
      </c>
      <c r="F2658">
        <v>5.9</v>
      </c>
      <c r="G2658">
        <v>1028</v>
      </c>
      <c r="I2658" s="1">
        <v>3</v>
      </c>
      <c r="J2658" s="1">
        <v>3.2831000000000001</v>
      </c>
      <c r="K2658" t="s">
        <v>14</v>
      </c>
      <c r="L2658" t="str">
        <f>[1]!s_info_province(A2658)</f>
        <v>湖北省</v>
      </c>
      <c r="M2658" t="str">
        <f>[1]!s_info_city(A2658)</f>
        <v>武汉市</v>
      </c>
      <c r="N2658">
        <f>[1]!b_agency_guarantor(A2658)</f>
        <v>0</v>
      </c>
    </row>
    <row r="2659" spans="1:14" x14ac:dyDescent="0.25">
      <c r="A2659" t="s">
        <v>13432</v>
      </c>
      <c r="B2659" t="s">
        <v>13433</v>
      </c>
      <c r="C2659" t="str">
        <f>[1]!b_info_issuerupdated(A2659)</f>
        <v>长沙先导投资控股集团有限公司</v>
      </c>
      <c r="D2659" t="s">
        <v>12</v>
      </c>
      <c r="E2659" t="s">
        <v>5375</v>
      </c>
      <c r="F2659">
        <v>33</v>
      </c>
      <c r="G2659">
        <v>1028</v>
      </c>
      <c r="H2659">
        <v>4.2343999999999999</v>
      </c>
      <c r="I2659" s="1">
        <v>3</v>
      </c>
      <c r="J2659" s="1">
        <v>3.6716000000000002</v>
      </c>
      <c r="K2659" t="s">
        <v>14</v>
      </c>
      <c r="L2659" t="str">
        <f>[1]!s_info_province(A2659)</f>
        <v>湖南省</v>
      </c>
      <c r="M2659" t="str">
        <f>[1]!s_info_city(A2659)</f>
        <v>长沙市</v>
      </c>
      <c r="N2659">
        <f>[1]!b_agency_guarantor(A2659)</f>
        <v>0</v>
      </c>
    </row>
    <row r="2660" spans="1:14" x14ac:dyDescent="0.25">
      <c r="A2660" t="s">
        <v>1119</v>
      </c>
      <c r="B2660" t="s">
        <v>1120</v>
      </c>
      <c r="C2660" t="str">
        <f>[1]!b_info_issuerupdated(A2660)</f>
        <v>杭州余杭交通集团有限公司</v>
      </c>
      <c r="D2660" t="s">
        <v>12</v>
      </c>
      <c r="E2660" t="s">
        <v>1121</v>
      </c>
      <c r="F2660">
        <v>5</v>
      </c>
      <c r="G2660">
        <v>1024</v>
      </c>
      <c r="H2660">
        <v>4.6374000000000004</v>
      </c>
      <c r="I2660" s="1">
        <v>3</v>
      </c>
      <c r="J2660" s="1">
        <v>3.5796000000000001</v>
      </c>
      <c r="K2660" t="s">
        <v>14</v>
      </c>
      <c r="L2660" t="str">
        <f>[1]!s_info_province(A2660)</f>
        <v>浙江省</v>
      </c>
      <c r="M2660" t="str">
        <f>[1]!s_info_city(A2660)</f>
        <v>杭州市</v>
      </c>
      <c r="N2660">
        <f>[1]!b_agency_guarantor(A2660)</f>
        <v>0</v>
      </c>
    </row>
    <row r="2661" spans="1:14" x14ac:dyDescent="0.25">
      <c r="A2661" t="s">
        <v>13436</v>
      </c>
      <c r="B2661" t="s">
        <v>13437</v>
      </c>
      <c r="C2661" t="str">
        <f>[1]!b_info_issuerupdated(A2661)</f>
        <v>成都天府水城城乡水务建设有限公司</v>
      </c>
      <c r="D2661" t="s">
        <v>12</v>
      </c>
      <c r="E2661" t="s">
        <v>1127</v>
      </c>
      <c r="F2661">
        <v>6.4</v>
      </c>
      <c r="G2661">
        <v>1024</v>
      </c>
      <c r="H2661">
        <v>7.0970000000000004</v>
      </c>
      <c r="I2661" s="1">
        <v>3</v>
      </c>
      <c r="J2661" s="1">
        <v>5.7914000000000003</v>
      </c>
      <c r="K2661" t="s">
        <v>14</v>
      </c>
      <c r="L2661" t="str">
        <f>[1]!s_info_province(A2661)</f>
        <v>四川省</v>
      </c>
      <c r="M2661" t="str">
        <f>[1]!s_info_city(A2661)</f>
        <v>成都市</v>
      </c>
      <c r="N2661" t="str">
        <f>[1]!b_agency_guarantor(A2661)</f>
        <v>天府(四川)信用增进股份有限公司</v>
      </c>
    </row>
    <row r="2662" spans="1:14" x14ac:dyDescent="0.25">
      <c r="A2662" t="s">
        <v>13434</v>
      </c>
      <c r="B2662" t="s">
        <v>13435</v>
      </c>
      <c r="C2662" t="str">
        <f>[1]!b_info_issuerupdated(A2662)</f>
        <v>长沙市雨花城市建设投资集团有限公司</v>
      </c>
      <c r="D2662" t="s">
        <v>12</v>
      </c>
      <c r="E2662" t="s">
        <v>1127</v>
      </c>
      <c r="F2662">
        <v>5</v>
      </c>
      <c r="G2662">
        <v>1023</v>
      </c>
      <c r="H2662">
        <v>4.4867999999999997</v>
      </c>
      <c r="I2662" s="1">
        <v>3</v>
      </c>
      <c r="J2662" s="1">
        <v>3.8607999999999998</v>
      </c>
      <c r="K2662" t="s">
        <v>14</v>
      </c>
      <c r="L2662" t="str">
        <f>[1]!s_info_province(A2662)</f>
        <v>湖南省</v>
      </c>
      <c r="M2662" t="str">
        <f>[1]!s_info_city(A2662)</f>
        <v>长沙市</v>
      </c>
      <c r="N2662">
        <f>[1]!b_agency_guarantor(A2662)</f>
        <v>0</v>
      </c>
    </row>
    <row r="2663" spans="1:14" x14ac:dyDescent="0.25">
      <c r="A2663" t="s">
        <v>8430</v>
      </c>
      <c r="B2663" t="s">
        <v>8431</v>
      </c>
      <c r="C2663" t="str">
        <f>[1]!b_info_issuerupdated(A2663)</f>
        <v>余姚市舜财投资控股有限公司</v>
      </c>
      <c r="D2663" t="s">
        <v>12</v>
      </c>
      <c r="E2663" t="s">
        <v>3690</v>
      </c>
      <c r="F2663">
        <v>10</v>
      </c>
      <c r="G2663">
        <v>1021</v>
      </c>
      <c r="H2663">
        <v>5.1355000000000004</v>
      </c>
      <c r="I2663" s="1">
        <v>3</v>
      </c>
      <c r="J2663" s="1">
        <v>4.6684999999999999</v>
      </c>
      <c r="K2663" t="s">
        <v>14</v>
      </c>
      <c r="L2663" t="str">
        <f>[1]!s_info_province(A2663)</f>
        <v>浙江省</v>
      </c>
      <c r="M2663" t="str">
        <f>[1]!s_info_city(A2663)</f>
        <v>余姚市</v>
      </c>
      <c r="N2663">
        <f>[1]!b_agency_guarantor(A2663)</f>
        <v>0</v>
      </c>
    </row>
    <row r="2664" spans="1:14" x14ac:dyDescent="0.25">
      <c r="A2664" t="s">
        <v>1105</v>
      </c>
      <c r="B2664" t="s">
        <v>1106</v>
      </c>
      <c r="C2664" t="str">
        <f>[1]!b_info_issuerupdated(A2664)</f>
        <v>宜昌市城市建设投资开发有限公司</v>
      </c>
      <c r="D2664" t="s">
        <v>12</v>
      </c>
      <c r="E2664" t="s">
        <v>1107</v>
      </c>
      <c r="F2664">
        <v>10</v>
      </c>
      <c r="G2664">
        <v>1017</v>
      </c>
      <c r="H2664">
        <v>4.8330000000000002</v>
      </c>
      <c r="I2664" s="1">
        <v>3</v>
      </c>
      <c r="J2664" s="1">
        <v>4.2366999999999999</v>
      </c>
      <c r="K2664" t="s">
        <v>14</v>
      </c>
      <c r="L2664" t="str">
        <f>[1]!s_info_province(A2664)</f>
        <v>湖北省</v>
      </c>
      <c r="M2664" t="str">
        <f>[1]!s_info_city(A2664)</f>
        <v>宜昌市</v>
      </c>
      <c r="N2664" t="str">
        <f>[1]!b_agency_guarantor(A2664)</f>
        <v>宜昌城市建设投资控股集团有限公司</v>
      </c>
    </row>
    <row r="2665" spans="1:14" x14ac:dyDescent="0.25">
      <c r="A2665" t="s">
        <v>8415</v>
      </c>
      <c r="B2665" t="s">
        <v>8416</v>
      </c>
      <c r="C2665" t="str">
        <f>[1]!b_info_issuerupdated(A2665)</f>
        <v>武汉航空港发展集团有限公司</v>
      </c>
      <c r="D2665" t="s">
        <v>12</v>
      </c>
      <c r="E2665" t="s">
        <v>3676</v>
      </c>
      <c r="F2665">
        <v>5</v>
      </c>
      <c r="G2665">
        <v>1017</v>
      </c>
      <c r="H2665">
        <v>5.1829999999999998</v>
      </c>
      <c r="I2665" s="1">
        <v>3</v>
      </c>
      <c r="J2665" s="1">
        <v>4.5444000000000004</v>
      </c>
      <c r="K2665" t="s">
        <v>14</v>
      </c>
      <c r="L2665" t="str">
        <f>[1]!s_info_province(A2665)</f>
        <v>湖北省</v>
      </c>
      <c r="M2665" t="str">
        <f>[1]!s_info_city(A2665)</f>
        <v>武汉市</v>
      </c>
      <c r="N2665">
        <f>[1]!b_agency_guarantor(A2665)</f>
        <v>0</v>
      </c>
    </row>
    <row r="2666" spans="1:14" x14ac:dyDescent="0.25">
      <c r="A2666" t="s">
        <v>13427</v>
      </c>
      <c r="B2666" t="s">
        <v>13428</v>
      </c>
      <c r="C2666" t="str">
        <f>[1]!b_info_issuerupdated(A2666)</f>
        <v>长治市投资建设开发有限公司</v>
      </c>
      <c r="D2666" t="s">
        <v>12</v>
      </c>
      <c r="E2666" t="s">
        <v>11008</v>
      </c>
      <c r="F2666">
        <v>5.3</v>
      </c>
      <c r="G2666">
        <v>1015</v>
      </c>
      <c r="H2666">
        <v>5.1959999999999997</v>
      </c>
      <c r="I2666" s="1">
        <v>3</v>
      </c>
      <c r="J2666" s="1">
        <v>4.4217000000000004</v>
      </c>
      <c r="K2666" t="s">
        <v>14</v>
      </c>
      <c r="L2666" t="str">
        <f>[1]!s_info_province(A2666)</f>
        <v>山西省</v>
      </c>
      <c r="M2666" t="str">
        <f>[1]!s_info_city(A2666)</f>
        <v>长治市</v>
      </c>
      <c r="N2666">
        <f>[1]!b_agency_guarantor(A2666)</f>
        <v>0</v>
      </c>
    </row>
    <row r="2667" spans="1:14" x14ac:dyDescent="0.25">
      <c r="A2667" t="s">
        <v>5348</v>
      </c>
      <c r="B2667" t="s">
        <v>5349</v>
      </c>
      <c r="C2667" t="str">
        <f>[1]!b_info_issuerupdated(A2667)</f>
        <v>南京江北新区公用资产投资发展有限公司</v>
      </c>
      <c r="D2667" t="s">
        <v>12</v>
      </c>
      <c r="E2667" t="s">
        <v>5350</v>
      </c>
      <c r="F2667">
        <v>4</v>
      </c>
      <c r="G2667">
        <v>1014</v>
      </c>
      <c r="H2667">
        <v>4.2953000000000001</v>
      </c>
      <c r="I2667" s="1">
        <v>3</v>
      </c>
      <c r="J2667" s="1">
        <v>3.4377</v>
      </c>
      <c r="K2667" t="s">
        <v>14</v>
      </c>
      <c r="L2667" t="str">
        <f>[1]!s_info_province(A2667)</f>
        <v>江苏省</v>
      </c>
      <c r="M2667" t="str">
        <f>[1]!s_info_city(A2667)</f>
        <v>南京市</v>
      </c>
      <c r="N2667">
        <f>[1]!b_agency_guarantor(A2667)</f>
        <v>0</v>
      </c>
    </row>
    <row r="2668" spans="1:14" x14ac:dyDescent="0.25">
      <c r="A2668" t="s">
        <v>8396</v>
      </c>
      <c r="B2668" t="s">
        <v>8397</v>
      </c>
      <c r="C2668" t="str">
        <f>[1]!b_info_issuerupdated(A2668)</f>
        <v>内蒙古高等级公路建设开发有限责任公司</v>
      </c>
      <c r="D2668" t="s">
        <v>12</v>
      </c>
      <c r="E2668" t="s">
        <v>3679</v>
      </c>
      <c r="F2668">
        <v>5</v>
      </c>
      <c r="G2668">
        <v>1014</v>
      </c>
      <c r="H2668">
        <v>5.3452999999999999</v>
      </c>
      <c r="I2668" s="1">
        <v>3</v>
      </c>
      <c r="J2668" s="1">
        <v>4.6459999999999999</v>
      </c>
      <c r="K2668" t="s">
        <v>14</v>
      </c>
      <c r="L2668" t="str">
        <f>[1]!s_info_province(A2668)</f>
        <v>内蒙古自治区</v>
      </c>
      <c r="M2668" t="str">
        <f>[1]!s_info_city(A2668)</f>
        <v>呼和浩特市</v>
      </c>
      <c r="N2668">
        <f>[1]!b_agency_guarantor(A2668)</f>
        <v>0</v>
      </c>
    </row>
    <row r="2669" spans="1:14" x14ac:dyDescent="0.25">
      <c r="A2669" t="s">
        <v>17451</v>
      </c>
      <c r="B2669" t="s">
        <v>17452</v>
      </c>
      <c r="C2669" t="str">
        <f>[1]!b_info_issuerupdated(A2669)</f>
        <v>华远国际陆港集团有限公司</v>
      </c>
      <c r="D2669" t="s">
        <v>12</v>
      </c>
      <c r="E2669" t="s">
        <v>3695</v>
      </c>
      <c r="F2669">
        <v>10</v>
      </c>
      <c r="G2669">
        <v>1013</v>
      </c>
      <c r="I2669" s="1">
        <v>3</v>
      </c>
      <c r="J2669" s="1">
        <v>4.4913999999999996</v>
      </c>
      <c r="K2669" t="s">
        <v>14</v>
      </c>
      <c r="L2669" t="str">
        <f>[1]!s_info_province(A2669)</f>
        <v>山西省</v>
      </c>
      <c r="M2669" t="str">
        <f>[1]!s_info_city(A2669)</f>
        <v>太原市</v>
      </c>
      <c r="N2669">
        <f>[1]!b_agency_guarantor(A2669)</f>
        <v>0</v>
      </c>
    </row>
    <row r="2670" spans="1:14" x14ac:dyDescent="0.25">
      <c r="A2670" t="s">
        <v>1110</v>
      </c>
      <c r="B2670" t="s">
        <v>1111</v>
      </c>
      <c r="C2670" t="str">
        <f>[1]!b_info_issuerupdated(A2670)</f>
        <v>内江投资控股集团有限公司</v>
      </c>
      <c r="D2670" t="s">
        <v>12</v>
      </c>
      <c r="E2670" t="s">
        <v>1112</v>
      </c>
      <c r="F2670">
        <v>8</v>
      </c>
      <c r="G2670">
        <v>1010</v>
      </c>
      <c r="H2670">
        <v>6.5425000000000004</v>
      </c>
      <c r="I2670" s="1">
        <v>3</v>
      </c>
      <c r="J2670" s="1">
        <v>4.7901999999999996</v>
      </c>
      <c r="K2670" t="s">
        <v>14</v>
      </c>
      <c r="L2670" t="str">
        <f>[1]!s_info_province(A2670)</f>
        <v>四川省</v>
      </c>
      <c r="M2670" t="str">
        <f>[1]!s_info_city(A2670)</f>
        <v>内江市</v>
      </c>
      <c r="N2670">
        <f>[1]!b_agency_guarantor(A2670)</f>
        <v>0</v>
      </c>
    </row>
    <row r="2671" spans="1:14" x14ac:dyDescent="0.25">
      <c r="A2671" t="s">
        <v>5331</v>
      </c>
      <c r="B2671" t="s">
        <v>5332</v>
      </c>
      <c r="C2671" t="str">
        <f>[1]!b_info_issuerupdated(A2671)</f>
        <v>金堂县国有资产投资经营有限责任公司</v>
      </c>
      <c r="D2671" t="s">
        <v>12</v>
      </c>
      <c r="E2671" t="s">
        <v>1112</v>
      </c>
      <c r="F2671">
        <v>2.9</v>
      </c>
      <c r="G2671">
        <v>1010</v>
      </c>
      <c r="H2671">
        <v>6.1794000000000002</v>
      </c>
      <c r="I2671" s="1">
        <v>3</v>
      </c>
      <c r="J2671" s="1">
        <v>4.7766999999999999</v>
      </c>
      <c r="K2671" t="s">
        <v>14</v>
      </c>
      <c r="L2671" t="str">
        <f>[1]!s_info_province(A2671)</f>
        <v>四川省</v>
      </c>
      <c r="M2671" t="str">
        <f>[1]!s_info_city(A2671)</f>
        <v>成都市</v>
      </c>
      <c r="N2671" t="str">
        <f>[1]!b_agency_guarantor(A2671)</f>
        <v>重庆兴农融资担保集团有限公司</v>
      </c>
    </row>
    <row r="2672" spans="1:14" x14ac:dyDescent="0.25">
      <c r="A2672" t="s">
        <v>13284</v>
      </c>
      <c r="B2672" t="s">
        <v>13285</v>
      </c>
      <c r="C2672" t="str">
        <f>[1]!b_info_issuerupdated(A2672)</f>
        <v>重庆旅游投资集团有限公司</v>
      </c>
      <c r="D2672" t="s">
        <v>12</v>
      </c>
      <c r="E2672" t="s">
        <v>5362</v>
      </c>
      <c r="F2672">
        <v>13</v>
      </c>
      <c r="G2672">
        <v>1009</v>
      </c>
      <c r="H2672">
        <v>7.1280999999999999</v>
      </c>
      <c r="I2672" s="1">
        <v>3</v>
      </c>
      <c r="J2672" s="1">
        <v>5.6212</v>
      </c>
      <c r="K2672" t="s">
        <v>14</v>
      </c>
      <c r="L2672" t="str">
        <f>[1]!s_info_province(A2672)</f>
        <v>重庆</v>
      </c>
      <c r="M2672" t="str">
        <f>[1]!s_info_city(A2672)</f>
        <v>重庆市</v>
      </c>
      <c r="N2672">
        <f>[1]!b_agency_guarantor(A2672)</f>
        <v>0</v>
      </c>
    </row>
    <row r="2673" spans="1:14" x14ac:dyDescent="0.25">
      <c r="A2673" t="s">
        <v>980</v>
      </c>
      <c r="B2673" t="s">
        <v>981</v>
      </c>
      <c r="C2673" t="str">
        <f>[1]!b_info_issuerupdated(A2673)</f>
        <v>淮南市城市建设投资有限责任公司</v>
      </c>
      <c r="D2673" t="s">
        <v>12</v>
      </c>
      <c r="E2673" t="s">
        <v>982</v>
      </c>
      <c r="F2673">
        <v>4.2</v>
      </c>
      <c r="G2673">
        <v>1008</v>
      </c>
      <c r="H2673">
        <v>4.9911000000000003</v>
      </c>
      <c r="I2673" s="1">
        <v>3</v>
      </c>
      <c r="J2673" s="1">
        <v>4.9038000000000004</v>
      </c>
      <c r="K2673" t="s">
        <v>14</v>
      </c>
      <c r="L2673" t="str">
        <f>[1]!s_info_province(A2673)</f>
        <v>安徽省</v>
      </c>
      <c r="M2673" t="str">
        <f>[1]!s_info_city(A2673)</f>
        <v>淮南市</v>
      </c>
      <c r="N2673">
        <f>[1]!b_agency_guarantor(A2673)</f>
        <v>0</v>
      </c>
    </row>
    <row r="2674" spans="1:14" x14ac:dyDescent="0.25">
      <c r="A2674" t="s">
        <v>1103</v>
      </c>
      <c r="B2674" t="s">
        <v>1104</v>
      </c>
      <c r="C2674" t="str">
        <f>[1]!b_info_issuerupdated(A2674)</f>
        <v>武汉车都集团有限公司</v>
      </c>
      <c r="D2674" t="s">
        <v>12</v>
      </c>
      <c r="E2674" t="s">
        <v>982</v>
      </c>
      <c r="F2674">
        <v>10</v>
      </c>
      <c r="G2674">
        <v>1008</v>
      </c>
      <c r="H2674">
        <v>4.3273999999999999</v>
      </c>
      <c r="I2674" s="1">
        <v>3</v>
      </c>
      <c r="J2674" s="1">
        <v>3.7553000000000001</v>
      </c>
      <c r="K2674" t="s">
        <v>14</v>
      </c>
      <c r="L2674" t="str">
        <f>[1]!s_info_province(A2674)</f>
        <v>湖北省</v>
      </c>
      <c r="M2674" t="str">
        <f>[1]!s_info_city(A2674)</f>
        <v>武汉市</v>
      </c>
      <c r="N2674">
        <f>[1]!b_agency_guarantor(A2674)</f>
        <v>0</v>
      </c>
    </row>
    <row r="2675" spans="1:14" x14ac:dyDescent="0.25">
      <c r="A2675" t="s">
        <v>5327</v>
      </c>
      <c r="B2675" t="s">
        <v>5328</v>
      </c>
      <c r="C2675" t="str">
        <f>[1]!b_info_issuerupdated(A2675)</f>
        <v>武汉洪山城市建设投资有限公司</v>
      </c>
      <c r="D2675" t="s">
        <v>12</v>
      </c>
      <c r="E2675" t="s">
        <v>982</v>
      </c>
      <c r="F2675">
        <v>6</v>
      </c>
      <c r="G2675">
        <v>1008</v>
      </c>
      <c r="H2675">
        <v>4.0911</v>
      </c>
      <c r="I2675" s="1">
        <v>3</v>
      </c>
      <c r="J2675" s="1">
        <v>3.1566000000000001</v>
      </c>
      <c r="K2675" t="s">
        <v>14</v>
      </c>
      <c r="L2675" t="str">
        <f>[1]!s_info_province(A2675)</f>
        <v>湖北省</v>
      </c>
      <c r="M2675" t="str">
        <f>[1]!s_info_city(A2675)</f>
        <v>武汉市</v>
      </c>
      <c r="N2675">
        <f>[1]!b_agency_guarantor(A2675)</f>
        <v>0</v>
      </c>
    </row>
    <row r="2676" spans="1:14" x14ac:dyDescent="0.25">
      <c r="A2676" t="s">
        <v>5329</v>
      </c>
      <c r="B2676" t="s">
        <v>5330</v>
      </c>
      <c r="C2676" t="str">
        <f>[1]!b_info_issuerupdated(A2676)</f>
        <v>嘉兴市乍浦建设投资有限公司</v>
      </c>
      <c r="D2676" t="s">
        <v>12</v>
      </c>
      <c r="E2676" t="s">
        <v>982</v>
      </c>
      <c r="F2676">
        <v>4</v>
      </c>
      <c r="G2676">
        <v>1008</v>
      </c>
      <c r="H2676">
        <v>4.5411000000000001</v>
      </c>
      <c r="I2676" s="1">
        <v>3</v>
      </c>
      <c r="J2676" s="1">
        <v>3.7155</v>
      </c>
      <c r="K2676" t="s">
        <v>14</v>
      </c>
      <c r="L2676" t="str">
        <f>[1]!s_info_province(A2676)</f>
        <v>浙江省</v>
      </c>
      <c r="M2676" t="str">
        <f>[1]!s_info_city(A2676)</f>
        <v>嘉兴市</v>
      </c>
      <c r="N2676">
        <f>[1]!b_agency_guarantor(A2676)</f>
        <v>0</v>
      </c>
    </row>
    <row r="2677" spans="1:14" x14ac:dyDescent="0.25">
      <c r="A2677" t="s">
        <v>13405</v>
      </c>
      <c r="B2677" t="s">
        <v>13406</v>
      </c>
      <c r="C2677" t="str">
        <f>[1]!b_info_issuerupdated(A2677)</f>
        <v>青岛城市建设投资(集团)有限责任公司</v>
      </c>
      <c r="D2677" t="s">
        <v>12</v>
      </c>
      <c r="E2677" t="s">
        <v>10928</v>
      </c>
      <c r="F2677">
        <v>9.5</v>
      </c>
      <c r="G2677">
        <v>1008</v>
      </c>
      <c r="H2677">
        <v>4.0712000000000002</v>
      </c>
      <c r="I2677" s="1">
        <v>3</v>
      </c>
      <c r="J2677" s="1">
        <v>3.4611000000000001</v>
      </c>
      <c r="K2677" t="s">
        <v>14</v>
      </c>
      <c r="L2677" t="str">
        <f>[1]!s_info_province(A2677)</f>
        <v>山东省</v>
      </c>
      <c r="M2677" t="str">
        <f>[1]!s_info_city(A2677)</f>
        <v>青岛市</v>
      </c>
      <c r="N2677">
        <f>[1]!b_agency_guarantor(A2677)</f>
        <v>0</v>
      </c>
    </row>
    <row r="2678" spans="1:14" x14ac:dyDescent="0.25">
      <c r="A2678" t="s">
        <v>13415</v>
      </c>
      <c r="B2678" t="s">
        <v>13416</v>
      </c>
      <c r="C2678" t="str">
        <f>[1]!b_info_issuerupdated(A2678)</f>
        <v>绍兴市城中村改造建设投资有限公司</v>
      </c>
      <c r="D2678" t="s">
        <v>12</v>
      </c>
      <c r="E2678" t="s">
        <v>10988</v>
      </c>
      <c r="F2678">
        <v>9.6999999999999993</v>
      </c>
      <c r="G2678">
        <v>1008</v>
      </c>
      <c r="H2678">
        <v>5.2911000000000001</v>
      </c>
      <c r="I2678" s="1">
        <v>3</v>
      </c>
      <c r="J2678" s="1">
        <v>4.2710999999999997</v>
      </c>
      <c r="K2678" t="s">
        <v>14</v>
      </c>
      <c r="L2678" t="str">
        <f>[1]!s_info_province(A2678)</f>
        <v>浙江省</v>
      </c>
      <c r="M2678" t="str">
        <f>[1]!s_info_city(A2678)</f>
        <v>绍兴市</v>
      </c>
      <c r="N2678">
        <f>[1]!b_agency_guarantor(A2678)</f>
        <v>0</v>
      </c>
    </row>
    <row r="2679" spans="1:14" x14ac:dyDescent="0.25">
      <c r="A2679" t="s">
        <v>8334</v>
      </c>
      <c r="B2679" t="s">
        <v>8335</v>
      </c>
      <c r="C2679" t="str">
        <f>[1]!b_info_issuerupdated(A2679)</f>
        <v>山西省交通开发投资集团有限公司</v>
      </c>
      <c r="D2679" t="s">
        <v>12</v>
      </c>
      <c r="E2679" t="s">
        <v>3636</v>
      </c>
      <c r="F2679">
        <v>8</v>
      </c>
      <c r="G2679">
        <v>1006</v>
      </c>
      <c r="H2679">
        <v>5.1261000000000001</v>
      </c>
      <c r="I2679" s="1">
        <v>3</v>
      </c>
      <c r="J2679" s="1">
        <v>4.8352000000000004</v>
      </c>
      <c r="K2679" t="s">
        <v>14</v>
      </c>
      <c r="L2679" t="str">
        <f>[1]!s_info_province(A2679)</f>
        <v>山西省</v>
      </c>
      <c r="M2679" t="str">
        <f>[1]!s_info_city(A2679)</f>
        <v>太原市</v>
      </c>
      <c r="N2679">
        <f>[1]!b_agency_guarantor(A2679)</f>
        <v>0</v>
      </c>
    </row>
    <row r="2680" spans="1:14" x14ac:dyDescent="0.25">
      <c r="A2680" t="s">
        <v>8368</v>
      </c>
      <c r="B2680" t="s">
        <v>8369</v>
      </c>
      <c r="C2680" t="str">
        <f>[1]!b_info_issuerupdated(A2680)</f>
        <v>云南省投资控股集团有限公司</v>
      </c>
      <c r="D2680" t="s">
        <v>12</v>
      </c>
      <c r="E2680" t="s">
        <v>3636</v>
      </c>
      <c r="F2680">
        <v>10</v>
      </c>
      <c r="G2680">
        <v>1006</v>
      </c>
      <c r="H2680">
        <v>5.7260999999999997</v>
      </c>
      <c r="I2680" s="1">
        <v>3</v>
      </c>
      <c r="J2680" s="1">
        <v>5.1570999999999998</v>
      </c>
      <c r="K2680" t="s">
        <v>14</v>
      </c>
      <c r="L2680" t="str">
        <f>[1]!s_info_province(A2680)</f>
        <v>云南省</v>
      </c>
      <c r="M2680" t="str">
        <f>[1]!s_info_city(A2680)</f>
        <v>昆明市</v>
      </c>
      <c r="N2680">
        <f>[1]!b_agency_guarantor(A2680)</f>
        <v>0</v>
      </c>
    </row>
    <row r="2681" spans="1:14" x14ac:dyDescent="0.25">
      <c r="A2681" t="s">
        <v>8318</v>
      </c>
      <c r="B2681" t="s">
        <v>8319</v>
      </c>
      <c r="C2681" t="str">
        <f>[1]!b_info_issuerupdated(A2681)</f>
        <v>长春市轨道交通集团有限公司</v>
      </c>
      <c r="D2681" t="s">
        <v>12</v>
      </c>
      <c r="E2681" t="s">
        <v>3504</v>
      </c>
      <c r="F2681">
        <v>3</v>
      </c>
      <c r="G2681">
        <v>1005</v>
      </c>
      <c r="H2681">
        <v>6.5891000000000002</v>
      </c>
      <c r="I2681" s="1">
        <v>3</v>
      </c>
      <c r="J2681" s="1">
        <v>6.4329999999999998</v>
      </c>
      <c r="K2681" t="s">
        <v>14</v>
      </c>
      <c r="L2681" t="str">
        <f>[1]!s_info_province(A2681)</f>
        <v>吉林省</v>
      </c>
      <c r="M2681" t="str">
        <f>[1]!s_info_city(A2681)</f>
        <v>长春市</v>
      </c>
      <c r="N2681">
        <f>[1]!b_agency_guarantor(A2681)</f>
        <v>0</v>
      </c>
    </row>
    <row r="2682" spans="1:14" x14ac:dyDescent="0.25">
      <c r="A2682" t="s">
        <v>8344</v>
      </c>
      <c r="B2682" t="s">
        <v>8345</v>
      </c>
      <c r="C2682" t="str">
        <f>[1]!b_info_issuerupdated(A2682)</f>
        <v>温州市名城建设投资集团有限公司</v>
      </c>
      <c r="D2682" t="s">
        <v>12</v>
      </c>
      <c r="E2682" t="s">
        <v>3504</v>
      </c>
      <c r="F2682">
        <v>7</v>
      </c>
      <c r="G2682">
        <v>1005</v>
      </c>
      <c r="H2682">
        <v>4.8254999999999999</v>
      </c>
      <c r="I2682" s="1">
        <v>3</v>
      </c>
      <c r="J2682" s="1">
        <v>4.1769999999999996</v>
      </c>
      <c r="K2682" t="s">
        <v>14</v>
      </c>
      <c r="L2682" t="str">
        <f>[1]!s_info_province(A2682)</f>
        <v>浙江省</v>
      </c>
      <c r="M2682" t="str">
        <f>[1]!s_info_city(A2682)</f>
        <v>温州市</v>
      </c>
      <c r="N2682">
        <f>[1]!b_agency_guarantor(A2682)</f>
        <v>0</v>
      </c>
    </row>
    <row r="2683" spans="1:14" x14ac:dyDescent="0.25">
      <c r="A2683" t="s">
        <v>18156</v>
      </c>
      <c r="B2683" t="s">
        <v>18157</v>
      </c>
      <c r="C2683" t="str">
        <f>[1]!b_info_issuerupdated(A2683)</f>
        <v>济南高新控股集团有限公司</v>
      </c>
      <c r="D2683" t="s">
        <v>12</v>
      </c>
      <c r="E2683" t="s">
        <v>9167</v>
      </c>
      <c r="F2683">
        <v>6.1</v>
      </c>
      <c r="G2683">
        <v>1005</v>
      </c>
      <c r="H2683">
        <v>5.1692</v>
      </c>
      <c r="I2683" s="1">
        <v>3</v>
      </c>
      <c r="J2683" s="1">
        <v>4.1075999999999997</v>
      </c>
      <c r="K2683" t="s">
        <v>14</v>
      </c>
      <c r="L2683" t="str">
        <f>[1]!s_info_province(A2683)</f>
        <v>山东省</v>
      </c>
      <c r="M2683" t="str">
        <f>[1]!s_info_city(A2683)</f>
        <v>济南市</v>
      </c>
      <c r="N2683">
        <f>[1]!b_agency_guarantor(A2683)</f>
        <v>0</v>
      </c>
    </row>
    <row r="2684" spans="1:14" x14ac:dyDescent="0.25">
      <c r="A2684" t="s">
        <v>8296</v>
      </c>
      <c r="B2684" t="s">
        <v>8297</v>
      </c>
      <c r="C2684" t="str">
        <f>[1]!b_info_issuerupdated(A2684)</f>
        <v>漳州市九龙江集团有限公司</v>
      </c>
      <c r="D2684" t="s">
        <v>12</v>
      </c>
      <c r="E2684" t="s">
        <v>3578</v>
      </c>
      <c r="F2684">
        <v>10</v>
      </c>
      <c r="G2684">
        <v>1004</v>
      </c>
      <c r="H2684">
        <v>4.4185999999999996</v>
      </c>
      <c r="I2684" s="1">
        <v>3</v>
      </c>
      <c r="J2684" s="1">
        <v>4.5438999999999998</v>
      </c>
      <c r="K2684" t="s">
        <v>14</v>
      </c>
      <c r="L2684" t="str">
        <f>[1]!s_info_province(A2684)</f>
        <v>福建省</v>
      </c>
      <c r="M2684" t="str">
        <f>[1]!s_info_city(A2684)</f>
        <v>漳州市</v>
      </c>
      <c r="N2684">
        <f>[1]!b_agency_guarantor(A2684)</f>
        <v>0</v>
      </c>
    </row>
    <row r="2685" spans="1:14" x14ac:dyDescent="0.25">
      <c r="A2685" t="s">
        <v>5135</v>
      </c>
      <c r="B2685" t="s">
        <v>5136</v>
      </c>
      <c r="C2685" t="str">
        <f>[1]!b_info_issuerupdated(A2685)</f>
        <v>江东控股集团有限责任公司</v>
      </c>
      <c r="D2685" t="s">
        <v>12</v>
      </c>
      <c r="E2685" t="s">
        <v>1099</v>
      </c>
      <c r="F2685">
        <v>10</v>
      </c>
      <c r="G2685">
        <v>1003</v>
      </c>
      <c r="H2685">
        <v>4.1242000000000001</v>
      </c>
      <c r="I2685" s="1">
        <v>3</v>
      </c>
      <c r="J2685" s="1">
        <v>3.3290000000000002</v>
      </c>
      <c r="K2685" t="s">
        <v>14</v>
      </c>
      <c r="L2685" t="str">
        <f>[1]!s_info_province(A2685)</f>
        <v>安徽省</v>
      </c>
      <c r="M2685" t="str">
        <f>[1]!s_info_city(A2685)</f>
        <v>马鞍山市</v>
      </c>
      <c r="N2685">
        <f>[1]!b_agency_guarantor(A2685)</f>
        <v>0</v>
      </c>
    </row>
    <row r="2686" spans="1:14" x14ac:dyDescent="0.25">
      <c r="A2686" t="s">
        <v>5305</v>
      </c>
      <c r="B2686" t="s">
        <v>5306</v>
      </c>
      <c r="C2686" t="str">
        <f>[1]!b_info_issuerupdated(A2686)</f>
        <v>扬州盛裕投资发展有限公司</v>
      </c>
      <c r="D2686" t="s">
        <v>12</v>
      </c>
      <c r="E2686" t="s">
        <v>1099</v>
      </c>
      <c r="F2686">
        <v>5</v>
      </c>
      <c r="G2686">
        <v>1003</v>
      </c>
      <c r="H2686">
        <v>5.5705999999999998</v>
      </c>
      <c r="I2686" s="1">
        <v>3</v>
      </c>
      <c r="J2686" s="1">
        <v>4.2058999999999997</v>
      </c>
      <c r="K2686" t="s">
        <v>14</v>
      </c>
      <c r="L2686" t="str">
        <f>[1]!s_info_province(A2686)</f>
        <v>江苏省</v>
      </c>
      <c r="M2686" t="str">
        <f>[1]!s_info_city(A2686)</f>
        <v>扬州市</v>
      </c>
      <c r="N2686">
        <f>[1]!b_agency_guarantor(A2686)</f>
        <v>0</v>
      </c>
    </row>
    <row r="2687" spans="1:14" x14ac:dyDescent="0.25">
      <c r="A2687" t="s">
        <v>5307</v>
      </c>
      <c r="B2687" t="s">
        <v>5308</v>
      </c>
      <c r="C2687" t="str">
        <f>[1]!b_info_issuerupdated(A2687)</f>
        <v>宁波舜通集团有限公司</v>
      </c>
      <c r="D2687" t="s">
        <v>12</v>
      </c>
      <c r="E2687" t="s">
        <v>1099</v>
      </c>
      <c r="F2687">
        <v>10</v>
      </c>
      <c r="G2687">
        <v>1003</v>
      </c>
      <c r="H2687">
        <v>4.5377000000000001</v>
      </c>
      <c r="I2687" s="1">
        <v>3</v>
      </c>
      <c r="J2687" s="1">
        <v>3.6903999999999999</v>
      </c>
      <c r="K2687" t="s">
        <v>14</v>
      </c>
      <c r="L2687" t="str">
        <f>[1]!s_info_province(A2687)</f>
        <v>浙江省</v>
      </c>
      <c r="M2687" t="str">
        <f>[1]!s_info_city(A2687)</f>
        <v>余姚市</v>
      </c>
      <c r="N2687">
        <f>[1]!b_agency_guarantor(A2687)</f>
        <v>0</v>
      </c>
    </row>
    <row r="2688" spans="1:14" x14ac:dyDescent="0.25">
      <c r="A2688" t="s">
        <v>5313</v>
      </c>
      <c r="B2688" t="s">
        <v>5314</v>
      </c>
      <c r="C2688" t="str">
        <f>[1]!b_info_issuerupdated(A2688)</f>
        <v>潍坊东兴建设发展有限公司</v>
      </c>
      <c r="D2688" t="s">
        <v>12</v>
      </c>
      <c r="E2688" t="s">
        <v>1099</v>
      </c>
      <c r="F2688">
        <v>10</v>
      </c>
      <c r="G2688">
        <v>1003</v>
      </c>
      <c r="H2688">
        <v>3.8742000000000001</v>
      </c>
      <c r="I2688" s="1">
        <v>3</v>
      </c>
      <c r="J2688" s="1">
        <v>3.1191</v>
      </c>
      <c r="K2688" t="s">
        <v>14</v>
      </c>
      <c r="L2688" t="str">
        <f>[1]!s_info_province(A2688)</f>
        <v>山东省</v>
      </c>
      <c r="M2688" t="str">
        <f>[1]!s_info_city(A2688)</f>
        <v>潍坊市</v>
      </c>
      <c r="N2688" t="str">
        <f>[1]!b_agency_guarantor(A2688)</f>
        <v>中债信用增进投资股份有限公司</v>
      </c>
    </row>
    <row r="2689" spans="1:14" x14ac:dyDescent="0.25">
      <c r="A2689" t="s">
        <v>5317</v>
      </c>
      <c r="B2689" t="s">
        <v>5318</v>
      </c>
      <c r="C2689" t="str">
        <f>[1]!b_info_issuerupdated(A2689)</f>
        <v>武汉洪山城市建设投资有限公司</v>
      </c>
      <c r="D2689" t="s">
        <v>12</v>
      </c>
      <c r="E2689" t="s">
        <v>1099</v>
      </c>
      <c r="F2689">
        <v>6</v>
      </c>
      <c r="G2689">
        <v>1003</v>
      </c>
      <c r="H2689">
        <v>4.0876999999999999</v>
      </c>
      <c r="I2689" s="1">
        <v>3</v>
      </c>
      <c r="J2689" s="1">
        <v>3.1511</v>
      </c>
      <c r="K2689" t="s">
        <v>14</v>
      </c>
      <c r="L2689" t="str">
        <f>[1]!s_info_province(A2689)</f>
        <v>湖北省</v>
      </c>
      <c r="M2689" t="str">
        <f>[1]!s_info_city(A2689)</f>
        <v>武汉市</v>
      </c>
      <c r="N2689">
        <f>[1]!b_agency_guarantor(A2689)</f>
        <v>0</v>
      </c>
    </row>
    <row r="2690" spans="1:14" x14ac:dyDescent="0.25">
      <c r="A2690" t="s">
        <v>5319</v>
      </c>
      <c r="B2690" t="s">
        <v>5320</v>
      </c>
      <c r="C2690" t="str">
        <f>[1]!b_info_issuerupdated(A2690)</f>
        <v>广州高新区投资集团有限公司</v>
      </c>
      <c r="D2690" t="s">
        <v>12</v>
      </c>
      <c r="E2690" t="s">
        <v>1099</v>
      </c>
      <c r="F2690">
        <v>5</v>
      </c>
      <c r="G2690">
        <v>1003</v>
      </c>
      <c r="H2690">
        <v>3.7742</v>
      </c>
      <c r="I2690" s="1">
        <v>3</v>
      </c>
      <c r="J2690" s="1">
        <v>3.1417000000000002</v>
      </c>
      <c r="K2690" t="s">
        <v>14</v>
      </c>
      <c r="L2690" t="str">
        <f>[1]!s_info_province(A2690)</f>
        <v>广东省</v>
      </c>
      <c r="M2690" t="str">
        <f>[1]!s_info_city(A2690)</f>
        <v>广州市</v>
      </c>
      <c r="N2690">
        <f>[1]!b_agency_guarantor(A2690)</f>
        <v>0</v>
      </c>
    </row>
    <row r="2691" spans="1:14" x14ac:dyDescent="0.25">
      <c r="A2691" t="s">
        <v>13401</v>
      </c>
      <c r="B2691" t="s">
        <v>13402</v>
      </c>
      <c r="C2691" t="str">
        <f>[1]!b_info_issuerupdated(A2691)</f>
        <v>山东任城融鑫发展有限公司</v>
      </c>
      <c r="D2691" t="s">
        <v>12</v>
      </c>
      <c r="E2691" t="s">
        <v>5350</v>
      </c>
      <c r="F2691">
        <v>6.4</v>
      </c>
      <c r="G2691">
        <v>1003</v>
      </c>
      <c r="H2691">
        <v>6.6877000000000004</v>
      </c>
      <c r="I2691" s="1">
        <v>3</v>
      </c>
      <c r="J2691" s="1">
        <v>5.6062000000000003</v>
      </c>
      <c r="K2691" t="s">
        <v>14</v>
      </c>
      <c r="L2691" t="str">
        <f>[1]!s_info_province(A2691)</f>
        <v>山东省</v>
      </c>
      <c r="M2691" t="str">
        <f>[1]!s_info_city(A2691)</f>
        <v>济宁市</v>
      </c>
      <c r="N2691">
        <f>[1]!b_agency_guarantor(A2691)</f>
        <v>0</v>
      </c>
    </row>
    <row r="2692" spans="1:14" x14ac:dyDescent="0.25">
      <c r="A2692" t="s">
        <v>13419</v>
      </c>
      <c r="B2692" t="s">
        <v>13420</v>
      </c>
      <c r="C2692" t="str">
        <f>[1]!b_info_issuerupdated(A2692)</f>
        <v>天津宝星工贸有限公司</v>
      </c>
      <c r="D2692" t="s">
        <v>12</v>
      </c>
      <c r="E2692" t="s">
        <v>10923</v>
      </c>
      <c r="F2692">
        <v>5</v>
      </c>
      <c r="G2692">
        <v>1003</v>
      </c>
      <c r="H2692">
        <v>8.2205999999999992</v>
      </c>
      <c r="I2692" s="1">
        <v>3</v>
      </c>
      <c r="J2692" s="1">
        <v>6.3852000000000002</v>
      </c>
      <c r="K2692" t="s">
        <v>14</v>
      </c>
      <c r="L2692" t="str">
        <f>[1]!s_info_province(A2692)</f>
        <v>天津</v>
      </c>
      <c r="M2692" t="str">
        <f>[1]!s_info_city(A2692)</f>
        <v>天津市</v>
      </c>
      <c r="N2692">
        <f>[1]!b_agency_guarantor(A2692)</f>
        <v>0</v>
      </c>
    </row>
    <row r="2693" spans="1:14" x14ac:dyDescent="0.25">
      <c r="A2693" t="s">
        <v>17439</v>
      </c>
      <c r="B2693" t="s">
        <v>17440</v>
      </c>
      <c r="C2693" t="str">
        <f>[1]!b_info_issuerupdated(A2693)</f>
        <v>厦门路桥建设集团有限公司</v>
      </c>
      <c r="D2693" t="s">
        <v>12</v>
      </c>
      <c r="E2693" t="s">
        <v>3673</v>
      </c>
      <c r="F2693">
        <v>5</v>
      </c>
      <c r="G2693">
        <v>1003</v>
      </c>
      <c r="I2693" s="1">
        <v>3</v>
      </c>
      <c r="J2693" s="1">
        <v>3.8561999999999999</v>
      </c>
      <c r="K2693" t="s">
        <v>14</v>
      </c>
      <c r="L2693" t="str">
        <f>[1]!s_info_province(A2693)</f>
        <v>福建省</v>
      </c>
      <c r="M2693" t="str">
        <f>[1]!s_info_city(A2693)</f>
        <v>厦门市</v>
      </c>
      <c r="N2693">
        <f>[1]!b_agency_guarantor(A2693)</f>
        <v>0</v>
      </c>
    </row>
    <row r="2694" spans="1:14" x14ac:dyDescent="0.25">
      <c r="A2694" t="s">
        <v>1083</v>
      </c>
      <c r="B2694" t="s">
        <v>1084</v>
      </c>
      <c r="C2694" t="str">
        <f>[1]!b_info_issuerupdated(A2694)</f>
        <v>南通高新技术产业开发区总公司</v>
      </c>
      <c r="D2694" t="s">
        <v>12</v>
      </c>
      <c r="E2694" t="s">
        <v>1085</v>
      </c>
      <c r="F2694">
        <v>8</v>
      </c>
      <c r="G2694">
        <v>1002</v>
      </c>
      <c r="H2694">
        <v>4.7236000000000002</v>
      </c>
      <c r="I2694" s="1">
        <v>3</v>
      </c>
      <c r="J2694" s="1">
        <v>3.9011999999999998</v>
      </c>
      <c r="K2694" t="s">
        <v>14</v>
      </c>
      <c r="L2694" t="str">
        <f>[1]!s_info_province(A2694)</f>
        <v>江苏省</v>
      </c>
      <c r="M2694" t="str">
        <f>[1]!s_info_city(A2694)</f>
        <v>南通市</v>
      </c>
      <c r="N2694">
        <f>[1]!b_agency_guarantor(A2694)</f>
        <v>0</v>
      </c>
    </row>
    <row r="2695" spans="1:14" x14ac:dyDescent="0.25">
      <c r="A2695" t="s">
        <v>1089</v>
      </c>
      <c r="B2695" t="s">
        <v>1090</v>
      </c>
      <c r="C2695" t="str">
        <f>[1]!b_info_issuerupdated(A2695)</f>
        <v>苏州市吴江城市投资发展有限公司</v>
      </c>
      <c r="D2695" t="s">
        <v>12</v>
      </c>
      <c r="E2695" t="s">
        <v>1085</v>
      </c>
      <c r="F2695">
        <v>15</v>
      </c>
      <c r="G2695">
        <v>1002</v>
      </c>
      <c r="H2695">
        <v>4.4672999999999998</v>
      </c>
      <c r="I2695" s="1">
        <v>3</v>
      </c>
      <c r="J2695" s="1">
        <v>3.5878000000000001</v>
      </c>
      <c r="K2695" t="s">
        <v>14</v>
      </c>
      <c r="L2695" t="str">
        <f>[1]!s_info_province(A2695)</f>
        <v>江苏省</v>
      </c>
      <c r="M2695" t="str">
        <f>[1]!s_info_city(A2695)</f>
        <v>苏州市</v>
      </c>
      <c r="N2695">
        <f>[1]!b_agency_guarantor(A2695)</f>
        <v>0</v>
      </c>
    </row>
    <row r="2696" spans="1:14" x14ac:dyDescent="0.25">
      <c r="A2696" t="s">
        <v>4983</v>
      </c>
      <c r="B2696" t="s">
        <v>4984</v>
      </c>
      <c r="C2696" t="str">
        <f>[1]!b_info_issuerupdated(A2696)</f>
        <v>遂宁市富源实业有限公司</v>
      </c>
      <c r="D2696" t="s">
        <v>12</v>
      </c>
      <c r="E2696" t="s">
        <v>1085</v>
      </c>
      <c r="F2696">
        <v>3.5</v>
      </c>
      <c r="G2696">
        <v>1002</v>
      </c>
      <c r="H2696">
        <v>7.6193999999999997</v>
      </c>
      <c r="I2696" s="1">
        <v>3</v>
      </c>
      <c r="J2696" s="1">
        <v>6.4314999999999998</v>
      </c>
      <c r="K2696" t="s">
        <v>14</v>
      </c>
      <c r="L2696" t="str">
        <f>[1]!s_info_province(A2696)</f>
        <v>四川省</v>
      </c>
      <c r="M2696" t="str">
        <f>[1]!s_info_city(A2696)</f>
        <v>遂宁市</v>
      </c>
      <c r="N2696">
        <f>[1]!b_agency_guarantor(A2696)</f>
        <v>0</v>
      </c>
    </row>
    <row r="2697" spans="1:14" x14ac:dyDescent="0.25">
      <c r="A2697" t="s">
        <v>5277</v>
      </c>
      <c r="B2697" t="s">
        <v>5278</v>
      </c>
      <c r="C2697" t="str">
        <f>[1]!b_info_issuerupdated(A2697)</f>
        <v>邳州市恒润城市投资有限公司</v>
      </c>
      <c r="D2697" t="s">
        <v>12</v>
      </c>
      <c r="E2697" t="s">
        <v>1085</v>
      </c>
      <c r="F2697">
        <v>4</v>
      </c>
      <c r="G2697">
        <v>1002</v>
      </c>
      <c r="H2697">
        <v>4.3869999999999996</v>
      </c>
      <c r="I2697" s="1">
        <v>3</v>
      </c>
      <c r="J2697" s="1">
        <v>3.4569000000000001</v>
      </c>
      <c r="K2697" t="s">
        <v>14</v>
      </c>
      <c r="L2697" t="str">
        <f>[1]!s_info_province(A2697)</f>
        <v>江苏省</v>
      </c>
      <c r="M2697" t="str">
        <f>[1]!s_info_city(A2697)</f>
        <v>邳州市</v>
      </c>
      <c r="N2697">
        <f>[1]!b_agency_guarantor(A2697)</f>
        <v>0</v>
      </c>
    </row>
    <row r="2698" spans="1:14" x14ac:dyDescent="0.25">
      <c r="A2698" t="s">
        <v>5300</v>
      </c>
      <c r="B2698" t="s">
        <v>5301</v>
      </c>
      <c r="C2698" t="str">
        <f>[1]!b_info_issuerupdated(A2698)</f>
        <v>扬州经济技术开发区开发总公司</v>
      </c>
      <c r="D2698" t="s">
        <v>12</v>
      </c>
      <c r="E2698" t="s">
        <v>1085</v>
      </c>
      <c r="F2698">
        <v>5</v>
      </c>
      <c r="G2698">
        <v>1002</v>
      </c>
      <c r="H2698">
        <v>3.9870000000000001</v>
      </c>
      <c r="I2698" s="1">
        <v>3</v>
      </c>
      <c r="J2698" s="1">
        <v>3.3689</v>
      </c>
      <c r="K2698" t="s">
        <v>14</v>
      </c>
      <c r="L2698" t="str">
        <f>[1]!s_info_province(A2698)</f>
        <v>江苏省</v>
      </c>
      <c r="M2698" t="str">
        <f>[1]!s_info_city(A2698)</f>
        <v>扬州市</v>
      </c>
      <c r="N2698">
        <f>[1]!b_agency_guarantor(A2698)</f>
        <v>0</v>
      </c>
    </row>
    <row r="2699" spans="1:14" x14ac:dyDescent="0.25">
      <c r="A2699" t="s">
        <v>13373</v>
      </c>
      <c r="B2699" t="s">
        <v>13374</v>
      </c>
      <c r="C2699" t="str">
        <f>[1]!b_info_issuerupdated(A2699)</f>
        <v>宜春交通投资集团有限公司</v>
      </c>
      <c r="D2699" t="s">
        <v>12</v>
      </c>
      <c r="E2699" t="s">
        <v>8804</v>
      </c>
      <c r="F2699">
        <v>3</v>
      </c>
      <c r="G2699">
        <v>1002</v>
      </c>
      <c r="H2699">
        <v>5.5369999999999999</v>
      </c>
      <c r="I2699" s="1">
        <v>3</v>
      </c>
      <c r="J2699" s="1">
        <v>4.915</v>
      </c>
      <c r="K2699" t="s">
        <v>14</v>
      </c>
      <c r="L2699" t="str">
        <f>[1]!s_info_province(A2699)</f>
        <v>江西省</v>
      </c>
      <c r="M2699" t="str">
        <f>[1]!s_info_city(A2699)</f>
        <v>宜春市</v>
      </c>
      <c r="N2699">
        <f>[1]!b_agency_guarantor(A2699)</f>
        <v>0</v>
      </c>
    </row>
    <row r="2700" spans="1:14" x14ac:dyDescent="0.25">
      <c r="A2700" t="s">
        <v>13399</v>
      </c>
      <c r="B2700" t="s">
        <v>13400</v>
      </c>
      <c r="C2700" t="str">
        <f>[1]!b_info_issuerupdated(A2700)</f>
        <v>江苏金坛投资控股有限公司</v>
      </c>
      <c r="D2700" t="s">
        <v>12</v>
      </c>
      <c r="E2700" t="s">
        <v>10928</v>
      </c>
      <c r="F2700">
        <v>2.85</v>
      </c>
      <c r="G2700">
        <v>1002</v>
      </c>
      <c r="H2700">
        <v>7.7694000000000001</v>
      </c>
      <c r="I2700" s="1">
        <v>3</v>
      </c>
      <c r="J2700" s="1">
        <v>5.4501999999999997</v>
      </c>
      <c r="K2700" t="s">
        <v>14</v>
      </c>
      <c r="L2700" t="str">
        <f>[1]!s_info_province(A2700)</f>
        <v>江苏省</v>
      </c>
      <c r="M2700" t="str">
        <f>[1]!s_info_city(A2700)</f>
        <v>常州市</v>
      </c>
      <c r="N2700">
        <f>[1]!b_agency_guarantor(A2700)</f>
        <v>0</v>
      </c>
    </row>
    <row r="2701" spans="1:14" x14ac:dyDescent="0.25">
      <c r="A2701" t="s">
        <v>13409</v>
      </c>
      <c r="B2701" t="s">
        <v>13410</v>
      </c>
      <c r="C2701" t="str">
        <f>[1]!b_info_issuerupdated(A2701)</f>
        <v>连云港港口集团有限公司</v>
      </c>
      <c r="D2701" t="s">
        <v>12</v>
      </c>
      <c r="E2701" t="s">
        <v>1112</v>
      </c>
      <c r="F2701">
        <v>10</v>
      </c>
      <c r="G2701">
        <v>1002</v>
      </c>
      <c r="H2701">
        <v>5.0869999999999997</v>
      </c>
      <c r="I2701" s="1">
        <v>3</v>
      </c>
      <c r="J2701" s="1">
        <v>4.2937000000000003</v>
      </c>
      <c r="K2701" t="s">
        <v>14</v>
      </c>
      <c r="L2701" t="str">
        <f>[1]!s_info_province(A2701)</f>
        <v>江苏省</v>
      </c>
      <c r="M2701" t="str">
        <f>[1]!s_info_city(A2701)</f>
        <v>连云港市</v>
      </c>
      <c r="N2701">
        <f>[1]!b_agency_guarantor(A2701)</f>
        <v>0</v>
      </c>
    </row>
    <row r="2702" spans="1:14" x14ac:dyDescent="0.25">
      <c r="A2702" t="s">
        <v>13413</v>
      </c>
      <c r="B2702" t="s">
        <v>13414</v>
      </c>
      <c r="C2702" t="str">
        <f>[1]!b_info_issuerupdated(A2702)</f>
        <v>绵阳市投资控股(集团)有限公司</v>
      </c>
      <c r="D2702" t="s">
        <v>12</v>
      </c>
      <c r="E2702" t="s">
        <v>10923</v>
      </c>
      <c r="F2702">
        <v>8</v>
      </c>
      <c r="G2702">
        <v>1002</v>
      </c>
      <c r="H2702">
        <v>5.1870000000000003</v>
      </c>
      <c r="I2702" s="1">
        <v>3</v>
      </c>
      <c r="J2702" s="1">
        <v>4.3666999999999998</v>
      </c>
      <c r="K2702" t="s">
        <v>14</v>
      </c>
      <c r="L2702" t="str">
        <f>[1]!s_info_province(A2702)</f>
        <v>四川省</v>
      </c>
      <c r="M2702" t="str">
        <f>[1]!s_info_city(A2702)</f>
        <v>绵阳市</v>
      </c>
      <c r="N2702">
        <f>[1]!b_agency_guarantor(A2702)</f>
        <v>0</v>
      </c>
    </row>
    <row r="2703" spans="1:14" x14ac:dyDescent="0.25">
      <c r="A2703" t="s">
        <v>13421</v>
      </c>
      <c r="B2703" t="s">
        <v>13422</v>
      </c>
      <c r="C2703" t="str">
        <f>[1]!b_info_issuerupdated(A2703)</f>
        <v>泰州华信药业投资有限公司</v>
      </c>
      <c r="D2703" t="s">
        <v>12</v>
      </c>
      <c r="E2703" t="s">
        <v>5350</v>
      </c>
      <c r="F2703">
        <v>7.9</v>
      </c>
      <c r="G2703">
        <v>1002</v>
      </c>
      <c r="H2703">
        <v>7.1193999999999997</v>
      </c>
      <c r="I2703" s="1">
        <v>3</v>
      </c>
      <c r="J2703" s="1">
        <v>5.2035999999999998</v>
      </c>
      <c r="K2703" t="s">
        <v>14</v>
      </c>
      <c r="L2703" t="str">
        <f>[1]!s_info_province(A2703)</f>
        <v>江苏省</v>
      </c>
      <c r="M2703" t="str">
        <f>[1]!s_info_city(A2703)</f>
        <v>泰州市</v>
      </c>
      <c r="N2703">
        <f>[1]!b_agency_guarantor(A2703)</f>
        <v>0</v>
      </c>
    </row>
    <row r="2704" spans="1:14" x14ac:dyDescent="0.25">
      <c r="A2704" t="s">
        <v>5275</v>
      </c>
      <c r="B2704" t="s">
        <v>5276</v>
      </c>
      <c r="C2704" t="str">
        <f>[1]!b_info_issuerupdated(A2704)</f>
        <v>无锡市太湖新城发展集团有限公司</v>
      </c>
      <c r="D2704" t="s">
        <v>12</v>
      </c>
      <c r="E2704" t="s">
        <v>5270</v>
      </c>
      <c r="F2704">
        <v>9</v>
      </c>
      <c r="G2704">
        <v>1001</v>
      </c>
      <c r="H2704">
        <v>3.7730000000000001</v>
      </c>
      <c r="I2704" s="1">
        <v>3</v>
      </c>
      <c r="J2704" s="1">
        <v>3.0297000000000001</v>
      </c>
      <c r="K2704" t="s">
        <v>14</v>
      </c>
      <c r="L2704" t="str">
        <f>[1]!s_info_province(A2704)</f>
        <v>江苏省</v>
      </c>
      <c r="M2704" t="str">
        <f>[1]!s_info_city(A2704)</f>
        <v>无锡市</v>
      </c>
      <c r="N2704">
        <f>[1]!b_agency_guarantor(A2704)</f>
        <v>0</v>
      </c>
    </row>
    <row r="2705" spans="1:14" x14ac:dyDescent="0.25">
      <c r="A2705" t="s">
        <v>5288</v>
      </c>
      <c r="B2705" t="s">
        <v>5289</v>
      </c>
      <c r="C2705" t="str">
        <f>[1]!b_info_issuerupdated(A2705)</f>
        <v>益阳市交通投资运营集团有限公司</v>
      </c>
      <c r="D2705" t="s">
        <v>12</v>
      </c>
      <c r="E2705" t="s">
        <v>5270</v>
      </c>
      <c r="F2705">
        <v>7</v>
      </c>
      <c r="G2705">
        <v>1001</v>
      </c>
      <c r="H2705">
        <v>4.5862999999999996</v>
      </c>
      <c r="I2705" s="1">
        <v>3</v>
      </c>
      <c r="J2705" s="1">
        <v>3.7770000000000001</v>
      </c>
      <c r="K2705" t="s">
        <v>14</v>
      </c>
      <c r="L2705" t="str">
        <f>[1]!s_info_province(A2705)</f>
        <v>湖南省</v>
      </c>
      <c r="M2705" t="str">
        <f>[1]!s_info_city(A2705)</f>
        <v>益阳市</v>
      </c>
      <c r="N2705">
        <f>[1]!b_agency_guarantor(A2705)</f>
        <v>0</v>
      </c>
    </row>
    <row r="2706" spans="1:14" x14ac:dyDescent="0.25">
      <c r="A2706" t="s">
        <v>12496</v>
      </c>
      <c r="B2706" t="s">
        <v>12497</v>
      </c>
      <c r="C2706" t="str">
        <f>[1]!b_info_issuerupdated(A2706)</f>
        <v>绍兴市城市建设投资集团有限公司</v>
      </c>
      <c r="D2706" t="s">
        <v>12</v>
      </c>
      <c r="E2706" t="s">
        <v>10923</v>
      </c>
      <c r="F2706">
        <v>7</v>
      </c>
      <c r="G2706">
        <v>1001</v>
      </c>
      <c r="I2706" s="1">
        <v>3</v>
      </c>
      <c r="J2706" s="1">
        <v>2.9862000000000002</v>
      </c>
      <c r="K2706" t="s">
        <v>14</v>
      </c>
      <c r="L2706" t="str">
        <f>[1]!s_info_province(A2706)</f>
        <v>浙江省</v>
      </c>
      <c r="M2706" t="str">
        <f>[1]!s_info_city(A2706)</f>
        <v>绍兴市</v>
      </c>
      <c r="N2706">
        <f>[1]!b_agency_guarantor(A2706)</f>
        <v>0</v>
      </c>
    </row>
    <row r="2707" spans="1:14" x14ac:dyDescent="0.25">
      <c r="A2707" t="s">
        <v>1080</v>
      </c>
      <c r="B2707" t="s">
        <v>1081</v>
      </c>
      <c r="C2707" t="str">
        <f>[1]!b_info_issuerupdated(A2707)</f>
        <v>滁州市城市建设投资有限公司</v>
      </c>
      <c r="D2707" t="s">
        <v>12</v>
      </c>
      <c r="E2707" t="s">
        <v>1082</v>
      </c>
      <c r="F2707">
        <v>10</v>
      </c>
      <c r="G2707">
        <v>1000</v>
      </c>
      <c r="H2707">
        <v>4.5224000000000002</v>
      </c>
      <c r="I2707" s="1">
        <v>3</v>
      </c>
      <c r="J2707" s="1">
        <v>3.9277000000000002</v>
      </c>
      <c r="K2707" t="s">
        <v>14</v>
      </c>
      <c r="L2707" t="str">
        <f>[1]!s_info_province(A2707)</f>
        <v>安徽省</v>
      </c>
      <c r="M2707" t="str">
        <f>[1]!s_info_city(A2707)</f>
        <v>滁州市</v>
      </c>
      <c r="N2707">
        <f>[1]!b_agency_guarantor(A2707)</f>
        <v>0</v>
      </c>
    </row>
    <row r="2708" spans="1:14" x14ac:dyDescent="0.25">
      <c r="A2708" t="s">
        <v>5260</v>
      </c>
      <c r="B2708" t="s">
        <v>5261</v>
      </c>
      <c r="C2708" t="str">
        <f>[1]!b_info_issuerupdated(A2708)</f>
        <v>武汉洪山城市建设投资有限公司</v>
      </c>
      <c r="D2708" t="s">
        <v>12</v>
      </c>
      <c r="E2708" t="s">
        <v>1082</v>
      </c>
      <c r="F2708">
        <v>6</v>
      </c>
      <c r="G2708">
        <v>1000</v>
      </c>
      <c r="H2708">
        <v>4.0856000000000003</v>
      </c>
      <c r="I2708" s="1">
        <v>3</v>
      </c>
      <c r="J2708" s="1">
        <v>3.1476999999999999</v>
      </c>
      <c r="K2708" t="s">
        <v>14</v>
      </c>
      <c r="L2708" t="str">
        <f>[1]!s_info_province(A2708)</f>
        <v>湖北省</v>
      </c>
      <c r="M2708" t="str">
        <f>[1]!s_info_city(A2708)</f>
        <v>武汉市</v>
      </c>
      <c r="N2708">
        <f>[1]!b_agency_guarantor(A2708)</f>
        <v>0</v>
      </c>
    </row>
    <row r="2709" spans="1:14" x14ac:dyDescent="0.25">
      <c r="A2709" t="s">
        <v>5264</v>
      </c>
      <c r="B2709" t="s">
        <v>5265</v>
      </c>
      <c r="C2709" t="str">
        <f>[1]!b_info_issuerupdated(A2709)</f>
        <v>十堰国有资本投资运营集团有限公司</v>
      </c>
      <c r="D2709" t="s">
        <v>12</v>
      </c>
      <c r="E2709" t="s">
        <v>1082</v>
      </c>
      <c r="F2709">
        <v>10</v>
      </c>
      <c r="G2709">
        <v>1000</v>
      </c>
      <c r="H2709">
        <v>3.9855999999999998</v>
      </c>
      <c r="I2709" s="1">
        <v>3</v>
      </c>
      <c r="J2709" s="1">
        <v>3.2383000000000002</v>
      </c>
      <c r="K2709" t="s">
        <v>14</v>
      </c>
      <c r="L2709" t="str">
        <f>[1]!s_info_province(A2709)</f>
        <v>湖北省</v>
      </c>
      <c r="M2709" t="str">
        <f>[1]!s_info_city(A2709)</f>
        <v>十堰市</v>
      </c>
      <c r="N2709">
        <f>[1]!b_agency_guarantor(A2709)</f>
        <v>0</v>
      </c>
    </row>
    <row r="2710" spans="1:14" x14ac:dyDescent="0.25">
      <c r="A2710" t="s">
        <v>5279</v>
      </c>
      <c r="B2710" t="s">
        <v>5280</v>
      </c>
      <c r="C2710" t="str">
        <f>[1]!b_info_issuerupdated(A2710)</f>
        <v>浏阳市水利建设投资有限公司</v>
      </c>
      <c r="D2710" t="s">
        <v>12</v>
      </c>
      <c r="E2710" t="s">
        <v>1082</v>
      </c>
      <c r="F2710">
        <v>3</v>
      </c>
      <c r="G2710">
        <v>1000</v>
      </c>
      <c r="H2710">
        <v>4.7355999999999998</v>
      </c>
      <c r="I2710" s="1">
        <v>3</v>
      </c>
      <c r="J2710" s="1">
        <v>4.1021999999999998</v>
      </c>
      <c r="K2710" t="s">
        <v>14</v>
      </c>
      <c r="L2710" t="str">
        <f>[1]!s_info_province(A2710)</f>
        <v>湖南省</v>
      </c>
      <c r="M2710" t="str">
        <f>[1]!s_info_city(A2710)</f>
        <v>浏阳市</v>
      </c>
      <c r="N2710">
        <f>[1]!b_agency_guarantor(A2710)</f>
        <v>0</v>
      </c>
    </row>
    <row r="2711" spans="1:14" x14ac:dyDescent="0.25">
      <c r="A2711" t="s">
        <v>8270</v>
      </c>
      <c r="B2711" t="s">
        <v>8271</v>
      </c>
      <c r="C2711" t="str">
        <f>[1]!b_info_issuerupdated(A2711)</f>
        <v>青岛黄岛发展(集团)有限公司</v>
      </c>
      <c r="D2711" t="s">
        <v>12</v>
      </c>
      <c r="E2711" t="s">
        <v>3360</v>
      </c>
      <c r="F2711">
        <v>5</v>
      </c>
      <c r="G2711">
        <v>1000</v>
      </c>
      <c r="H2711">
        <v>4.9223999999999997</v>
      </c>
      <c r="I2711" s="1">
        <v>3</v>
      </c>
      <c r="J2711" s="1">
        <v>4.3071999999999999</v>
      </c>
      <c r="K2711" t="s">
        <v>14</v>
      </c>
      <c r="L2711" t="str">
        <f>[1]!s_info_province(A2711)</f>
        <v>山东省</v>
      </c>
      <c r="M2711" t="str">
        <f>[1]!s_info_city(A2711)</f>
        <v>青岛市</v>
      </c>
      <c r="N2711">
        <f>[1]!b_agency_guarantor(A2711)</f>
        <v>0</v>
      </c>
    </row>
    <row r="2712" spans="1:14" x14ac:dyDescent="0.25">
      <c r="A2712" t="s">
        <v>13395</v>
      </c>
      <c r="B2712" t="s">
        <v>13396</v>
      </c>
      <c r="C2712" t="str">
        <f>[1]!b_info_issuerupdated(A2712)</f>
        <v>绍兴市柯桥区城建投资开发集团有限公司</v>
      </c>
      <c r="D2712" t="s">
        <v>12</v>
      </c>
      <c r="E2712" t="s">
        <v>10923</v>
      </c>
      <c r="F2712">
        <v>10</v>
      </c>
      <c r="G2712">
        <v>1000</v>
      </c>
      <c r="H2712">
        <v>5.0856000000000003</v>
      </c>
      <c r="I2712" s="1">
        <v>3</v>
      </c>
      <c r="J2712" s="1">
        <v>4.4236000000000004</v>
      </c>
      <c r="K2712" t="s">
        <v>14</v>
      </c>
      <c r="L2712" t="str">
        <f>[1]!s_info_province(A2712)</f>
        <v>浙江省</v>
      </c>
      <c r="M2712" t="str">
        <f>[1]!s_info_city(A2712)</f>
        <v>绍兴市</v>
      </c>
      <c r="N2712">
        <f>[1]!b_agency_guarantor(A2712)</f>
        <v>0</v>
      </c>
    </row>
    <row r="2713" spans="1:14" x14ac:dyDescent="0.25">
      <c r="A2713" t="s">
        <v>1077</v>
      </c>
      <c r="B2713" t="s">
        <v>1078</v>
      </c>
      <c r="C2713" t="str">
        <f>[1]!b_info_issuerupdated(A2713)</f>
        <v>长沙市芙蓉城市建设投资集团有限公司</v>
      </c>
      <c r="D2713" t="s">
        <v>12</v>
      </c>
      <c r="E2713" t="s">
        <v>1079</v>
      </c>
      <c r="F2713">
        <v>10</v>
      </c>
      <c r="G2713">
        <v>999</v>
      </c>
      <c r="H2713">
        <v>4.8718000000000004</v>
      </c>
      <c r="I2713" s="1">
        <v>3</v>
      </c>
      <c r="J2713" s="1">
        <v>3.8597000000000001</v>
      </c>
      <c r="K2713" t="s">
        <v>14</v>
      </c>
      <c r="L2713" t="str">
        <f>[1]!s_info_province(A2713)</f>
        <v>湖南省</v>
      </c>
      <c r="M2713" t="str">
        <f>[1]!s_info_city(A2713)</f>
        <v>长沙市</v>
      </c>
      <c r="N2713">
        <f>[1]!b_agency_guarantor(A2713)</f>
        <v>0</v>
      </c>
    </row>
    <row r="2714" spans="1:14" x14ac:dyDescent="0.25">
      <c r="A2714" t="s">
        <v>8250</v>
      </c>
      <c r="B2714" t="s">
        <v>8251</v>
      </c>
      <c r="C2714" t="str">
        <f>[1]!b_info_issuerupdated(A2714)</f>
        <v>南京市江宁区自来水有限公司</v>
      </c>
      <c r="D2714" t="s">
        <v>12</v>
      </c>
      <c r="E2714" t="s">
        <v>3384</v>
      </c>
      <c r="F2714">
        <v>4</v>
      </c>
      <c r="G2714">
        <v>999</v>
      </c>
      <c r="H2714">
        <v>5.6349999999999998</v>
      </c>
      <c r="I2714" s="1">
        <v>3</v>
      </c>
      <c r="J2714" s="1">
        <v>5.7988999999999997</v>
      </c>
      <c r="K2714" t="s">
        <v>14</v>
      </c>
      <c r="L2714" t="str">
        <f>[1]!s_info_province(A2714)</f>
        <v>江苏省</v>
      </c>
      <c r="M2714" t="str">
        <f>[1]!s_info_city(A2714)</f>
        <v>南京市</v>
      </c>
      <c r="N2714" t="str">
        <f>[1]!b_agency_guarantor(A2714)</f>
        <v>南京江宁城市建设集团有限公司</v>
      </c>
    </row>
    <row r="2715" spans="1:14" x14ac:dyDescent="0.25">
      <c r="A2715" t="s">
        <v>8807</v>
      </c>
      <c r="B2715" t="s">
        <v>8808</v>
      </c>
      <c r="C2715" t="str">
        <f>[1]!b_info_issuerupdated(A2715)</f>
        <v>厦门金圆投资集团有限公司</v>
      </c>
      <c r="D2715" t="s">
        <v>12</v>
      </c>
      <c r="E2715" t="s">
        <v>8809</v>
      </c>
      <c r="F2715">
        <v>15</v>
      </c>
      <c r="G2715">
        <v>999</v>
      </c>
      <c r="I2715" s="1">
        <v>3</v>
      </c>
      <c r="J2715" s="1">
        <v>3.1530999999999998</v>
      </c>
      <c r="K2715" t="s">
        <v>14</v>
      </c>
      <c r="L2715" t="str">
        <f>[1]!s_info_province(A2715)</f>
        <v>福建省</v>
      </c>
      <c r="M2715" t="str">
        <f>[1]!s_info_city(A2715)</f>
        <v>厦门市</v>
      </c>
      <c r="N2715">
        <f>[1]!b_agency_guarantor(A2715)</f>
        <v>0</v>
      </c>
    </row>
    <row r="2716" spans="1:14" x14ac:dyDescent="0.25">
      <c r="A2716" t="s">
        <v>12498</v>
      </c>
      <c r="B2716" t="s">
        <v>12499</v>
      </c>
      <c r="C2716" t="str">
        <f>[1]!b_info_issuerupdated(A2716)</f>
        <v>上海市北高新(集团)有限公司</v>
      </c>
      <c r="D2716" t="s">
        <v>12</v>
      </c>
      <c r="E2716" t="s">
        <v>5350</v>
      </c>
      <c r="F2716">
        <v>5</v>
      </c>
      <c r="G2716">
        <v>999</v>
      </c>
      <c r="I2716" s="1">
        <v>3</v>
      </c>
      <c r="J2716" s="1">
        <v>3.0266000000000002</v>
      </c>
      <c r="K2716" t="s">
        <v>14</v>
      </c>
      <c r="L2716" t="str">
        <f>[1]!s_info_province(A2716)</f>
        <v>上海</v>
      </c>
      <c r="M2716" t="str">
        <f>[1]!s_info_city(A2716)</f>
        <v>上海市</v>
      </c>
      <c r="N2716">
        <f>[1]!b_agency_guarantor(A2716)</f>
        <v>0</v>
      </c>
    </row>
    <row r="2717" spans="1:14" x14ac:dyDescent="0.25">
      <c r="A2717" t="s">
        <v>8896</v>
      </c>
      <c r="B2717" t="s">
        <v>8897</v>
      </c>
      <c r="C2717" t="str">
        <f>[1]!b_info_issuerupdated(A2717)</f>
        <v>杭州高新技术产业开发区资产经营有限公司</v>
      </c>
      <c r="D2717" t="s">
        <v>12</v>
      </c>
      <c r="E2717" t="s">
        <v>402</v>
      </c>
      <c r="F2717">
        <v>8</v>
      </c>
      <c r="G2717">
        <v>997</v>
      </c>
      <c r="I2717" s="1">
        <v>3</v>
      </c>
      <c r="J2717" s="1">
        <v>4.157</v>
      </c>
      <c r="K2717" t="s">
        <v>14</v>
      </c>
      <c r="L2717" t="str">
        <f>[1]!s_info_province(A2717)</f>
        <v>浙江省</v>
      </c>
      <c r="M2717" t="str">
        <f>[1]!s_info_city(A2717)</f>
        <v>杭州市</v>
      </c>
      <c r="N2717">
        <f>[1]!b_agency_guarantor(A2717)</f>
        <v>0</v>
      </c>
    </row>
    <row r="2718" spans="1:14" x14ac:dyDescent="0.25">
      <c r="A2718" t="s">
        <v>12333</v>
      </c>
      <c r="B2718" t="s">
        <v>12334</v>
      </c>
      <c r="C2718" t="str">
        <f>[1]!b_info_issuerupdated(A2718)</f>
        <v>成都轨道交通集团有限公司</v>
      </c>
      <c r="D2718" t="s">
        <v>12</v>
      </c>
      <c r="E2718" t="s">
        <v>3636</v>
      </c>
      <c r="F2718">
        <v>10</v>
      </c>
      <c r="G2718">
        <v>997</v>
      </c>
      <c r="H2718">
        <v>3.9394999999999998</v>
      </c>
      <c r="I2718" s="1">
        <v>3</v>
      </c>
      <c r="J2718" s="1">
        <v>4.0580999999999996</v>
      </c>
      <c r="K2718" t="s">
        <v>14</v>
      </c>
      <c r="L2718" t="str">
        <f>[1]!s_info_province(A2718)</f>
        <v>四川省</v>
      </c>
      <c r="M2718" t="str">
        <f>[1]!s_info_city(A2718)</f>
        <v>成都市</v>
      </c>
      <c r="N2718">
        <f>[1]!b_agency_guarantor(A2718)</f>
        <v>0</v>
      </c>
    </row>
    <row r="2719" spans="1:14" x14ac:dyDescent="0.25">
      <c r="A2719" t="s">
        <v>21197</v>
      </c>
      <c r="B2719" t="s">
        <v>21198</v>
      </c>
      <c r="C2719" t="str">
        <f>[1]!b_info_issuerupdated(A2719)</f>
        <v>成都轨道交通集团有限公司</v>
      </c>
      <c r="D2719" t="s">
        <v>12</v>
      </c>
      <c r="E2719" t="s">
        <v>3567</v>
      </c>
      <c r="F2719">
        <v>10</v>
      </c>
      <c r="G2719">
        <v>997</v>
      </c>
      <c r="H2719">
        <v>3.9394999999999998</v>
      </c>
      <c r="I2719" s="1">
        <v>3</v>
      </c>
      <c r="J2719" s="1">
        <v>4.0580999999999996</v>
      </c>
      <c r="K2719" t="s">
        <v>14</v>
      </c>
      <c r="L2719" t="str">
        <f>[1]!s_info_province(A2719)</f>
        <v>四川省</v>
      </c>
      <c r="M2719" t="str">
        <f>[1]!s_info_city(A2719)</f>
        <v>成都市</v>
      </c>
      <c r="N2719">
        <f>[1]!b_agency_guarantor(A2719)</f>
        <v>0</v>
      </c>
    </row>
    <row r="2720" spans="1:14" x14ac:dyDescent="0.25">
      <c r="A2720" t="s">
        <v>1065</v>
      </c>
      <c r="B2720" t="s">
        <v>1066</v>
      </c>
      <c r="C2720" t="str">
        <f>[1]!b_info_issuerupdated(A2720)</f>
        <v>衡阳市城市建设投资有限公司</v>
      </c>
      <c r="D2720" t="s">
        <v>12</v>
      </c>
      <c r="E2720" t="s">
        <v>1067</v>
      </c>
      <c r="F2720">
        <v>10</v>
      </c>
      <c r="G2720">
        <v>996</v>
      </c>
      <c r="H2720">
        <v>4.5198999999999998</v>
      </c>
      <c r="I2720" s="1">
        <v>3</v>
      </c>
      <c r="J2720" s="1">
        <v>3.7223999999999999</v>
      </c>
      <c r="K2720" t="s">
        <v>14</v>
      </c>
      <c r="L2720" t="str">
        <f>[1]!s_info_province(A2720)</f>
        <v>湖南省</v>
      </c>
      <c r="M2720" t="str">
        <f>[1]!s_info_city(A2720)</f>
        <v>衡阳市</v>
      </c>
      <c r="N2720">
        <f>[1]!b_agency_guarantor(A2720)</f>
        <v>0</v>
      </c>
    </row>
    <row r="2721" spans="1:14" x14ac:dyDescent="0.25">
      <c r="A2721" t="s">
        <v>1070</v>
      </c>
      <c r="B2721" t="s">
        <v>1071</v>
      </c>
      <c r="C2721" t="str">
        <f>[1]!b_info_issuerupdated(A2721)</f>
        <v>常德市经济建设投资集团有限公司</v>
      </c>
      <c r="D2721" t="s">
        <v>12</v>
      </c>
      <c r="E2721" t="s">
        <v>1067</v>
      </c>
      <c r="F2721">
        <v>6.3</v>
      </c>
      <c r="G2721">
        <v>996</v>
      </c>
      <c r="H2721">
        <v>5.1199000000000003</v>
      </c>
      <c r="I2721" s="1">
        <v>3</v>
      </c>
      <c r="J2721" s="1">
        <v>3.7984</v>
      </c>
      <c r="K2721" t="s">
        <v>14</v>
      </c>
      <c r="L2721" t="str">
        <f>[1]!s_info_province(A2721)</f>
        <v>湖南省</v>
      </c>
      <c r="M2721" t="str">
        <f>[1]!s_info_city(A2721)</f>
        <v>常德市</v>
      </c>
      <c r="N2721">
        <f>[1]!b_agency_guarantor(A2721)</f>
        <v>0</v>
      </c>
    </row>
    <row r="2722" spans="1:14" x14ac:dyDescent="0.25">
      <c r="A2722" t="s">
        <v>5038</v>
      </c>
      <c r="B2722" t="s">
        <v>5039</v>
      </c>
      <c r="C2722" t="str">
        <f>[1]!b_info_issuerupdated(A2722)</f>
        <v>淮安开发控股有限公司</v>
      </c>
      <c r="D2722" t="s">
        <v>12</v>
      </c>
      <c r="E2722" t="s">
        <v>1067</v>
      </c>
      <c r="F2722">
        <v>5</v>
      </c>
      <c r="G2722">
        <v>996</v>
      </c>
      <c r="H2722">
        <v>4.6829000000000001</v>
      </c>
      <c r="I2722" s="1">
        <v>3</v>
      </c>
      <c r="J2722" s="1">
        <v>3.7852999999999999</v>
      </c>
      <c r="K2722" t="s">
        <v>14</v>
      </c>
      <c r="L2722" t="str">
        <f>[1]!s_info_province(A2722)</f>
        <v>江苏省</v>
      </c>
      <c r="M2722" t="str">
        <f>[1]!s_info_city(A2722)</f>
        <v>淮安市</v>
      </c>
      <c r="N2722">
        <f>[1]!b_agency_guarantor(A2722)</f>
        <v>0</v>
      </c>
    </row>
    <row r="2723" spans="1:14" x14ac:dyDescent="0.25">
      <c r="A2723" t="s">
        <v>5242</v>
      </c>
      <c r="B2723" t="s">
        <v>5243</v>
      </c>
      <c r="C2723" t="str">
        <f>[1]!b_info_issuerupdated(A2723)</f>
        <v>无锡市太湖新城发展集团有限公司</v>
      </c>
      <c r="D2723" t="s">
        <v>12</v>
      </c>
      <c r="E2723" t="s">
        <v>1067</v>
      </c>
      <c r="F2723">
        <v>10</v>
      </c>
      <c r="G2723">
        <v>996</v>
      </c>
      <c r="H2723">
        <v>3.7698999999999998</v>
      </c>
      <c r="I2723" s="1">
        <v>3</v>
      </c>
      <c r="J2723" s="1">
        <v>3.0249000000000001</v>
      </c>
      <c r="K2723" t="s">
        <v>14</v>
      </c>
      <c r="L2723" t="str">
        <f>[1]!s_info_province(A2723)</f>
        <v>江苏省</v>
      </c>
      <c r="M2723" t="str">
        <f>[1]!s_info_city(A2723)</f>
        <v>无锡市</v>
      </c>
      <c r="N2723">
        <f>[1]!b_agency_guarantor(A2723)</f>
        <v>0</v>
      </c>
    </row>
    <row r="2724" spans="1:14" x14ac:dyDescent="0.25">
      <c r="A2724" t="s">
        <v>5250</v>
      </c>
      <c r="B2724" t="s">
        <v>5251</v>
      </c>
      <c r="C2724" t="str">
        <f>[1]!b_info_issuerupdated(A2724)</f>
        <v>安徽省投资集团控股有限公司</v>
      </c>
      <c r="D2724" t="s">
        <v>12</v>
      </c>
      <c r="E2724" t="s">
        <v>1067</v>
      </c>
      <c r="F2724">
        <v>25</v>
      </c>
      <c r="G2724">
        <v>996</v>
      </c>
      <c r="H2724">
        <v>3.5632999999999999</v>
      </c>
      <c r="I2724" s="1">
        <v>3</v>
      </c>
      <c r="J2724" s="1">
        <v>2.9815999999999998</v>
      </c>
      <c r="K2724" t="s">
        <v>14</v>
      </c>
      <c r="L2724" t="str">
        <f>[1]!s_info_province(A2724)</f>
        <v>安徽省</v>
      </c>
      <c r="M2724" t="str">
        <f>[1]!s_info_city(A2724)</f>
        <v>合肥市</v>
      </c>
      <c r="N2724">
        <f>[1]!b_agency_guarantor(A2724)</f>
        <v>0</v>
      </c>
    </row>
    <row r="2725" spans="1:14" x14ac:dyDescent="0.25">
      <c r="A2725" t="s">
        <v>8172</v>
      </c>
      <c r="B2725" t="s">
        <v>8173</v>
      </c>
      <c r="C2725" t="str">
        <f>[1]!b_info_issuerupdated(A2725)</f>
        <v>西安高科集团有限公司</v>
      </c>
      <c r="D2725" t="s">
        <v>12</v>
      </c>
      <c r="E2725" t="s">
        <v>3425</v>
      </c>
      <c r="F2725">
        <v>7.5</v>
      </c>
      <c r="G2725">
        <v>996</v>
      </c>
      <c r="H2725">
        <v>6.5328999999999997</v>
      </c>
      <c r="I2725" s="1">
        <v>3</v>
      </c>
      <c r="J2725" s="1">
        <v>6.11</v>
      </c>
      <c r="K2725" t="s">
        <v>14</v>
      </c>
      <c r="L2725" t="str">
        <f>[1]!s_info_province(A2725)</f>
        <v>陕西省</v>
      </c>
      <c r="M2725" t="str">
        <f>[1]!s_info_city(A2725)</f>
        <v>西安市</v>
      </c>
      <c r="N2725">
        <f>[1]!b_agency_guarantor(A2725)</f>
        <v>0</v>
      </c>
    </row>
    <row r="2726" spans="1:14" x14ac:dyDescent="0.25">
      <c r="A2726" t="s">
        <v>8194</v>
      </c>
      <c r="B2726" t="s">
        <v>8195</v>
      </c>
      <c r="C2726" t="str">
        <f>[1]!b_info_issuerupdated(A2726)</f>
        <v>南京江宁城市建设集团有限公司</v>
      </c>
      <c r="D2726" t="s">
        <v>12</v>
      </c>
      <c r="E2726" t="s">
        <v>3425</v>
      </c>
      <c r="F2726">
        <v>4</v>
      </c>
      <c r="G2726">
        <v>996</v>
      </c>
      <c r="H2726">
        <v>4.8198999999999996</v>
      </c>
      <c r="I2726" s="1">
        <v>3</v>
      </c>
      <c r="J2726" s="1">
        <v>4.6014999999999997</v>
      </c>
      <c r="K2726" t="s">
        <v>14</v>
      </c>
      <c r="L2726" t="str">
        <f>[1]!s_info_province(A2726)</f>
        <v>江苏省</v>
      </c>
      <c r="M2726" t="str">
        <f>[1]!s_info_city(A2726)</f>
        <v>南京市</v>
      </c>
      <c r="N2726">
        <f>[1]!b_agency_guarantor(A2726)</f>
        <v>0</v>
      </c>
    </row>
    <row r="2727" spans="1:14" x14ac:dyDescent="0.25">
      <c r="A2727" t="s">
        <v>8196</v>
      </c>
      <c r="B2727" t="s">
        <v>8197</v>
      </c>
      <c r="C2727" t="str">
        <f>[1]!b_info_issuerupdated(A2727)</f>
        <v>南京江宁城市建设集团有限公司</v>
      </c>
      <c r="D2727" t="s">
        <v>12</v>
      </c>
      <c r="E2727" t="s">
        <v>3425</v>
      </c>
      <c r="F2727">
        <v>3</v>
      </c>
      <c r="G2727">
        <v>996</v>
      </c>
      <c r="H2727">
        <v>4.8198999999999996</v>
      </c>
      <c r="I2727" s="1">
        <v>3</v>
      </c>
      <c r="J2727" s="1">
        <v>4.6014999999999997</v>
      </c>
      <c r="K2727" t="s">
        <v>14</v>
      </c>
      <c r="L2727" t="str">
        <f>[1]!s_info_province(A2727)</f>
        <v>江苏省</v>
      </c>
      <c r="M2727" t="str">
        <f>[1]!s_info_city(A2727)</f>
        <v>南京市</v>
      </c>
      <c r="N2727">
        <f>[1]!b_agency_guarantor(A2727)</f>
        <v>0</v>
      </c>
    </row>
    <row r="2728" spans="1:14" x14ac:dyDescent="0.25">
      <c r="A2728" t="s">
        <v>17403</v>
      </c>
      <c r="B2728" t="s">
        <v>17404</v>
      </c>
      <c r="C2728" t="str">
        <f>[1]!b_info_issuerupdated(A2728)</f>
        <v>南京扬子国资投资集团有限责任公司</v>
      </c>
      <c r="D2728" t="s">
        <v>12</v>
      </c>
      <c r="E2728" t="s">
        <v>15305</v>
      </c>
      <c r="F2728">
        <v>7</v>
      </c>
      <c r="G2728">
        <v>996</v>
      </c>
      <c r="I2728" s="1">
        <v>3</v>
      </c>
      <c r="J2728" s="1">
        <v>4.1394000000000002</v>
      </c>
      <c r="K2728" t="s">
        <v>14</v>
      </c>
      <c r="L2728" t="str">
        <f>[1]!s_info_province(A2728)</f>
        <v>江苏省</v>
      </c>
      <c r="M2728" t="str">
        <f>[1]!s_info_city(A2728)</f>
        <v>南京市</v>
      </c>
      <c r="N2728">
        <f>[1]!b_agency_guarantor(A2728)</f>
        <v>0</v>
      </c>
    </row>
    <row r="2729" spans="1:14" x14ac:dyDescent="0.25">
      <c r="A2729" t="s">
        <v>1062</v>
      </c>
      <c r="B2729" t="s">
        <v>1063</v>
      </c>
      <c r="C2729" t="str">
        <f>[1]!b_info_issuerupdated(A2729)</f>
        <v>重庆市铜梁区金龙城市建设投资(集团)有限公司</v>
      </c>
      <c r="D2729" t="s">
        <v>12</v>
      </c>
      <c r="E2729" t="s">
        <v>1064</v>
      </c>
      <c r="F2729">
        <v>15</v>
      </c>
      <c r="G2729">
        <v>995</v>
      </c>
      <c r="H2729">
        <v>6.3322000000000003</v>
      </c>
      <c r="I2729" s="1">
        <v>3</v>
      </c>
      <c r="J2729" s="1">
        <v>5.3110999999999997</v>
      </c>
      <c r="K2729" t="s">
        <v>14</v>
      </c>
      <c r="L2729" t="str">
        <f>[1]!s_info_province(A2729)</f>
        <v>重庆</v>
      </c>
      <c r="M2729" t="str">
        <f>[1]!s_info_city(A2729)</f>
        <v>重庆市</v>
      </c>
      <c r="N2729">
        <f>[1]!b_agency_guarantor(A2729)</f>
        <v>0</v>
      </c>
    </row>
    <row r="2730" spans="1:14" x14ac:dyDescent="0.25">
      <c r="A2730" t="s">
        <v>5232</v>
      </c>
      <c r="B2730" t="s">
        <v>5233</v>
      </c>
      <c r="C2730" t="str">
        <f>[1]!b_info_issuerupdated(A2730)</f>
        <v>重庆市万盛经济技术开发区开发投资集团有限公司</v>
      </c>
      <c r="D2730" t="s">
        <v>12</v>
      </c>
      <c r="E2730" t="s">
        <v>1064</v>
      </c>
      <c r="F2730">
        <v>5</v>
      </c>
      <c r="G2730">
        <v>995</v>
      </c>
      <c r="H2730">
        <v>7.1608000000000001</v>
      </c>
      <c r="I2730" s="1">
        <v>3</v>
      </c>
      <c r="J2730" s="1">
        <v>5.9050000000000002</v>
      </c>
      <c r="K2730" t="s">
        <v>14</v>
      </c>
      <c r="L2730" t="str">
        <f>[1]!s_info_province(A2730)</f>
        <v>重庆</v>
      </c>
      <c r="M2730" t="str">
        <f>[1]!s_info_city(A2730)</f>
        <v>重庆市</v>
      </c>
      <c r="N2730">
        <f>[1]!b_agency_guarantor(A2730)</f>
        <v>0</v>
      </c>
    </row>
    <row r="2731" spans="1:14" x14ac:dyDescent="0.25">
      <c r="A2731" t="s">
        <v>5238</v>
      </c>
      <c r="B2731" t="s">
        <v>5239</v>
      </c>
      <c r="C2731" t="str">
        <f>[1]!b_info_issuerupdated(A2731)</f>
        <v>金堂县兴金开发建设投资有限责任公司</v>
      </c>
      <c r="D2731" t="s">
        <v>12</v>
      </c>
      <c r="E2731" t="s">
        <v>1064</v>
      </c>
      <c r="F2731">
        <v>5</v>
      </c>
      <c r="G2731">
        <v>995</v>
      </c>
      <c r="H2731">
        <v>5.9108000000000001</v>
      </c>
      <c r="I2731" s="1">
        <v>3</v>
      </c>
      <c r="J2731" s="1">
        <v>4.1079999999999997</v>
      </c>
      <c r="K2731" t="s">
        <v>14</v>
      </c>
      <c r="L2731" t="str">
        <f>[1]!s_info_province(A2731)</f>
        <v>四川省</v>
      </c>
      <c r="M2731" t="str">
        <f>[1]!s_info_city(A2731)</f>
        <v>成都市</v>
      </c>
      <c r="N2731" t="str">
        <f>[1]!b_agency_guarantor(A2731)</f>
        <v>重庆三峡融资担保集团股份有限公司</v>
      </c>
    </row>
    <row r="2732" spans="1:14" x14ac:dyDescent="0.25">
      <c r="A2732" t="s">
        <v>5246</v>
      </c>
      <c r="B2732" t="s">
        <v>5247</v>
      </c>
      <c r="C2732" t="str">
        <f>[1]!b_info_issuerupdated(A2732)</f>
        <v>永州市零陵城建投资有限公司</v>
      </c>
      <c r="D2732" t="s">
        <v>12</v>
      </c>
      <c r="E2732" t="s">
        <v>1064</v>
      </c>
      <c r="F2732">
        <v>7</v>
      </c>
      <c r="G2732">
        <v>995</v>
      </c>
      <c r="H2732">
        <v>5.6322000000000001</v>
      </c>
      <c r="I2732" s="1">
        <v>3</v>
      </c>
      <c r="J2732" s="1">
        <v>4.8531000000000004</v>
      </c>
      <c r="K2732" t="s">
        <v>14</v>
      </c>
      <c r="L2732" t="str">
        <f>[1]!s_info_province(A2732)</f>
        <v>湖南省</v>
      </c>
      <c r="M2732" t="str">
        <f>[1]!s_info_city(A2732)</f>
        <v>永州市</v>
      </c>
      <c r="N2732">
        <f>[1]!b_agency_guarantor(A2732)</f>
        <v>0</v>
      </c>
    </row>
    <row r="2733" spans="1:14" x14ac:dyDescent="0.25">
      <c r="A2733" t="s">
        <v>12409</v>
      </c>
      <c r="B2733" t="s">
        <v>12410</v>
      </c>
      <c r="C2733" t="str">
        <f>[1]!b_info_issuerupdated(A2733)</f>
        <v>江苏交通控股有限公司</v>
      </c>
      <c r="D2733" t="s">
        <v>12</v>
      </c>
      <c r="E2733" t="s">
        <v>1127</v>
      </c>
      <c r="F2733">
        <v>25</v>
      </c>
      <c r="G2733">
        <v>994</v>
      </c>
      <c r="I2733" s="1">
        <v>3</v>
      </c>
      <c r="J2733" s="1">
        <v>2.8942000000000001</v>
      </c>
      <c r="K2733" t="s">
        <v>14</v>
      </c>
      <c r="L2733" t="str">
        <f>[1]!s_info_province(A2733)</f>
        <v>江苏省</v>
      </c>
      <c r="M2733" t="str">
        <f>[1]!s_info_city(A2733)</f>
        <v>南京市</v>
      </c>
      <c r="N2733">
        <f>[1]!b_agency_guarantor(A2733)</f>
        <v>0</v>
      </c>
    </row>
    <row r="2734" spans="1:14" x14ac:dyDescent="0.25">
      <c r="A2734" t="s">
        <v>5219</v>
      </c>
      <c r="B2734" t="s">
        <v>5220</v>
      </c>
      <c r="C2734" t="str">
        <f>[1]!b_info_issuerupdated(A2734)</f>
        <v>平湖市国有资产控股集团有限公司</v>
      </c>
      <c r="D2734" t="s">
        <v>12</v>
      </c>
      <c r="E2734" t="s">
        <v>5221</v>
      </c>
      <c r="F2734">
        <v>10</v>
      </c>
      <c r="G2734">
        <v>993</v>
      </c>
      <c r="H2734">
        <v>3.7679999999999998</v>
      </c>
      <c r="I2734" s="1">
        <v>3</v>
      </c>
      <c r="J2734" s="1">
        <v>3.1105</v>
      </c>
      <c r="K2734" t="s">
        <v>14</v>
      </c>
      <c r="L2734" t="str">
        <f>[1]!s_info_province(A2734)</f>
        <v>浙江省</v>
      </c>
      <c r="M2734" t="str">
        <f>[1]!s_info_city(A2734)</f>
        <v>平湖市</v>
      </c>
      <c r="N2734">
        <f>[1]!b_agency_guarantor(A2734)</f>
        <v>0</v>
      </c>
    </row>
    <row r="2735" spans="1:14" x14ac:dyDescent="0.25">
      <c r="A2735" t="s">
        <v>5226</v>
      </c>
      <c r="B2735" t="s">
        <v>5227</v>
      </c>
      <c r="C2735" t="str">
        <f>[1]!b_info_issuerupdated(A2735)</f>
        <v>广元市投资控股(集团)有限公司</v>
      </c>
      <c r="D2735" t="s">
        <v>12</v>
      </c>
      <c r="E2735" t="s">
        <v>5221</v>
      </c>
      <c r="F2735">
        <v>3</v>
      </c>
      <c r="G2735">
        <v>993</v>
      </c>
      <c r="H2735">
        <v>4.9809000000000001</v>
      </c>
      <c r="I2735" s="1">
        <v>3</v>
      </c>
      <c r="J2735" s="1">
        <v>3.8016999999999999</v>
      </c>
      <c r="K2735" t="s">
        <v>14</v>
      </c>
      <c r="L2735" t="str">
        <f>[1]!s_info_province(A2735)</f>
        <v>四川省</v>
      </c>
      <c r="M2735" t="str">
        <f>[1]!s_info_city(A2735)</f>
        <v>广元市</v>
      </c>
      <c r="N2735">
        <f>[1]!b_agency_guarantor(A2735)</f>
        <v>0</v>
      </c>
    </row>
    <row r="2736" spans="1:14" x14ac:dyDescent="0.25">
      <c r="A2736" t="s">
        <v>1059</v>
      </c>
      <c r="B2736" t="s">
        <v>1060</v>
      </c>
      <c r="C2736" t="str">
        <f>[1]!b_info_issuerupdated(A2736)</f>
        <v>中原豫资投资控股集团有限公司</v>
      </c>
      <c r="D2736" t="s">
        <v>12</v>
      </c>
      <c r="E2736" t="s">
        <v>1061</v>
      </c>
      <c r="F2736">
        <v>14.6</v>
      </c>
      <c r="G2736">
        <v>992</v>
      </c>
      <c r="H2736">
        <v>4.2107000000000001</v>
      </c>
      <c r="I2736" s="1">
        <v>3</v>
      </c>
      <c r="J2736" s="1">
        <v>3.4681000000000002</v>
      </c>
      <c r="K2736" t="s">
        <v>14</v>
      </c>
      <c r="L2736" t="str">
        <f>[1]!s_info_province(A2736)</f>
        <v>河南省</v>
      </c>
      <c r="M2736" t="str">
        <f>[1]!s_info_city(A2736)</f>
        <v>郑州市</v>
      </c>
      <c r="N2736">
        <f>[1]!b_agency_guarantor(A2736)</f>
        <v>0</v>
      </c>
    </row>
    <row r="2737" spans="1:14" x14ac:dyDescent="0.25">
      <c r="A2737" t="s">
        <v>13385</v>
      </c>
      <c r="B2737" t="s">
        <v>13386</v>
      </c>
      <c r="C2737" t="str">
        <f>[1]!b_info_issuerupdated(A2737)</f>
        <v>常高新集团有限公司</v>
      </c>
      <c r="D2737" t="s">
        <v>12</v>
      </c>
      <c r="E2737" t="s">
        <v>5323</v>
      </c>
      <c r="F2737">
        <v>4</v>
      </c>
      <c r="G2737">
        <v>992</v>
      </c>
      <c r="H2737">
        <v>4.5674000000000001</v>
      </c>
      <c r="I2737" s="1">
        <v>3</v>
      </c>
      <c r="J2737" s="1">
        <v>3.7427999999999999</v>
      </c>
      <c r="K2737" t="s">
        <v>14</v>
      </c>
      <c r="L2737" t="str">
        <f>[1]!s_info_province(A2737)</f>
        <v>江苏省</v>
      </c>
      <c r="M2737" t="str">
        <f>[1]!s_info_city(A2737)</f>
        <v>常州市</v>
      </c>
      <c r="N2737">
        <f>[1]!b_agency_guarantor(A2737)</f>
        <v>0</v>
      </c>
    </row>
    <row r="2738" spans="1:14" x14ac:dyDescent="0.25">
      <c r="A2738" t="s">
        <v>13387</v>
      </c>
      <c r="B2738" t="s">
        <v>13388</v>
      </c>
      <c r="C2738" t="str">
        <f>[1]!b_info_issuerupdated(A2738)</f>
        <v>海盐县国有资产经营有限公司</v>
      </c>
      <c r="D2738" t="s">
        <v>12</v>
      </c>
      <c r="E2738" t="s">
        <v>1079</v>
      </c>
      <c r="F2738">
        <v>15</v>
      </c>
      <c r="G2738">
        <v>992</v>
      </c>
      <c r="H2738">
        <v>4.6173999999999999</v>
      </c>
      <c r="I2738" s="1">
        <v>3</v>
      </c>
      <c r="J2738" s="1">
        <v>3.9586000000000001</v>
      </c>
      <c r="K2738" t="s">
        <v>14</v>
      </c>
      <c r="L2738" t="str">
        <f>[1]!s_info_province(A2738)</f>
        <v>浙江省</v>
      </c>
      <c r="M2738" t="str">
        <f>[1]!s_info_city(A2738)</f>
        <v>嘉兴市</v>
      </c>
      <c r="N2738">
        <f>[1]!b_agency_guarantor(A2738)</f>
        <v>0</v>
      </c>
    </row>
    <row r="2739" spans="1:14" x14ac:dyDescent="0.25">
      <c r="A2739" t="s">
        <v>13393</v>
      </c>
      <c r="B2739" t="s">
        <v>13394</v>
      </c>
      <c r="C2739" t="str">
        <f>[1]!b_info_issuerupdated(A2739)</f>
        <v>义乌市国有资本运营有限公司</v>
      </c>
      <c r="D2739" t="s">
        <v>12</v>
      </c>
      <c r="E2739" t="s">
        <v>1112</v>
      </c>
      <c r="F2739">
        <v>20</v>
      </c>
      <c r="G2739">
        <v>992</v>
      </c>
      <c r="H2739">
        <v>4.4607000000000001</v>
      </c>
      <c r="I2739" s="1">
        <v>3</v>
      </c>
      <c r="J2739" s="1">
        <v>3.6339000000000001</v>
      </c>
      <c r="K2739" t="s">
        <v>14</v>
      </c>
      <c r="L2739" t="str">
        <f>[1]!s_info_province(A2739)</f>
        <v>浙江省</v>
      </c>
      <c r="M2739" t="str">
        <f>[1]!s_info_city(A2739)</f>
        <v>义乌市</v>
      </c>
      <c r="N2739">
        <f>[1]!b_agency_guarantor(A2739)</f>
        <v>0</v>
      </c>
    </row>
    <row r="2740" spans="1:14" x14ac:dyDescent="0.25">
      <c r="A2740" t="s">
        <v>8138</v>
      </c>
      <c r="B2740" t="s">
        <v>8139</v>
      </c>
      <c r="C2740" t="str">
        <f>[1]!b_info_issuerupdated(A2740)</f>
        <v>淄博市城市资产运营有限公司</v>
      </c>
      <c r="D2740" t="s">
        <v>12</v>
      </c>
      <c r="E2740" t="s">
        <v>3513</v>
      </c>
      <c r="F2740">
        <v>10</v>
      </c>
      <c r="G2740">
        <v>991</v>
      </c>
      <c r="H2740">
        <v>5.0167999999999999</v>
      </c>
      <c r="I2740" s="1">
        <v>3</v>
      </c>
      <c r="J2740" s="1">
        <v>4.3235000000000001</v>
      </c>
      <c r="K2740" t="s">
        <v>14</v>
      </c>
      <c r="L2740" t="str">
        <f>[1]!s_info_province(A2740)</f>
        <v>山东省</v>
      </c>
      <c r="M2740" t="str">
        <f>[1]!s_info_city(A2740)</f>
        <v>淄博市</v>
      </c>
      <c r="N2740">
        <f>[1]!b_agency_guarantor(A2740)</f>
        <v>0</v>
      </c>
    </row>
    <row r="2741" spans="1:14" x14ac:dyDescent="0.25">
      <c r="A2741" t="s">
        <v>8112</v>
      </c>
      <c r="B2741" t="s">
        <v>8113</v>
      </c>
      <c r="C2741" t="str">
        <f>[1]!b_info_issuerupdated(A2741)</f>
        <v>陕西省交通建设集团公司</v>
      </c>
      <c r="D2741" t="s">
        <v>12</v>
      </c>
      <c r="E2741" t="s">
        <v>3510</v>
      </c>
      <c r="F2741">
        <v>20</v>
      </c>
      <c r="G2741">
        <v>990</v>
      </c>
      <c r="H2741">
        <v>4.0594000000000001</v>
      </c>
      <c r="I2741" s="1">
        <v>3</v>
      </c>
      <c r="J2741" s="1">
        <v>4.0090000000000003</v>
      </c>
      <c r="K2741" t="s">
        <v>14</v>
      </c>
      <c r="L2741" t="str">
        <f>[1]!s_info_province(A2741)</f>
        <v>陕西省</v>
      </c>
      <c r="M2741" t="str">
        <f>[1]!s_info_city(A2741)</f>
        <v>西安市</v>
      </c>
      <c r="N2741">
        <f>[1]!b_agency_guarantor(A2741)</f>
        <v>0</v>
      </c>
    </row>
    <row r="2742" spans="1:14" x14ac:dyDescent="0.25">
      <c r="A2742" t="s">
        <v>5215</v>
      </c>
      <c r="B2742" t="s">
        <v>5216</v>
      </c>
      <c r="C2742" t="str">
        <f>[1]!b_info_issuerupdated(A2742)</f>
        <v>景德镇市国资运营投资控股集团有限责任公司</v>
      </c>
      <c r="D2742" t="s">
        <v>12</v>
      </c>
      <c r="E2742" t="s">
        <v>5212</v>
      </c>
      <c r="F2742">
        <v>8</v>
      </c>
      <c r="G2742">
        <v>989</v>
      </c>
      <c r="H2742">
        <v>4.2781000000000002</v>
      </c>
      <c r="I2742" s="1">
        <v>3</v>
      </c>
      <c r="J2742" s="1">
        <v>3.4817999999999998</v>
      </c>
      <c r="K2742" t="s">
        <v>14</v>
      </c>
      <c r="L2742" t="str">
        <f>[1]!s_info_province(A2742)</f>
        <v>江西省</v>
      </c>
      <c r="M2742" t="str">
        <f>[1]!s_info_city(A2742)</f>
        <v>景德镇市</v>
      </c>
      <c r="N2742">
        <f>[1]!b_agency_guarantor(A2742)</f>
        <v>0</v>
      </c>
    </row>
    <row r="2743" spans="1:14" x14ac:dyDescent="0.25">
      <c r="A2743" t="s">
        <v>5217</v>
      </c>
      <c r="B2743" t="s">
        <v>5218</v>
      </c>
      <c r="C2743" t="str">
        <f>[1]!b_info_issuerupdated(A2743)</f>
        <v>重庆保税港区开发管理集团有限公司</v>
      </c>
      <c r="D2743" t="s">
        <v>12</v>
      </c>
      <c r="E2743" t="s">
        <v>5212</v>
      </c>
      <c r="F2743">
        <v>10</v>
      </c>
      <c r="G2743">
        <v>989</v>
      </c>
      <c r="H2743">
        <v>3.7656000000000001</v>
      </c>
      <c r="I2743" s="1">
        <v>3</v>
      </c>
      <c r="J2743" s="1">
        <v>3.0621999999999998</v>
      </c>
      <c r="K2743" t="s">
        <v>14</v>
      </c>
      <c r="L2743" t="str">
        <f>[1]!s_info_province(A2743)</f>
        <v>重庆</v>
      </c>
      <c r="M2743" t="str">
        <f>[1]!s_info_city(A2743)</f>
        <v>重庆市</v>
      </c>
      <c r="N2743">
        <f>[1]!b_agency_guarantor(A2743)</f>
        <v>0</v>
      </c>
    </row>
    <row r="2744" spans="1:14" x14ac:dyDescent="0.25">
      <c r="A2744" t="s">
        <v>13314</v>
      </c>
      <c r="B2744" t="s">
        <v>13315</v>
      </c>
      <c r="C2744" t="str">
        <f>[1]!b_info_issuerupdated(A2744)</f>
        <v>淄博市临淄区公有资产经营有限公司</v>
      </c>
      <c r="D2744" t="s">
        <v>12</v>
      </c>
      <c r="E2744" t="s">
        <v>5323</v>
      </c>
      <c r="F2744">
        <v>7.5</v>
      </c>
      <c r="G2744">
        <v>989</v>
      </c>
      <c r="H2744">
        <v>6.6780999999999997</v>
      </c>
      <c r="I2744" s="1">
        <v>3</v>
      </c>
      <c r="J2744" s="1">
        <v>5.3685999999999998</v>
      </c>
      <c r="K2744" t="s">
        <v>14</v>
      </c>
      <c r="L2744" t="str">
        <f>[1]!s_info_province(A2744)</f>
        <v>山东省</v>
      </c>
      <c r="M2744" t="str">
        <f>[1]!s_info_city(A2744)</f>
        <v>淄博市</v>
      </c>
      <c r="N2744">
        <f>[1]!b_agency_guarantor(A2744)</f>
        <v>0</v>
      </c>
    </row>
    <row r="2745" spans="1:14" x14ac:dyDescent="0.25">
      <c r="A2745" t="s">
        <v>12486</v>
      </c>
      <c r="B2745" t="s">
        <v>12487</v>
      </c>
      <c r="C2745" t="str">
        <f>[1]!b_info_issuerupdated(A2745)</f>
        <v>上海张江(集团)有限公司</v>
      </c>
      <c r="D2745" t="s">
        <v>12</v>
      </c>
      <c r="E2745" t="s">
        <v>1064</v>
      </c>
      <c r="F2745">
        <v>15</v>
      </c>
      <c r="G2745">
        <v>988</v>
      </c>
      <c r="I2745" s="1">
        <v>3</v>
      </c>
      <c r="J2745" s="1">
        <v>2.9443999999999999</v>
      </c>
      <c r="K2745" t="s">
        <v>14</v>
      </c>
      <c r="L2745" t="str">
        <f>[1]!s_info_province(A2745)</f>
        <v>上海</v>
      </c>
      <c r="M2745" t="str">
        <f>[1]!s_info_city(A2745)</f>
        <v>上海市</v>
      </c>
      <c r="N2745">
        <f>[1]!b_agency_guarantor(A2745)</f>
        <v>0</v>
      </c>
    </row>
    <row r="2746" spans="1:14" x14ac:dyDescent="0.25">
      <c r="A2746" t="s">
        <v>12488</v>
      </c>
      <c r="B2746" t="s">
        <v>12489</v>
      </c>
      <c r="C2746" t="str">
        <f>[1]!b_info_issuerupdated(A2746)</f>
        <v>北京市基础设施投资有限公司</v>
      </c>
      <c r="D2746" t="s">
        <v>12</v>
      </c>
      <c r="E2746" t="s">
        <v>1064</v>
      </c>
      <c r="F2746">
        <v>33</v>
      </c>
      <c r="G2746">
        <v>988</v>
      </c>
      <c r="I2746" s="1">
        <v>3</v>
      </c>
      <c r="J2746" s="1">
        <v>2.9115000000000002</v>
      </c>
      <c r="K2746" t="s">
        <v>14</v>
      </c>
      <c r="L2746" t="str">
        <f>[1]!s_info_province(A2746)</f>
        <v>北京</v>
      </c>
      <c r="M2746" t="str">
        <f>[1]!s_info_city(A2746)</f>
        <v>北京市</v>
      </c>
      <c r="N2746">
        <f>[1]!b_agency_guarantor(A2746)</f>
        <v>0</v>
      </c>
    </row>
    <row r="2747" spans="1:14" x14ac:dyDescent="0.25">
      <c r="A2747" t="s">
        <v>1051</v>
      </c>
      <c r="B2747" t="s">
        <v>1052</v>
      </c>
      <c r="C2747" t="str">
        <f>[1]!b_info_issuerupdated(A2747)</f>
        <v>湘潭高新集团有限公司</v>
      </c>
      <c r="D2747" t="s">
        <v>12</v>
      </c>
      <c r="E2747" t="s">
        <v>1053</v>
      </c>
      <c r="F2747">
        <v>10</v>
      </c>
      <c r="G2747">
        <v>987</v>
      </c>
      <c r="H2747">
        <v>8.2509999999999994</v>
      </c>
      <c r="I2747" s="1">
        <v>3</v>
      </c>
      <c r="J2747" s="1">
        <v>6.5324999999999998</v>
      </c>
      <c r="K2747" t="s">
        <v>14</v>
      </c>
      <c r="L2747" t="str">
        <f>[1]!s_info_province(A2747)</f>
        <v>湖南省</v>
      </c>
      <c r="M2747" t="str">
        <f>[1]!s_info_city(A2747)</f>
        <v>湘潭市</v>
      </c>
      <c r="N2747">
        <f>[1]!b_agency_guarantor(A2747)</f>
        <v>0</v>
      </c>
    </row>
    <row r="2748" spans="1:14" x14ac:dyDescent="0.25">
      <c r="A2748" t="s">
        <v>12492</v>
      </c>
      <c r="B2748" t="s">
        <v>12493</v>
      </c>
      <c r="C2748" t="str">
        <f>[1]!b_info_issuerupdated(A2748)</f>
        <v>北京住总集团有限责任公司</v>
      </c>
      <c r="D2748" t="s">
        <v>12</v>
      </c>
      <c r="E2748" t="s">
        <v>982</v>
      </c>
      <c r="F2748">
        <v>12</v>
      </c>
      <c r="G2748">
        <v>987</v>
      </c>
      <c r="I2748" s="1">
        <v>3</v>
      </c>
      <c r="J2748" s="1">
        <v>2.9611000000000001</v>
      </c>
      <c r="K2748" t="s">
        <v>14</v>
      </c>
      <c r="L2748" t="str">
        <f>[1]!s_info_province(A2748)</f>
        <v>北京</v>
      </c>
      <c r="M2748" t="str">
        <f>[1]!s_info_city(A2748)</f>
        <v>北京市</v>
      </c>
      <c r="N2748">
        <f>[1]!b_agency_guarantor(A2748)</f>
        <v>0</v>
      </c>
    </row>
    <row r="2749" spans="1:14" x14ac:dyDescent="0.25">
      <c r="A2749" t="s">
        <v>8086</v>
      </c>
      <c r="B2749" t="s">
        <v>8087</v>
      </c>
      <c r="C2749" t="str">
        <f>[1]!b_info_issuerupdated(A2749)</f>
        <v>济南高新控股集团有限公司</v>
      </c>
      <c r="D2749" t="s">
        <v>12</v>
      </c>
      <c r="E2749" t="s">
        <v>8085</v>
      </c>
      <c r="F2749">
        <v>15</v>
      </c>
      <c r="G2749">
        <v>986</v>
      </c>
      <c r="H2749">
        <v>4.5068000000000001</v>
      </c>
      <c r="I2749" s="1">
        <v>3</v>
      </c>
      <c r="J2749" s="1">
        <v>4.0952999999999999</v>
      </c>
      <c r="K2749" t="s">
        <v>14</v>
      </c>
      <c r="L2749" t="str">
        <f>[1]!s_info_province(A2749)</f>
        <v>山东省</v>
      </c>
      <c r="M2749" t="str">
        <f>[1]!s_info_city(A2749)</f>
        <v>济南市</v>
      </c>
      <c r="N2749">
        <f>[1]!b_agency_guarantor(A2749)</f>
        <v>0</v>
      </c>
    </row>
    <row r="2750" spans="1:14" x14ac:dyDescent="0.25">
      <c r="A2750" t="s">
        <v>8088</v>
      </c>
      <c r="B2750" t="s">
        <v>8089</v>
      </c>
      <c r="C2750" t="str">
        <f>[1]!b_info_issuerupdated(A2750)</f>
        <v>京津冀城际铁路投资有限公司</v>
      </c>
      <c r="D2750" t="s">
        <v>12</v>
      </c>
      <c r="E2750" t="s">
        <v>8085</v>
      </c>
      <c r="F2750">
        <v>10</v>
      </c>
      <c r="G2750">
        <v>986</v>
      </c>
      <c r="H2750">
        <v>4.1067999999999998</v>
      </c>
      <c r="I2750" s="1">
        <v>3</v>
      </c>
      <c r="J2750" s="1">
        <v>4.2491000000000003</v>
      </c>
      <c r="K2750" t="s">
        <v>14</v>
      </c>
      <c r="L2750" t="str">
        <f>[1]!s_info_province(A2750)</f>
        <v>北京</v>
      </c>
      <c r="M2750" t="str">
        <f>[1]!s_info_city(A2750)</f>
        <v>北京市</v>
      </c>
      <c r="N2750">
        <f>[1]!b_agency_guarantor(A2750)</f>
        <v>0</v>
      </c>
    </row>
    <row r="2751" spans="1:14" x14ac:dyDescent="0.25">
      <c r="A2751" t="s">
        <v>8785</v>
      </c>
      <c r="B2751" t="s">
        <v>8786</v>
      </c>
      <c r="C2751" t="str">
        <f>[1]!b_info_issuerupdated(A2751)</f>
        <v>昆明产业开发投资有限责任公司</v>
      </c>
      <c r="D2751" t="s">
        <v>12</v>
      </c>
      <c r="E2751" t="s">
        <v>8787</v>
      </c>
      <c r="F2751">
        <v>18</v>
      </c>
      <c r="G2751">
        <v>986</v>
      </c>
      <c r="I2751" s="1">
        <v>3</v>
      </c>
      <c r="J2751" s="1">
        <v>5.0918999999999999</v>
      </c>
      <c r="K2751" t="s">
        <v>14</v>
      </c>
      <c r="L2751" t="str">
        <f>[1]!s_info_province(A2751)</f>
        <v>云南省</v>
      </c>
      <c r="M2751" t="str">
        <f>[1]!s_info_city(A2751)</f>
        <v>昆明市</v>
      </c>
      <c r="N2751">
        <f>[1]!b_agency_guarantor(A2751)</f>
        <v>0</v>
      </c>
    </row>
    <row r="2752" spans="1:14" x14ac:dyDescent="0.25">
      <c r="A2752" t="s">
        <v>12331</v>
      </c>
      <c r="B2752" t="s">
        <v>12332</v>
      </c>
      <c r="C2752" t="str">
        <f>[1]!b_info_issuerupdated(A2752)</f>
        <v>云南省投资控股集团有限公司</v>
      </c>
      <c r="D2752" t="s">
        <v>12</v>
      </c>
      <c r="E2752" t="s">
        <v>3526</v>
      </c>
      <c r="F2752">
        <v>10</v>
      </c>
      <c r="G2752">
        <v>986</v>
      </c>
      <c r="H2752">
        <v>5.7137000000000002</v>
      </c>
      <c r="I2752" s="1">
        <v>3</v>
      </c>
      <c r="J2752" s="1">
        <v>5.1402000000000001</v>
      </c>
      <c r="K2752" t="s">
        <v>14</v>
      </c>
      <c r="L2752" t="str">
        <f>[1]!s_info_province(A2752)</f>
        <v>云南省</v>
      </c>
      <c r="M2752" t="str">
        <f>[1]!s_info_city(A2752)</f>
        <v>昆明市</v>
      </c>
      <c r="N2752">
        <f>[1]!b_agency_guarantor(A2752)</f>
        <v>0</v>
      </c>
    </row>
    <row r="2753" spans="1:14" x14ac:dyDescent="0.25">
      <c r="A2753" t="s">
        <v>13353</v>
      </c>
      <c r="B2753" t="s">
        <v>13354</v>
      </c>
      <c r="C2753" t="str">
        <f>[1]!b_info_issuerupdated(A2753)</f>
        <v>桐乡市金凤凰服务业发展集团有限公司</v>
      </c>
      <c r="D2753" t="s">
        <v>12</v>
      </c>
      <c r="E2753" t="s">
        <v>1085</v>
      </c>
      <c r="F2753">
        <v>9.4</v>
      </c>
      <c r="G2753">
        <v>986</v>
      </c>
      <c r="H2753">
        <v>5.6261000000000001</v>
      </c>
      <c r="I2753" s="1">
        <v>3</v>
      </c>
      <c r="J2753" s="1">
        <v>4.6406000000000001</v>
      </c>
      <c r="K2753" t="s">
        <v>14</v>
      </c>
      <c r="L2753" t="str">
        <f>[1]!s_info_province(A2753)</f>
        <v>浙江省</v>
      </c>
      <c r="M2753" t="str">
        <f>[1]!s_info_city(A2753)</f>
        <v>桐乡市</v>
      </c>
      <c r="N2753">
        <f>[1]!b_agency_guarantor(A2753)</f>
        <v>0</v>
      </c>
    </row>
    <row r="2754" spans="1:14" x14ac:dyDescent="0.25">
      <c r="A2754" t="s">
        <v>13381</v>
      </c>
      <c r="B2754" t="s">
        <v>13382</v>
      </c>
      <c r="C2754" t="str">
        <f>[1]!b_info_issuerupdated(A2754)</f>
        <v>台州市城市建设投资发展集团有限公司</v>
      </c>
      <c r="D2754" t="s">
        <v>12</v>
      </c>
      <c r="E2754" t="s">
        <v>1061</v>
      </c>
      <c r="F2754">
        <v>10</v>
      </c>
      <c r="G2754">
        <v>986</v>
      </c>
      <c r="H2754">
        <v>4.3567999999999998</v>
      </c>
      <c r="I2754" s="1">
        <v>3</v>
      </c>
      <c r="J2754" s="1">
        <v>3.5291000000000001</v>
      </c>
      <c r="K2754" t="s">
        <v>14</v>
      </c>
      <c r="L2754" t="str">
        <f>[1]!s_info_province(A2754)</f>
        <v>浙江省</v>
      </c>
      <c r="M2754" t="str">
        <f>[1]!s_info_city(A2754)</f>
        <v>台州市</v>
      </c>
      <c r="N2754">
        <f>[1]!b_agency_guarantor(A2754)</f>
        <v>0</v>
      </c>
    </row>
    <row r="2755" spans="1:14" x14ac:dyDescent="0.25">
      <c r="A2755" t="s">
        <v>21181</v>
      </c>
      <c r="B2755" t="s">
        <v>21182</v>
      </c>
      <c r="C2755" t="str">
        <f>[1]!b_info_issuerupdated(A2755)</f>
        <v>云南省投资控股集团有限公司</v>
      </c>
      <c r="D2755" t="s">
        <v>12</v>
      </c>
      <c r="E2755" t="s">
        <v>3507</v>
      </c>
      <c r="F2755">
        <v>10</v>
      </c>
      <c r="G2755">
        <v>986</v>
      </c>
      <c r="H2755">
        <v>5.7137000000000002</v>
      </c>
      <c r="I2755" s="1">
        <v>3</v>
      </c>
      <c r="J2755" s="1">
        <v>5.1402000000000001</v>
      </c>
      <c r="K2755" t="s">
        <v>14</v>
      </c>
      <c r="L2755" t="str">
        <f>[1]!s_info_province(A2755)</f>
        <v>云南省</v>
      </c>
      <c r="M2755" t="str">
        <f>[1]!s_info_city(A2755)</f>
        <v>昆明市</v>
      </c>
      <c r="N2755">
        <f>[1]!b_agency_guarantor(A2755)</f>
        <v>0</v>
      </c>
    </row>
    <row r="2756" spans="1:14" x14ac:dyDescent="0.25">
      <c r="A2756" t="s">
        <v>8079</v>
      </c>
      <c r="B2756" t="s">
        <v>8080</v>
      </c>
      <c r="C2756" t="str">
        <f>[1]!b_info_issuerupdated(A2756)</f>
        <v>杭州市交通投资集团有限公司</v>
      </c>
      <c r="D2756" t="s">
        <v>12</v>
      </c>
      <c r="E2756" t="s">
        <v>3493</v>
      </c>
      <c r="F2756">
        <v>20</v>
      </c>
      <c r="G2756">
        <v>985</v>
      </c>
      <c r="H2756">
        <v>4.0061999999999998</v>
      </c>
      <c r="I2756" s="1">
        <v>3</v>
      </c>
      <c r="J2756" s="1">
        <v>4.0113000000000003</v>
      </c>
      <c r="K2756" t="s">
        <v>14</v>
      </c>
      <c r="L2756" t="str">
        <f>[1]!s_info_province(A2756)</f>
        <v>浙江省</v>
      </c>
      <c r="M2756" t="str">
        <f>[1]!s_info_city(A2756)</f>
        <v>杭州市</v>
      </c>
      <c r="N2756">
        <f>[1]!b_agency_guarantor(A2756)</f>
        <v>0</v>
      </c>
    </row>
    <row r="2757" spans="1:14" x14ac:dyDescent="0.25">
      <c r="A2757" t="s">
        <v>13369</v>
      </c>
      <c r="B2757" t="s">
        <v>13370</v>
      </c>
      <c r="C2757" t="str">
        <f>[1]!b_info_issuerupdated(A2757)</f>
        <v>南京滨江投资发展有限公司</v>
      </c>
      <c r="D2757" t="s">
        <v>12</v>
      </c>
      <c r="E2757" t="s">
        <v>1064</v>
      </c>
      <c r="F2757">
        <v>9</v>
      </c>
      <c r="G2757">
        <v>985</v>
      </c>
      <c r="H2757">
        <v>4.6254</v>
      </c>
      <c r="I2757" s="1">
        <v>3</v>
      </c>
      <c r="J2757" s="1">
        <v>3.7058</v>
      </c>
      <c r="K2757" t="s">
        <v>14</v>
      </c>
      <c r="L2757" t="str">
        <f>[1]!s_info_province(A2757)</f>
        <v>江苏省</v>
      </c>
      <c r="M2757" t="str">
        <f>[1]!s_info_city(A2757)</f>
        <v>南京市</v>
      </c>
      <c r="N2757" t="str">
        <f>[1]!b_agency_guarantor(A2757)</f>
        <v>南京江宁国有资产经营集团有限公司</v>
      </c>
    </row>
    <row r="2758" spans="1:14" x14ac:dyDescent="0.25">
      <c r="A2758" t="s">
        <v>8071</v>
      </c>
      <c r="B2758" t="s">
        <v>8072</v>
      </c>
      <c r="C2758" t="str">
        <f>[1]!b_info_issuerupdated(A2758)</f>
        <v>南昌水利投资发展有限公司</v>
      </c>
      <c r="D2758" t="s">
        <v>12</v>
      </c>
      <c r="E2758" t="s">
        <v>8068</v>
      </c>
      <c r="F2758">
        <v>5</v>
      </c>
      <c r="G2758">
        <v>983</v>
      </c>
      <c r="H2758">
        <v>4.8118999999999996</v>
      </c>
      <c r="I2758" s="1">
        <v>3</v>
      </c>
      <c r="J2758" s="1">
        <v>4.4108999999999998</v>
      </c>
      <c r="K2758" t="s">
        <v>14</v>
      </c>
      <c r="L2758" t="str">
        <f>[1]!s_info_province(A2758)</f>
        <v>江西省</v>
      </c>
      <c r="M2758" t="str">
        <f>[1]!s_info_city(A2758)</f>
        <v>南昌市</v>
      </c>
      <c r="N2758">
        <f>[1]!b_agency_guarantor(A2758)</f>
        <v>0</v>
      </c>
    </row>
    <row r="2759" spans="1:14" x14ac:dyDescent="0.25">
      <c r="A2759" t="s">
        <v>5194</v>
      </c>
      <c r="B2759" t="s">
        <v>5195</v>
      </c>
      <c r="C2759" t="str">
        <f>[1]!b_info_issuerupdated(A2759)</f>
        <v>江苏省太仓港港口开发建设投资有限公司</v>
      </c>
      <c r="D2759" t="s">
        <v>12</v>
      </c>
      <c r="E2759" t="s">
        <v>5196</v>
      </c>
      <c r="F2759">
        <v>8</v>
      </c>
      <c r="G2759">
        <v>980</v>
      </c>
      <c r="H2759">
        <v>4.0720000000000001</v>
      </c>
      <c r="I2759" s="1">
        <v>3</v>
      </c>
      <c r="J2759" s="1">
        <v>3.0972</v>
      </c>
      <c r="K2759" t="s">
        <v>14</v>
      </c>
      <c r="L2759" t="str">
        <f>[1]!s_info_province(A2759)</f>
        <v>江苏省</v>
      </c>
      <c r="M2759" t="str">
        <f>[1]!s_info_city(A2759)</f>
        <v>太仓市</v>
      </c>
      <c r="N2759">
        <f>[1]!b_agency_guarantor(A2759)</f>
        <v>0</v>
      </c>
    </row>
    <row r="2760" spans="1:14" x14ac:dyDescent="0.25">
      <c r="A2760" t="s">
        <v>5203</v>
      </c>
      <c r="B2760" t="s">
        <v>5204</v>
      </c>
      <c r="C2760" t="str">
        <f>[1]!b_info_issuerupdated(A2760)</f>
        <v>杭州萧山钱江世纪城开发建设有限责任公司</v>
      </c>
      <c r="D2760" t="s">
        <v>12</v>
      </c>
      <c r="E2760" t="s">
        <v>5196</v>
      </c>
      <c r="F2760">
        <v>10</v>
      </c>
      <c r="G2760">
        <v>980</v>
      </c>
      <c r="H2760">
        <v>3.86</v>
      </c>
      <c r="I2760" s="1">
        <v>3</v>
      </c>
      <c r="J2760" s="1">
        <v>3.0796999999999999</v>
      </c>
      <c r="K2760" t="s">
        <v>14</v>
      </c>
      <c r="L2760" t="str">
        <f>[1]!s_info_province(A2760)</f>
        <v>浙江省</v>
      </c>
      <c r="M2760" t="str">
        <f>[1]!s_info_city(A2760)</f>
        <v>杭州市</v>
      </c>
      <c r="N2760">
        <f>[1]!b_agency_guarantor(A2760)</f>
        <v>0</v>
      </c>
    </row>
    <row r="2761" spans="1:14" x14ac:dyDescent="0.25">
      <c r="A2761" t="s">
        <v>13375</v>
      </c>
      <c r="B2761" t="s">
        <v>13376</v>
      </c>
      <c r="C2761" t="str">
        <f>[1]!b_info_issuerupdated(A2761)</f>
        <v>长沙市雨花城市建设投资集团有限公司</v>
      </c>
      <c r="D2761" t="s">
        <v>12</v>
      </c>
      <c r="E2761" t="s">
        <v>5212</v>
      </c>
      <c r="F2761">
        <v>5</v>
      </c>
      <c r="G2761">
        <v>979</v>
      </c>
      <c r="H2761">
        <v>4.4593999999999996</v>
      </c>
      <c r="I2761" s="1">
        <v>3</v>
      </c>
      <c r="J2761" s="1">
        <v>3.8071999999999999</v>
      </c>
      <c r="K2761" t="s">
        <v>14</v>
      </c>
      <c r="L2761" t="str">
        <f>[1]!s_info_province(A2761)</f>
        <v>湖南省</v>
      </c>
      <c r="M2761" t="str">
        <f>[1]!s_info_city(A2761)</f>
        <v>长沙市</v>
      </c>
      <c r="N2761">
        <f>[1]!b_agency_guarantor(A2761)</f>
        <v>0</v>
      </c>
    </row>
    <row r="2762" spans="1:14" x14ac:dyDescent="0.25">
      <c r="A2762" t="s">
        <v>1040</v>
      </c>
      <c r="B2762" t="s">
        <v>1041</v>
      </c>
      <c r="C2762" t="str">
        <f>[1]!b_info_issuerupdated(A2762)</f>
        <v>泰州华信药业投资有限公司</v>
      </c>
      <c r="D2762" t="s">
        <v>12</v>
      </c>
      <c r="E2762" t="s">
        <v>1042</v>
      </c>
      <c r="F2762">
        <v>5</v>
      </c>
      <c r="G2762">
        <v>978</v>
      </c>
      <c r="H2762">
        <v>7.09</v>
      </c>
      <c r="I2762" s="1">
        <v>3</v>
      </c>
      <c r="J2762" s="1">
        <v>5.1440999999999999</v>
      </c>
      <c r="K2762" t="s">
        <v>14</v>
      </c>
      <c r="L2762" t="str">
        <f>[1]!s_info_province(A2762)</f>
        <v>江苏省</v>
      </c>
      <c r="M2762" t="str">
        <f>[1]!s_info_city(A2762)</f>
        <v>泰州市</v>
      </c>
      <c r="N2762">
        <f>[1]!b_agency_guarantor(A2762)</f>
        <v>0</v>
      </c>
    </row>
    <row r="2763" spans="1:14" x14ac:dyDescent="0.25">
      <c r="A2763" t="s">
        <v>13344</v>
      </c>
      <c r="B2763" t="s">
        <v>13345</v>
      </c>
      <c r="C2763" t="str">
        <f>[1]!b_info_issuerupdated(A2763)</f>
        <v>滁州市城市建设投资有限公司</v>
      </c>
      <c r="D2763" t="s">
        <v>12</v>
      </c>
      <c r="E2763" t="s">
        <v>5221</v>
      </c>
      <c r="F2763">
        <v>15</v>
      </c>
      <c r="G2763">
        <v>978</v>
      </c>
      <c r="H2763">
        <v>4.5087999999999999</v>
      </c>
      <c r="I2763" s="1">
        <v>3</v>
      </c>
      <c r="J2763" s="1">
        <v>3.8995000000000002</v>
      </c>
      <c r="K2763" t="s">
        <v>14</v>
      </c>
      <c r="L2763" t="str">
        <f>[1]!s_info_province(A2763)</f>
        <v>安徽省</v>
      </c>
      <c r="M2763" t="str">
        <f>[1]!s_info_city(A2763)</f>
        <v>滁州市</v>
      </c>
      <c r="N2763">
        <f>[1]!b_agency_guarantor(A2763)</f>
        <v>0</v>
      </c>
    </row>
    <row r="2764" spans="1:14" x14ac:dyDescent="0.25">
      <c r="A2764" t="s">
        <v>13371</v>
      </c>
      <c r="B2764" t="s">
        <v>13372</v>
      </c>
      <c r="C2764" t="str">
        <f>[1]!b_info_issuerupdated(A2764)</f>
        <v>四川省铁路产业投资集团有限责任公司</v>
      </c>
      <c r="D2764" t="s">
        <v>12</v>
      </c>
      <c r="E2764" t="s">
        <v>1061</v>
      </c>
      <c r="F2764">
        <v>10.199999999999999</v>
      </c>
      <c r="G2764">
        <v>978</v>
      </c>
      <c r="H2764">
        <v>4.0015999999999998</v>
      </c>
      <c r="I2764" s="1">
        <v>3</v>
      </c>
      <c r="J2764" s="1">
        <v>3.4182000000000001</v>
      </c>
      <c r="K2764" t="s">
        <v>14</v>
      </c>
      <c r="L2764" t="str">
        <f>[1]!s_info_province(A2764)</f>
        <v>四川省</v>
      </c>
      <c r="M2764" t="str">
        <f>[1]!s_info_city(A2764)</f>
        <v>成都市</v>
      </c>
      <c r="N2764">
        <f>[1]!b_agency_guarantor(A2764)</f>
        <v>0</v>
      </c>
    </row>
    <row r="2765" spans="1:14" x14ac:dyDescent="0.25">
      <c r="A2765" t="s">
        <v>8037</v>
      </c>
      <c r="B2765" t="s">
        <v>8038</v>
      </c>
      <c r="C2765" t="str">
        <f>[1]!b_info_issuerupdated(A2765)</f>
        <v>衡阳市城市建设投资有限公司</v>
      </c>
      <c r="D2765" t="s">
        <v>12</v>
      </c>
      <c r="E2765" t="s">
        <v>8026</v>
      </c>
      <c r="F2765">
        <v>5</v>
      </c>
      <c r="G2765">
        <v>977</v>
      </c>
      <c r="H2765">
        <v>4.9581999999999997</v>
      </c>
      <c r="I2765" s="1">
        <v>3</v>
      </c>
      <c r="J2765" s="1">
        <v>4.5304000000000002</v>
      </c>
      <c r="K2765" t="s">
        <v>14</v>
      </c>
      <c r="L2765" t="str">
        <f>[1]!s_info_province(A2765)</f>
        <v>湖南省</v>
      </c>
      <c r="M2765" t="str">
        <f>[1]!s_info_city(A2765)</f>
        <v>衡阳市</v>
      </c>
      <c r="N2765">
        <f>[1]!b_agency_guarantor(A2765)</f>
        <v>0</v>
      </c>
    </row>
    <row r="2766" spans="1:14" x14ac:dyDescent="0.25">
      <c r="A2766" t="s">
        <v>12733</v>
      </c>
      <c r="B2766" t="s">
        <v>12734</v>
      </c>
      <c r="C2766" t="str">
        <f>[1]!b_info_issuerupdated(A2766)</f>
        <v>赣州开发区建设投资(集团)有限公司</v>
      </c>
      <c r="D2766" t="s">
        <v>12</v>
      </c>
      <c r="E2766" t="s">
        <v>4575</v>
      </c>
      <c r="F2766">
        <v>15</v>
      </c>
      <c r="G2766">
        <v>976</v>
      </c>
      <c r="H2766">
        <v>6.3693</v>
      </c>
      <c r="I2766" s="1">
        <v>3</v>
      </c>
      <c r="J2766" s="1">
        <v>5.9284999999999997</v>
      </c>
      <c r="K2766" t="s">
        <v>14</v>
      </c>
      <c r="L2766" t="str">
        <f>[1]!s_info_province(A2766)</f>
        <v>江西省</v>
      </c>
      <c r="M2766" t="str">
        <f>[1]!s_info_city(A2766)</f>
        <v>赣州市</v>
      </c>
      <c r="N2766">
        <f>[1]!b_agency_guarantor(A2766)</f>
        <v>0</v>
      </c>
    </row>
    <row r="2767" spans="1:14" x14ac:dyDescent="0.25">
      <c r="A2767" t="s">
        <v>1035</v>
      </c>
      <c r="B2767" t="s">
        <v>1036</v>
      </c>
      <c r="C2767" t="str">
        <f>[1]!b_info_issuerupdated(A2767)</f>
        <v>长沙高新控股集团有限公司</v>
      </c>
      <c r="D2767" t="s">
        <v>12</v>
      </c>
      <c r="E2767" t="s">
        <v>1037</v>
      </c>
      <c r="F2767">
        <v>10</v>
      </c>
      <c r="G2767">
        <v>975</v>
      </c>
      <c r="H2767">
        <v>4.907</v>
      </c>
      <c r="I2767" s="1">
        <v>3</v>
      </c>
      <c r="J2767" s="1">
        <v>4.2064000000000004</v>
      </c>
      <c r="K2767" t="s">
        <v>14</v>
      </c>
      <c r="L2767" t="str">
        <f>[1]!s_info_province(A2767)</f>
        <v>湖南省</v>
      </c>
      <c r="M2767" t="str">
        <f>[1]!s_info_city(A2767)</f>
        <v>长沙市</v>
      </c>
      <c r="N2767">
        <f>[1]!b_agency_guarantor(A2767)</f>
        <v>0</v>
      </c>
    </row>
    <row r="2768" spans="1:14" x14ac:dyDescent="0.25">
      <c r="A2768" t="s">
        <v>1038</v>
      </c>
      <c r="B2768" t="s">
        <v>1039</v>
      </c>
      <c r="C2768" t="str">
        <f>[1]!b_info_issuerupdated(A2768)</f>
        <v>宝鸡市投资(集团)有限公司</v>
      </c>
      <c r="D2768" t="s">
        <v>12</v>
      </c>
      <c r="E2768" t="s">
        <v>1037</v>
      </c>
      <c r="F2768">
        <v>5</v>
      </c>
      <c r="G2768">
        <v>975</v>
      </c>
      <c r="H2768">
        <v>5.5686</v>
      </c>
      <c r="I2768" s="1">
        <v>3</v>
      </c>
      <c r="J2768" s="1">
        <v>4.6048</v>
      </c>
      <c r="K2768" t="s">
        <v>14</v>
      </c>
      <c r="L2768" t="str">
        <f>[1]!s_info_province(A2768)</f>
        <v>陕西省</v>
      </c>
      <c r="M2768" t="str">
        <f>[1]!s_info_city(A2768)</f>
        <v>宝鸡市</v>
      </c>
      <c r="N2768">
        <f>[1]!b_agency_guarantor(A2768)</f>
        <v>0</v>
      </c>
    </row>
    <row r="2769" spans="1:14" x14ac:dyDescent="0.25">
      <c r="A2769" t="s">
        <v>1049</v>
      </c>
      <c r="B2769" t="s">
        <v>1050</v>
      </c>
      <c r="C2769" t="str">
        <f>[1]!b_info_issuerupdated(A2769)</f>
        <v>济南滨河新区建设投资集团有限公司</v>
      </c>
      <c r="D2769" t="s">
        <v>12</v>
      </c>
      <c r="E2769" t="s">
        <v>1037</v>
      </c>
      <c r="F2769">
        <v>17</v>
      </c>
      <c r="G2769">
        <v>975</v>
      </c>
      <c r="H2769">
        <v>4.5570000000000004</v>
      </c>
      <c r="I2769" s="1">
        <v>3</v>
      </c>
      <c r="J2769" s="1">
        <v>3.7555999999999998</v>
      </c>
      <c r="K2769" t="s">
        <v>14</v>
      </c>
      <c r="L2769" t="str">
        <f>[1]!s_info_province(A2769)</f>
        <v>山东省</v>
      </c>
      <c r="M2769" t="str">
        <f>[1]!s_info_city(A2769)</f>
        <v>济南市</v>
      </c>
      <c r="N2769">
        <f>[1]!b_agency_guarantor(A2769)</f>
        <v>0</v>
      </c>
    </row>
    <row r="2770" spans="1:14" x14ac:dyDescent="0.25">
      <c r="A2770" t="s">
        <v>1054</v>
      </c>
      <c r="B2770" t="s">
        <v>1055</v>
      </c>
      <c r="C2770" t="str">
        <f>[1]!b_info_issuerupdated(A2770)</f>
        <v>嘉兴市南湖投资开发建设集团有限公司</v>
      </c>
      <c r="D2770" t="s">
        <v>12</v>
      </c>
      <c r="E2770" t="s">
        <v>1037</v>
      </c>
      <c r="F2770">
        <v>6</v>
      </c>
      <c r="G2770">
        <v>975</v>
      </c>
      <c r="H2770">
        <v>4.8570000000000002</v>
      </c>
      <c r="I2770" s="1">
        <v>3</v>
      </c>
      <c r="J2770" s="1">
        <v>3.9866999999999999</v>
      </c>
      <c r="K2770" t="s">
        <v>14</v>
      </c>
      <c r="L2770" t="str">
        <f>[1]!s_info_province(A2770)</f>
        <v>浙江省</v>
      </c>
      <c r="M2770" t="str">
        <f>[1]!s_info_city(A2770)</f>
        <v>嘉兴市</v>
      </c>
      <c r="N2770">
        <f>[1]!b_agency_guarantor(A2770)</f>
        <v>0</v>
      </c>
    </row>
    <row r="2771" spans="1:14" x14ac:dyDescent="0.25">
      <c r="A2771" t="s">
        <v>5187</v>
      </c>
      <c r="B2771" t="s">
        <v>5188</v>
      </c>
      <c r="C2771" t="str">
        <f>[1]!b_info_issuerupdated(A2771)</f>
        <v>浏阳市城市建设集团有限公司</v>
      </c>
      <c r="D2771" t="s">
        <v>12</v>
      </c>
      <c r="E2771" t="s">
        <v>1037</v>
      </c>
      <c r="F2771">
        <v>7</v>
      </c>
      <c r="G2771">
        <v>975</v>
      </c>
      <c r="H2771">
        <v>4.0570000000000004</v>
      </c>
      <c r="I2771" s="1">
        <v>3</v>
      </c>
      <c r="J2771" s="1">
        <v>3.5750999999999999</v>
      </c>
      <c r="K2771" t="s">
        <v>14</v>
      </c>
      <c r="L2771" t="str">
        <f>[1]!s_info_province(A2771)</f>
        <v>湖南省</v>
      </c>
      <c r="M2771" t="str">
        <f>[1]!s_info_city(A2771)</f>
        <v>浏阳市</v>
      </c>
      <c r="N2771">
        <f>[1]!b_agency_guarantor(A2771)</f>
        <v>0</v>
      </c>
    </row>
    <row r="2772" spans="1:14" x14ac:dyDescent="0.25">
      <c r="A2772" t="s">
        <v>8954</v>
      </c>
      <c r="B2772" t="s">
        <v>8955</v>
      </c>
      <c r="C2772" t="str">
        <f>[1]!b_info_issuerupdated(A2772)</f>
        <v>蚌埠投资集团有限公司</v>
      </c>
      <c r="D2772" t="s">
        <v>12</v>
      </c>
      <c r="E2772" t="s">
        <v>1085</v>
      </c>
      <c r="F2772">
        <v>3</v>
      </c>
      <c r="G2772">
        <v>975</v>
      </c>
      <c r="I2772" s="1">
        <v>3</v>
      </c>
      <c r="J2772" s="1">
        <v>5.3010999999999999</v>
      </c>
      <c r="K2772" t="s">
        <v>14</v>
      </c>
      <c r="L2772" t="str">
        <f>[1]!s_info_province(A2772)</f>
        <v>安徽省</v>
      </c>
      <c r="M2772" t="str">
        <f>[1]!s_info_city(A2772)</f>
        <v>蚌埠市</v>
      </c>
      <c r="N2772">
        <f>[1]!b_agency_guarantor(A2772)</f>
        <v>0</v>
      </c>
    </row>
    <row r="2773" spans="1:14" x14ac:dyDescent="0.25">
      <c r="A2773" t="s">
        <v>8956</v>
      </c>
      <c r="B2773" t="s">
        <v>8957</v>
      </c>
      <c r="C2773" t="str">
        <f>[1]!b_info_issuerupdated(A2773)</f>
        <v>湖北夷陵经济发展集团有限公司</v>
      </c>
      <c r="D2773" t="s">
        <v>12</v>
      </c>
      <c r="E2773" t="s">
        <v>1121</v>
      </c>
      <c r="F2773">
        <v>4.5</v>
      </c>
      <c r="G2773">
        <v>975</v>
      </c>
      <c r="I2773" s="1">
        <v>3</v>
      </c>
      <c r="J2773" s="1">
        <v>5.0407000000000002</v>
      </c>
      <c r="K2773" t="s">
        <v>14</v>
      </c>
      <c r="L2773" t="str">
        <f>[1]!s_info_province(A2773)</f>
        <v>湖北省</v>
      </c>
      <c r="M2773" t="str">
        <f>[1]!s_info_city(A2773)</f>
        <v>宜昌市</v>
      </c>
      <c r="N2773">
        <f>[1]!b_agency_guarantor(A2773)</f>
        <v>0</v>
      </c>
    </row>
    <row r="2774" spans="1:14" x14ac:dyDescent="0.25">
      <c r="A2774" t="s">
        <v>12477</v>
      </c>
      <c r="B2774" t="s">
        <v>12478</v>
      </c>
      <c r="C2774" t="str">
        <f>[1]!b_info_issuerupdated(A2774)</f>
        <v>珠海华发综合发展有限公司</v>
      </c>
      <c r="D2774" t="s">
        <v>12</v>
      </c>
      <c r="E2774" t="s">
        <v>1079</v>
      </c>
      <c r="F2774">
        <v>10</v>
      </c>
      <c r="G2774">
        <v>975</v>
      </c>
      <c r="I2774" s="1">
        <v>3</v>
      </c>
      <c r="J2774" s="1">
        <v>2.9881000000000002</v>
      </c>
      <c r="K2774" t="s">
        <v>14</v>
      </c>
      <c r="L2774" t="str">
        <f>[1]!s_info_province(A2774)</f>
        <v>广东省</v>
      </c>
      <c r="M2774" t="str">
        <f>[1]!s_info_city(A2774)</f>
        <v>珠海市</v>
      </c>
      <c r="N2774" t="str">
        <f>[1]!b_agency_guarantor(A2774)</f>
        <v>珠海华发集团有限公司</v>
      </c>
    </row>
    <row r="2775" spans="1:14" x14ac:dyDescent="0.25">
      <c r="A2775" t="s">
        <v>13359</v>
      </c>
      <c r="B2775" t="s">
        <v>13360</v>
      </c>
      <c r="C2775" t="str">
        <f>[1]!b_info_issuerupdated(A2775)</f>
        <v>镇江国有投资控股集团有限公司</v>
      </c>
      <c r="D2775" t="s">
        <v>12</v>
      </c>
      <c r="E2775" t="s">
        <v>1061</v>
      </c>
      <c r="F2775">
        <v>7.14</v>
      </c>
      <c r="G2775">
        <v>975</v>
      </c>
      <c r="H2775">
        <v>6.4863</v>
      </c>
      <c r="I2775" s="1">
        <v>3</v>
      </c>
      <c r="J2775" s="1">
        <v>4.8574999999999999</v>
      </c>
      <c r="K2775" t="s">
        <v>14</v>
      </c>
      <c r="L2775" t="str">
        <f>[1]!s_info_province(A2775)</f>
        <v>江苏省</v>
      </c>
      <c r="M2775" t="str">
        <f>[1]!s_info_city(A2775)</f>
        <v>镇江市</v>
      </c>
      <c r="N2775">
        <f>[1]!b_agency_guarantor(A2775)</f>
        <v>0</v>
      </c>
    </row>
    <row r="2776" spans="1:14" x14ac:dyDescent="0.25">
      <c r="A2776" t="s">
        <v>13365</v>
      </c>
      <c r="B2776" t="s">
        <v>13366</v>
      </c>
      <c r="C2776" t="str">
        <f>[1]!b_info_issuerupdated(A2776)</f>
        <v>太仓市科教文化发展有限公司</v>
      </c>
      <c r="D2776" t="s">
        <v>12</v>
      </c>
      <c r="E2776" t="s">
        <v>1061</v>
      </c>
      <c r="F2776">
        <v>2</v>
      </c>
      <c r="G2776">
        <v>975</v>
      </c>
      <c r="H2776">
        <v>5.1193</v>
      </c>
      <c r="I2776" s="1">
        <v>3</v>
      </c>
      <c r="J2776" s="1">
        <v>4.4364999999999997</v>
      </c>
      <c r="K2776" t="s">
        <v>14</v>
      </c>
      <c r="L2776" t="str">
        <f>[1]!s_info_province(A2776)</f>
        <v>江苏省</v>
      </c>
      <c r="M2776" t="str">
        <f>[1]!s_info_city(A2776)</f>
        <v>太仓市</v>
      </c>
      <c r="N2776">
        <f>[1]!b_agency_guarantor(A2776)</f>
        <v>0</v>
      </c>
    </row>
    <row r="2777" spans="1:14" x14ac:dyDescent="0.25">
      <c r="A2777" t="s">
        <v>13367</v>
      </c>
      <c r="B2777" t="s">
        <v>13368</v>
      </c>
      <c r="C2777" t="str">
        <f>[1]!b_info_issuerupdated(A2777)</f>
        <v>绵阳市投资控股(集团)有限公司</v>
      </c>
      <c r="D2777" t="s">
        <v>12</v>
      </c>
      <c r="E2777" t="s">
        <v>5212</v>
      </c>
      <c r="F2777">
        <v>18</v>
      </c>
      <c r="G2777">
        <v>975</v>
      </c>
      <c r="H2777">
        <v>5.1685999999999996</v>
      </c>
      <c r="I2777" s="1">
        <v>3</v>
      </c>
      <c r="J2777" s="1">
        <v>4.3266</v>
      </c>
      <c r="K2777" t="s">
        <v>14</v>
      </c>
      <c r="L2777" t="str">
        <f>[1]!s_info_province(A2777)</f>
        <v>四川省</v>
      </c>
      <c r="M2777" t="str">
        <f>[1]!s_info_city(A2777)</f>
        <v>绵阳市</v>
      </c>
      <c r="N2777">
        <f>[1]!b_agency_guarantor(A2777)</f>
        <v>0</v>
      </c>
    </row>
    <row r="2778" spans="1:14" x14ac:dyDescent="0.25">
      <c r="A2778" t="s">
        <v>5173</v>
      </c>
      <c r="B2778" t="s">
        <v>5174</v>
      </c>
      <c r="C2778" t="str">
        <f>[1]!b_info_issuerupdated(A2778)</f>
        <v>眉山发展(控股)有限责任公司</v>
      </c>
      <c r="D2778" t="s">
        <v>12</v>
      </c>
      <c r="E2778" t="s">
        <v>1045</v>
      </c>
      <c r="F2778">
        <v>8</v>
      </c>
      <c r="G2778">
        <v>974</v>
      </c>
      <c r="H2778">
        <v>5.1679000000000004</v>
      </c>
      <c r="I2778" s="1">
        <v>3</v>
      </c>
      <c r="J2778" s="1">
        <v>4.1623000000000001</v>
      </c>
      <c r="K2778" t="s">
        <v>14</v>
      </c>
      <c r="L2778" t="str">
        <f>[1]!s_info_province(A2778)</f>
        <v>四川省</v>
      </c>
      <c r="M2778" t="str">
        <f>[1]!s_info_city(A2778)</f>
        <v>眉山市</v>
      </c>
      <c r="N2778">
        <f>[1]!b_agency_guarantor(A2778)</f>
        <v>0</v>
      </c>
    </row>
    <row r="2779" spans="1:14" x14ac:dyDescent="0.25">
      <c r="A2779" t="s">
        <v>5175</v>
      </c>
      <c r="B2779" t="s">
        <v>5176</v>
      </c>
      <c r="C2779" t="str">
        <f>[1]!b_info_issuerupdated(A2779)</f>
        <v>抚州市投资发展(集团)有限公司</v>
      </c>
      <c r="D2779" t="s">
        <v>12</v>
      </c>
      <c r="E2779" t="s">
        <v>1045</v>
      </c>
      <c r="F2779">
        <v>10</v>
      </c>
      <c r="G2779">
        <v>974</v>
      </c>
      <c r="H2779">
        <v>3.9679000000000002</v>
      </c>
      <c r="I2779" s="1">
        <v>3</v>
      </c>
      <c r="J2779" s="1">
        <v>3.4056999999999999</v>
      </c>
      <c r="K2779" t="s">
        <v>14</v>
      </c>
      <c r="L2779" t="str">
        <f>[1]!s_info_province(A2779)</f>
        <v>江西省</v>
      </c>
      <c r="M2779" t="str">
        <f>[1]!s_info_city(A2779)</f>
        <v>抚州市</v>
      </c>
      <c r="N2779">
        <f>[1]!b_agency_guarantor(A2779)</f>
        <v>0</v>
      </c>
    </row>
    <row r="2780" spans="1:14" x14ac:dyDescent="0.25">
      <c r="A2780" t="s">
        <v>13363</v>
      </c>
      <c r="B2780" t="s">
        <v>13364</v>
      </c>
      <c r="C2780" t="str">
        <f>[1]!b_info_issuerupdated(A2780)</f>
        <v>绍兴市城中村改造建设投资有限公司</v>
      </c>
      <c r="D2780" t="s">
        <v>12</v>
      </c>
      <c r="E2780" t="s">
        <v>13300</v>
      </c>
      <c r="F2780">
        <v>14</v>
      </c>
      <c r="G2780">
        <v>974</v>
      </c>
      <c r="H2780">
        <v>5.2679</v>
      </c>
      <c r="I2780" s="1">
        <v>3</v>
      </c>
      <c r="J2780" s="1">
        <v>4.2225000000000001</v>
      </c>
      <c r="K2780" t="s">
        <v>14</v>
      </c>
      <c r="L2780" t="str">
        <f>[1]!s_info_province(A2780)</f>
        <v>浙江省</v>
      </c>
      <c r="M2780" t="str">
        <f>[1]!s_info_city(A2780)</f>
        <v>绍兴市</v>
      </c>
      <c r="N2780">
        <f>[1]!b_agency_guarantor(A2780)</f>
        <v>0</v>
      </c>
    </row>
    <row r="2781" spans="1:14" x14ac:dyDescent="0.25">
      <c r="A2781" t="s">
        <v>11237</v>
      </c>
      <c r="B2781" t="s">
        <v>11238</v>
      </c>
      <c r="C2781" t="str">
        <f>[1]!b_info_issuerupdated(A2781)</f>
        <v>湖北省文化旅游投资集团有限公司</v>
      </c>
      <c r="D2781" t="s">
        <v>12</v>
      </c>
      <c r="E2781" t="s">
        <v>5164</v>
      </c>
      <c r="F2781">
        <v>8</v>
      </c>
      <c r="G2781">
        <v>973</v>
      </c>
      <c r="H2781">
        <v>3.9557000000000002</v>
      </c>
      <c r="I2781" s="1">
        <v>3</v>
      </c>
      <c r="J2781" s="1">
        <v>3.5485000000000002</v>
      </c>
      <c r="K2781" t="s">
        <v>14</v>
      </c>
      <c r="L2781" t="str">
        <f>[1]!s_info_province(A2781)</f>
        <v>湖北省</v>
      </c>
      <c r="M2781" t="str">
        <f>[1]!s_info_city(A2781)</f>
        <v>武汉市</v>
      </c>
      <c r="N2781">
        <f>[1]!b_agency_guarantor(A2781)</f>
        <v>0</v>
      </c>
    </row>
    <row r="2782" spans="1:14" x14ac:dyDescent="0.25">
      <c r="A2782" t="s">
        <v>13305</v>
      </c>
      <c r="B2782" t="s">
        <v>13306</v>
      </c>
      <c r="C2782" t="str">
        <f>[1]!b_info_issuerupdated(A2782)</f>
        <v>华远国际陆港集团有限公司</v>
      </c>
      <c r="D2782" t="s">
        <v>12</v>
      </c>
      <c r="E2782" t="s">
        <v>5209</v>
      </c>
      <c r="F2782">
        <v>16.2</v>
      </c>
      <c r="G2782">
        <v>973</v>
      </c>
      <c r="H2782">
        <v>4.7672999999999996</v>
      </c>
      <c r="I2782" s="1">
        <v>3</v>
      </c>
      <c r="J2782" s="1">
        <v>3.7919999999999998</v>
      </c>
      <c r="K2782" t="s">
        <v>14</v>
      </c>
      <c r="L2782" t="str">
        <f>[1]!s_info_province(A2782)</f>
        <v>山西省</v>
      </c>
      <c r="M2782" t="str">
        <f>[1]!s_info_city(A2782)</f>
        <v>太原市</v>
      </c>
      <c r="N2782">
        <f>[1]!b_agency_guarantor(A2782)</f>
        <v>0</v>
      </c>
    </row>
    <row r="2783" spans="1:14" x14ac:dyDescent="0.25">
      <c r="A2783" t="s">
        <v>13357</v>
      </c>
      <c r="B2783" t="s">
        <v>13358</v>
      </c>
      <c r="C2783" t="str">
        <f>[1]!b_info_issuerupdated(A2783)</f>
        <v>吴江经济技术开发区发展总公司</v>
      </c>
      <c r="D2783" t="s">
        <v>12</v>
      </c>
      <c r="E2783" t="s">
        <v>5212</v>
      </c>
      <c r="F2783">
        <v>6</v>
      </c>
      <c r="G2783">
        <v>973</v>
      </c>
      <c r="H2783">
        <v>4.5556999999999999</v>
      </c>
      <c r="I2783" s="1">
        <v>3</v>
      </c>
      <c r="J2783" s="1">
        <v>3.5636000000000001</v>
      </c>
      <c r="K2783" t="s">
        <v>14</v>
      </c>
      <c r="L2783" t="str">
        <f>[1]!s_info_province(A2783)</f>
        <v>江苏省</v>
      </c>
      <c r="M2783" t="str">
        <f>[1]!s_info_city(A2783)</f>
        <v>苏州市</v>
      </c>
      <c r="N2783">
        <f>[1]!b_agency_guarantor(A2783)</f>
        <v>0</v>
      </c>
    </row>
    <row r="2784" spans="1:14" x14ac:dyDescent="0.25">
      <c r="A2784" t="s">
        <v>5160</v>
      </c>
      <c r="B2784" t="s">
        <v>5161</v>
      </c>
      <c r="C2784" t="str">
        <f>[1]!b_info_issuerupdated(A2784)</f>
        <v>潍坊东兴建设发展有限公司</v>
      </c>
      <c r="D2784" t="s">
        <v>12</v>
      </c>
      <c r="E2784" t="s">
        <v>5153</v>
      </c>
      <c r="F2784">
        <v>5</v>
      </c>
      <c r="G2784">
        <v>972</v>
      </c>
      <c r="H2784">
        <v>3.8551000000000002</v>
      </c>
      <c r="I2784" s="1">
        <v>3</v>
      </c>
      <c r="J2784" s="1">
        <v>3.0846</v>
      </c>
      <c r="K2784" t="s">
        <v>14</v>
      </c>
      <c r="L2784" t="str">
        <f>[1]!s_info_province(A2784)</f>
        <v>山东省</v>
      </c>
      <c r="M2784" t="str">
        <f>[1]!s_info_city(A2784)</f>
        <v>潍坊市</v>
      </c>
      <c r="N2784" t="str">
        <f>[1]!b_agency_guarantor(A2784)</f>
        <v>中债信用增进投资股份有限公司</v>
      </c>
    </row>
    <row r="2785" spans="1:14" x14ac:dyDescent="0.25">
      <c r="A2785" t="s">
        <v>5165</v>
      </c>
      <c r="B2785" t="s">
        <v>5166</v>
      </c>
      <c r="C2785" t="str">
        <f>[1]!b_info_issuerupdated(A2785)</f>
        <v>龙城旅游控股集团有限公司</v>
      </c>
      <c r="D2785" t="s">
        <v>12</v>
      </c>
      <c r="E2785" t="s">
        <v>5153</v>
      </c>
      <c r="F2785">
        <v>3</v>
      </c>
      <c r="G2785">
        <v>972</v>
      </c>
      <c r="H2785">
        <v>5.7827000000000002</v>
      </c>
      <c r="I2785" s="1">
        <v>3</v>
      </c>
      <c r="J2785" s="1">
        <v>4.6978</v>
      </c>
      <c r="K2785" t="s">
        <v>14</v>
      </c>
      <c r="L2785" t="str">
        <f>[1]!s_info_province(A2785)</f>
        <v>江苏省</v>
      </c>
      <c r="M2785" t="str">
        <f>[1]!s_info_city(A2785)</f>
        <v>常州市</v>
      </c>
      <c r="N2785">
        <f>[1]!b_agency_guarantor(A2785)</f>
        <v>0</v>
      </c>
    </row>
    <row r="2786" spans="1:14" x14ac:dyDescent="0.25">
      <c r="A2786" t="s">
        <v>7986</v>
      </c>
      <c r="B2786" t="s">
        <v>7987</v>
      </c>
      <c r="C2786" t="str">
        <f>[1]!b_info_issuerupdated(A2786)</f>
        <v>北京首都创业集团有限公司</v>
      </c>
      <c r="D2786" t="s">
        <v>12</v>
      </c>
      <c r="E2786" t="s">
        <v>3422</v>
      </c>
      <c r="F2786">
        <v>10</v>
      </c>
      <c r="G2786">
        <v>972</v>
      </c>
      <c r="H2786">
        <v>3.7736000000000001</v>
      </c>
      <c r="I2786" s="1">
        <v>3</v>
      </c>
      <c r="J2786" s="1">
        <v>3.8673000000000002</v>
      </c>
      <c r="K2786" t="s">
        <v>14</v>
      </c>
      <c r="L2786" t="str">
        <f>[1]!s_info_province(A2786)</f>
        <v>北京</v>
      </c>
      <c r="M2786" t="str">
        <f>[1]!s_info_city(A2786)</f>
        <v>北京市</v>
      </c>
      <c r="N2786">
        <f>[1]!b_agency_guarantor(A2786)</f>
        <v>0</v>
      </c>
    </row>
    <row r="2787" spans="1:14" x14ac:dyDescent="0.25">
      <c r="A2787" t="s">
        <v>13348</v>
      </c>
      <c r="B2787" t="s">
        <v>13349</v>
      </c>
      <c r="C2787" t="str">
        <f>[1]!b_info_issuerupdated(A2787)</f>
        <v>南京溧水城市建设集团有限公司</v>
      </c>
      <c r="D2787" t="s">
        <v>12</v>
      </c>
      <c r="E2787" t="s">
        <v>13350</v>
      </c>
      <c r="F2787">
        <v>5.7</v>
      </c>
      <c r="G2787">
        <v>972</v>
      </c>
      <c r="H2787">
        <v>4.8666</v>
      </c>
      <c r="I2787" s="1">
        <v>3</v>
      </c>
      <c r="J2787" s="1">
        <v>3.9079999999999999</v>
      </c>
      <c r="K2787" t="s">
        <v>14</v>
      </c>
      <c r="L2787" t="str">
        <f>[1]!s_info_province(A2787)</f>
        <v>江苏省</v>
      </c>
      <c r="M2787" t="str">
        <f>[1]!s_info_city(A2787)</f>
        <v>南京市</v>
      </c>
      <c r="N2787">
        <f>[1]!b_agency_guarantor(A2787)</f>
        <v>0</v>
      </c>
    </row>
    <row r="2788" spans="1:14" x14ac:dyDescent="0.25">
      <c r="A2788" t="s">
        <v>13355</v>
      </c>
      <c r="B2788" t="s">
        <v>13356</v>
      </c>
      <c r="C2788" t="str">
        <f>[1]!b_info_issuerupdated(A2788)</f>
        <v>苏州市相城城市建设投资(集团)有限公司</v>
      </c>
      <c r="D2788" t="s">
        <v>12</v>
      </c>
      <c r="E2788" t="s">
        <v>1053</v>
      </c>
      <c r="F2788">
        <v>8</v>
      </c>
      <c r="G2788">
        <v>972</v>
      </c>
      <c r="H2788">
        <v>4.3051000000000004</v>
      </c>
      <c r="I2788" s="1">
        <v>3</v>
      </c>
      <c r="J2788" s="1">
        <v>3.4510000000000001</v>
      </c>
      <c r="K2788" t="s">
        <v>14</v>
      </c>
      <c r="L2788" t="str">
        <f>[1]!s_info_province(A2788)</f>
        <v>江苏省</v>
      </c>
      <c r="M2788" t="str">
        <f>[1]!s_info_city(A2788)</f>
        <v>苏州市</v>
      </c>
      <c r="N2788">
        <f>[1]!b_agency_guarantor(A2788)</f>
        <v>0</v>
      </c>
    </row>
    <row r="2789" spans="1:14" x14ac:dyDescent="0.25">
      <c r="A2789" t="s">
        <v>1021</v>
      </c>
      <c r="B2789" t="s">
        <v>1022</v>
      </c>
      <c r="C2789" t="str">
        <f>[1]!b_info_issuerupdated(A2789)</f>
        <v>蚌埠市城市投资控股有限公司</v>
      </c>
      <c r="D2789" t="s">
        <v>12</v>
      </c>
      <c r="E2789" t="s">
        <v>1023</v>
      </c>
      <c r="F2789">
        <v>15</v>
      </c>
      <c r="G2789">
        <v>971</v>
      </c>
      <c r="H2789">
        <v>5.0159000000000002</v>
      </c>
      <c r="I2789" s="1">
        <v>3</v>
      </c>
      <c r="J2789" s="1">
        <v>4.1357999999999997</v>
      </c>
      <c r="K2789" t="s">
        <v>14</v>
      </c>
      <c r="L2789" t="str">
        <f>[1]!s_info_province(A2789)</f>
        <v>安徽省</v>
      </c>
      <c r="M2789" t="str">
        <f>[1]!s_info_city(A2789)</f>
        <v>蚌埠市</v>
      </c>
      <c r="N2789">
        <f>[1]!b_agency_guarantor(A2789)</f>
        <v>0</v>
      </c>
    </row>
    <row r="2790" spans="1:14" x14ac:dyDescent="0.25">
      <c r="A2790" t="s">
        <v>1029</v>
      </c>
      <c r="B2790" t="s">
        <v>1030</v>
      </c>
      <c r="C2790" t="str">
        <f>[1]!b_info_issuerupdated(A2790)</f>
        <v>常州钟楼新城投资建设有限公司</v>
      </c>
      <c r="D2790" t="s">
        <v>12</v>
      </c>
      <c r="E2790" t="s">
        <v>1023</v>
      </c>
      <c r="F2790">
        <v>3</v>
      </c>
      <c r="G2790">
        <v>971</v>
      </c>
      <c r="H2790">
        <v>5.8658999999999999</v>
      </c>
      <c r="I2790" s="1">
        <v>3</v>
      </c>
      <c r="J2790" s="1">
        <v>5.0903999999999998</v>
      </c>
      <c r="K2790" t="s">
        <v>14</v>
      </c>
      <c r="L2790" t="str">
        <f>[1]!s_info_province(A2790)</f>
        <v>江苏省</v>
      </c>
      <c r="M2790" t="str">
        <f>[1]!s_info_city(A2790)</f>
        <v>常州市</v>
      </c>
      <c r="N2790">
        <f>[1]!b_agency_guarantor(A2790)</f>
        <v>0</v>
      </c>
    </row>
    <row r="2791" spans="1:14" x14ac:dyDescent="0.25">
      <c r="A2791" t="s">
        <v>1031</v>
      </c>
      <c r="B2791" t="s">
        <v>1032</v>
      </c>
      <c r="C2791" t="str">
        <f>[1]!b_info_issuerupdated(A2791)</f>
        <v>鹤壁投资集团有限公司</v>
      </c>
      <c r="D2791" t="s">
        <v>12</v>
      </c>
      <c r="E2791" t="s">
        <v>1023</v>
      </c>
      <c r="F2791">
        <v>5</v>
      </c>
      <c r="G2791">
        <v>971</v>
      </c>
      <c r="H2791">
        <v>6.4814999999999996</v>
      </c>
      <c r="I2791" s="1">
        <v>3</v>
      </c>
      <c r="J2791" s="1">
        <v>5.2704000000000004</v>
      </c>
      <c r="K2791" t="s">
        <v>14</v>
      </c>
      <c r="L2791" t="str">
        <f>[1]!s_info_province(A2791)</f>
        <v>河南省</v>
      </c>
      <c r="M2791" t="str">
        <f>[1]!s_info_city(A2791)</f>
        <v>鹤壁市</v>
      </c>
      <c r="N2791">
        <f>[1]!b_agency_guarantor(A2791)</f>
        <v>0</v>
      </c>
    </row>
    <row r="2792" spans="1:14" x14ac:dyDescent="0.25">
      <c r="A2792" t="s">
        <v>1033</v>
      </c>
      <c r="B2792" t="s">
        <v>1034</v>
      </c>
      <c r="C2792" t="str">
        <f>[1]!b_info_issuerupdated(A2792)</f>
        <v>杭州余杭经济开发建设有限公司</v>
      </c>
      <c r="D2792" t="s">
        <v>12</v>
      </c>
      <c r="E2792" t="s">
        <v>1023</v>
      </c>
      <c r="F2792">
        <v>8</v>
      </c>
      <c r="G2792">
        <v>971</v>
      </c>
      <c r="H2792">
        <v>4.9545000000000003</v>
      </c>
      <c r="I2792" s="1">
        <v>3</v>
      </c>
      <c r="J2792" s="1">
        <v>4.8334999999999999</v>
      </c>
      <c r="K2792" t="s">
        <v>14</v>
      </c>
      <c r="L2792" t="str">
        <f>[1]!s_info_province(A2792)</f>
        <v>浙江省</v>
      </c>
      <c r="M2792" t="str">
        <f>[1]!s_info_city(A2792)</f>
        <v>杭州市</v>
      </c>
      <c r="N2792">
        <f>[1]!b_agency_guarantor(A2792)</f>
        <v>0</v>
      </c>
    </row>
    <row r="2793" spans="1:14" x14ac:dyDescent="0.25">
      <c r="A2793" t="s">
        <v>5167</v>
      </c>
      <c r="B2793" t="s">
        <v>5168</v>
      </c>
      <c r="C2793" t="str">
        <f>[1]!b_info_issuerupdated(A2793)</f>
        <v>杭州萧山钱江世纪城开发建设有限责任公司</v>
      </c>
      <c r="D2793" t="s">
        <v>12</v>
      </c>
      <c r="E2793" t="s">
        <v>1023</v>
      </c>
      <c r="F2793">
        <v>10</v>
      </c>
      <c r="G2793">
        <v>971</v>
      </c>
      <c r="H2793">
        <v>3.8544999999999998</v>
      </c>
      <c r="I2793" s="1">
        <v>3</v>
      </c>
      <c r="J2793" s="1">
        <v>3.0697000000000001</v>
      </c>
      <c r="K2793" t="s">
        <v>14</v>
      </c>
      <c r="L2793" t="str">
        <f>[1]!s_info_province(A2793)</f>
        <v>浙江省</v>
      </c>
      <c r="M2793" t="str">
        <f>[1]!s_info_city(A2793)</f>
        <v>杭州市</v>
      </c>
      <c r="N2793">
        <f>[1]!b_agency_guarantor(A2793)</f>
        <v>0</v>
      </c>
    </row>
    <row r="2794" spans="1:14" x14ac:dyDescent="0.25">
      <c r="A2794" t="s">
        <v>8802</v>
      </c>
      <c r="B2794" t="s">
        <v>8803</v>
      </c>
      <c r="C2794" t="str">
        <f>[1]!b_info_issuerupdated(A2794)</f>
        <v>新疆可克达拉市国有资本投资运营有限责任公司</v>
      </c>
      <c r="D2794" t="s">
        <v>12</v>
      </c>
      <c r="E2794" t="s">
        <v>8804</v>
      </c>
      <c r="F2794">
        <v>1.0189999999999999</v>
      </c>
      <c r="G2794">
        <v>971</v>
      </c>
      <c r="I2794" s="1">
        <v>3</v>
      </c>
      <c r="J2794" s="1">
        <v>3.6797</v>
      </c>
      <c r="K2794" t="s">
        <v>14</v>
      </c>
      <c r="L2794" t="str">
        <f>[1]!s_info_province(A2794)</f>
        <v>新疆维吾尔自治区</v>
      </c>
      <c r="M2794" t="str">
        <f>[1]!s_info_city(A2794)</f>
        <v>可克达拉市</v>
      </c>
      <c r="N2794">
        <f>[1]!b_agency_guarantor(A2794)</f>
        <v>0</v>
      </c>
    </row>
    <row r="2795" spans="1:14" x14ac:dyDescent="0.25">
      <c r="A2795" t="s">
        <v>13342</v>
      </c>
      <c r="B2795" t="s">
        <v>13343</v>
      </c>
      <c r="C2795" t="str">
        <f>[1]!b_info_issuerupdated(A2795)</f>
        <v>绍兴市柯桥区城建投资开发集团有限公司</v>
      </c>
      <c r="D2795" t="s">
        <v>12</v>
      </c>
      <c r="E2795" t="s">
        <v>1061</v>
      </c>
      <c r="F2795">
        <v>3</v>
      </c>
      <c r="G2795">
        <v>971</v>
      </c>
      <c r="H2795">
        <v>5.0659000000000001</v>
      </c>
      <c r="I2795" s="1">
        <v>3</v>
      </c>
      <c r="J2795" s="1">
        <v>4.3791000000000002</v>
      </c>
      <c r="K2795" t="s">
        <v>14</v>
      </c>
      <c r="L2795" t="str">
        <f>[1]!s_info_province(A2795)</f>
        <v>浙江省</v>
      </c>
      <c r="M2795" t="str">
        <f>[1]!s_info_city(A2795)</f>
        <v>绍兴市</v>
      </c>
      <c r="N2795">
        <f>[1]!b_agency_guarantor(A2795)</f>
        <v>0</v>
      </c>
    </row>
    <row r="2796" spans="1:14" x14ac:dyDescent="0.25">
      <c r="A2796" t="s">
        <v>13346</v>
      </c>
      <c r="B2796" t="s">
        <v>13347</v>
      </c>
      <c r="C2796" t="str">
        <f>[1]!b_info_issuerupdated(A2796)</f>
        <v>漳州市九龙江集团有限公司</v>
      </c>
      <c r="D2796" t="s">
        <v>12</v>
      </c>
      <c r="E2796" t="s">
        <v>5193</v>
      </c>
      <c r="F2796">
        <v>14</v>
      </c>
      <c r="G2796">
        <v>971</v>
      </c>
      <c r="H2796">
        <v>3.8206000000000002</v>
      </c>
      <c r="I2796" s="1">
        <v>3</v>
      </c>
      <c r="J2796" s="1">
        <v>3.8273000000000001</v>
      </c>
      <c r="K2796" t="s">
        <v>14</v>
      </c>
      <c r="L2796" t="str">
        <f>[1]!s_info_province(A2796)</f>
        <v>福建省</v>
      </c>
      <c r="M2796" t="str">
        <f>[1]!s_info_city(A2796)</f>
        <v>漳州市</v>
      </c>
      <c r="N2796">
        <f>[1]!b_agency_guarantor(A2796)</f>
        <v>0</v>
      </c>
    </row>
    <row r="2797" spans="1:14" x14ac:dyDescent="0.25">
      <c r="A2797" t="s">
        <v>13351</v>
      </c>
      <c r="B2797" t="s">
        <v>13352</v>
      </c>
      <c r="C2797" t="str">
        <f>[1]!b_info_issuerupdated(A2797)</f>
        <v>四川省铁路产业投资集团有限责任公司</v>
      </c>
      <c r="D2797" t="s">
        <v>12</v>
      </c>
      <c r="E2797" t="s">
        <v>1053</v>
      </c>
      <c r="F2797">
        <v>10</v>
      </c>
      <c r="G2797">
        <v>971</v>
      </c>
      <c r="H2797">
        <v>3.9969999999999999</v>
      </c>
      <c r="I2797" s="1">
        <v>3</v>
      </c>
      <c r="J2797" s="1">
        <v>3.4102000000000001</v>
      </c>
      <c r="K2797" t="s">
        <v>14</v>
      </c>
      <c r="L2797" t="str">
        <f>[1]!s_info_province(A2797)</f>
        <v>四川省</v>
      </c>
      <c r="M2797" t="str">
        <f>[1]!s_info_city(A2797)</f>
        <v>成都市</v>
      </c>
      <c r="N2797">
        <f>[1]!b_agency_guarantor(A2797)</f>
        <v>0</v>
      </c>
    </row>
    <row r="2798" spans="1:14" x14ac:dyDescent="0.25">
      <c r="A2798" t="s">
        <v>13236</v>
      </c>
      <c r="B2798" t="s">
        <v>13237</v>
      </c>
      <c r="C2798" t="str">
        <f>[1]!b_info_issuerupdated(A2798)</f>
        <v>浙江省建设投资集团有限公司</v>
      </c>
      <c r="D2798" t="s">
        <v>12</v>
      </c>
      <c r="E2798" t="s">
        <v>3374</v>
      </c>
      <c r="F2798">
        <v>10</v>
      </c>
      <c r="G2798">
        <v>970</v>
      </c>
      <c r="I2798" s="1">
        <v>3</v>
      </c>
      <c r="J2798" s="1">
        <v>5.8140999999999998</v>
      </c>
      <c r="K2798" t="s">
        <v>14</v>
      </c>
      <c r="L2798" t="str">
        <f>[1]!s_info_province(A2798)</f>
        <v>浙江省</v>
      </c>
      <c r="M2798" t="str">
        <f>[1]!s_info_city(A2798)</f>
        <v>浙江省</v>
      </c>
      <c r="N2798">
        <f>[1]!b_agency_guarantor(A2798)</f>
        <v>0</v>
      </c>
    </row>
    <row r="2799" spans="1:14" x14ac:dyDescent="0.25">
      <c r="A2799" t="s">
        <v>1024</v>
      </c>
      <c r="B2799" t="s">
        <v>1025</v>
      </c>
      <c r="C2799" t="str">
        <f>[1]!b_info_issuerupdated(A2799)</f>
        <v>长沙县星城发展集团有限公司</v>
      </c>
      <c r="D2799" t="s">
        <v>12</v>
      </c>
      <c r="E2799" t="s">
        <v>1026</v>
      </c>
      <c r="F2799">
        <v>5</v>
      </c>
      <c r="G2799">
        <v>968</v>
      </c>
      <c r="H2799">
        <v>4.5526999999999997</v>
      </c>
      <c r="I2799" s="1">
        <v>3</v>
      </c>
      <c r="J2799" s="1">
        <v>3.9009999999999998</v>
      </c>
      <c r="K2799" t="s">
        <v>14</v>
      </c>
      <c r="L2799" t="str">
        <f>[1]!s_info_province(A2799)</f>
        <v>湖南省</v>
      </c>
      <c r="M2799" t="str">
        <f>[1]!s_info_city(A2799)</f>
        <v>长沙市</v>
      </c>
      <c r="N2799">
        <f>[1]!b_agency_guarantor(A2799)</f>
        <v>0</v>
      </c>
    </row>
    <row r="2800" spans="1:14" x14ac:dyDescent="0.25">
      <c r="A2800" t="s">
        <v>1016</v>
      </c>
      <c r="B2800" t="s">
        <v>1017</v>
      </c>
      <c r="C2800" t="str">
        <f>[1]!b_info_issuerupdated(A2800)</f>
        <v>防城港市港发控股集团有限公司</v>
      </c>
      <c r="D2800" t="s">
        <v>12</v>
      </c>
      <c r="E2800" t="s">
        <v>1018</v>
      </c>
      <c r="F2800">
        <v>6</v>
      </c>
      <c r="G2800">
        <v>967</v>
      </c>
      <c r="H2800">
        <v>6.5266000000000002</v>
      </c>
      <c r="I2800" s="1">
        <v>3</v>
      </c>
      <c r="J2800" s="1">
        <v>5.1973000000000003</v>
      </c>
      <c r="K2800" t="s">
        <v>14</v>
      </c>
      <c r="L2800" t="str">
        <f>[1]!s_info_province(A2800)</f>
        <v>广西壮族自治区</v>
      </c>
      <c r="M2800" t="str">
        <f>[1]!s_info_city(A2800)</f>
        <v>防城港市</v>
      </c>
      <c r="N2800">
        <f>[1]!b_agency_guarantor(A2800)</f>
        <v>0</v>
      </c>
    </row>
    <row r="2801" spans="1:14" x14ac:dyDescent="0.25">
      <c r="A2801" t="s">
        <v>5139</v>
      </c>
      <c r="B2801" t="s">
        <v>5140</v>
      </c>
      <c r="C2801" t="str">
        <f>[1]!b_info_issuerupdated(A2801)</f>
        <v>诸暨市国有资产经营有限公司</v>
      </c>
      <c r="D2801" t="s">
        <v>12</v>
      </c>
      <c r="E2801" t="s">
        <v>1018</v>
      </c>
      <c r="F2801">
        <v>15</v>
      </c>
      <c r="G2801">
        <v>967</v>
      </c>
      <c r="H2801">
        <v>3.7519999999999998</v>
      </c>
      <c r="I2801" s="1">
        <v>3</v>
      </c>
      <c r="J2801" s="1">
        <v>3.0028999999999999</v>
      </c>
      <c r="K2801" t="s">
        <v>14</v>
      </c>
      <c r="L2801" t="str">
        <f>[1]!s_info_province(A2801)</f>
        <v>浙江省</v>
      </c>
      <c r="M2801" t="str">
        <f>[1]!s_info_city(A2801)</f>
        <v>诸暨市</v>
      </c>
      <c r="N2801">
        <f>[1]!b_agency_guarantor(A2801)</f>
        <v>0</v>
      </c>
    </row>
    <row r="2802" spans="1:14" x14ac:dyDescent="0.25">
      <c r="A2802" t="s">
        <v>5145</v>
      </c>
      <c r="B2802" t="s">
        <v>5146</v>
      </c>
      <c r="C2802" t="str">
        <f>[1]!b_info_issuerupdated(A2802)</f>
        <v>北京首都开发股份有限公司</v>
      </c>
      <c r="D2802" t="s">
        <v>12</v>
      </c>
      <c r="E2802" t="s">
        <v>1018</v>
      </c>
      <c r="F2802">
        <v>25</v>
      </c>
      <c r="G2802">
        <v>967</v>
      </c>
      <c r="H2802">
        <v>3.5444</v>
      </c>
      <c r="I2802" s="1">
        <v>3</v>
      </c>
      <c r="J2802" s="1">
        <v>2.9456000000000002</v>
      </c>
      <c r="K2802" t="s">
        <v>14</v>
      </c>
      <c r="L2802" t="str">
        <f>[1]!s_info_province(A2802)</f>
        <v>北京</v>
      </c>
      <c r="M2802" t="str">
        <f>[1]!s_info_city(A2802)</f>
        <v>北京市</v>
      </c>
      <c r="N2802">
        <f>[1]!b_agency_guarantor(A2802)</f>
        <v>0</v>
      </c>
    </row>
    <row r="2803" spans="1:14" x14ac:dyDescent="0.25">
      <c r="A2803" t="s">
        <v>5147</v>
      </c>
      <c r="B2803" t="s">
        <v>5148</v>
      </c>
      <c r="C2803" t="str">
        <f>[1]!b_info_issuerupdated(A2803)</f>
        <v>青岛市即墨区城市旅游开发投资有限公司</v>
      </c>
      <c r="D2803" t="s">
        <v>12</v>
      </c>
      <c r="E2803" t="s">
        <v>1018</v>
      </c>
      <c r="F2803">
        <v>6</v>
      </c>
      <c r="G2803">
        <v>967</v>
      </c>
      <c r="H2803">
        <v>3.7519999999999998</v>
      </c>
      <c r="I2803" s="1">
        <v>3</v>
      </c>
      <c r="J2803" s="1">
        <v>3.0771000000000002</v>
      </c>
      <c r="K2803" t="s">
        <v>14</v>
      </c>
      <c r="L2803" t="str">
        <f>[1]!s_info_province(A2803)</f>
        <v>山东省</v>
      </c>
      <c r="M2803" t="str">
        <f>[1]!s_info_city(A2803)</f>
        <v>青岛市</v>
      </c>
      <c r="N2803">
        <f>[1]!b_agency_guarantor(A2803)</f>
        <v>0</v>
      </c>
    </row>
    <row r="2804" spans="1:14" x14ac:dyDescent="0.25">
      <c r="A2804" t="s">
        <v>12473</v>
      </c>
      <c r="B2804" t="s">
        <v>12474</v>
      </c>
      <c r="C2804" t="str">
        <f>[1]!b_info_issuerupdated(A2804)</f>
        <v>南京安居建设集团有限责任公司</v>
      </c>
      <c r="D2804" t="s">
        <v>12</v>
      </c>
      <c r="E2804" t="s">
        <v>1042</v>
      </c>
      <c r="F2804">
        <v>10</v>
      </c>
      <c r="G2804">
        <v>967</v>
      </c>
      <c r="I2804" s="1">
        <v>3</v>
      </c>
      <c r="J2804" s="1">
        <v>2.7869999999999999</v>
      </c>
      <c r="K2804" t="s">
        <v>14</v>
      </c>
      <c r="L2804" t="str">
        <f>[1]!s_info_province(A2804)</f>
        <v>江苏省</v>
      </c>
      <c r="M2804" t="str">
        <f>[1]!s_info_city(A2804)</f>
        <v>南京市</v>
      </c>
      <c r="N2804">
        <f>[1]!b_agency_guarantor(A2804)</f>
        <v>0</v>
      </c>
    </row>
    <row r="2805" spans="1:14" x14ac:dyDescent="0.25">
      <c r="A2805" t="s">
        <v>12475</v>
      </c>
      <c r="B2805" t="s">
        <v>12476</v>
      </c>
      <c r="C2805" t="str">
        <f>[1]!b_info_issuerupdated(A2805)</f>
        <v>绍兴市城市建设投资集团有限公司</v>
      </c>
      <c r="D2805" t="s">
        <v>12</v>
      </c>
      <c r="E2805" t="s">
        <v>1045</v>
      </c>
      <c r="F2805">
        <v>7</v>
      </c>
      <c r="G2805">
        <v>967</v>
      </c>
      <c r="I2805" s="1">
        <v>3</v>
      </c>
      <c r="J2805" s="1">
        <v>2.9517000000000002</v>
      </c>
      <c r="K2805" t="s">
        <v>14</v>
      </c>
      <c r="L2805" t="str">
        <f>[1]!s_info_province(A2805)</f>
        <v>浙江省</v>
      </c>
      <c r="M2805" t="str">
        <f>[1]!s_info_city(A2805)</f>
        <v>绍兴市</v>
      </c>
      <c r="N2805">
        <f>[1]!b_agency_guarantor(A2805)</f>
        <v>0</v>
      </c>
    </row>
    <row r="2806" spans="1:14" x14ac:dyDescent="0.25">
      <c r="A2806" t="s">
        <v>1011</v>
      </c>
      <c r="B2806" t="s">
        <v>1012</v>
      </c>
      <c r="C2806" t="str">
        <f>[1]!b_info_issuerupdated(A2806)</f>
        <v>重庆西永微电子产业园区开发有限公司</v>
      </c>
      <c r="D2806" t="s">
        <v>12</v>
      </c>
      <c r="E2806" t="s">
        <v>1013</v>
      </c>
      <c r="F2806">
        <v>5</v>
      </c>
      <c r="G2806">
        <v>966</v>
      </c>
      <c r="H2806">
        <v>4.6013999999999999</v>
      </c>
      <c r="I2806" s="1">
        <v>3</v>
      </c>
      <c r="J2806" s="1">
        <v>3.8767999999999998</v>
      </c>
      <c r="K2806" t="s">
        <v>14</v>
      </c>
      <c r="L2806" t="str">
        <f>[1]!s_info_province(A2806)</f>
        <v>重庆</v>
      </c>
      <c r="M2806" t="str">
        <f>[1]!s_info_city(A2806)</f>
        <v>重庆市</v>
      </c>
      <c r="N2806">
        <f>[1]!b_agency_guarantor(A2806)</f>
        <v>0</v>
      </c>
    </row>
    <row r="2807" spans="1:14" x14ac:dyDescent="0.25">
      <c r="A2807" t="s">
        <v>13338</v>
      </c>
      <c r="B2807" t="s">
        <v>13339</v>
      </c>
      <c r="C2807" t="str">
        <f>[1]!b_info_issuerupdated(A2807)</f>
        <v>上海大宁资产经营(集团)有限公司</v>
      </c>
      <c r="D2807" t="s">
        <v>12</v>
      </c>
      <c r="E2807" t="s">
        <v>1045</v>
      </c>
      <c r="F2807">
        <v>12</v>
      </c>
      <c r="G2807">
        <v>966</v>
      </c>
      <c r="H2807">
        <v>4.1938000000000004</v>
      </c>
      <c r="I2807" s="1">
        <v>3</v>
      </c>
      <c r="J2807" s="1">
        <v>3.4375</v>
      </c>
      <c r="K2807" t="s">
        <v>14</v>
      </c>
      <c r="L2807" t="str">
        <f>[1]!s_info_province(A2807)</f>
        <v>上海</v>
      </c>
      <c r="M2807" t="str">
        <f>[1]!s_info_city(A2807)</f>
        <v>上海市</v>
      </c>
      <c r="N2807">
        <f>[1]!b_agency_guarantor(A2807)</f>
        <v>0</v>
      </c>
    </row>
    <row r="2808" spans="1:14" x14ac:dyDescent="0.25">
      <c r="A2808" t="s">
        <v>1014</v>
      </c>
      <c r="B2808" t="s">
        <v>1015</v>
      </c>
      <c r="C2808" t="str">
        <f>[1]!b_info_issuerupdated(A2808)</f>
        <v>杭州余杭城市建设集团有限公司</v>
      </c>
      <c r="D2808" t="s">
        <v>12</v>
      </c>
      <c r="E2808" t="s">
        <v>1007</v>
      </c>
      <c r="F2808">
        <v>10</v>
      </c>
      <c r="G2808">
        <v>965</v>
      </c>
      <c r="H2808">
        <v>4.0430999999999999</v>
      </c>
      <c r="I2808" s="1">
        <v>3</v>
      </c>
      <c r="J2808" s="1">
        <v>3.4014000000000002</v>
      </c>
      <c r="K2808" t="s">
        <v>14</v>
      </c>
      <c r="L2808" t="str">
        <f>[1]!s_info_province(A2808)</f>
        <v>浙江省</v>
      </c>
      <c r="M2808" t="str">
        <f>[1]!s_info_city(A2808)</f>
        <v>杭州市</v>
      </c>
      <c r="N2808">
        <f>[1]!b_agency_guarantor(A2808)</f>
        <v>0</v>
      </c>
    </row>
    <row r="2809" spans="1:14" x14ac:dyDescent="0.25">
      <c r="A2809" t="s">
        <v>5137</v>
      </c>
      <c r="B2809" t="s">
        <v>5138</v>
      </c>
      <c r="C2809" t="str">
        <f>[1]!b_info_issuerupdated(A2809)</f>
        <v>江西省铁路投资集团有限责任公司</v>
      </c>
      <c r="D2809" t="s">
        <v>12</v>
      </c>
      <c r="E2809" t="s">
        <v>1007</v>
      </c>
      <c r="F2809">
        <v>13</v>
      </c>
      <c r="G2809">
        <v>965</v>
      </c>
      <c r="H2809">
        <v>3.8431000000000002</v>
      </c>
      <c r="I2809" s="1">
        <v>3</v>
      </c>
      <c r="J2809" s="1">
        <v>2.9836999999999998</v>
      </c>
      <c r="K2809" t="s">
        <v>14</v>
      </c>
      <c r="L2809" t="str">
        <f>[1]!s_info_province(A2809)</f>
        <v>江西省</v>
      </c>
      <c r="M2809" t="str">
        <f>[1]!s_info_city(A2809)</f>
        <v>南昌市</v>
      </c>
      <c r="N2809">
        <f>[1]!b_agency_guarantor(A2809)</f>
        <v>0</v>
      </c>
    </row>
    <row r="2810" spans="1:14" x14ac:dyDescent="0.25">
      <c r="A2810" t="s">
        <v>12469</v>
      </c>
      <c r="B2810" t="s">
        <v>12470</v>
      </c>
      <c r="C2810" t="str">
        <f>[1]!b_info_issuerupdated(A2810)</f>
        <v>上海临港经济发展(集团)有限公司</v>
      </c>
      <c r="D2810" t="s">
        <v>12</v>
      </c>
      <c r="E2810" t="s">
        <v>5193</v>
      </c>
      <c r="F2810">
        <v>3.5</v>
      </c>
      <c r="G2810">
        <v>965</v>
      </c>
      <c r="I2810" s="1">
        <v>3</v>
      </c>
      <c r="J2810" s="1">
        <v>2.9274</v>
      </c>
      <c r="K2810" t="s">
        <v>14</v>
      </c>
      <c r="L2810" t="str">
        <f>[1]!s_info_province(A2810)</f>
        <v>上海</v>
      </c>
      <c r="M2810" t="str">
        <f>[1]!s_info_city(A2810)</f>
        <v>上海市</v>
      </c>
      <c r="N2810">
        <f>[1]!b_agency_guarantor(A2810)</f>
        <v>0</v>
      </c>
    </row>
    <row r="2811" spans="1:14" x14ac:dyDescent="0.25">
      <c r="A2811" t="s">
        <v>933</v>
      </c>
      <c r="B2811" t="s">
        <v>934</v>
      </c>
      <c r="C2811" t="str">
        <f>[1]!b_info_issuerupdated(A2811)</f>
        <v>上饶投资控股集团有限公司</v>
      </c>
      <c r="D2811" t="s">
        <v>12</v>
      </c>
      <c r="E2811" t="s">
        <v>935</v>
      </c>
      <c r="F2811">
        <v>2</v>
      </c>
      <c r="G2811">
        <v>964</v>
      </c>
      <c r="H2811">
        <v>4.7001999999999997</v>
      </c>
      <c r="I2811" s="1">
        <v>3</v>
      </c>
      <c r="J2811" s="1">
        <v>3.9276</v>
      </c>
      <c r="K2811" t="s">
        <v>14</v>
      </c>
      <c r="L2811" t="str">
        <f>[1]!s_info_province(A2811)</f>
        <v>江西省</v>
      </c>
      <c r="M2811" t="str">
        <f>[1]!s_info_city(A2811)</f>
        <v>上饶市</v>
      </c>
      <c r="N2811">
        <f>[1]!b_agency_guarantor(A2811)</f>
        <v>0</v>
      </c>
    </row>
    <row r="2812" spans="1:14" x14ac:dyDescent="0.25">
      <c r="A2812" t="s">
        <v>1001</v>
      </c>
      <c r="B2812" t="s">
        <v>1002</v>
      </c>
      <c r="C2812" t="str">
        <f>[1]!b_info_issuerupdated(A2812)</f>
        <v>苏州市吴江城市投资发展有限公司</v>
      </c>
      <c r="D2812" t="s">
        <v>12</v>
      </c>
      <c r="E2812" t="s">
        <v>935</v>
      </c>
      <c r="F2812">
        <v>5</v>
      </c>
      <c r="G2812">
        <v>964</v>
      </c>
      <c r="H2812">
        <v>4.4424999999999999</v>
      </c>
      <c r="I2812" s="1">
        <v>3</v>
      </c>
      <c r="J2812" s="1">
        <v>4.1936999999999998</v>
      </c>
      <c r="K2812" t="s">
        <v>14</v>
      </c>
      <c r="L2812" t="str">
        <f>[1]!s_info_province(A2812)</f>
        <v>江苏省</v>
      </c>
      <c r="M2812" t="str">
        <f>[1]!s_info_city(A2812)</f>
        <v>苏州市</v>
      </c>
      <c r="N2812">
        <f>[1]!b_agency_guarantor(A2812)</f>
        <v>0</v>
      </c>
    </row>
    <row r="2813" spans="1:14" x14ac:dyDescent="0.25">
      <c r="A2813" t="s">
        <v>17504</v>
      </c>
      <c r="B2813" t="s">
        <v>17505</v>
      </c>
      <c r="C2813" t="str">
        <f>[1]!b_info_issuerupdated(A2813)</f>
        <v>湖北省长江产业投资集团有限公司</v>
      </c>
      <c r="D2813" t="s">
        <v>12</v>
      </c>
      <c r="E2813" t="s">
        <v>3299</v>
      </c>
      <c r="F2813">
        <v>5</v>
      </c>
      <c r="G2813">
        <v>962</v>
      </c>
      <c r="I2813" s="1">
        <v>3</v>
      </c>
      <c r="J2813" s="1">
        <v>4.1605999999999996</v>
      </c>
      <c r="K2813" t="s">
        <v>14</v>
      </c>
      <c r="L2813" t="str">
        <f>[1]!s_info_province(A2813)</f>
        <v>湖北省</v>
      </c>
      <c r="M2813" t="str">
        <f>[1]!s_info_city(A2813)</f>
        <v>武汉市</v>
      </c>
      <c r="N2813">
        <f>[1]!b_agency_guarantor(A2813)</f>
        <v>0</v>
      </c>
    </row>
    <row r="2814" spans="1:14" x14ac:dyDescent="0.25">
      <c r="A2814" t="s">
        <v>1008</v>
      </c>
      <c r="B2814" t="s">
        <v>1009</v>
      </c>
      <c r="C2814" t="str">
        <f>[1]!b_info_issuerupdated(A2814)</f>
        <v>济宁市兖州区惠民城建投资有限公司</v>
      </c>
      <c r="D2814" t="s">
        <v>12</v>
      </c>
      <c r="E2814" t="s">
        <v>1010</v>
      </c>
      <c r="F2814">
        <v>3.7</v>
      </c>
      <c r="G2814">
        <v>961</v>
      </c>
      <c r="H2814">
        <v>7.4090999999999996</v>
      </c>
      <c r="I2814" s="1">
        <v>3</v>
      </c>
      <c r="J2814" s="1">
        <v>5.3852000000000002</v>
      </c>
      <c r="K2814" t="s">
        <v>14</v>
      </c>
      <c r="L2814" t="str">
        <f>[1]!s_info_province(A2814)</f>
        <v>山东省</v>
      </c>
      <c r="M2814" t="str">
        <f>[1]!s_info_city(A2814)</f>
        <v>济宁市</v>
      </c>
      <c r="N2814">
        <f>[1]!b_agency_guarantor(A2814)</f>
        <v>0</v>
      </c>
    </row>
    <row r="2815" spans="1:14" x14ac:dyDescent="0.25">
      <c r="A2815" t="s">
        <v>5113</v>
      </c>
      <c r="B2815" t="s">
        <v>5114</v>
      </c>
      <c r="C2815" t="str">
        <f>[1]!b_info_issuerupdated(A2815)</f>
        <v>北京天恒置业集团有限公司</v>
      </c>
      <c r="D2815" t="s">
        <v>12</v>
      </c>
      <c r="E2815" t="s">
        <v>1010</v>
      </c>
      <c r="F2815">
        <v>35</v>
      </c>
      <c r="G2815">
        <v>961</v>
      </c>
      <c r="H2815">
        <v>3.9483000000000001</v>
      </c>
      <c r="I2815" s="1">
        <v>3</v>
      </c>
      <c r="J2815" s="1">
        <v>3.5095000000000001</v>
      </c>
      <c r="K2815" t="s">
        <v>14</v>
      </c>
      <c r="L2815" t="str">
        <f>[1]!s_info_province(A2815)</f>
        <v>北京</v>
      </c>
      <c r="M2815" t="str">
        <f>[1]!s_info_city(A2815)</f>
        <v>北京市</v>
      </c>
      <c r="N2815">
        <f>[1]!b_agency_guarantor(A2815)</f>
        <v>0</v>
      </c>
    </row>
    <row r="2816" spans="1:14" x14ac:dyDescent="0.25">
      <c r="A2816" t="s">
        <v>5125</v>
      </c>
      <c r="B2816" t="s">
        <v>5126</v>
      </c>
      <c r="C2816" t="str">
        <f>[1]!b_info_issuerupdated(A2816)</f>
        <v>淮南市城市建设投资有限责任公司</v>
      </c>
      <c r="D2816" t="s">
        <v>12</v>
      </c>
      <c r="E2816" t="s">
        <v>1010</v>
      </c>
      <c r="F2816">
        <v>8</v>
      </c>
      <c r="G2816">
        <v>961</v>
      </c>
      <c r="H2816">
        <v>3.9590999999999998</v>
      </c>
      <c r="I2816" s="1">
        <v>3</v>
      </c>
      <c r="J2816" s="1">
        <v>3.3603000000000001</v>
      </c>
      <c r="K2816" t="s">
        <v>14</v>
      </c>
      <c r="L2816" t="str">
        <f>[1]!s_info_province(A2816)</f>
        <v>安徽省</v>
      </c>
      <c r="M2816" t="str">
        <f>[1]!s_info_city(A2816)</f>
        <v>淮南市</v>
      </c>
      <c r="N2816">
        <f>[1]!b_agency_guarantor(A2816)</f>
        <v>0</v>
      </c>
    </row>
    <row r="2817" spans="1:14" x14ac:dyDescent="0.25">
      <c r="A2817" t="s">
        <v>12465</v>
      </c>
      <c r="B2817" t="s">
        <v>12466</v>
      </c>
      <c r="C2817" t="str">
        <f>[1]!b_info_issuerupdated(A2817)</f>
        <v>重庆高速公路集团有限公司</v>
      </c>
      <c r="D2817" t="s">
        <v>12</v>
      </c>
      <c r="E2817" t="s">
        <v>1026</v>
      </c>
      <c r="F2817">
        <v>16</v>
      </c>
      <c r="G2817">
        <v>961</v>
      </c>
      <c r="I2817" s="1">
        <v>3</v>
      </c>
      <c r="J2817" s="1">
        <v>2.9085999999999999</v>
      </c>
      <c r="K2817" t="s">
        <v>14</v>
      </c>
      <c r="L2817" t="str">
        <f>[1]!s_info_province(A2817)</f>
        <v>重庆</v>
      </c>
      <c r="M2817" t="str">
        <f>[1]!s_info_city(A2817)</f>
        <v>重庆市</v>
      </c>
      <c r="N2817">
        <f>[1]!b_agency_guarantor(A2817)</f>
        <v>0</v>
      </c>
    </row>
    <row r="2818" spans="1:14" x14ac:dyDescent="0.25">
      <c r="A2818" t="s">
        <v>13334</v>
      </c>
      <c r="B2818" t="s">
        <v>13335</v>
      </c>
      <c r="C2818" t="str">
        <f>[1]!b_info_issuerupdated(A2818)</f>
        <v>景德镇市国资运营投资控股集团有限责任公司</v>
      </c>
      <c r="D2818" t="s">
        <v>12</v>
      </c>
      <c r="E2818" t="s">
        <v>1045</v>
      </c>
      <c r="F2818">
        <v>2</v>
      </c>
      <c r="G2818">
        <v>961</v>
      </c>
      <c r="H2818">
        <v>4.4897</v>
      </c>
      <c r="I2818" s="1">
        <v>3</v>
      </c>
      <c r="J2818" s="1">
        <v>4.2320000000000002</v>
      </c>
      <c r="K2818" t="s">
        <v>14</v>
      </c>
      <c r="L2818" t="str">
        <f>[1]!s_info_province(A2818)</f>
        <v>江西省</v>
      </c>
      <c r="M2818" t="str">
        <f>[1]!s_info_city(A2818)</f>
        <v>景德镇市</v>
      </c>
      <c r="N2818">
        <f>[1]!b_agency_guarantor(A2818)</f>
        <v>0</v>
      </c>
    </row>
    <row r="2819" spans="1:14" x14ac:dyDescent="0.25">
      <c r="A2819" t="s">
        <v>17506</v>
      </c>
      <c r="B2819" t="s">
        <v>17507</v>
      </c>
      <c r="C2819" t="str">
        <f>[1]!b_info_issuerupdated(A2819)</f>
        <v>珠海华发综合发展有限公司</v>
      </c>
      <c r="D2819" t="s">
        <v>12</v>
      </c>
      <c r="E2819" t="s">
        <v>3313</v>
      </c>
      <c r="F2819">
        <v>10</v>
      </c>
      <c r="G2819">
        <v>961</v>
      </c>
      <c r="I2819" s="1">
        <v>3</v>
      </c>
      <c r="J2819" s="1">
        <v>3.8479999999999999</v>
      </c>
      <c r="K2819" t="s">
        <v>14</v>
      </c>
      <c r="L2819" t="str">
        <f>[1]!s_info_province(A2819)</f>
        <v>广东省</v>
      </c>
      <c r="M2819" t="str">
        <f>[1]!s_info_city(A2819)</f>
        <v>珠海市</v>
      </c>
      <c r="N2819">
        <f>[1]!b_agency_guarantor(A2819)</f>
        <v>0</v>
      </c>
    </row>
    <row r="2820" spans="1:14" x14ac:dyDescent="0.25">
      <c r="A2820" t="s">
        <v>998</v>
      </c>
      <c r="B2820" t="s">
        <v>999</v>
      </c>
      <c r="C2820" t="str">
        <f>[1]!b_info_issuerupdated(A2820)</f>
        <v>南通高新技术产业开发区总公司</v>
      </c>
      <c r="D2820" t="s">
        <v>12</v>
      </c>
      <c r="E2820" t="s">
        <v>1000</v>
      </c>
      <c r="F2820">
        <v>5</v>
      </c>
      <c r="G2820">
        <v>960</v>
      </c>
      <c r="H2820">
        <v>4.6977000000000002</v>
      </c>
      <c r="I2820" s="1">
        <v>3</v>
      </c>
      <c r="J2820" s="1">
        <v>3.847</v>
      </c>
      <c r="K2820" t="s">
        <v>14</v>
      </c>
      <c r="L2820" t="str">
        <f>[1]!s_info_province(A2820)</f>
        <v>江苏省</v>
      </c>
      <c r="M2820" t="str">
        <f>[1]!s_info_city(A2820)</f>
        <v>南通市</v>
      </c>
      <c r="N2820">
        <f>[1]!b_agency_guarantor(A2820)</f>
        <v>0</v>
      </c>
    </row>
    <row r="2821" spans="1:14" x14ac:dyDescent="0.25">
      <c r="A2821" t="s">
        <v>1003</v>
      </c>
      <c r="B2821" t="s">
        <v>1004</v>
      </c>
      <c r="C2821" t="str">
        <f>[1]!b_info_issuerupdated(A2821)</f>
        <v>南宁建宁水务投资集团有限责任公司</v>
      </c>
      <c r="D2821" t="s">
        <v>12</v>
      </c>
      <c r="E2821" t="s">
        <v>1000</v>
      </c>
      <c r="F2821">
        <v>5</v>
      </c>
      <c r="G2821">
        <v>960</v>
      </c>
      <c r="H2821">
        <v>4.6477000000000004</v>
      </c>
      <c r="I2821" s="1">
        <v>3</v>
      </c>
      <c r="J2821" s="1">
        <v>4.2591999999999999</v>
      </c>
      <c r="K2821" t="s">
        <v>14</v>
      </c>
      <c r="L2821" t="str">
        <f>[1]!s_info_province(A2821)</f>
        <v>广西壮族自治区</v>
      </c>
      <c r="M2821" t="str">
        <f>[1]!s_info_city(A2821)</f>
        <v>南宁市</v>
      </c>
      <c r="N2821">
        <f>[1]!b_agency_guarantor(A2821)</f>
        <v>0</v>
      </c>
    </row>
    <row r="2822" spans="1:14" x14ac:dyDescent="0.25">
      <c r="A2822" t="s">
        <v>5052</v>
      </c>
      <c r="B2822" t="s">
        <v>5053</v>
      </c>
      <c r="C2822" t="str">
        <f>[1]!b_info_issuerupdated(A2822)</f>
        <v>徐州市新盛投资控股集团有限公司</v>
      </c>
      <c r="D2822" t="s">
        <v>12</v>
      </c>
      <c r="E2822" t="s">
        <v>1000</v>
      </c>
      <c r="F2822">
        <v>10</v>
      </c>
      <c r="G2822">
        <v>960</v>
      </c>
      <c r="H2822">
        <v>3.5398999999999998</v>
      </c>
      <c r="I2822" s="1">
        <v>3</v>
      </c>
      <c r="J2822" s="1">
        <v>3.0013999999999998</v>
      </c>
      <c r="K2822" t="s">
        <v>14</v>
      </c>
      <c r="L2822" t="str">
        <f>[1]!s_info_province(A2822)</f>
        <v>江苏省</v>
      </c>
      <c r="M2822" t="str">
        <f>[1]!s_info_city(A2822)</f>
        <v>徐州市</v>
      </c>
      <c r="N2822">
        <f>[1]!b_agency_guarantor(A2822)</f>
        <v>0</v>
      </c>
    </row>
    <row r="2823" spans="1:14" x14ac:dyDescent="0.25">
      <c r="A2823" t="s">
        <v>5123</v>
      </c>
      <c r="B2823" t="s">
        <v>5124</v>
      </c>
      <c r="C2823" t="str">
        <f>[1]!b_info_issuerupdated(A2823)</f>
        <v>浏阳市水利建设投资有限公司</v>
      </c>
      <c r="D2823" t="s">
        <v>12</v>
      </c>
      <c r="E2823" t="s">
        <v>1000</v>
      </c>
      <c r="F2823">
        <v>5</v>
      </c>
      <c r="G2823">
        <v>960</v>
      </c>
      <c r="H2823">
        <v>4.7084000000000001</v>
      </c>
      <c r="I2823" s="1">
        <v>3</v>
      </c>
      <c r="J2823" s="1">
        <v>4.0076999999999998</v>
      </c>
      <c r="K2823" t="s">
        <v>14</v>
      </c>
      <c r="L2823" t="str">
        <f>[1]!s_info_province(A2823)</f>
        <v>湖南省</v>
      </c>
      <c r="M2823" t="str">
        <f>[1]!s_info_city(A2823)</f>
        <v>浏阳市</v>
      </c>
      <c r="N2823">
        <f>[1]!b_agency_guarantor(A2823)</f>
        <v>0</v>
      </c>
    </row>
    <row r="2824" spans="1:14" x14ac:dyDescent="0.25">
      <c r="A2824" t="s">
        <v>994</v>
      </c>
      <c r="B2824" t="s">
        <v>995</v>
      </c>
      <c r="C2824" t="str">
        <f>[1]!b_info_issuerupdated(A2824)</f>
        <v>宜昌城市建设投资控股集团有限公司</v>
      </c>
      <c r="D2824" t="s">
        <v>12</v>
      </c>
      <c r="E2824" t="s">
        <v>993</v>
      </c>
      <c r="F2824">
        <v>10</v>
      </c>
      <c r="G2824">
        <v>959</v>
      </c>
      <c r="H2824">
        <v>4.4892000000000003</v>
      </c>
      <c r="I2824" s="1">
        <v>3</v>
      </c>
      <c r="J2824" s="1">
        <v>3.8963000000000001</v>
      </c>
      <c r="K2824" t="s">
        <v>14</v>
      </c>
      <c r="L2824" t="str">
        <f>[1]!s_info_province(A2824)</f>
        <v>湖北省</v>
      </c>
      <c r="M2824" t="str">
        <f>[1]!s_info_city(A2824)</f>
        <v>宜昌市</v>
      </c>
      <c r="N2824">
        <f>[1]!b_agency_guarantor(A2824)</f>
        <v>0</v>
      </c>
    </row>
    <row r="2825" spans="1:14" x14ac:dyDescent="0.25">
      <c r="A2825" t="s">
        <v>996</v>
      </c>
      <c r="B2825" t="s">
        <v>997</v>
      </c>
      <c r="C2825" t="str">
        <f>[1]!b_info_issuerupdated(A2825)</f>
        <v>淮安市淮安区城市资产经营有限公司</v>
      </c>
      <c r="D2825" t="s">
        <v>12</v>
      </c>
      <c r="E2825" t="s">
        <v>993</v>
      </c>
      <c r="F2825">
        <v>5</v>
      </c>
      <c r="G2825">
        <v>959</v>
      </c>
      <c r="H2825">
        <v>6.2770000000000001</v>
      </c>
      <c r="I2825" s="1">
        <v>3</v>
      </c>
      <c r="J2825" s="1">
        <v>7.4531999999999998</v>
      </c>
      <c r="K2825" t="s">
        <v>14</v>
      </c>
      <c r="L2825" t="str">
        <f>[1]!s_info_province(A2825)</f>
        <v>江苏省</v>
      </c>
      <c r="M2825" t="str">
        <f>[1]!s_info_city(A2825)</f>
        <v>淮安市</v>
      </c>
      <c r="N2825">
        <f>[1]!b_agency_guarantor(A2825)</f>
        <v>0</v>
      </c>
    </row>
    <row r="2826" spans="1:14" x14ac:dyDescent="0.25">
      <c r="A2826" t="s">
        <v>13230</v>
      </c>
      <c r="B2826" t="s">
        <v>13231</v>
      </c>
      <c r="C2826" t="str">
        <f>[1]!b_info_issuerupdated(A2826)</f>
        <v>重庆市涪陵国有资产投资经营集团有限公司</v>
      </c>
      <c r="D2826" t="s">
        <v>12</v>
      </c>
      <c r="E2826" t="s">
        <v>3087</v>
      </c>
      <c r="F2826">
        <v>5</v>
      </c>
      <c r="G2826">
        <v>958</v>
      </c>
      <c r="I2826" s="1">
        <v>3</v>
      </c>
      <c r="J2826" s="1">
        <v>4.5210999999999997</v>
      </c>
      <c r="K2826" t="s">
        <v>14</v>
      </c>
      <c r="L2826" t="str">
        <f>[1]!s_info_province(A2826)</f>
        <v>重庆</v>
      </c>
      <c r="M2826" t="str">
        <f>[1]!s_info_city(A2826)</f>
        <v>重庆市</v>
      </c>
      <c r="N2826">
        <f>[1]!b_agency_guarantor(A2826)</f>
        <v>0</v>
      </c>
    </row>
    <row r="2827" spans="1:14" x14ac:dyDescent="0.25">
      <c r="A2827" t="s">
        <v>13332</v>
      </c>
      <c r="B2827" t="s">
        <v>13333</v>
      </c>
      <c r="C2827" t="str">
        <f>[1]!b_info_issuerupdated(A2827)</f>
        <v>天津宝星工贸有限公司</v>
      </c>
      <c r="D2827" t="s">
        <v>12</v>
      </c>
      <c r="E2827" t="s">
        <v>1007</v>
      </c>
      <c r="F2827">
        <v>2</v>
      </c>
      <c r="G2827">
        <v>958</v>
      </c>
      <c r="H2827">
        <v>8.1655999999999995</v>
      </c>
      <c r="I2827" s="1">
        <v>3</v>
      </c>
      <c r="J2827" s="1">
        <v>6.258</v>
      </c>
      <c r="K2827" t="s">
        <v>14</v>
      </c>
      <c r="L2827" t="str">
        <f>[1]!s_info_province(A2827)</f>
        <v>天津</v>
      </c>
      <c r="M2827" t="str">
        <f>[1]!s_info_city(A2827)</f>
        <v>天津市</v>
      </c>
      <c r="N2827">
        <f>[1]!b_agency_guarantor(A2827)</f>
        <v>0</v>
      </c>
    </row>
    <row r="2828" spans="1:14" x14ac:dyDescent="0.25">
      <c r="A2828" t="s">
        <v>5089</v>
      </c>
      <c r="B2828" t="s">
        <v>5090</v>
      </c>
      <c r="C2828" t="str">
        <f>[1]!b_info_issuerupdated(A2828)</f>
        <v>杭州萧山钱江世纪城开发建设有限责任公司</v>
      </c>
      <c r="D2828" t="s">
        <v>12</v>
      </c>
      <c r="E2828" t="s">
        <v>5091</v>
      </c>
      <c r="F2828">
        <v>10</v>
      </c>
      <c r="G2828">
        <v>957</v>
      </c>
      <c r="H2828">
        <v>3.8458999999999999</v>
      </c>
      <c r="I2828" s="1">
        <v>3</v>
      </c>
      <c r="J2828" s="1">
        <v>3.0537999999999998</v>
      </c>
      <c r="K2828" t="s">
        <v>14</v>
      </c>
      <c r="L2828" t="str">
        <f>[1]!s_info_province(A2828)</f>
        <v>浙江省</v>
      </c>
      <c r="M2828" t="str">
        <f>[1]!s_info_city(A2828)</f>
        <v>杭州市</v>
      </c>
      <c r="N2828">
        <f>[1]!b_agency_guarantor(A2828)</f>
        <v>0</v>
      </c>
    </row>
    <row r="2829" spans="1:14" x14ac:dyDescent="0.25">
      <c r="A2829" t="s">
        <v>5092</v>
      </c>
      <c r="B2829" t="s">
        <v>5093</v>
      </c>
      <c r="C2829" t="str">
        <f>[1]!b_info_issuerupdated(A2829)</f>
        <v>江苏新海连发展集团有限公司</v>
      </c>
      <c r="D2829" t="s">
        <v>12</v>
      </c>
      <c r="E2829" t="s">
        <v>5091</v>
      </c>
      <c r="F2829">
        <v>5</v>
      </c>
      <c r="G2829">
        <v>957</v>
      </c>
      <c r="H2829">
        <v>4.7564000000000002</v>
      </c>
      <c r="I2829" s="1">
        <v>3</v>
      </c>
      <c r="J2829" s="1">
        <v>3.9279999999999999</v>
      </c>
      <c r="K2829" t="s">
        <v>14</v>
      </c>
      <c r="L2829" t="str">
        <f>[1]!s_info_province(A2829)</f>
        <v>江苏省</v>
      </c>
      <c r="M2829" t="str">
        <f>[1]!s_info_city(A2829)</f>
        <v>连云港市</v>
      </c>
      <c r="N2829">
        <f>[1]!b_agency_guarantor(A2829)</f>
        <v>0</v>
      </c>
    </row>
    <row r="2830" spans="1:14" x14ac:dyDescent="0.25">
      <c r="A2830" t="s">
        <v>5094</v>
      </c>
      <c r="B2830" t="s">
        <v>5095</v>
      </c>
      <c r="C2830" t="str">
        <f>[1]!b_info_issuerupdated(A2830)</f>
        <v>南昌工业控股集团有限公司</v>
      </c>
      <c r="D2830" t="s">
        <v>12</v>
      </c>
      <c r="E2830" t="s">
        <v>5091</v>
      </c>
      <c r="F2830">
        <v>10</v>
      </c>
      <c r="G2830">
        <v>957</v>
      </c>
      <c r="H2830">
        <v>3.9459</v>
      </c>
      <c r="I2830" s="1">
        <v>3</v>
      </c>
      <c r="J2830" s="1">
        <v>3.1650999999999998</v>
      </c>
      <c r="K2830" t="s">
        <v>14</v>
      </c>
      <c r="L2830" t="str">
        <f>[1]!s_info_province(A2830)</f>
        <v>江西省</v>
      </c>
      <c r="M2830" t="str">
        <f>[1]!s_info_city(A2830)</f>
        <v>南昌市</v>
      </c>
      <c r="N2830">
        <f>[1]!b_agency_guarantor(A2830)</f>
        <v>0</v>
      </c>
    </row>
    <row r="2831" spans="1:14" x14ac:dyDescent="0.25">
      <c r="A2831" t="s">
        <v>7815</v>
      </c>
      <c r="B2831" t="s">
        <v>7816</v>
      </c>
      <c r="C2831" t="str">
        <f>[1]!b_info_issuerupdated(A2831)</f>
        <v>义乌市国有资本运营有限公司</v>
      </c>
      <c r="D2831" t="s">
        <v>12</v>
      </c>
      <c r="E2831" t="s">
        <v>3275</v>
      </c>
      <c r="F2831">
        <v>5</v>
      </c>
      <c r="G2831">
        <v>957</v>
      </c>
      <c r="H2831">
        <v>4.3879000000000001</v>
      </c>
      <c r="I2831" s="1">
        <v>3</v>
      </c>
      <c r="J2831" s="1">
        <v>4.3700999999999999</v>
      </c>
      <c r="K2831" t="s">
        <v>14</v>
      </c>
      <c r="L2831" t="str">
        <f>[1]!s_info_province(A2831)</f>
        <v>浙江省</v>
      </c>
      <c r="M2831" t="str">
        <f>[1]!s_info_city(A2831)</f>
        <v>义乌市</v>
      </c>
      <c r="N2831">
        <f>[1]!b_agency_guarantor(A2831)</f>
        <v>0</v>
      </c>
    </row>
    <row r="2832" spans="1:14" x14ac:dyDescent="0.25">
      <c r="A2832" t="s">
        <v>7845</v>
      </c>
      <c r="B2832" t="s">
        <v>7846</v>
      </c>
      <c r="C2832" t="str">
        <f>[1]!b_info_issuerupdated(A2832)</f>
        <v>四川省能源投资集团有限责任公司</v>
      </c>
      <c r="D2832" t="s">
        <v>12</v>
      </c>
      <c r="E2832" t="s">
        <v>3275</v>
      </c>
      <c r="F2832">
        <v>10</v>
      </c>
      <c r="G2832">
        <v>957</v>
      </c>
      <c r="H2832">
        <v>4.2378999999999998</v>
      </c>
      <c r="I2832" s="1">
        <v>3</v>
      </c>
      <c r="J2832" s="1">
        <v>4.4028</v>
      </c>
      <c r="K2832" t="s">
        <v>14</v>
      </c>
      <c r="L2832" t="str">
        <f>[1]!s_info_province(A2832)</f>
        <v>四川省</v>
      </c>
      <c r="M2832" t="str">
        <f>[1]!s_info_city(A2832)</f>
        <v>成都市</v>
      </c>
      <c r="N2832">
        <f>[1]!b_agency_guarantor(A2832)</f>
        <v>0</v>
      </c>
    </row>
    <row r="2833" spans="1:14" x14ac:dyDescent="0.25">
      <c r="A2833" t="s">
        <v>11279</v>
      </c>
      <c r="B2833" t="s">
        <v>11280</v>
      </c>
      <c r="C2833" t="str">
        <f>[1]!b_info_issuerupdated(A2833)</f>
        <v>宁波市轨道交通集团有限公司</v>
      </c>
      <c r="D2833" t="s">
        <v>12</v>
      </c>
      <c r="E2833" t="s">
        <v>3275</v>
      </c>
      <c r="F2833">
        <v>20</v>
      </c>
      <c r="G2833">
        <v>957</v>
      </c>
      <c r="H2833">
        <v>3.8138999999999998</v>
      </c>
      <c r="I2833" s="1">
        <v>3</v>
      </c>
      <c r="J2833" s="1">
        <v>3.8574999999999999</v>
      </c>
      <c r="K2833" t="s">
        <v>14</v>
      </c>
      <c r="L2833" t="str">
        <f>[1]!s_info_province(A2833)</f>
        <v>浙江省</v>
      </c>
      <c r="M2833" t="str">
        <f>[1]!s_info_city(A2833)</f>
        <v>宁波市</v>
      </c>
      <c r="N2833">
        <f>[1]!b_agency_guarantor(A2833)</f>
        <v>0</v>
      </c>
    </row>
    <row r="2834" spans="1:14" x14ac:dyDescent="0.25">
      <c r="A2834" t="s">
        <v>7811</v>
      </c>
      <c r="B2834" t="s">
        <v>7812</v>
      </c>
      <c r="C2834" t="str">
        <f>[1]!b_info_issuerupdated(A2834)</f>
        <v>山西省交通开发投资集团有限公司</v>
      </c>
      <c r="D2834" t="s">
        <v>12</v>
      </c>
      <c r="E2834" t="s">
        <v>3272</v>
      </c>
      <c r="F2834">
        <v>7</v>
      </c>
      <c r="G2834">
        <v>956</v>
      </c>
      <c r="H2834">
        <v>5.0952999999999999</v>
      </c>
      <c r="I2834" s="1">
        <v>3</v>
      </c>
      <c r="J2834" s="1">
        <v>4.7957000000000001</v>
      </c>
      <c r="K2834" t="s">
        <v>14</v>
      </c>
      <c r="L2834" t="str">
        <f>[1]!s_info_province(A2834)</f>
        <v>山西省</v>
      </c>
      <c r="M2834" t="str">
        <f>[1]!s_info_city(A2834)</f>
        <v>太原市</v>
      </c>
      <c r="N2834">
        <f>[1]!b_agency_guarantor(A2834)</f>
        <v>0</v>
      </c>
    </row>
    <row r="2835" spans="1:14" x14ac:dyDescent="0.25">
      <c r="A2835" t="s">
        <v>7775</v>
      </c>
      <c r="B2835" t="s">
        <v>7776</v>
      </c>
      <c r="C2835" t="str">
        <f>[1]!b_info_issuerupdated(A2835)</f>
        <v>绍兴市柯桥区国有资产投资经营集团有限公司</v>
      </c>
      <c r="D2835" t="s">
        <v>12</v>
      </c>
      <c r="E2835" t="s">
        <v>3253</v>
      </c>
      <c r="F2835">
        <v>10</v>
      </c>
      <c r="G2835">
        <v>954</v>
      </c>
      <c r="H2835">
        <v>5.0359999999999996</v>
      </c>
      <c r="I2835" s="1">
        <v>3</v>
      </c>
      <c r="J2835" s="1">
        <v>4.4154</v>
      </c>
      <c r="K2835" t="s">
        <v>14</v>
      </c>
      <c r="L2835" t="str">
        <f>[1]!s_info_province(A2835)</f>
        <v>浙江省</v>
      </c>
      <c r="M2835" t="str">
        <f>[1]!s_info_city(A2835)</f>
        <v>绍兴市</v>
      </c>
      <c r="N2835">
        <f>[1]!b_agency_guarantor(A2835)</f>
        <v>0</v>
      </c>
    </row>
    <row r="2836" spans="1:14" x14ac:dyDescent="0.25">
      <c r="A2836" t="s">
        <v>983</v>
      </c>
      <c r="B2836" t="s">
        <v>984</v>
      </c>
      <c r="C2836" t="str">
        <f>[1]!b_info_issuerupdated(A2836)</f>
        <v>建安投资控股集团有限公司</v>
      </c>
      <c r="D2836" t="s">
        <v>12</v>
      </c>
      <c r="E2836" t="s">
        <v>985</v>
      </c>
      <c r="F2836">
        <v>6</v>
      </c>
      <c r="G2836">
        <v>952</v>
      </c>
      <c r="H2836">
        <v>5.0030000000000001</v>
      </c>
      <c r="I2836" s="1">
        <v>3</v>
      </c>
      <c r="J2836" s="1">
        <v>4.1397000000000004</v>
      </c>
      <c r="K2836" t="s">
        <v>14</v>
      </c>
      <c r="L2836" t="str">
        <f>[1]!s_info_province(A2836)</f>
        <v>安徽省</v>
      </c>
      <c r="M2836" t="str">
        <f>[1]!s_info_city(A2836)</f>
        <v>亳州市</v>
      </c>
      <c r="N2836">
        <f>[1]!b_agency_guarantor(A2836)</f>
        <v>0</v>
      </c>
    </row>
    <row r="2837" spans="1:14" x14ac:dyDescent="0.25">
      <c r="A2837" t="s">
        <v>5079</v>
      </c>
      <c r="B2837" t="s">
        <v>5080</v>
      </c>
      <c r="C2837" t="str">
        <f>[1]!b_info_issuerupdated(A2837)</f>
        <v>扬州盛裕投资发展有限公司</v>
      </c>
      <c r="D2837" t="s">
        <v>12</v>
      </c>
      <c r="E2837" t="s">
        <v>985</v>
      </c>
      <c r="F2837">
        <v>5</v>
      </c>
      <c r="G2837">
        <v>952</v>
      </c>
      <c r="H2837">
        <v>5.5083000000000002</v>
      </c>
      <c r="I2837" s="1">
        <v>3</v>
      </c>
      <c r="J2837" s="1">
        <v>4.0763999999999996</v>
      </c>
      <c r="K2837" t="s">
        <v>14</v>
      </c>
      <c r="L2837" t="str">
        <f>[1]!s_info_province(A2837)</f>
        <v>江苏省</v>
      </c>
      <c r="M2837" t="str">
        <f>[1]!s_info_city(A2837)</f>
        <v>扬州市</v>
      </c>
      <c r="N2837">
        <f>[1]!b_agency_guarantor(A2837)</f>
        <v>0</v>
      </c>
    </row>
    <row r="2838" spans="1:14" x14ac:dyDescent="0.25">
      <c r="A2838" t="s">
        <v>5083</v>
      </c>
      <c r="B2838" t="s">
        <v>5084</v>
      </c>
      <c r="C2838" t="str">
        <f>[1]!b_info_issuerupdated(A2838)</f>
        <v>上海外滩投资开发(集团)有限公司</v>
      </c>
      <c r="D2838" t="s">
        <v>12</v>
      </c>
      <c r="E2838" t="s">
        <v>985</v>
      </c>
      <c r="F2838">
        <v>9</v>
      </c>
      <c r="G2838">
        <v>952</v>
      </c>
      <c r="H2838">
        <v>3.5347</v>
      </c>
      <c r="I2838" s="1">
        <v>3</v>
      </c>
      <c r="J2838" s="1">
        <v>2.9369000000000001</v>
      </c>
      <c r="K2838" t="s">
        <v>14</v>
      </c>
      <c r="L2838" t="str">
        <f>[1]!s_info_province(A2838)</f>
        <v>上海</v>
      </c>
      <c r="M2838" t="str">
        <f>[1]!s_info_city(A2838)</f>
        <v>上海市</v>
      </c>
      <c r="N2838">
        <f>[1]!b_agency_guarantor(A2838)</f>
        <v>0</v>
      </c>
    </row>
    <row r="2839" spans="1:14" x14ac:dyDescent="0.25">
      <c r="A2839" t="s">
        <v>13330</v>
      </c>
      <c r="B2839" t="s">
        <v>13331</v>
      </c>
      <c r="C2839" t="str">
        <f>[1]!b_info_issuerupdated(A2839)</f>
        <v>重庆市涪陵交通旅游建设投资集团有限公司</v>
      </c>
      <c r="D2839" t="s">
        <v>12</v>
      </c>
      <c r="E2839" t="s">
        <v>935</v>
      </c>
      <c r="F2839">
        <v>4.5</v>
      </c>
      <c r="G2839">
        <v>952</v>
      </c>
      <c r="H2839">
        <v>6.5583</v>
      </c>
      <c r="I2839" s="1">
        <v>3</v>
      </c>
      <c r="J2839" s="1">
        <v>5.2769000000000004</v>
      </c>
      <c r="K2839" t="s">
        <v>14</v>
      </c>
      <c r="L2839" t="str">
        <f>[1]!s_info_province(A2839)</f>
        <v>重庆</v>
      </c>
      <c r="M2839" t="str">
        <f>[1]!s_info_city(A2839)</f>
        <v>重庆市</v>
      </c>
      <c r="N2839">
        <f>[1]!b_agency_guarantor(A2839)</f>
        <v>0</v>
      </c>
    </row>
    <row r="2840" spans="1:14" x14ac:dyDescent="0.25">
      <c r="A2840" t="s">
        <v>5070</v>
      </c>
      <c r="B2840" t="s">
        <v>5071</v>
      </c>
      <c r="C2840" t="str">
        <f>[1]!b_info_issuerupdated(A2840)</f>
        <v>河南水利投资集团有限公司</v>
      </c>
      <c r="D2840" t="s">
        <v>12</v>
      </c>
      <c r="E2840" t="s">
        <v>5072</v>
      </c>
      <c r="F2840">
        <v>5</v>
      </c>
      <c r="G2840">
        <v>950</v>
      </c>
      <c r="H2840">
        <v>3.5333999999999999</v>
      </c>
      <c r="I2840" s="1">
        <v>3</v>
      </c>
      <c r="J2840" s="1">
        <v>2.9658000000000002</v>
      </c>
      <c r="K2840" t="s">
        <v>14</v>
      </c>
      <c r="L2840" t="str">
        <f>[1]!s_info_province(A2840)</f>
        <v>河南省</v>
      </c>
      <c r="M2840" t="str">
        <f>[1]!s_info_city(A2840)</f>
        <v>郑州市</v>
      </c>
      <c r="N2840">
        <f>[1]!b_agency_guarantor(A2840)</f>
        <v>0</v>
      </c>
    </row>
    <row r="2841" spans="1:14" x14ac:dyDescent="0.25">
      <c r="A2841" t="s">
        <v>17654</v>
      </c>
      <c r="B2841" t="s">
        <v>17655</v>
      </c>
      <c r="C2841" t="str">
        <f>[1]!b_info_issuerupdated(A2841)</f>
        <v>湖北省联合发展投资集团有限公司</v>
      </c>
      <c r="D2841" t="s">
        <v>12</v>
      </c>
      <c r="E2841" t="s">
        <v>3240</v>
      </c>
      <c r="F2841">
        <v>20</v>
      </c>
      <c r="G2841">
        <v>948</v>
      </c>
      <c r="H2841">
        <v>5.2320000000000002</v>
      </c>
      <c r="I2841" s="1">
        <v>3</v>
      </c>
      <c r="J2841" s="1">
        <v>4.4775</v>
      </c>
      <c r="K2841" t="s">
        <v>14</v>
      </c>
      <c r="L2841" t="str">
        <f>[1]!s_info_province(A2841)</f>
        <v>湖北省</v>
      </c>
      <c r="M2841" t="str">
        <f>[1]!s_info_city(A2841)</f>
        <v>武汉市</v>
      </c>
      <c r="N2841">
        <f>[1]!b_agency_guarantor(A2841)</f>
        <v>0</v>
      </c>
    </row>
    <row r="2842" spans="1:14" x14ac:dyDescent="0.25">
      <c r="A2842" t="s">
        <v>5065</v>
      </c>
      <c r="B2842" t="s">
        <v>5066</v>
      </c>
      <c r="C2842" t="str">
        <f>[1]!b_info_issuerupdated(A2842)</f>
        <v>慈溪市国有资产投资控股有限公司</v>
      </c>
      <c r="D2842" t="s">
        <v>12</v>
      </c>
      <c r="E2842" t="s">
        <v>5067</v>
      </c>
      <c r="F2842">
        <v>10</v>
      </c>
      <c r="G2842">
        <v>947</v>
      </c>
      <c r="H2842">
        <v>3.7397</v>
      </c>
      <c r="I2842" s="1">
        <v>3</v>
      </c>
      <c r="J2842" s="1">
        <v>2.9998999999999998</v>
      </c>
      <c r="K2842" t="s">
        <v>14</v>
      </c>
      <c r="L2842" t="str">
        <f>[1]!s_info_province(A2842)</f>
        <v>浙江省</v>
      </c>
      <c r="M2842" t="str">
        <f>[1]!s_info_city(A2842)</f>
        <v>慈溪市</v>
      </c>
      <c r="N2842">
        <f>[1]!b_agency_guarantor(A2842)</f>
        <v>0</v>
      </c>
    </row>
    <row r="2843" spans="1:14" x14ac:dyDescent="0.25">
      <c r="A2843" t="s">
        <v>5073</v>
      </c>
      <c r="B2843" t="s">
        <v>5074</v>
      </c>
      <c r="C2843" t="str">
        <f>[1]!b_info_issuerupdated(A2843)</f>
        <v>张家港保税区张保实业有限公司</v>
      </c>
      <c r="D2843" t="s">
        <v>12</v>
      </c>
      <c r="E2843" t="s">
        <v>5067</v>
      </c>
      <c r="F2843">
        <v>10</v>
      </c>
      <c r="G2843">
        <v>947</v>
      </c>
      <c r="H2843">
        <v>4.2496</v>
      </c>
      <c r="I2843" s="1">
        <v>3</v>
      </c>
      <c r="J2843" s="1">
        <v>3.3628999999999998</v>
      </c>
      <c r="K2843" t="s">
        <v>14</v>
      </c>
      <c r="L2843" t="str">
        <f>[1]!s_info_province(A2843)</f>
        <v>江苏省</v>
      </c>
      <c r="M2843" t="str">
        <f>[1]!s_info_city(A2843)</f>
        <v>张家港市</v>
      </c>
      <c r="N2843">
        <f>[1]!b_agency_guarantor(A2843)</f>
        <v>0</v>
      </c>
    </row>
    <row r="2844" spans="1:14" x14ac:dyDescent="0.25">
      <c r="A2844" t="s">
        <v>8948</v>
      </c>
      <c r="B2844" t="s">
        <v>8949</v>
      </c>
      <c r="C2844" t="str">
        <f>[1]!b_info_issuerupdated(A2844)</f>
        <v>岳阳市洞庭新城投资建设开发有限公司</v>
      </c>
      <c r="D2844" t="s">
        <v>12</v>
      </c>
      <c r="E2844" t="s">
        <v>5164</v>
      </c>
      <c r="F2844">
        <v>8.74</v>
      </c>
      <c r="G2844">
        <v>947</v>
      </c>
      <c r="I2844" s="1">
        <v>3</v>
      </c>
      <c r="J2844" s="1">
        <v>5.2975000000000003</v>
      </c>
      <c r="K2844" t="s">
        <v>14</v>
      </c>
      <c r="L2844" t="str">
        <f>[1]!s_info_province(A2844)</f>
        <v>湖南省</v>
      </c>
      <c r="M2844" t="str">
        <f>[1]!s_info_city(A2844)</f>
        <v>岳阳市</v>
      </c>
      <c r="N2844">
        <f>[1]!b_agency_guarantor(A2844)</f>
        <v>0</v>
      </c>
    </row>
    <row r="2845" spans="1:14" x14ac:dyDescent="0.25">
      <c r="A2845" t="s">
        <v>974</v>
      </c>
      <c r="B2845" t="s">
        <v>975</v>
      </c>
      <c r="C2845" t="str">
        <f>[1]!b_info_issuerupdated(A2845)</f>
        <v>杭州余杭交通集团有限公司</v>
      </c>
      <c r="D2845" t="s">
        <v>12</v>
      </c>
      <c r="E2845" t="s">
        <v>960</v>
      </c>
      <c r="F2845">
        <v>5</v>
      </c>
      <c r="G2845">
        <v>930</v>
      </c>
      <c r="H2845">
        <v>4.5788000000000002</v>
      </c>
      <c r="I2845" s="1">
        <v>3</v>
      </c>
      <c r="J2845" s="1">
        <v>3.4729999999999999</v>
      </c>
      <c r="K2845" t="s">
        <v>14</v>
      </c>
      <c r="L2845" t="str">
        <f>[1]!s_info_province(A2845)</f>
        <v>浙江省</v>
      </c>
      <c r="M2845" t="str">
        <f>[1]!s_info_city(A2845)</f>
        <v>杭州市</v>
      </c>
      <c r="N2845">
        <f>[1]!b_agency_guarantor(A2845)</f>
        <v>0</v>
      </c>
    </row>
    <row r="2846" spans="1:14" x14ac:dyDescent="0.25">
      <c r="A2846" t="s">
        <v>976</v>
      </c>
      <c r="B2846" t="s">
        <v>977</v>
      </c>
      <c r="C2846" t="str">
        <f>[1]!b_info_issuerupdated(A2846)</f>
        <v>铜仁市国有资本运营有限责任公司</v>
      </c>
      <c r="D2846" t="s">
        <v>12</v>
      </c>
      <c r="E2846" t="s">
        <v>960</v>
      </c>
      <c r="F2846">
        <v>0.3</v>
      </c>
      <c r="G2846">
        <v>930</v>
      </c>
      <c r="H2846">
        <v>6.4734999999999996</v>
      </c>
      <c r="I2846" s="1">
        <v>3</v>
      </c>
      <c r="J2846" s="1">
        <v>7.4042000000000003</v>
      </c>
      <c r="K2846" t="s">
        <v>14</v>
      </c>
      <c r="L2846" t="str">
        <f>[1]!s_info_province(A2846)</f>
        <v>贵州省</v>
      </c>
      <c r="M2846" t="str">
        <f>[1]!s_info_city(A2846)</f>
        <v>铜仁市</v>
      </c>
      <c r="N2846">
        <f>[1]!b_agency_guarantor(A2846)</f>
        <v>0</v>
      </c>
    </row>
    <row r="2847" spans="1:14" x14ac:dyDescent="0.25">
      <c r="A2847" t="s">
        <v>978</v>
      </c>
      <c r="B2847" t="s">
        <v>979</v>
      </c>
      <c r="C2847" t="str">
        <f>[1]!b_info_issuerupdated(A2847)</f>
        <v>济南滨河新区建设投资集团有限公司</v>
      </c>
      <c r="D2847" t="s">
        <v>12</v>
      </c>
      <c r="E2847" t="s">
        <v>960</v>
      </c>
      <c r="F2847">
        <v>10</v>
      </c>
      <c r="G2847">
        <v>930</v>
      </c>
      <c r="H2847">
        <v>4.5288000000000004</v>
      </c>
      <c r="I2847" s="1">
        <v>3</v>
      </c>
      <c r="J2847" s="1">
        <v>3.1474000000000002</v>
      </c>
      <c r="K2847" t="s">
        <v>14</v>
      </c>
      <c r="L2847" t="str">
        <f>[1]!s_info_province(A2847)</f>
        <v>山东省</v>
      </c>
      <c r="M2847" t="str">
        <f>[1]!s_info_city(A2847)</f>
        <v>济南市</v>
      </c>
      <c r="N2847">
        <f>[1]!b_agency_guarantor(A2847)</f>
        <v>0</v>
      </c>
    </row>
    <row r="2848" spans="1:14" x14ac:dyDescent="0.25">
      <c r="A2848" t="s">
        <v>12460</v>
      </c>
      <c r="B2848" t="s">
        <v>12461</v>
      </c>
      <c r="C2848" t="str">
        <f>[1]!b_info_issuerupdated(A2848)</f>
        <v>安徽省投资集团控股有限公司</v>
      </c>
      <c r="D2848" t="s">
        <v>12</v>
      </c>
      <c r="E2848" t="s">
        <v>12462</v>
      </c>
      <c r="F2848">
        <v>20</v>
      </c>
      <c r="G2848">
        <v>930</v>
      </c>
      <c r="I2848" s="1">
        <v>3</v>
      </c>
      <c r="J2848" s="1">
        <v>2.9108000000000001</v>
      </c>
      <c r="K2848" t="s">
        <v>14</v>
      </c>
      <c r="L2848" t="str">
        <f>[1]!s_info_province(A2848)</f>
        <v>安徽省</v>
      </c>
      <c r="M2848" t="str">
        <f>[1]!s_info_city(A2848)</f>
        <v>合肥市</v>
      </c>
      <c r="N2848">
        <f>[1]!b_agency_guarantor(A2848)</f>
        <v>0</v>
      </c>
    </row>
    <row r="2849" spans="1:14" x14ac:dyDescent="0.25">
      <c r="A2849" t="s">
        <v>13319</v>
      </c>
      <c r="B2849" t="s">
        <v>13320</v>
      </c>
      <c r="C2849" t="str">
        <f>[1]!b_info_issuerupdated(A2849)</f>
        <v>金华融盛投资发展集团有限公司</v>
      </c>
      <c r="D2849" t="s">
        <v>12</v>
      </c>
      <c r="E2849" t="s">
        <v>12462</v>
      </c>
      <c r="F2849">
        <v>0.5</v>
      </c>
      <c r="G2849">
        <v>930</v>
      </c>
      <c r="H2849">
        <v>6.5803000000000003</v>
      </c>
      <c r="I2849" s="1">
        <v>3</v>
      </c>
      <c r="J2849" s="1">
        <v>5.1609999999999996</v>
      </c>
      <c r="K2849" t="s">
        <v>14</v>
      </c>
      <c r="L2849" t="str">
        <f>[1]!s_info_province(A2849)</f>
        <v>浙江省</v>
      </c>
      <c r="M2849" t="str">
        <f>[1]!s_info_city(A2849)</f>
        <v>金华市</v>
      </c>
      <c r="N2849">
        <f>[1]!b_agency_guarantor(A2849)</f>
        <v>0</v>
      </c>
    </row>
    <row r="2850" spans="1:14" x14ac:dyDescent="0.25">
      <c r="A2850" t="s">
        <v>961</v>
      </c>
      <c r="B2850" t="s">
        <v>962</v>
      </c>
      <c r="C2850" t="str">
        <f>[1]!b_info_issuerupdated(A2850)</f>
        <v>长沙高新控股集团有限公司</v>
      </c>
      <c r="D2850" t="s">
        <v>12</v>
      </c>
      <c r="E2850" t="s">
        <v>963</v>
      </c>
      <c r="F2850">
        <v>15</v>
      </c>
      <c r="G2850">
        <v>929</v>
      </c>
      <c r="H2850">
        <v>4.8780999999999999</v>
      </c>
      <c r="I2850" s="1">
        <v>3</v>
      </c>
      <c r="J2850" s="1">
        <v>4.1344000000000003</v>
      </c>
      <c r="K2850" t="s">
        <v>14</v>
      </c>
      <c r="L2850" t="str">
        <f>[1]!s_info_province(A2850)</f>
        <v>湖南省</v>
      </c>
      <c r="M2850" t="str">
        <f>[1]!s_info_city(A2850)</f>
        <v>长沙市</v>
      </c>
      <c r="N2850">
        <f>[1]!b_agency_guarantor(A2850)</f>
        <v>0</v>
      </c>
    </row>
    <row r="2851" spans="1:14" x14ac:dyDescent="0.25">
      <c r="A2851" t="s">
        <v>966</v>
      </c>
      <c r="B2851" t="s">
        <v>967</v>
      </c>
      <c r="C2851" t="str">
        <f>[1]!b_info_issuerupdated(A2851)</f>
        <v>武汉车都集团有限公司</v>
      </c>
      <c r="D2851" t="s">
        <v>12</v>
      </c>
      <c r="E2851" t="s">
        <v>963</v>
      </c>
      <c r="F2851">
        <v>10</v>
      </c>
      <c r="G2851">
        <v>929</v>
      </c>
      <c r="H2851">
        <v>4.2781000000000002</v>
      </c>
      <c r="I2851" s="1">
        <v>3</v>
      </c>
      <c r="J2851" s="1">
        <v>3.657</v>
      </c>
      <c r="K2851" t="s">
        <v>14</v>
      </c>
      <c r="L2851" t="str">
        <f>[1]!s_info_province(A2851)</f>
        <v>湖北省</v>
      </c>
      <c r="M2851" t="str">
        <f>[1]!s_info_city(A2851)</f>
        <v>武汉市</v>
      </c>
      <c r="N2851">
        <f>[1]!b_agency_guarantor(A2851)</f>
        <v>0</v>
      </c>
    </row>
    <row r="2852" spans="1:14" x14ac:dyDescent="0.25">
      <c r="A2852" t="s">
        <v>968</v>
      </c>
      <c r="B2852" t="s">
        <v>969</v>
      </c>
      <c r="C2852" t="str">
        <f>[1]!b_info_issuerupdated(A2852)</f>
        <v>新密财源城市开发建设有限公司</v>
      </c>
      <c r="D2852" t="s">
        <v>12</v>
      </c>
      <c r="E2852" t="s">
        <v>963</v>
      </c>
      <c r="F2852">
        <v>5</v>
      </c>
      <c r="G2852">
        <v>929</v>
      </c>
      <c r="H2852">
        <v>6.0368000000000004</v>
      </c>
      <c r="I2852" s="1">
        <v>3</v>
      </c>
      <c r="J2852" s="1">
        <v>5.1494</v>
      </c>
      <c r="K2852" t="s">
        <v>14</v>
      </c>
      <c r="L2852" t="str">
        <f>[1]!s_info_province(A2852)</f>
        <v>河南省</v>
      </c>
      <c r="M2852" t="str">
        <f>[1]!s_info_city(A2852)</f>
        <v>新密市</v>
      </c>
      <c r="N2852">
        <f>[1]!b_agency_guarantor(A2852)</f>
        <v>0</v>
      </c>
    </row>
    <row r="2853" spans="1:14" x14ac:dyDescent="0.25">
      <c r="A2853" t="s">
        <v>972</v>
      </c>
      <c r="B2853" t="s">
        <v>973</v>
      </c>
      <c r="C2853" t="str">
        <f>[1]!b_info_issuerupdated(A2853)</f>
        <v>随州市城市建设综合开发投资有限公司</v>
      </c>
      <c r="D2853" t="s">
        <v>12</v>
      </c>
      <c r="E2853" t="s">
        <v>963</v>
      </c>
      <c r="F2853">
        <v>5</v>
      </c>
      <c r="G2853">
        <v>929</v>
      </c>
      <c r="H2853">
        <v>5.8868</v>
      </c>
      <c r="I2853" s="1">
        <v>3</v>
      </c>
      <c r="J2853" s="1">
        <v>5.7492999999999999</v>
      </c>
      <c r="K2853" t="s">
        <v>14</v>
      </c>
      <c r="L2853" t="str">
        <f>[1]!s_info_province(A2853)</f>
        <v>湖北省</v>
      </c>
      <c r="M2853" t="str">
        <f>[1]!s_info_city(A2853)</f>
        <v>随州市</v>
      </c>
      <c r="N2853">
        <f>[1]!b_agency_guarantor(A2853)</f>
        <v>0</v>
      </c>
    </row>
    <row r="2854" spans="1:14" x14ac:dyDescent="0.25">
      <c r="A2854" t="s">
        <v>13307</v>
      </c>
      <c r="B2854" t="s">
        <v>13308</v>
      </c>
      <c r="C2854" t="str">
        <f>[1]!b_info_issuerupdated(A2854)</f>
        <v>潍坊渤海水产综合开发有限公司</v>
      </c>
      <c r="D2854" t="s">
        <v>12</v>
      </c>
      <c r="E2854" t="s">
        <v>5067</v>
      </c>
      <c r="F2854">
        <v>3</v>
      </c>
      <c r="G2854">
        <v>929</v>
      </c>
      <c r="H2854">
        <v>8.3789999999999996</v>
      </c>
      <c r="I2854" s="1">
        <v>3</v>
      </c>
      <c r="J2854" s="1">
        <v>9.8612000000000002</v>
      </c>
      <c r="K2854" t="s">
        <v>14</v>
      </c>
      <c r="L2854" t="str">
        <f>[1]!s_info_province(A2854)</f>
        <v>山东省</v>
      </c>
      <c r="M2854" t="str">
        <f>[1]!s_info_city(A2854)</f>
        <v>潍坊市</v>
      </c>
      <c r="N2854" t="str">
        <f>[1]!b_agency_guarantor(A2854)</f>
        <v>潍坊滨海旅游集团有限公司</v>
      </c>
    </row>
    <row r="2855" spans="1:14" x14ac:dyDescent="0.25">
      <c r="A2855" t="s">
        <v>5050</v>
      </c>
      <c r="B2855" t="s">
        <v>5051</v>
      </c>
      <c r="C2855" t="str">
        <f>[1]!b_info_issuerupdated(A2855)</f>
        <v>泉州台商投资区开发建设有限责任公司</v>
      </c>
      <c r="D2855" t="s">
        <v>12</v>
      </c>
      <c r="E2855" t="s">
        <v>944</v>
      </c>
      <c r="F2855">
        <v>5</v>
      </c>
      <c r="G2855">
        <v>926</v>
      </c>
      <c r="H2855">
        <v>4.3846999999999996</v>
      </c>
      <c r="I2855" s="1">
        <v>3</v>
      </c>
      <c r="J2855" s="1">
        <v>3.6627000000000001</v>
      </c>
      <c r="K2855" t="s">
        <v>14</v>
      </c>
      <c r="L2855" t="str">
        <f>[1]!s_info_province(A2855)</f>
        <v>福建省</v>
      </c>
      <c r="M2855" t="str">
        <f>[1]!s_info_city(A2855)</f>
        <v>泉州市</v>
      </c>
      <c r="N2855">
        <f>[1]!b_agency_guarantor(A2855)</f>
        <v>0</v>
      </c>
    </row>
    <row r="2856" spans="1:14" x14ac:dyDescent="0.25">
      <c r="A2856" t="s">
        <v>5054</v>
      </c>
      <c r="B2856" t="s">
        <v>5055</v>
      </c>
      <c r="C2856" t="str">
        <f>[1]!b_info_issuerupdated(A2856)</f>
        <v>广西西江开发投资集团有限公司</v>
      </c>
      <c r="D2856" t="s">
        <v>12</v>
      </c>
      <c r="E2856" t="s">
        <v>944</v>
      </c>
      <c r="F2856">
        <v>5</v>
      </c>
      <c r="G2856">
        <v>926</v>
      </c>
      <c r="H2856">
        <v>4.2847</v>
      </c>
      <c r="I2856" s="1">
        <v>3</v>
      </c>
      <c r="J2856" s="1">
        <v>3.456</v>
      </c>
      <c r="K2856" t="s">
        <v>14</v>
      </c>
      <c r="L2856" t="str">
        <f>[1]!s_info_province(A2856)</f>
        <v>广西壮族自治区</v>
      </c>
      <c r="M2856" t="str">
        <f>[1]!s_info_city(A2856)</f>
        <v>南宁市</v>
      </c>
      <c r="N2856">
        <f>[1]!b_agency_guarantor(A2856)</f>
        <v>0</v>
      </c>
    </row>
    <row r="2857" spans="1:14" x14ac:dyDescent="0.25">
      <c r="A2857" t="s">
        <v>5058</v>
      </c>
      <c r="B2857" t="s">
        <v>5059</v>
      </c>
      <c r="C2857" t="str">
        <f>[1]!b_info_issuerupdated(A2857)</f>
        <v>苏州市相城城市建设投资(集团)有限公司</v>
      </c>
      <c r="D2857" t="s">
        <v>12</v>
      </c>
      <c r="E2857" t="s">
        <v>944</v>
      </c>
      <c r="F2857">
        <v>5</v>
      </c>
      <c r="G2857">
        <v>926</v>
      </c>
      <c r="H2857">
        <v>3.5762</v>
      </c>
      <c r="I2857" s="1">
        <v>3</v>
      </c>
      <c r="J2857" s="1">
        <v>2.9369999999999998</v>
      </c>
      <c r="K2857" t="s">
        <v>14</v>
      </c>
      <c r="L2857" t="str">
        <f>[1]!s_info_province(A2857)</f>
        <v>江苏省</v>
      </c>
      <c r="M2857" t="str">
        <f>[1]!s_info_city(A2857)</f>
        <v>苏州市</v>
      </c>
      <c r="N2857">
        <f>[1]!b_agency_guarantor(A2857)</f>
        <v>0</v>
      </c>
    </row>
    <row r="2858" spans="1:14" x14ac:dyDescent="0.25">
      <c r="A2858" t="s">
        <v>13327</v>
      </c>
      <c r="B2858" t="s">
        <v>13328</v>
      </c>
      <c r="C2858" t="str">
        <f>[1]!b_info_issuerupdated(A2858)</f>
        <v>德清县建设投资有限公司</v>
      </c>
      <c r="D2858" t="s">
        <v>12</v>
      </c>
      <c r="E2858" t="s">
        <v>13329</v>
      </c>
      <c r="F2858">
        <v>2.5</v>
      </c>
      <c r="G2858">
        <v>926</v>
      </c>
      <c r="H2858">
        <v>4.9261999999999997</v>
      </c>
      <c r="I2858" s="1">
        <v>3</v>
      </c>
      <c r="J2858" s="1">
        <v>4.0815000000000001</v>
      </c>
      <c r="K2858" t="s">
        <v>14</v>
      </c>
      <c r="L2858" t="str">
        <f>[1]!s_info_province(A2858)</f>
        <v>浙江省</v>
      </c>
      <c r="M2858" t="str">
        <f>[1]!s_info_city(A2858)</f>
        <v>湖州市</v>
      </c>
      <c r="N2858" t="str">
        <f>[1]!b_agency_guarantor(A2858)</f>
        <v>中合中小企业融资担保股份有限公司</v>
      </c>
    </row>
    <row r="2859" spans="1:14" x14ac:dyDescent="0.25">
      <c r="A2859" t="s">
        <v>5043</v>
      </c>
      <c r="B2859" t="s">
        <v>5044</v>
      </c>
      <c r="C2859" t="str">
        <f>[1]!b_info_issuerupdated(A2859)</f>
        <v>上饶市国有资产经营集团有限公司</v>
      </c>
      <c r="D2859" t="s">
        <v>12</v>
      </c>
      <c r="E2859" t="s">
        <v>5045</v>
      </c>
      <c r="F2859">
        <v>12</v>
      </c>
      <c r="G2859">
        <v>925</v>
      </c>
      <c r="H2859">
        <v>4.0339999999999998</v>
      </c>
      <c r="I2859" s="1">
        <v>3</v>
      </c>
      <c r="J2859" s="1">
        <v>3.3475999999999999</v>
      </c>
      <c r="K2859" t="s">
        <v>14</v>
      </c>
      <c r="L2859" t="str">
        <f>[1]!s_info_province(A2859)</f>
        <v>江西省</v>
      </c>
      <c r="M2859" t="str">
        <f>[1]!s_info_city(A2859)</f>
        <v>上饶市</v>
      </c>
      <c r="N2859">
        <f>[1]!b_agency_guarantor(A2859)</f>
        <v>0</v>
      </c>
    </row>
    <row r="2860" spans="1:14" x14ac:dyDescent="0.25">
      <c r="A2860" t="s">
        <v>13325</v>
      </c>
      <c r="B2860" t="s">
        <v>13326</v>
      </c>
      <c r="C2860" t="str">
        <f>[1]!b_info_issuerupdated(A2860)</f>
        <v>四川省铁路产业投资集团有限责任公司</v>
      </c>
      <c r="D2860" t="s">
        <v>12</v>
      </c>
      <c r="E2860" t="s">
        <v>5067</v>
      </c>
      <c r="F2860">
        <v>25.7</v>
      </c>
      <c r="G2860">
        <v>925</v>
      </c>
      <c r="H2860">
        <v>3.9666000000000001</v>
      </c>
      <c r="I2860" s="1">
        <v>3</v>
      </c>
      <c r="J2860" s="1">
        <v>3.3534999999999999</v>
      </c>
      <c r="K2860" t="s">
        <v>14</v>
      </c>
      <c r="L2860" t="str">
        <f>[1]!s_info_province(A2860)</f>
        <v>四川省</v>
      </c>
      <c r="M2860" t="str">
        <f>[1]!s_info_city(A2860)</f>
        <v>成都市</v>
      </c>
      <c r="N2860">
        <f>[1]!b_agency_guarantor(A2860)</f>
        <v>0</v>
      </c>
    </row>
    <row r="2861" spans="1:14" x14ac:dyDescent="0.25">
      <c r="A2861" t="s">
        <v>13316</v>
      </c>
      <c r="B2861" t="s">
        <v>13317</v>
      </c>
      <c r="C2861" t="str">
        <f>[1]!b_info_issuerupdated(A2861)</f>
        <v>南京市江宁区自来水有限公司</v>
      </c>
      <c r="D2861" t="s">
        <v>12</v>
      </c>
      <c r="E2861" t="s">
        <v>13318</v>
      </c>
      <c r="F2861">
        <v>10</v>
      </c>
      <c r="G2861">
        <v>924</v>
      </c>
      <c r="H2861">
        <v>4.9333</v>
      </c>
      <c r="I2861" s="1">
        <v>3</v>
      </c>
      <c r="J2861" s="1">
        <v>4.5716999999999999</v>
      </c>
      <c r="K2861" t="s">
        <v>14</v>
      </c>
      <c r="L2861" t="str">
        <f>[1]!s_info_province(A2861)</f>
        <v>江苏省</v>
      </c>
      <c r="M2861" t="str">
        <f>[1]!s_info_city(A2861)</f>
        <v>南京市</v>
      </c>
      <c r="N2861" t="str">
        <f>[1]!b_agency_guarantor(A2861)</f>
        <v>南京江宁城市建设集团有限公司</v>
      </c>
    </row>
    <row r="2862" spans="1:14" x14ac:dyDescent="0.25">
      <c r="A2862" t="s">
        <v>13312</v>
      </c>
      <c r="B2862" t="s">
        <v>13313</v>
      </c>
      <c r="C2862" t="str">
        <f>[1]!b_info_issuerupdated(A2862)</f>
        <v>海门市城市发展集团有限公司</v>
      </c>
      <c r="D2862" t="s">
        <v>12</v>
      </c>
      <c r="E2862" t="s">
        <v>963</v>
      </c>
      <c r="F2862">
        <v>4</v>
      </c>
      <c r="G2862">
        <v>923</v>
      </c>
      <c r="H2862">
        <v>4.7826000000000004</v>
      </c>
      <c r="I2862" s="1">
        <v>3</v>
      </c>
      <c r="J2862" s="1">
        <v>3.6656</v>
      </c>
      <c r="K2862" t="s">
        <v>14</v>
      </c>
      <c r="L2862" t="str">
        <f>[1]!s_info_province(A2862)</f>
        <v>江苏省</v>
      </c>
      <c r="M2862" t="str">
        <f>[1]!s_info_city(A2862)</f>
        <v>海门市</v>
      </c>
      <c r="N2862">
        <f>[1]!b_agency_guarantor(A2862)</f>
        <v>0</v>
      </c>
    </row>
    <row r="2863" spans="1:14" x14ac:dyDescent="0.25">
      <c r="A2863" t="s">
        <v>948</v>
      </c>
      <c r="B2863" t="s">
        <v>949</v>
      </c>
      <c r="C2863" t="str">
        <f>[1]!b_info_issuerupdated(A2863)</f>
        <v>长沙市芙蓉城市建设投资集团有限公司</v>
      </c>
      <c r="D2863" t="s">
        <v>12</v>
      </c>
      <c r="E2863" t="s">
        <v>950</v>
      </c>
      <c r="F2863">
        <v>10</v>
      </c>
      <c r="G2863">
        <v>922</v>
      </c>
      <c r="H2863">
        <v>4.8236999999999997</v>
      </c>
      <c r="I2863" s="1">
        <v>3</v>
      </c>
      <c r="J2863" s="1">
        <v>3.7576999999999998</v>
      </c>
      <c r="K2863" t="s">
        <v>14</v>
      </c>
      <c r="L2863" t="str">
        <f>[1]!s_info_province(A2863)</f>
        <v>湖南省</v>
      </c>
      <c r="M2863" t="str">
        <f>[1]!s_info_city(A2863)</f>
        <v>长沙市</v>
      </c>
      <c r="N2863">
        <f>[1]!b_agency_guarantor(A2863)</f>
        <v>0</v>
      </c>
    </row>
    <row r="2864" spans="1:14" x14ac:dyDescent="0.25">
      <c r="A2864" t="s">
        <v>5036</v>
      </c>
      <c r="B2864" t="s">
        <v>5037</v>
      </c>
      <c r="C2864" t="str">
        <f>[1]!b_info_issuerupdated(A2864)</f>
        <v>江西省铁路投资集团有限责任公司</v>
      </c>
      <c r="D2864" t="s">
        <v>12</v>
      </c>
      <c r="E2864" t="s">
        <v>950</v>
      </c>
      <c r="F2864">
        <v>10</v>
      </c>
      <c r="G2864">
        <v>922</v>
      </c>
      <c r="H2864">
        <v>3.7145999999999999</v>
      </c>
      <c r="I2864" s="1">
        <v>3</v>
      </c>
      <c r="J2864" s="1">
        <v>2.9376000000000002</v>
      </c>
      <c r="K2864" t="s">
        <v>14</v>
      </c>
      <c r="L2864" t="str">
        <f>[1]!s_info_province(A2864)</f>
        <v>江西省</v>
      </c>
      <c r="M2864" t="str">
        <f>[1]!s_info_city(A2864)</f>
        <v>南昌市</v>
      </c>
      <c r="N2864">
        <f>[1]!b_agency_guarantor(A2864)</f>
        <v>0</v>
      </c>
    </row>
    <row r="2865" spans="1:14" x14ac:dyDescent="0.25">
      <c r="A2865" t="s">
        <v>951</v>
      </c>
      <c r="B2865" t="s">
        <v>952</v>
      </c>
      <c r="C2865" t="str">
        <f>[1]!b_info_issuerupdated(A2865)</f>
        <v>衡阳市交通建设投资有限公司</v>
      </c>
      <c r="D2865" t="s">
        <v>12</v>
      </c>
      <c r="E2865" t="s">
        <v>953</v>
      </c>
      <c r="F2865">
        <v>10</v>
      </c>
      <c r="G2865">
        <v>919</v>
      </c>
      <c r="H2865">
        <v>5.6798000000000002</v>
      </c>
      <c r="I2865" s="1">
        <v>3</v>
      </c>
      <c r="J2865" s="1">
        <v>4.6131000000000002</v>
      </c>
      <c r="K2865" t="s">
        <v>14</v>
      </c>
      <c r="L2865" t="str">
        <f>[1]!s_info_province(A2865)</f>
        <v>湖南省</v>
      </c>
      <c r="M2865" t="str">
        <f>[1]!s_info_city(A2865)</f>
        <v>衡阳市</v>
      </c>
      <c r="N2865">
        <f>[1]!b_agency_guarantor(A2865)</f>
        <v>0</v>
      </c>
    </row>
    <row r="2866" spans="1:14" x14ac:dyDescent="0.25">
      <c r="A2866" t="s">
        <v>954</v>
      </c>
      <c r="B2866" t="s">
        <v>955</v>
      </c>
      <c r="C2866" t="str">
        <f>[1]!b_info_issuerupdated(A2866)</f>
        <v>永州市经济建设投资发展集团有限责任公司</v>
      </c>
      <c r="D2866" t="s">
        <v>12</v>
      </c>
      <c r="E2866" t="s">
        <v>953</v>
      </c>
      <c r="F2866">
        <v>3</v>
      </c>
      <c r="G2866">
        <v>919</v>
      </c>
      <c r="H2866">
        <v>7.6163999999999996</v>
      </c>
      <c r="I2866" s="1">
        <v>3</v>
      </c>
      <c r="J2866" s="1">
        <v>6.1898</v>
      </c>
      <c r="K2866" t="s">
        <v>14</v>
      </c>
      <c r="L2866" t="str">
        <f>[1]!s_info_province(A2866)</f>
        <v>湖南省</v>
      </c>
      <c r="M2866" t="str">
        <f>[1]!s_info_city(A2866)</f>
        <v>永州市</v>
      </c>
      <c r="N2866">
        <f>[1]!b_agency_guarantor(A2866)</f>
        <v>0</v>
      </c>
    </row>
    <row r="2867" spans="1:14" x14ac:dyDescent="0.25">
      <c r="A2867" t="s">
        <v>13309</v>
      </c>
      <c r="B2867" t="s">
        <v>13310</v>
      </c>
      <c r="C2867" t="str">
        <f>[1]!b_info_issuerupdated(A2867)</f>
        <v>长沙市雨花城市建设投资集团有限公司</v>
      </c>
      <c r="D2867" t="s">
        <v>12</v>
      </c>
      <c r="E2867" t="s">
        <v>13311</v>
      </c>
      <c r="F2867">
        <v>5</v>
      </c>
      <c r="G2867">
        <v>919</v>
      </c>
      <c r="H2867">
        <v>4.4218000000000002</v>
      </c>
      <c r="I2867" s="1">
        <v>3</v>
      </c>
      <c r="J2867" s="1">
        <v>3.7269000000000001</v>
      </c>
      <c r="K2867" t="s">
        <v>14</v>
      </c>
      <c r="L2867" t="str">
        <f>[1]!s_info_province(A2867)</f>
        <v>湖南省</v>
      </c>
      <c r="M2867" t="str">
        <f>[1]!s_info_city(A2867)</f>
        <v>长沙市</v>
      </c>
      <c r="N2867">
        <f>[1]!b_agency_guarantor(A2867)</f>
        <v>0</v>
      </c>
    </row>
    <row r="2868" spans="1:14" x14ac:dyDescent="0.25">
      <c r="A2868" t="s">
        <v>12442</v>
      </c>
      <c r="B2868" t="s">
        <v>12443</v>
      </c>
      <c r="C2868" t="str">
        <f>[1]!b_info_issuerupdated(A2868)</f>
        <v>无锡市新发集团有限公司</v>
      </c>
      <c r="D2868" t="s">
        <v>12</v>
      </c>
      <c r="E2868" t="s">
        <v>10900</v>
      </c>
      <c r="F2868">
        <v>5</v>
      </c>
      <c r="G2868">
        <v>918</v>
      </c>
      <c r="I2868" s="1">
        <v>3</v>
      </c>
      <c r="J2868" s="1">
        <v>3.0019999999999998</v>
      </c>
      <c r="K2868" t="s">
        <v>14</v>
      </c>
      <c r="L2868" t="str">
        <f>[1]!s_info_province(A2868)</f>
        <v>江苏省</v>
      </c>
      <c r="M2868" t="str">
        <f>[1]!s_info_city(A2868)</f>
        <v>无锡市</v>
      </c>
      <c r="N2868">
        <f>[1]!b_agency_guarantor(A2868)</f>
        <v>0</v>
      </c>
    </row>
    <row r="2869" spans="1:14" x14ac:dyDescent="0.25">
      <c r="A2869" t="s">
        <v>5021</v>
      </c>
      <c r="B2869" t="s">
        <v>5022</v>
      </c>
      <c r="C2869" t="str">
        <f>[1]!b_info_issuerupdated(A2869)</f>
        <v>咸宁高新投资集团有限公司</v>
      </c>
      <c r="D2869" t="s">
        <v>12</v>
      </c>
      <c r="E2869" t="s">
        <v>5020</v>
      </c>
      <c r="F2869">
        <v>6</v>
      </c>
      <c r="G2869">
        <v>917</v>
      </c>
      <c r="H2869">
        <v>5.6138000000000003</v>
      </c>
      <c r="I2869" s="1">
        <v>3</v>
      </c>
      <c r="J2869" s="1">
        <v>4.7584999999999997</v>
      </c>
      <c r="K2869" t="s">
        <v>14</v>
      </c>
      <c r="L2869" t="str">
        <f>[1]!s_info_province(A2869)</f>
        <v>湖北省</v>
      </c>
      <c r="M2869" t="str">
        <f>[1]!s_info_city(A2869)</f>
        <v>咸宁市</v>
      </c>
      <c r="N2869">
        <f>[1]!b_agency_guarantor(A2869)</f>
        <v>0</v>
      </c>
    </row>
    <row r="2870" spans="1:14" x14ac:dyDescent="0.25">
      <c r="A2870" t="s">
        <v>945</v>
      </c>
      <c r="B2870" t="s">
        <v>946</v>
      </c>
      <c r="C2870" t="str">
        <f>[1]!b_info_issuerupdated(A2870)</f>
        <v>衡阳市城市建设投资有限公司</v>
      </c>
      <c r="D2870" t="s">
        <v>12</v>
      </c>
      <c r="E2870" t="s">
        <v>947</v>
      </c>
      <c r="F2870">
        <v>10</v>
      </c>
      <c r="G2870">
        <v>916</v>
      </c>
      <c r="H2870">
        <v>4.4699</v>
      </c>
      <c r="I2870" s="1">
        <v>3</v>
      </c>
      <c r="J2870" s="1">
        <v>3.6213000000000002</v>
      </c>
      <c r="K2870" t="s">
        <v>14</v>
      </c>
      <c r="L2870" t="str">
        <f>[1]!s_info_province(A2870)</f>
        <v>湖南省</v>
      </c>
      <c r="M2870" t="str">
        <f>[1]!s_info_city(A2870)</f>
        <v>衡阳市</v>
      </c>
      <c r="N2870">
        <f>[1]!b_agency_guarantor(A2870)</f>
        <v>0</v>
      </c>
    </row>
    <row r="2871" spans="1:14" x14ac:dyDescent="0.25">
      <c r="A2871" t="s">
        <v>13303</v>
      </c>
      <c r="B2871" t="s">
        <v>13304</v>
      </c>
      <c r="C2871" t="str">
        <f>[1]!b_info_issuerupdated(A2871)</f>
        <v>台州市路桥公共资产投资管理有限公司</v>
      </c>
      <c r="D2871" t="s">
        <v>12</v>
      </c>
      <c r="E2871" t="s">
        <v>10888</v>
      </c>
      <c r="F2871">
        <v>4</v>
      </c>
      <c r="G2871">
        <v>916</v>
      </c>
      <c r="H2871">
        <v>5.0777000000000001</v>
      </c>
      <c r="I2871" s="1">
        <v>3</v>
      </c>
      <c r="J2871" s="1">
        <v>4.1295999999999999</v>
      </c>
      <c r="K2871" t="s">
        <v>14</v>
      </c>
      <c r="L2871" t="str">
        <f>[1]!s_info_province(A2871)</f>
        <v>浙江省</v>
      </c>
      <c r="M2871" t="str">
        <f>[1]!s_info_city(A2871)</f>
        <v>台州市</v>
      </c>
      <c r="N2871">
        <f>[1]!b_agency_guarantor(A2871)</f>
        <v>0</v>
      </c>
    </row>
    <row r="2872" spans="1:14" x14ac:dyDescent="0.25">
      <c r="A2872" t="s">
        <v>5004</v>
      </c>
      <c r="B2872" t="s">
        <v>5005</v>
      </c>
      <c r="C2872" t="str">
        <f>[1]!b_info_issuerupdated(A2872)</f>
        <v>福建省南平市高速公路有限责任公司</v>
      </c>
      <c r="D2872" t="s">
        <v>12</v>
      </c>
      <c r="E2872" t="s">
        <v>5006</v>
      </c>
      <c r="F2872">
        <v>5</v>
      </c>
      <c r="G2872">
        <v>910</v>
      </c>
      <c r="H2872">
        <v>4.1234000000000002</v>
      </c>
      <c r="I2872" s="1">
        <v>3</v>
      </c>
      <c r="J2872" s="1">
        <v>3.2416999999999998</v>
      </c>
      <c r="K2872" t="s">
        <v>14</v>
      </c>
      <c r="L2872" t="str">
        <f>[1]!s_info_province(A2872)</f>
        <v>福建省</v>
      </c>
      <c r="M2872" t="str">
        <f>[1]!s_info_city(A2872)</f>
        <v>南平市</v>
      </c>
      <c r="N2872">
        <f>[1]!b_agency_guarantor(A2872)</f>
        <v>0</v>
      </c>
    </row>
    <row r="2873" spans="1:14" x14ac:dyDescent="0.25">
      <c r="A2873" t="s">
        <v>12686</v>
      </c>
      <c r="B2873" t="s">
        <v>12687</v>
      </c>
      <c r="C2873" t="str">
        <f>[1]!b_info_issuerupdated(A2873)</f>
        <v>山东高创建设投资集团有限公司</v>
      </c>
      <c r="D2873" t="s">
        <v>12</v>
      </c>
      <c r="E2873" t="s">
        <v>12688</v>
      </c>
      <c r="F2873">
        <v>8</v>
      </c>
      <c r="G2873">
        <v>910</v>
      </c>
      <c r="H2873">
        <v>5.5233999999999996</v>
      </c>
      <c r="I2873" s="1">
        <v>3</v>
      </c>
      <c r="J2873" s="1">
        <v>5.5464000000000002</v>
      </c>
      <c r="K2873" t="s">
        <v>14</v>
      </c>
      <c r="L2873" t="str">
        <f>[1]!s_info_province(A2873)</f>
        <v>山东省</v>
      </c>
      <c r="M2873" t="str">
        <f>[1]!s_info_city(A2873)</f>
        <v>潍坊市</v>
      </c>
      <c r="N2873">
        <f>[1]!b_agency_guarantor(A2873)</f>
        <v>0</v>
      </c>
    </row>
    <row r="2874" spans="1:14" x14ac:dyDescent="0.25">
      <c r="A2874" t="s">
        <v>936</v>
      </c>
      <c r="B2874" t="s">
        <v>937</v>
      </c>
      <c r="C2874" t="str">
        <f>[1]!b_info_issuerupdated(A2874)</f>
        <v>青岛昌阳投资开发有限公司</v>
      </c>
      <c r="D2874" t="s">
        <v>12</v>
      </c>
      <c r="E2874" t="s">
        <v>938</v>
      </c>
      <c r="F2874">
        <v>2.9</v>
      </c>
      <c r="G2874">
        <v>909</v>
      </c>
      <c r="H2874">
        <v>5.1227</v>
      </c>
      <c r="I2874" s="1">
        <v>3</v>
      </c>
      <c r="J2874" s="1">
        <v>5.5380000000000003</v>
      </c>
      <c r="K2874" t="s">
        <v>14</v>
      </c>
      <c r="L2874" t="str">
        <f>[1]!s_info_province(A2874)</f>
        <v>山东省</v>
      </c>
      <c r="M2874" t="str">
        <f>[1]!s_info_city(A2874)</f>
        <v>莱西市</v>
      </c>
      <c r="N2874">
        <f>[1]!b_agency_guarantor(A2874)</f>
        <v>0</v>
      </c>
    </row>
    <row r="2875" spans="1:14" x14ac:dyDescent="0.25">
      <c r="A2875" t="s">
        <v>5002</v>
      </c>
      <c r="B2875" t="s">
        <v>5003</v>
      </c>
      <c r="C2875" t="str">
        <f>[1]!b_info_issuerupdated(A2875)</f>
        <v>扬州经济技术开发区开发总公司</v>
      </c>
      <c r="D2875" t="s">
        <v>12</v>
      </c>
      <c r="E2875" t="s">
        <v>938</v>
      </c>
      <c r="F2875">
        <v>5</v>
      </c>
      <c r="G2875">
        <v>909</v>
      </c>
      <c r="H2875">
        <v>3.9226999999999999</v>
      </c>
      <c r="I2875" s="1">
        <v>3</v>
      </c>
      <c r="J2875" s="1">
        <v>3.2349000000000001</v>
      </c>
      <c r="K2875" t="s">
        <v>14</v>
      </c>
      <c r="L2875" t="str">
        <f>[1]!s_info_province(A2875)</f>
        <v>江苏省</v>
      </c>
      <c r="M2875" t="str">
        <f>[1]!s_info_city(A2875)</f>
        <v>扬州市</v>
      </c>
      <c r="N2875">
        <f>[1]!b_agency_guarantor(A2875)</f>
        <v>0</v>
      </c>
    </row>
    <row r="2876" spans="1:14" x14ac:dyDescent="0.25">
      <c r="A2876" t="s">
        <v>12456</v>
      </c>
      <c r="B2876" t="s">
        <v>12457</v>
      </c>
      <c r="C2876" t="str">
        <f>[1]!b_info_issuerupdated(A2876)</f>
        <v>厦门路桥建设集团有限公司</v>
      </c>
      <c r="D2876" t="s">
        <v>12</v>
      </c>
      <c r="E2876" t="s">
        <v>5025</v>
      </c>
      <c r="F2876">
        <v>10</v>
      </c>
      <c r="G2876">
        <v>909</v>
      </c>
      <c r="I2876" s="1">
        <v>3</v>
      </c>
      <c r="J2876" s="1">
        <v>2.8151999999999999</v>
      </c>
      <c r="K2876" t="s">
        <v>14</v>
      </c>
      <c r="L2876" t="str">
        <f>[1]!s_info_province(A2876)</f>
        <v>福建省</v>
      </c>
      <c r="M2876" t="str">
        <f>[1]!s_info_city(A2876)</f>
        <v>厦门市</v>
      </c>
      <c r="N2876">
        <f>[1]!b_agency_guarantor(A2876)</f>
        <v>0</v>
      </c>
    </row>
    <row r="2877" spans="1:14" x14ac:dyDescent="0.25">
      <c r="A2877" t="s">
        <v>4995</v>
      </c>
      <c r="B2877" t="s">
        <v>4996</v>
      </c>
      <c r="C2877" t="str">
        <f>[1]!b_info_issuerupdated(A2877)</f>
        <v>淮安市淮阴区城市资产经营有限公司</v>
      </c>
      <c r="D2877" t="s">
        <v>12</v>
      </c>
      <c r="E2877" t="s">
        <v>932</v>
      </c>
      <c r="F2877">
        <v>10</v>
      </c>
      <c r="G2877">
        <v>908</v>
      </c>
      <c r="H2877">
        <v>3.9148000000000001</v>
      </c>
      <c r="I2877" s="1">
        <v>3</v>
      </c>
      <c r="J2877" s="1">
        <v>3.5773000000000001</v>
      </c>
      <c r="K2877" t="s">
        <v>14</v>
      </c>
      <c r="L2877" t="str">
        <f>[1]!s_info_province(A2877)</f>
        <v>江苏省</v>
      </c>
      <c r="M2877" t="str">
        <f>[1]!s_info_city(A2877)</f>
        <v>淮安市</v>
      </c>
      <c r="N2877" t="str">
        <f>[1]!b_agency_guarantor(A2877)</f>
        <v>中债信用增进投资股份有限公司</v>
      </c>
    </row>
    <row r="2878" spans="1:14" x14ac:dyDescent="0.25">
      <c r="A2878" t="s">
        <v>5000</v>
      </c>
      <c r="B2878" t="s">
        <v>5001</v>
      </c>
      <c r="C2878" t="str">
        <f>[1]!b_info_issuerupdated(A2878)</f>
        <v>江苏瀚瑞投资控股有限公司</v>
      </c>
      <c r="D2878" t="s">
        <v>12</v>
      </c>
      <c r="E2878" t="s">
        <v>932</v>
      </c>
      <c r="F2878">
        <v>6</v>
      </c>
      <c r="G2878">
        <v>908</v>
      </c>
      <c r="H2878">
        <v>6.8521000000000001</v>
      </c>
      <c r="I2878" s="1">
        <v>3</v>
      </c>
      <c r="J2878" s="1">
        <v>4.9358000000000004</v>
      </c>
      <c r="K2878" t="s">
        <v>14</v>
      </c>
      <c r="L2878" t="str">
        <f>[1]!s_info_province(A2878)</f>
        <v>江苏省</v>
      </c>
      <c r="M2878" t="str">
        <f>[1]!s_info_city(A2878)</f>
        <v>镇江市</v>
      </c>
      <c r="N2878">
        <f>[1]!b_agency_guarantor(A2878)</f>
        <v>0</v>
      </c>
    </row>
    <row r="2879" spans="1:14" x14ac:dyDescent="0.25">
      <c r="A2879" t="s">
        <v>7629</v>
      </c>
      <c r="B2879" t="s">
        <v>7630</v>
      </c>
      <c r="C2879" t="str">
        <f>[1]!b_info_issuerupdated(A2879)</f>
        <v>青岛城市建设投资(集团)有限责任公司</v>
      </c>
      <c r="D2879" t="s">
        <v>12</v>
      </c>
      <c r="E2879" t="s">
        <v>3082</v>
      </c>
      <c r="F2879">
        <v>2</v>
      </c>
      <c r="G2879">
        <v>906</v>
      </c>
      <c r="H2879">
        <v>3.9039999999999999</v>
      </c>
      <c r="I2879" s="1">
        <v>3</v>
      </c>
      <c r="J2879" s="1">
        <v>4.0125000000000002</v>
      </c>
      <c r="K2879" t="s">
        <v>14</v>
      </c>
      <c r="L2879" t="str">
        <f>[1]!s_info_province(A2879)</f>
        <v>山东省</v>
      </c>
      <c r="M2879" t="str">
        <f>[1]!s_info_city(A2879)</f>
        <v>青岛市</v>
      </c>
      <c r="N2879">
        <f>[1]!b_agency_guarantor(A2879)</f>
        <v>0</v>
      </c>
    </row>
    <row r="2880" spans="1:14" x14ac:dyDescent="0.25">
      <c r="A2880" t="s">
        <v>13294</v>
      </c>
      <c r="B2880" t="s">
        <v>13295</v>
      </c>
      <c r="C2880" t="str">
        <f>[1]!b_info_issuerupdated(A2880)</f>
        <v>台州市城市建设投资发展集团有限公司</v>
      </c>
      <c r="D2880" t="s">
        <v>12</v>
      </c>
      <c r="E2880" t="s">
        <v>947</v>
      </c>
      <c r="F2880">
        <v>9</v>
      </c>
      <c r="G2880">
        <v>905</v>
      </c>
      <c r="H2880">
        <v>4.3033000000000001</v>
      </c>
      <c r="I2880" s="1">
        <v>3</v>
      </c>
      <c r="J2880" s="1">
        <v>3.4318</v>
      </c>
      <c r="K2880" t="s">
        <v>14</v>
      </c>
      <c r="L2880" t="str">
        <f>[1]!s_info_province(A2880)</f>
        <v>浙江省</v>
      </c>
      <c r="M2880" t="str">
        <f>[1]!s_info_city(A2880)</f>
        <v>台州市</v>
      </c>
      <c r="N2880">
        <f>[1]!b_agency_guarantor(A2880)</f>
        <v>0</v>
      </c>
    </row>
    <row r="2881" spans="1:14" x14ac:dyDescent="0.25">
      <c r="A2881" t="s">
        <v>927</v>
      </c>
      <c r="B2881" t="s">
        <v>928</v>
      </c>
      <c r="C2881" t="str">
        <f>[1]!b_info_issuerupdated(A2881)</f>
        <v>杭州余杭经济开发建设有限公司</v>
      </c>
      <c r="D2881" t="s">
        <v>12</v>
      </c>
      <c r="E2881" t="s">
        <v>929</v>
      </c>
      <c r="F2881">
        <v>7</v>
      </c>
      <c r="G2881">
        <v>904</v>
      </c>
      <c r="H2881">
        <v>4.9122000000000003</v>
      </c>
      <c r="I2881" s="1">
        <v>3</v>
      </c>
      <c r="J2881" s="1">
        <v>3.9895</v>
      </c>
      <c r="K2881" t="s">
        <v>14</v>
      </c>
      <c r="L2881" t="str">
        <f>[1]!s_info_province(A2881)</f>
        <v>浙江省</v>
      </c>
      <c r="M2881" t="str">
        <f>[1]!s_info_city(A2881)</f>
        <v>杭州市</v>
      </c>
      <c r="N2881">
        <f>[1]!b_agency_guarantor(A2881)</f>
        <v>0</v>
      </c>
    </row>
    <row r="2882" spans="1:14" x14ac:dyDescent="0.25">
      <c r="A2882" t="s">
        <v>4988</v>
      </c>
      <c r="B2882" t="s">
        <v>4989</v>
      </c>
      <c r="C2882" t="str">
        <f>[1]!b_info_issuerupdated(A2882)</f>
        <v>江阴高新区投资开发有限公司</v>
      </c>
      <c r="D2882" t="s">
        <v>12</v>
      </c>
      <c r="E2882" t="s">
        <v>911</v>
      </c>
      <c r="F2882">
        <v>3</v>
      </c>
      <c r="G2882">
        <v>903</v>
      </c>
      <c r="H2882">
        <v>4.3183999999999996</v>
      </c>
      <c r="I2882" s="1">
        <v>3</v>
      </c>
      <c r="J2882" s="1">
        <v>3.4344000000000001</v>
      </c>
      <c r="K2882" t="s">
        <v>14</v>
      </c>
      <c r="L2882" t="str">
        <f>[1]!s_info_province(A2882)</f>
        <v>江苏省</v>
      </c>
      <c r="M2882" t="str">
        <f>[1]!s_info_city(A2882)</f>
        <v>江阴市</v>
      </c>
      <c r="N2882">
        <f>[1]!b_agency_guarantor(A2882)</f>
        <v>0</v>
      </c>
    </row>
    <row r="2883" spans="1:14" x14ac:dyDescent="0.25">
      <c r="A2883" t="s">
        <v>13292</v>
      </c>
      <c r="B2883" t="s">
        <v>13293</v>
      </c>
      <c r="C2883" t="str">
        <f>[1]!b_info_issuerupdated(A2883)</f>
        <v>南京溧水城市建设集团有限公司</v>
      </c>
      <c r="D2883" t="s">
        <v>12</v>
      </c>
      <c r="E2883" t="s">
        <v>5006</v>
      </c>
      <c r="F2883">
        <v>15</v>
      </c>
      <c r="G2883">
        <v>903</v>
      </c>
      <c r="H2883">
        <v>4.8183999999999996</v>
      </c>
      <c r="I2883" s="1">
        <v>3</v>
      </c>
      <c r="J2883" s="1">
        <v>3.8083</v>
      </c>
      <c r="K2883" t="s">
        <v>14</v>
      </c>
      <c r="L2883" t="str">
        <f>[1]!s_info_province(A2883)</f>
        <v>江苏省</v>
      </c>
      <c r="M2883" t="str">
        <f>[1]!s_info_city(A2883)</f>
        <v>南京市</v>
      </c>
      <c r="N2883">
        <f>[1]!b_agency_guarantor(A2883)</f>
        <v>0</v>
      </c>
    </row>
    <row r="2884" spans="1:14" x14ac:dyDescent="0.25">
      <c r="A2884" t="s">
        <v>924</v>
      </c>
      <c r="B2884" t="s">
        <v>925</v>
      </c>
      <c r="C2884" t="str">
        <f>[1]!b_info_issuerupdated(A2884)</f>
        <v>余姚市高铁站场建设投资有限公司</v>
      </c>
      <c r="D2884" t="s">
        <v>12</v>
      </c>
      <c r="E2884" t="s">
        <v>926</v>
      </c>
      <c r="F2884">
        <v>4</v>
      </c>
      <c r="G2884">
        <v>902</v>
      </c>
      <c r="H2884">
        <v>5.8609</v>
      </c>
      <c r="I2884" s="1">
        <v>3</v>
      </c>
      <c r="J2884" s="1">
        <v>4.7994000000000003</v>
      </c>
      <c r="K2884" t="s">
        <v>14</v>
      </c>
      <c r="L2884" t="str">
        <f>[1]!s_info_province(A2884)</f>
        <v>浙江省</v>
      </c>
      <c r="M2884" t="str">
        <f>[1]!s_info_city(A2884)</f>
        <v>余姚市</v>
      </c>
      <c r="N2884">
        <f>[1]!b_agency_guarantor(A2884)</f>
        <v>0</v>
      </c>
    </row>
    <row r="2885" spans="1:14" x14ac:dyDescent="0.25">
      <c r="A2885" t="s">
        <v>13288</v>
      </c>
      <c r="B2885" t="s">
        <v>13289</v>
      </c>
      <c r="C2885" t="str">
        <f>[1]!b_info_issuerupdated(A2885)</f>
        <v>漳州市九龙江集团有限公司</v>
      </c>
      <c r="D2885" t="s">
        <v>12</v>
      </c>
      <c r="E2885" t="s">
        <v>938</v>
      </c>
      <c r="F2885">
        <v>11</v>
      </c>
      <c r="G2885">
        <v>902</v>
      </c>
      <c r="H2885">
        <v>3.7262</v>
      </c>
      <c r="I2885" s="1">
        <v>3</v>
      </c>
      <c r="J2885" s="1">
        <v>3.7608000000000001</v>
      </c>
      <c r="K2885" t="s">
        <v>14</v>
      </c>
      <c r="L2885" t="str">
        <f>[1]!s_info_province(A2885)</f>
        <v>福建省</v>
      </c>
      <c r="M2885" t="str">
        <f>[1]!s_info_city(A2885)</f>
        <v>漳州市</v>
      </c>
      <c r="N2885">
        <f>[1]!b_agency_guarantor(A2885)</f>
        <v>0</v>
      </c>
    </row>
    <row r="2886" spans="1:14" x14ac:dyDescent="0.25">
      <c r="A2886" t="s">
        <v>921</v>
      </c>
      <c r="B2886" t="s">
        <v>922</v>
      </c>
      <c r="C2886" t="str">
        <f>[1]!b_info_issuerupdated(A2886)</f>
        <v>乌鲁木齐经济技术开发区建设投资开发(集团)有限公司</v>
      </c>
      <c r="D2886" t="s">
        <v>12</v>
      </c>
      <c r="E2886" t="s">
        <v>923</v>
      </c>
      <c r="F2886">
        <v>10</v>
      </c>
      <c r="G2886">
        <v>901</v>
      </c>
      <c r="H2886">
        <v>4.867</v>
      </c>
      <c r="I2886" s="1">
        <v>3</v>
      </c>
      <c r="J2886" s="1">
        <v>4.8258000000000001</v>
      </c>
      <c r="K2886" t="s">
        <v>14</v>
      </c>
      <c r="L2886" t="str">
        <f>[1]!s_info_province(A2886)</f>
        <v>新疆维吾尔自治区</v>
      </c>
      <c r="M2886" t="str">
        <f>[1]!s_info_city(A2886)</f>
        <v>乌鲁木齐市</v>
      </c>
      <c r="N2886">
        <f>[1]!b_agency_guarantor(A2886)</f>
        <v>0</v>
      </c>
    </row>
    <row r="2887" spans="1:14" x14ac:dyDescent="0.25">
      <c r="A2887" t="s">
        <v>915</v>
      </c>
      <c r="B2887" t="s">
        <v>916</v>
      </c>
      <c r="C2887" t="str">
        <f>[1]!b_info_issuerupdated(A2887)</f>
        <v>新乡投资集团有限公司</v>
      </c>
      <c r="D2887" t="s">
        <v>12</v>
      </c>
      <c r="E2887" t="s">
        <v>917</v>
      </c>
      <c r="F2887">
        <v>5</v>
      </c>
      <c r="G2887">
        <v>898</v>
      </c>
      <c r="H2887">
        <v>4.5083000000000002</v>
      </c>
      <c r="I2887" s="1">
        <v>3</v>
      </c>
      <c r="J2887" s="1">
        <v>4.2896000000000001</v>
      </c>
      <c r="K2887" t="s">
        <v>14</v>
      </c>
      <c r="L2887" t="str">
        <f>[1]!s_info_province(A2887)</f>
        <v>河南省</v>
      </c>
      <c r="M2887" t="str">
        <f>[1]!s_info_city(A2887)</f>
        <v>新乡市</v>
      </c>
      <c r="N2887">
        <f>[1]!b_agency_guarantor(A2887)</f>
        <v>0</v>
      </c>
    </row>
    <row r="2888" spans="1:14" x14ac:dyDescent="0.25">
      <c r="A2888" t="s">
        <v>13286</v>
      </c>
      <c r="B2888" t="s">
        <v>13287</v>
      </c>
      <c r="C2888" t="str">
        <f>[1]!b_info_issuerupdated(A2888)</f>
        <v>寿光市城市建设投资开发有限公司</v>
      </c>
      <c r="D2888" t="s">
        <v>12</v>
      </c>
      <c r="E2888" t="s">
        <v>932</v>
      </c>
      <c r="F2888">
        <v>3</v>
      </c>
      <c r="G2888">
        <v>898</v>
      </c>
      <c r="H2888">
        <v>6.4648000000000003</v>
      </c>
      <c r="I2888" s="1">
        <v>3</v>
      </c>
      <c r="J2888" s="1">
        <v>5.0818000000000003</v>
      </c>
      <c r="K2888" t="s">
        <v>14</v>
      </c>
      <c r="L2888" t="str">
        <f>[1]!s_info_province(A2888)</f>
        <v>山东省</v>
      </c>
      <c r="M2888" t="str">
        <f>[1]!s_info_city(A2888)</f>
        <v>寿光市</v>
      </c>
      <c r="N2888">
        <f>[1]!b_agency_guarantor(A2888)</f>
        <v>0</v>
      </c>
    </row>
    <row r="2889" spans="1:14" x14ac:dyDescent="0.25">
      <c r="A2889" t="s">
        <v>13290</v>
      </c>
      <c r="B2889" t="s">
        <v>13291</v>
      </c>
      <c r="C2889" t="str">
        <f>[1]!b_info_issuerupdated(A2889)</f>
        <v>江苏金灌投资发展集团有限公司</v>
      </c>
      <c r="D2889" t="s">
        <v>12</v>
      </c>
      <c r="E2889" t="s">
        <v>5006</v>
      </c>
      <c r="F2889">
        <v>1</v>
      </c>
      <c r="G2889">
        <v>898</v>
      </c>
      <c r="H2889">
        <v>6.6388999999999996</v>
      </c>
      <c r="I2889" s="1">
        <v>3</v>
      </c>
      <c r="J2889" s="1">
        <v>5.1551999999999998</v>
      </c>
      <c r="K2889" t="s">
        <v>14</v>
      </c>
      <c r="L2889" t="str">
        <f>[1]!s_info_province(A2889)</f>
        <v>江苏省</v>
      </c>
      <c r="M2889" t="str">
        <f>[1]!s_info_city(A2889)</f>
        <v>连云港市</v>
      </c>
      <c r="N2889">
        <f>[1]!b_agency_guarantor(A2889)</f>
        <v>0</v>
      </c>
    </row>
    <row r="2890" spans="1:14" x14ac:dyDescent="0.25">
      <c r="A2890" t="s">
        <v>4978</v>
      </c>
      <c r="B2890" t="s">
        <v>4979</v>
      </c>
      <c r="C2890" t="str">
        <f>[1]!b_info_issuerupdated(A2890)</f>
        <v>成都市新都区兴城建设投资有限公司</v>
      </c>
      <c r="D2890" t="s">
        <v>12</v>
      </c>
      <c r="E2890" t="s">
        <v>4980</v>
      </c>
      <c r="F2890">
        <v>5</v>
      </c>
      <c r="G2890">
        <v>897</v>
      </c>
      <c r="H2890">
        <v>5.7374999999999998</v>
      </c>
      <c r="I2890" s="1">
        <v>3</v>
      </c>
      <c r="J2890" s="1">
        <v>4.0425000000000004</v>
      </c>
      <c r="K2890" t="s">
        <v>14</v>
      </c>
      <c r="L2890" t="str">
        <f>[1]!s_info_province(A2890)</f>
        <v>四川省</v>
      </c>
      <c r="M2890" t="str">
        <f>[1]!s_info_city(A2890)</f>
        <v>成都市</v>
      </c>
      <c r="N2890">
        <f>[1]!b_agency_guarantor(A2890)</f>
        <v>0</v>
      </c>
    </row>
    <row r="2891" spans="1:14" x14ac:dyDescent="0.25">
      <c r="A2891" t="s">
        <v>15525</v>
      </c>
      <c r="B2891" t="s">
        <v>15526</v>
      </c>
      <c r="C2891" t="str">
        <f>[1]!b_info_issuerupdated(A2891)</f>
        <v>天津城市基础设施建设投资集团有限公司</v>
      </c>
      <c r="D2891" t="s">
        <v>12</v>
      </c>
      <c r="E2891" t="s">
        <v>1749</v>
      </c>
      <c r="F2891">
        <v>18</v>
      </c>
      <c r="G2891">
        <v>897</v>
      </c>
      <c r="I2891" s="1">
        <v>3</v>
      </c>
      <c r="J2891" s="1">
        <v>3.4194</v>
      </c>
      <c r="K2891" t="s">
        <v>14</v>
      </c>
      <c r="L2891" t="str">
        <f>[1]!s_info_province(A2891)</f>
        <v>天津</v>
      </c>
      <c r="M2891" t="str">
        <f>[1]!s_info_city(A2891)</f>
        <v>天津市</v>
      </c>
      <c r="N2891">
        <f>[1]!b_agency_guarantor(A2891)</f>
        <v>0</v>
      </c>
    </row>
    <row r="2892" spans="1:14" x14ac:dyDescent="0.25">
      <c r="A2892" t="s">
        <v>7529</v>
      </c>
      <c r="B2892" t="s">
        <v>7530</v>
      </c>
      <c r="C2892" t="str">
        <f>[1]!b_info_issuerupdated(A2892)</f>
        <v>江苏交通控股有限公司</v>
      </c>
      <c r="D2892" t="s">
        <v>12</v>
      </c>
      <c r="E2892" t="s">
        <v>2991</v>
      </c>
      <c r="F2892">
        <v>20</v>
      </c>
      <c r="G2892">
        <v>885</v>
      </c>
      <c r="H2892">
        <v>3.665</v>
      </c>
      <c r="I2892" s="1">
        <v>3</v>
      </c>
      <c r="J2892" s="1">
        <v>3.7568999999999999</v>
      </c>
      <c r="K2892" t="s">
        <v>14</v>
      </c>
      <c r="L2892" t="str">
        <f>[1]!s_info_province(A2892)</f>
        <v>江苏省</v>
      </c>
      <c r="M2892" t="str">
        <f>[1]!s_info_city(A2892)</f>
        <v>南京市</v>
      </c>
      <c r="N2892">
        <f>[1]!b_agency_guarantor(A2892)</f>
        <v>0</v>
      </c>
    </row>
    <row r="2893" spans="1:14" x14ac:dyDescent="0.25">
      <c r="A2893" t="s">
        <v>16918</v>
      </c>
      <c r="B2893" t="s">
        <v>16919</v>
      </c>
      <c r="C2893" t="str">
        <f>[1]!b_info_issuerupdated(A2893)</f>
        <v>华远国际陆港集团有限公司</v>
      </c>
      <c r="D2893" t="s">
        <v>12</v>
      </c>
      <c r="E2893" t="s">
        <v>3036</v>
      </c>
      <c r="F2893">
        <v>10</v>
      </c>
      <c r="G2893">
        <v>885</v>
      </c>
      <c r="H2893">
        <v>6.1551999999999998</v>
      </c>
      <c r="I2893" s="1">
        <v>3</v>
      </c>
      <c r="J2893" s="1">
        <v>4.3939000000000004</v>
      </c>
      <c r="K2893" t="s">
        <v>14</v>
      </c>
      <c r="L2893" t="str">
        <f>[1]!s_info_province(A2893)</f>
        <v>山西省</v>
      </c>
      <c r="M2893" t="str">
        <f>[1]!s_info_city(A2893)</f>
        <v>太原市</v>
      </c>
      <c r="N2893">
        <f>[1]!b_agency_guarantor(A2893)</f>
        <v>0</v>
      </c>
    </row>
    <row r="2894" spans="1:14" x14ac:dyDescent="0.25">
      <c r="A2894" t="s">
        <v>4908</v>
      </c>
      <c r="B2894" t="s">
        <v>4909</v>
      </c>
      <c r="C2894" t="str">
        <f>[1]!b_info_issuerupdated(A2894)</f>
        <v>金堂县国有资产投资经营有限责任公司</v>
      </c>
      <c r="D2894" t="s">
        <v>12</v>
      </c>
      <c r="E2894" t="s">
        <v>4807</v>
      </c>
      <c r="F2894">
        <v>2.1</v>
      </c>
      <c r="G2894">
        <v>884</v>
      </c>
      <c r="H2894">
        <v>6.0198</v>
      </c>
      <c r="I2894" s="1">
        <v>3</v>
      </c>
      <c r="J2894" s="1">
        <v>4.4065000000000003</v>
      </c>
      <c r="K2894" t="s">
        <v>14</v>
      </c>
      <c r="L2894" t="str">
        <f>[1]!s_info_province(A2894)</f>
        <v>四川省</v>
      </c>
      <c r="M2894" t="str">
        <f>[1]!s_info_city(A2894)</f>
        <v>成都市</v>
      </c>
      <c r="N2894" t="str">
        <f>[1]!b_agency_guarantor(A2894)</f>
        <v>重庆兴农融资担保集团有限公司</v>
      </c>
    </row>
    <row r="2895" spans="1:14" x14ac:dyDescent="0.25">
      <c r="A2895" t="s">
        <v>510</v>
      </c>
      <c r="B2895" t="s">
        <v>511</v>
      </c>
      <c r="C2895" t="str">
        <f>[1]!b_info_issuerupdated(A2895)</f>
        <v>商洛市城市建设投资开发有限公司</v>
      </c>
      <c r="D2895" t="s">
        <v>12</v>
      </c>
      <c r="E2895" t="s">
        <v>509</v>
      </c>
      <c r="F2895">
        <v>5</v>
      </c>
      <c r="G2895">
        <v>883</v>
      </c>
      <c r="H2895">
        <v>5.7037000000000004</v>
      </c>
      <c r="I2895" s="1">
        <v>3</v>
      </c>
      <c r="J2895" s="1">
        <v>4.1818999999999997</v>
      </c>
      <c r="K2895" t="s">
        <v>14</v>
      </c>
      <c r="L2895" t="str">
        <f>[1]!s_info_province(A2895)</f>
        <v>陕西省</v>
      </c>
      <c r="M2895" t="str">
        <f>[1]!s_info_city(A2895)</f>
        <v>商洛市</v>
      </c>
      <c r="N2895">
        <f>[1]!b_agency_guarantor(A2895)</f>
        <v>0</v>
      </c>
    </row>
    <row r="2896" spans="1:14" x14ac:dyDescent="0.25">
      <c r="A2896" t="s">
        <v>4910</v>
      </c>
      <c r="B2896" t="s">
        <v>4911</v>
      </c>
      <c r="C2896" t="str">
        <f>[1]!b_info_issuerupdated(A2896)</f>
        <v>淄博高新城市投资运营集团有限公司</v>
      </c>
      <c r="D2896" t="s">
        <v>12</v>
      </c>
      <c r="E2896" t="s">
        <v>509</v>
      </c>
      <c r="F2896">
        <v>4</v>
      </c>
      <c r="G2896">
        <v>883</v>
      </c>
      <c r="H2896">
        <v>4.6036999999999999</v>
      </c>
      <c r="I2896" s="1">
        <v>3</v>
      </c>
      <c r="J2896" s="1">
        <v>3.8161</v>
      </c>
      <c r="K2896" t="s">
        <v>14</v>
      </c>
      <c r="L2896" t="str">
        <f>[1]!s_info_province(A2896)</f>
        <v>山东省</v>
      </c>
      <c r="M2896" t="str">
        <f>[1]!s_info_city(A2896)</f>
        <v>淄博市</v>
      </c>
      <c r="N2896">
        <f>[1]!b_agency_guarantor(A2896)</f>
        <v>0</v>
      </c>
    </row>
    <row r="2897" spans="1:14" x14ac:dyDescent="0.25">
      <c r="A2897" t="s">
        <v>900</v>
      </c>
      <c r="B2897" t="s">
        <v>901</v>
      </c>
      <c r="C2897" t="str">
        <f>[1]!b_info_issuerupdated(A2897)</f>
        <v>通辽市城市投资集团有限公司</v>
      </c>
      <c r="D2897" t="s">
        <v>12</v>
      </c>
      <c r="E2897" t="s">
        <v>902</v>
      </c>
      <c r="F2897">
        <v>7.5</v>
      </c>
      <c r="G2897">
        <v>882</v>
      </c>
      <c r="H2897">
        <v>7.3170000000000002</v>
      </c>
      <c r="I2897" s="1">
        <v>3</v>
      </c>
      <c r="J2897" s="1">
        <v>4.6288999999999998</v>
      </c>
      <c r="K2897" t="s">
        <v>14</v>
      </c>
      <c r="L2897" t="str">
        <f>[1]!s_info_province(A2897)</f>
        <v>内蒙古自治区</v>
      </c>
      <c r="M2897" t="str">
        <f>[1]!s_info_city(A2897)</f>
        <v>通辽市</v>
      </c>
      <c r="N2897">
        <f>[1]!b_agency_guarantor(A2897)</f>
        <v>0</v>
      </c>
    </row>
    <row r="2898" spans="1:14" x14ac:dyDescent="0.25">
      <c r="A2898" t="s">
        <v>7521</v>
      </c>
      <c r="B2898" t="s">
        <v>7522</v>
      </c>
      <c r="C2898" t="str">
        <f>[1]!b_info_issuerupdated(A2898)</f>
        <v>湖北省联合发展投资集团有限公司</v>
      </c>
      <c r="D2898" t="s">
        <v>12</v>
      </c>
      <c r="E2898" t="s">
        <v>2982</v>
      </c>
      <c r="F2898">
        <v>10</v>
      </c>
      <c r="G2898">
        <v>882</v>
      </c>
      <c r="H2898">
        <v>4.4377000000000004</v>
      </c>
      <c r="I2898" s="1">
        <v>3</v>
      </c>
      <c r="J2898" s="1">
        <v>4.4225000000000003</v>
      </c>
      <c r="K2898" t="s">
        <v>14</v>
      </c>
      <c r="L2898" t="str">
        <f>[1]!s_info_province(A2898)</f>
        <v>湖北省</v>
      </c>
      <c r="M2898" t="str">
        <f>[1]!s_info_city(A2898)</f>
        <v>武汉市</v>
      </c>
      <c r="N2898">
        <f>[1]!b_agency_guarantor(A2898)</f>
        <v>0</v>
      </c>
    </row>
    <row r="2899" spans="1:14" x14ac:dyDescent="0.25">
      <c r="A2899" t="s">
        <v>7519</v>
      </c>
      <c r="B2899" t="s">
        <v>7520</v>
      </c>
      <c r="C2899" t="str">
        <f>[1]!b_info_issuerupdated(A2899)</f>
        <v>湖南省高速公路集团有限公司</v>
      </c>
      <c r="D2899" t="s">
        <v>12</v>
      </c>
      <c r="E2899" t="s">
        <v>2925</v>
      </c>
      <c r="F2899">
        <v>17</v>
      </c>
      <c r="G2899">
        <v>881</v>
      </c>
      <c r="H2899">
        <v>4.0869999999999997</v>
      </c>
      <c r="I2899" s="1">
        <v>3</v>
      </c>
      <c r="J2899" s="1">
        <v>3.9483999999999999</v>
      </c>
      <c r="K2899" t="s">
        <v>14</v>
      </c>
      <c r="L2899" t="str">
        <f>[1]!s_info_province(A2899)</f>
        <v>湖南省</v>
      </c>
      <c r="M2899" t="str">
        <f>[1]!s_info_city(A2899)</f>
        <v>长沙市</v>
      </c>
      <c r="N2899">
        <f>[1]!b_agency_guarantor(A2899)</f>
        <v>0</v>
      </c>
    </row>
    <row r="2900" spans="1:14" x14ac:dyDescent="0.25">
      <c r="A2900" t="s">
        <v>7511</v>
      </c>
      <c r="B2900" t="s">
        <v>7512</v>
      </c>
      <c r="C2900" t="str">
        <f>[1]!b_info_issuerupdated(A2900)</f>
        <v>湖北省联合发展投资集团有限公司</v>
      </c>
      <c r="D2900" t="s">
        <v>12</v>
      </c>
      <c r="E2900" t="s">
        <v>2979</v>
      </c>
      <c r="F2900">
        <v>10</v>
      </c>
      <c r="G2900">
        <v>880</v>
      </c>
      <c r="H2900">
        <v>4.4363000000000001</v>
      </c>
      <c r="I2900" s="1">
        <v>3</v>
      </c>
      <c r="J2900" s="1">
        <v>4.4208999999999996</v>
      </c>
      <c r="K2900" t="s">
        <v>14</v>
      </c>
      <c r="L2900" t="str">
        <f>[1]!s_info_province(A2900)</f>
        <v>湖北省</v>
      </c>
      <c r="M2900" t="str">
        <f>[1]!s_info_city(A2900)</f>
        <v>武汉市</v>
      </c>
      <c r="N2900">
        <f>[1]!b_agency_guarantor(A2900)</f>
        <v>0</v>
      </c>
    </row>
    <row r="2901" spans="1:14" x14ac:dyDescent="0.25">
      <c r="A2901" t="s">
        <v>7513</v>
      </c>
      <c r="B2901" t="s">
        <v>7514</v>
      </c>
      <c r="C2901" t="str">
        <f>[1]!b_info_issuerupdated(A2901)</f>
        <v>北京市海淀区国有资本经营管理中心</v>
      </c>
      <c r="D2901" t="s">
        <v>12</v>
      </c>
      <c r="E2901" t="s">
        <v>2979</v>
      </c>
      <c r="F2901">
        <v>60</v>
      </c>
      <c r="G2901">
        <v>880</v>
      </c>
      <c r="H2901">
        <v>4.1113999999999997</v>
      </c>
      <c r="I2901" s="1">
        <v>3</v>
      </c>
      <c r="J2901" s="1">
        <v>4.4695</v>
      </c>
      <c r="K2901" t="s">
        <v>14</v>
      </c>
      <c r="L2901" t="str">
        <f>[1]!s_info_province(A2901)</f>
        <v>北京</v>
      </c>
      <c r="M2901" t="str">
        <f>[1]!s_info_city(A2901)</f>
        <v>北京市</v>
      </c>
      <c r="N2901">
        <f>[1]!b_agency_guarantor(A2901)</f>
        <v>0</v>
      </c>
    </row>
    <row r="2902" spans="1:14" x14ac:dyDescent="0.25">
      <c r="A2902" t="s">
        <v>7509</v>
      </c>
      <c r="B2902" t="s">
        <v>7510</v>
      </c>
      <c r="C2902" t="str">
        <f>[1]!b_info_issuerupdated(A2902)</f>
        <v>湖北省联合发展投资集团有限公司</v>
      </c>
      <c r="D2902" t="s">
        <v>12</v>
      </c>
      <c r="E2902" t="s">
        <v>2963</v>
      </c>
      <c r="F2902">
        <v>10</v>
      </c>
      <c r="G2902">
        <v>878</v>
      </c>
      <c r="H2902">
        <v>4.4349999999999996</v>
      </c>
      <c r="I2902" s="1">
        <v>3</v>
      </c>
      <c r="J2902" s="1">
        <v>4.4192</v>
      </c>
      <c r="K2902" t="s">
        <v>14</v>
      </c>
      <c r="L2902" t="str">
        <f>[1]!s_info_province(A2902)</f>
        <v>湖北省</v>
      </c>
      <c r="M2902" t="str">
        <f>[1]!s_info_city(A2902)</f>
        <v>武汉市</v>
      </c>
      <c r="N2902">
        <f>[1]!b_agency_guarantor(A2902)</f>
        <v>0</v>
      </c>
    </row>
    <row r="2903" spans="1:14" x14ac:dyDescent="0.25">
      <c r="A2903" t="s">
        <v>9095</v>
      </c>
      <c r="B2903" t="s">
        <v>9096</v>
      </c>
      <c r="C2903" t="str">
        <f>[1]!b_info_issuerupdated(A2903)</f>
        <v>潍坊市城市建设发展投资集团有限公司</v>
      </c>
      <c r="D2903" t="s">
        <v>12</v>
      </c>
      <c r="E2903" t="s">
        <v>2925</v>
      </c>
      <c r="F2903">
        <v>5</v>
      </c>
      <c r="G2903">
        <v>878</v>
      </c>
      <c r="I2903" s="1">
        <v>3</v>
      </c>
      <c r="J2903" s="1">
        <v>4.6948999999999996</v>
      </c>
      <c r="K2903" t="s">
        <v>14</v>
      </c>
      <c r="L2903" t="str">
        <f>[1]!s_info_province(A2903)</f>
        <v>山东省</v>
      </c>
      <c r="M2903" t="str">
        <f>[1]!s_info_city(A2903)</f>
        <v>潍坊市</v>
      </c>
      <c r="N2903">
        <f>[1]!b_agency_guarantor(A2903)</f>
        <v>0</v>
      </c>
    </row>
    <row r="2904" spans="1:14" x14ac:dyDescent="0.25">
      <c r="A2904" t="s">
        <v>866</v>
      </c>
      <c r="B2904" t="s">
        <v>867</v>
      </c>
      <c r="C2904" t="str">
        <f>[1]!b_info_issuerupdated(A2904)</f>
        <v>长沙雨花经开开发建设有限公司</v>
      </c>
      <c r="D2904" t="s">
        <v>12</v>
      </c>
      <c r="E2904" t="s">
        <v>868</v>
      </c>
      <c r="F2904">
        <v>10</v>
      </c>
      <c r="G2904">
        <v>877</v>
      </c>
      <c r="H2904">
        <v>6.2599</v>
      </c>
      <c r="I2904" s="1">
        <v>3</v>
      </c>
      <c r="J2904" s="1">
        <v>5.0690999999999997</v>
      </c>
      <c r="K2904" t="s">
        <v>14</v>
      </c>
      <c r="L2904" t="str">
        <f>[1]!s_info_province(A2904)</f>
        <v>湖南省</v>
      </c>
      <c r="M2904" t="str">
        <f>[1]!s_info_city(A2904)</f>
        <v>长沙市</v>
      </c>
      <c r="N2904">
        <f>[1]!b_agency_guarantor(A2904)</f>
        <v>0</v>
      </c>
    </row>
    <row r="2905" spans="1:14" x14ac:dyDescent="0.25">
      <c r="A2905" t="s">
        <v>4919</v>
      </c>
      <c r="B2905" t="s">
        <v>4920</v>
      </c>
      <c r="C2905" t="str">
        <f>[1]!b_info_issuerupdated(A2905)</f>
        <v>常州滨湖建设发展集团有限公司</v>
      </c>
      <c r="D2905" t="s">
        <v>12</v>
      </c>
      <c r="E2905" t="s">
        <v>868</v>
      </c>
      <c r="F2905">
        <v>10</v>
      </c>
      <c r="G2905">
        <v>877</v>
      </c>
      <c r="H2905">
        <v>4.1492000000000004</v>
      </c>
      <c r="I2905" s="1">
        <v>3</v>
      </c>
      <c r="J2905" s="1">
        <v>3.3348</v>
      </c>
      <c r="K2905" t="s">
        <v>14</v>
      </c>
      <c r="L2905" t="str">
        <f>[1]!s_info_province(A2905)</f>
        <v>江苏省</v>
      </c>
      <c r="M2905" t="str">
        <f>[1]!s_info_city(A2905)</f>
        <v>常州市</v>
      </c>
      <c r="N2905">
        <f>[1]!b_agency_guarantor(A2905)</f>
        <v>0</v>
      </c>
    </row>
    <row r="2906" spans="1:14" x14ac:dyDescent="0.25">
      <c r="A2906" t="s">
        <v>308</v>
      </c>
      <c r="B2906" t="s">
        <v>309</v>
      </c>
      <c r="C2906" t="str">
        <f>[1]!b_info_issuerupdated(A2906)</f>
        <v>金堂县兴金开发建设投资有限责任公司</v>
      </c>
      <c r="D2906" t="s">
        <v>12</v>
      </c>
      <c r="E2906" t="s">
        <v>310</v>
      </c>
      <c r="F2906">
        <v>2.5</v>
      </c>
      <c r="G2906">
        <v>876</v>
      </c>
      <c r="H2906">
        <v>6.7084999999999999</v>
      </c>
      <c r="I2906" s="1">
        <v>3</v>
      </c>
      <c r="J2906" s="1">
        <v>4.7742000000000004</v>
      </c>
      <c r="K2906" t="s">
        <v>14</v>
      </c>
      <c r="L2906" t="str">
        <f>[1]!s_info_province(A2906)</f>
        <v>四川省</v>
      </c>
      <c r="M2906" t="str">
        <f>[1]!s_info_city(A2906)</f>
        <v>成都市</v>
      </c>
      <c r="N2906">
        <f>[1]!b_agency_guarantor(A2906)</f>
        <v>0</v>
      </c>
    </row>
    <row r="2907" spans="1:14" x14ac:dyDescent="0.25">
      <c r="A2907" t="s">
        <v>13276</v>
      </c>
      <c r="B2907" t="s">
        <v>13277</v>
      </c>
      <c r="C2907" t="str">
        <f>[1]!b_info_issuerupdated(A2907)</f>
        <v>江苏金灌投资发展集团有限公司</v>
      </c>
      <c r="D2907" t="s">
        <v>12</v>
      </c>
      <c r="E2907" t="s">
        <v>8926</v>
      </c>
      <c r="F2907">
        <v>4</v>
      </c>
      <c r="G2907">
        <v>876</v>
      </c>
      <c r="H2907">
        <v>6.6085000000000003</v>
      </c>
      <c r="I2907" s="1">
        <v>3</v>
      </c>
      <c r="J2907" s="1">
        <v>5.0772000000000004</v>
      </c>
      <c r="K2907" t="s">
        <v>14</v>
      </c>
      <c r="L2907" t="str">
        <f>[1]!s_info_province(A2907)</f>
        <v>江苏省</v>
      </c>
      <c r="M2907" t="str">
        <f>[1]!s_info_city(A2907)</f>
        <v>连云港市</v>
      </c>
      <c r="N2907">
        <f>[1]!b_agency_guarantor(A2907)</f>
        <v>0</v>
      </c>
    </row>
    <row r="2908" spans="1:14" x14ac:dyDescent="0.25">
      <c r="A2908" t="s">
        <v>603</v>
      </c>
      <c r="B2908" t="s">
        <v>604</v>
      </c>
      <c r="C2908" t="str">
        <f>[1]!b_info_issuerupdated(A2908)</f>
        <v>遂宁市河东开发建设投资有限公司</v>
      </c>
      <c r="D2908" t="s">
        <v>12</v>
      </c>
      <c r="E2908" t="s">
        <v>605</v>
      </c>
      <c r="F2908">
        <v>2</v>
      </c>
      <c r="G2908">
        <v>875</v>
      </c>
      <c r="H2908">
        <v>5.6768999999999998</v>
      </c>
      <c r="I2908" s="1">
        <v>3</v>
      </c>
      <c r="J2908" s="1">
        <v>5.0811999999999999</v>
      </c>
      <c r="K2908" t="s">
        <v>14</v>
      </c>
      <c r="L2908" t="str">
        <f>[1]!s_info_province(A2908)</f>
        <v>四川省</v>
      </c>
      <c r="M2908" t="str">
        <f>[1]!s_info_city(A2908)</f>
        <v>遂宁市</v>
      </c>
      <c r="N2908">
        <f>[1]!b_agency_guarantor(A2908)</f>
        <v>0</v>
      </c>
    </row>
    <row r="2909" spans="1:14" x14ac:dyDescent="0.25">
      <c r="A2909" t="s">
        <v>4680</v>
      </c>
      <c r="B2909" t="s">
        <v>4681</v>
      </c>
      <c r="C2909" t="str">
        <f>[1]!b_info_issuerupdated(A2909)</f>
        <v>张家港保税区张保实业有限公司</v>
      </c>
      <c r="D2909" t="s">
        <v>12</v>
      </c>
      <c r="E2909" t="s">
        <v>605</v>
      </c>
      <c r="F2909">
        <v>5</v>
      </c>
      <c r="G2909">
        <v>875</v>
      </c>
      <c r="H2909">
        <v>4.1977000000000002</v>
      </c>
      <c r="I2909" s="1">
        <v>3</v>
      </c>
      <c r="J2909" s="1">
        <v>3.2381000000000002</v>
      </c>
      <c r="K2909" t="s">
        <v>14</v>
      </c>
      <c r="L2909" t="str">
        <f>[1]!s_info_province(A2909)</f>
        <v>江苏省</v>
      </c>
      <c r="M2909" t="str">
        <f>[1]!s_info_city(A2909)</f>
        <v>张家港市</v>
      </c>
      <c r="N2909">
        <f>[1]!b_agency_guarantor(A2909)</f>
        <v>0</v>
      </c>
    </row>
    <row r="2910" spans="1:14" x14ac:dyDescent="0.25">
      <c r="A2910" t="s">
        <v>13282</v>
      </c>
      <c r="B2910" t="s">
        <v>13283</v>
      </c>
      <c r="C2910" t="str">
        <f>[1]!b_info_issuerupdated(A2910)</f>
        <v>南通滨海投资发展有限公司</v>
      </c>
      <c r="D2910" t="s">
        <v>12</v>
      </c>
      <c r="E2910" t="s">
        <v>923</v>
      </c>
      <c r="F2910">
        <v>20</v>
      </c>
      <c r="G2910">
        <v>875</v>
      </c>
      <c r="H2910">
        <v>5.8977000000000004</v>
      </c>
      <c r="I2910" s="1">
        <v>3</v>
      </c>
      <c r="J2910" s="1">
        <v>4.9013</v>
      </c>
      <c r="K2910" t="s">
        <v>14</v>
      </c>
      <c r="L2910" t="str">
        <f>[1]!s_info_province(A2910)</f>
        <v>江苏省</v>
      </c>
      <c r="M2910" t="str">
        <f>[1]!s_info_city(A2910)</f>
        <v>南通市</v>
      </c>
      <c r="N2910">
        <f>[1]!b_agency_guarantor(A2910)</f>
        <v>0</v>
      </c>
    </row>
    <row r="2911" spans="1:14" x14ac:dyDescent="0.25">
      <c r="A2911" t="s">
        <v>7490</v>
      </c>
      <c r="B2911" t="s">
        <v>7491</v>
      </c>
      <c r="C2911" t="str">
        <f>[1]!b_info_issuerupdated(A2911)</f>
        <v>南京东南国资投资集团有限责任公司</v>
      </c>
      <c r="D2911" t="s">
        <v>12</v>
      </c>
      <c r="E2911" t="s">
        <v>2956</v>
      </c>
      <c r="F2911">
        <v>8</v>
      </c>
      <c r="G2911">
        <v>874</v>
      </c>
      <c r="H2911">
        <v>4.1821999999999999</v>
      </c>
      <c r="I2911" s="1">
        <v>3</v>
      </c>
      <c r="J2911" s="1">
        <v>3.8412000000000002</v>
      </c>
      <c r="K2911" t="s">
        <v>14</v>
      </c>
      <c r="L2911" t="str">
        <f>[1]!s_info_province(A2911)</f>
        <v>江苏省</v>
      </c>
      <c r="M2911" t="str">
        <f>[1]!s_info_city(A2911)</f>
        <v>南京市</v>
      </c>
      <c r="N2911">
        <f>[1]!b_agency_guarantor(A2911)</f>
        <v>0</v>
      </c>
    </row>
    <row r="2912" spans="1:14" x14ac:dyDescent="0.25">
      <c r="A2912" t="s">
        <v>12327</v>
      </c>
      <c r="B2912" t="s">
        <v>12328</v>
      </c>
      <c r="C2912" t="str">
        <f>[1]!b_info_issuerupdated(A2912)</f>
        <v>广西铁路投资集团有限公司</v>
      </c>
      <c r="D2912" t="s">
        <v>12</v>
      </c>
      <c r="E2912" t="s">
        <v>2991</v>
      </c>
      <c r="F2912">
        <v>10</v>
      </c>
      <c r="G2912">
        <v>874</v>
      </c>
      <c r="H2912">
        <v>4.4821999999999997</v>
      </c>
      <c r="I2912" s="1">
        <v>3</v>
      </c>
      <c r="J2912" s="1">
        <v>4.4554</v>
      </c>
      <c r="K2912" t="s">
        <v>14</v>
      </c>
      <c r="L2912" t="str">
        <f>[1]!s_info_province(A2912)</f>
        <v>广西壮族自治区</v>
      </c>
      <c r="M2912" t="str">
        <f>[1]!s_info_city(A2912)</f>
        <v>南宁市</v>
      </c>
      <c r="N2912">
        <f>[1]!b_agency_guarantor(A2912)</f>
        <v>0</v>
      </c>
    </row>
    <row r="2913" spans="1:14" x14ac:dyDescent="0.25">
      <c r="A2913" t="s">
        <v>21039</v>
      </c>
      <c r="B2913" t="s">
        <v>21040</v>
      </c>
      <c r="C2913" t="str">
        <f>[1]!b_info_issuerupdated(A2913)</f>
        <v>广西铁路投资集团有限公司</v>
      </c>
      <c r="D2913" t="s">
        <v>12</v>
      </c>
      <c r="E2913" t="s">
        <v>2966</v>
      </c>
      <c r="F2913">
        <v>10</v>
      </c>
      <c r="G2913">
        <v>874</v>
      </c>
      <c r="H2913">
        <v>4.4821999999999997</v>
      </c>
      <c r="I2913" s="1">
        <v>3</v>
      </c>
      <c r="J2913" s="1">
        <v>4.4554</v>
      </c>
      <c r="K2913" t="s">
        <v>14</v>
      </c>
      <c r="L2913" t="str">
        <f>[1]!s_info_province(A2913)</f>
        <v>广西壮族自治区</v>
      </c>
      <c r="M2913" t="str">
        <f>[1]!s_info_city(A2913)</f>
        <v>南宁市</v>
      </c>
      <c r="N2913">
        <f>[1]!b_agency_guarantor(A2913)</f>
        <v>0</v>
      </c>
    </row>
    <row r="2914" spans="1:14" x14ac:dyDescent="0.25">
      <c r="A2914" t="s">
        <v>504</v>
      </c>
      <c r="B2914" t="s">
        <v>505</v>
      </c>
      <c r="C2914" t="str">
        <f>[1]!b_info_issuerupdated(A2914)</f>
        <v>湖南昭山经济建设投资有限公司</v>
      </c>
      <c r="D2914" t="s">
        <v>12</v>
      </c>
      <c r="E2914" t="s">
        <v>506</v>
      </c>
      <c r="F2914">
        <v>5</v>
      </c>
      <c r="G2914">
        <v>873</v>
      </c>
      <c r="H2914">
        <v>7.5042</v>
      </c>
      <c r="I2914" s="1">
        <v>3</v>
      </c>
      <c r="J2914" s="1">
        <v>8.2676999999999996</v>
      </c>
      <c r="K2914" t="s">
        <v>14</v>
      </c>
      <c r="L2914" t="str">
        <f>[1]!s_info_province(A2914)</f>
        <v>湖南省</v>
      </c>
      <c r="M2914" t="str">
        <f>[1]!s_info_city(A2914)</f>
        <v>湘潭市</v>
      </c>
      <c r="N2914">
        <f>[1]!b_agency_guarantor(A2914)</f>
        <v>0</v>
      </c>
    </row>
    <row r="2915" spans="1:14" x14ac:dyDescent="0.25">
      <c r="A2915" t="s">
        <v>13278</v>
      </c>
      <c r="B2915" t="s">
        <v>13279</v>
      </c>
      <c r="C2915" t="str">
        <f>[1]!b_info_issuerupdated(A2915)</f>
        <v>淮安红日交通投资发展有限公司</v>
      </c>
      <c r="D2915" t="s">
        <v>12</v>
      </c>
      <c r="E2915" t="s">
        <v>902</v>
      </c>
      <c r="F2915">
        <v>1.4</v>
      </c>
      <c r="G2915">
        <v>873</v>
      </c>
      <c r="H2915">
        <v>8.0541999999999998</v>
      </c>
      <c r="I2915" s="1">
        <v>3</v>
      </c>
      <c r="J2915" s="1">
        <v>5.5796000000000001</v>
      </c>
      <c r="K2915" t="s">
        <v>14</v>
      </c>
      <c r="L2915" t="str">
        <f>[1]!s_info_province(A2915)</f>
        <v>江苏省</v>
      </c>
      <c r="M2915" t="str">
        <f>[1]!s_info_city(A2915)</f>
        <v>淮安市</v>
      </c>
      <c r="N2915">
        <f>[1]!b_agency_guarantor(A2915)</f>
        <v>0</v>
      </c>
    </row>
    <row r="2916" spans="1:14" x14ac:dyDescent="0.25">
      <c r="A2916" t="s">
        <v>7476</v>
      </c>
      <c r="B2916" t="s">
        <v>7477</v>
      </c>
      <c r="C2916" t="str">
        <f>[1]!b_info_issuerupdated(A2916)</f>
        <v>江西省高速公路投资集团有限责任公司</v>
      </c>
      <c r="D2916" t="s">
        <v>12</v>
      </c>
      <c r="E2916" t="s">
        <v>2933</v>
      </c>
      <c r="F2916">
        <v>20</v>
      </c>
      <c r="G2916">
        <v>872</v>
      </c>
      <c r="H2916">
        <v>3.7557</v>
      </c>
      <c r="I2916" s="1">
        <v>3</v>
      </c>
      <c r="J2916" s="1">
        <v>3.7235</v>
      </c>
      <c r="K2916" t="s">
        <v>14</v>
      </c>
      <c r="L2916" t="str">
        <f>[1]!s_info_province(A2916)</f>
        <v>江西省</v>
      </c>
      <c r="M2916" t="str">
        <f>[1]!s_info_city(A2916)</f>
        <v>南昌市</v>
      </c>
      <c r="N2916">
        <f>[1]!b_agency_guarantor(A2916)</f>
        <v>0</v>
      </c>
    </row>
    <row r="2917" spans="1:14" x14ac:dyDescent="0.25">
      <c r="A2917" t="s">
        <v>12296</v>
      </c>
      <c r="B2917" t="s">
        <v>12297</v>
      </c>
      <c r="C2917" t="str">
        <f>[1]!b_info_issuerupdated(A2917)</f>
        <v>北京首都创业集团有限公司</v>
      </c>
      <c r="D2917" t="s">
        <v>12</v>
      </c>
      <c r="E2917" t="s">
        <v>2982</v>
      </c>
      <c r="F2917">
        <v>10</v>
      </c>
      <c r="G2917">
        <v>872</v>
      </c>
      <c r="H2917">
        <v>3.7057000000000002</v>
      </c>
      <c r="I2917" s="1">
        <v>3</v>
      </c>
      <c r="J2917" s="1">
        <v>3.8014999999999999</v>
      </c>
      <c r="K2917" t="s">
        <v>14</v>
      </c>
      <c r="L2917" t="str">
        <f>[1]!s_info_province(A2917)</f>
        <v>北京</v>
      </c>
      <c r="M2917" t="str">
        <f>[1]!s_info_city(A2917)</f>
        <v>北京市</v>
      </c>
      <c r="N2917">
        <f>[1]!b_agency_guarantor(A2917)</f>
        <v>0</v>
      </c>
    </row>
    <row r="2918" spans="1:14" x14ac:dyDescent="0.25">
      <c r="A2918" t="s">
        <v>12325</v>
      </c>
      <c r="B2918" t="s">
        <v>12326</v>
      </c>
      <c r="C2918" t="str">
        <f>[1]!b_info_issuerupdated(A2918)</f>
        <v>珠海港控股集团有限公司</v>
      </c>
      <c r="D2918" t="s">
        <v>12</v>
      </c>
      <c r="E2918" t="s">
        <v>2925</v>
      </c>
      <c r="F2918">
        <v>6</v>
      </c>
      <c r="G2918">
        <v>872</v>
      </c>
      <c r="H2918">
        <v>5.1406999999999998</v>
      </c>
      <c r="I2918" s="1">
        <v>3</v>
      </c>
      <c r="J2918" s="1">
        <v>4.5556999999999999</v>
      </c>
      <c r="K2918" t="s">
        <v>14</v>
      </c>
      <c r="L2918" t="str">
        <f>[1]!s_info_province(A2918)</f>
        <v>广东省</v>
      </c>
      <c r="M2918" t="str">
        <f>[1]!s_info_city(A2918)</f>
        <v>珠海市</v>
      </c>
      <c r="N2918">
        <f>[1]!b_agency_guarantor(A2918)</f>
        <v>0</v>
      </c>
    </row>
    <row r="2919" spans="1:14" x14ac:dyDescent="0.25">
      <c r="A2919" t="s">
        <v>21007</v>
      </c>
      <c r="B2919" t="s">
        <v>21008</v>
      </c>
      <c r="C2919" t="str">
        <f>[1]!b_info_issuerupdated(A2919)</f>
        <v>珠海港控股集团有限公司</v>
      </c>
      <c r="D2919" t="s">
        <v>12</v>
      </c>
      <c r="E2919" t="s">
        <v>2963</v>
      </c>
      <c r="F2919">
        <v>6</v>
      </c>
      <c r="G2919">
        <v>872</v>
      </c>
      <c r="H2919">
        <v>5.1406999999999998</v>
      </c>
      <c r="I2919" s="1">
        <v>3</v>
      </c>
      <c r="J2919" s="1">
        <v>4.5556999999999999</v>
      </c>
      <c r="K2919" t="s">
        <v>14</v>
      </c>
      <c r="L2919" t="str">
        <f>[1]!s_info_province(A2919)</f>
        <v>广东省</v>
      </c>
      <c r="M2919" t="str">
        <f>[1]!s_info_city(A2919)</f>
        <v>珠海市</v>
      </c>
      <c r="N2919">
        <f>[1]!b_agency_guarantor(A2919)</f>
        <v>0</v>
      </c>
    </row>
    <row r="2920" spans="1:14" x14ac:dyDescent="0.25">
      <c r="A2920" t="s">
        <v>21025</v>
      </c>
      <c r="B2920" t="s">
        <v>21026</v>
      </c>
      <c r="C2920" t="str">
        <f>[1]!b_info_issuerupdated(A2920)</f>
        <v>北京首都创业集团有限公司</v>
      </c>
      <c r="D2920" t="s">
        <v>12</v>
      </c>
      <c r="E2920" t="s">
        <v>2956</v>
      </c>
      <c r="F2920">
        <v>10</v>
      </c>
      <c r="G2920">
        <v>872</v>
      </c>
      <c r="H2920">
        <v>3.7057000000000002</v>
      </c>
      <c r="I2920" s="1">
        <v>3</v>
      </c>
      <c r="J2920" s="1">
        <v>3.8014999999999999</v>
      </c>
      <c r="K2920" t="s">
        <v>14</v>
      </c>
      <c r="L2920" t="str">
        <f>[1]!s_info_province(A2920)</f>
        <v>北京</v>
      </c>
      <c r="M2920" t="str">
        <f>[1]!s_info_city(A2920)</f>
        <v>北京市</v>
      </c>
      <c r="N2920">
        <f>[1]!b_agency_guarantor(A2920)</f>
        <v>0</v>
      </c>
    </row>
    <row r="2921" spans="1:14" x14ac:dyDescent="0.25">
      <c r="A2921" t="s">
        <v>601</v>
      </c>
      <c r="B2921" t="s">
        <v>602</v>
      </c>
      <c r="C2921" t="str">
        <f>[1]!b_info_issuerupdated(A2921)</f>
        <v>遂宁开达投资有限公司</v>
      </c>
      <c r="D2921" t="s">
        <v>12</v>
      </c>
      <c r="E2921" t="s">
        <v>364</v>
      </c>
      <c r="F2921">
        <v>4</v>
      </c>
      <c r="G2921">
        <v>870</v>
      </c>
      <c r="H2921">
        <v>5.9187000000000003</v>
      </c>
      <c r="I2921" s="1">
        <v>3</v>
      </c>
      <c r="J2921" s="1">
        <v>5.3052000000000001</v>
      </c>
      <c r="K2921" t="s">
        <v>14</v>
      </c>
      <c r="L2921" t="str">
        <f>[1]!s_info_province(A2921)</f>
        <v>四川省</v>
      </c>
      <c r="M2921" t="str">
        <f>[1]!s_info_city(A2921)</f>
        <v>遂宁市</v>
      </c>
      <c r="N2921">
        <f>[1]!b_agency_guarantor(A2921)</f>
        <v>0</v>
      </c>
    </row>
    <row r="2922" spans="1:14" x14ac:dyDescent="0.25">
      <c r="A2922" t="s">
        <v>864</v>
      </c>
      <c r="B2922" t="s">
        <v>865</v>
      </c>
      <c r="C2922" t="str">
        <f>[1]!b_info_issuerupdated(A2922)</f>
        <v>黔西南州工业投资(集团)有限公司</v>
      </c>
      <c r="D2922" t="s">
        <v>12</v>
      </c>
      <c r="E2922" t="s">
        <v>364</v>
      </c>
      <c r="F2922">
        <v>1</v>
      </c>
      <c r="G2922">
        <v>870</v>
      </c>
      <c r="H2922">
        <v>6.3998999999999997</v>
      </c>
      <c r="I2922" s="1">
        <v>3</v>
      </c>
      <c r="J2922" s="1">
        <v>4.0415000000000001</v>
      </c>
      <c r="K2922" t="s">
        <v>14</v>
      </c>
      <c r="L2922" t="str">
        <f>[1]!s_info_province(A2922)</f>
        <v>贵州省</v>
      </c>
      <c r="M2922" t="str">
        <f>[1]!s_info_city(A2922)</f>
        <v>黔西南布依族苗族自治州</v>
      </c>
      <c r="N2922">
        <f>[1]!b_agency_guarantor(A2922)</f>
        <v>0</v>
      </c>
    </row>
    <row r="2923" spans="1:14" x14ac:dyDescent="0.25">
      <c r="A2923" t="s">
        <v>898</v>
      </c>
      <c r="B2923" t="s">
        <v>899</v>
      </c>
      <c r="C2923" t="str">
        <f>[1]!b_info_issuerupdated(A2923)</f>
        <v>淮安市国有联合投资发展集团有限公司</v>
      </c>
      <c r="D2923" t="s">
        <v>12</v>
      </c>
      <c r="E2923" t="s">
        <v>364</v>
      </c>
      <c r="F2923">
        <v>8</v>
      </c>
      <c r="G2923">
        <v>870</v>
      </c>
      <c r="H2923">
        <v>4.6894</v>
      </c>
      <c r="I2923" s="1">
        <v>3</v>
      </c>
      <c r="J2923" s="1">
        <v>3.8797000000000001</v>
      </c>
      <c r="K2923" t="s">
        <v>14</v>
      </c>
      <c r="L2923" t="str">
        <f>[1]!s_info_province(A2923)</f>
        <v>江苏省</v>
      </c>
      <c r="M2923" t="str">
        <f>[1]!s_info_city(A2923)</f>
        <v>淮安市</v>
      </c>
      <c r="N2923">
        <f>[1]!b_agency_guarantor(A2923)</f>
        <v>0</v>
      </c>
    </row>
    <row r="2924" spans="1:14" x14ac:dyDescent="0.25">
      <c r="A2924" t="s">
        <v>13268</v>
      </c>
      <c r="B2924" t="s">
        <v>13269</v>
      </c>
      <c r="C2924" t="str">
        <f>[1]!b_info_issuerupdated(A2924)</f>
        <v>伟驰控股集团有限公司</v>
      </c>
      <c r="D2924" t="s">
        <v>12</v>
      </c>
      <c r="E2924" t="s">
        <v>902</v>
      </c>
      <c r="F2924">
        <v>3.25</v>
      </c>
      <c r="G2924">
        <v>870</v>
      </c>
      <c r="H2924">
        <v>7.2999000000000001</v>
      </c>
      <c r="I2924" s="1">
        <v>3</v>
      </c>
      <c r="J2924" s="1">
        <v>5.1657000000000002</v>
      </c>
      <c r="K2924" t="s">
        <v>14</v>
      </c>
      <c r="L2924" t="str">
        <f>[1]!s_info_province(A2924)</f>
        <v>江苏省</v>
      </c>
      <c r="M2924" t="str">
        <f>[1]!s_info_city(A2924)</f>
        <v>常州市</v>
      </c>
      <c r="N2924">
        <f>[1]!b_agency_guarantor(A2924)</f>
        <v>0</v>
      </c>
    </row>
    <row r="2925" spans="1:14" x14ac:dyDescent="0.25">
      <c r="A2925" t="s">
        <v>718</v>
      </c>
      <c r="B2925" t="s">
        <v>719</v>
      </c>
      <c r="C2925" t="str">
        <f>[1]!b_info_issuerupdated(A2925)</f>
        <v>成都市新津县国有资产投资经营有限责任公司</v>
      </c>
      <c r="D2925" t="s">
        <v>12</v>
      </c>
      <c r="E2925" t="s">
        <v>720</v>
      </c>
      <c r="F2925">
        <v>3</v>
      </c>
      <c r="G2925">
        <v>869</v>
      </c>
      <c r="H2925">
        <v>7.6984000000000004</v>
      </c>
      <c r="I2925" s="1">
        <v>3</v>
      </c>
      <c r="J2925" s="1">
        <v>5.9545000000000003</v>
      </c>
      <c r="K2925" t="s">
        <v>14</v>
      </c>
      <c r="L2925" t="str">
        <f>[1]!s_info_province(A2925)</f>
        <v>四川省</v>
      </c>
      <c r="M2925" t="str">
        <f>[1]!s_info_city(A2925)</f>
        <v>成都市</v>
      </c>
      <c r="N2925">
        <f>[1]!b_agency_guarantor(A2925)</f>
        <v>0</v>
      </c>
    </row>
    <row r="2926" spans="1:14" x14ac:dyDescent="0.25">
      <c r="A2926" t="s">
        <v>907</v>
      </c>
      <c r="B2926" t="s">
        <v>908</v>
      </c>
      <c r="C2926" t="str">
        <f>[1]!b_info_issuerupdated(A2926)</f>
        <v>岳阳惠临投资发展有限公司</v>
      </c>
      <c r="D2926" t="s">
        <v>12</v>
      </c>
      <c r="E2926" t="s">
        <v>720</v>
      </c>
      <c r="F2926">
        <v>5.6</v>
      </c>
      <c r="G2926">
        <v>869</v>
      </c>
      <c r="H2926">
        <v>5.8170999999999999</v>
      </c>
      <c r="I2926" s="1">
        <v>3</v>
      </c>
      <c r="J2926" s="1">
        <v>5.3697999999999997</v>
      </c>
      <c r="K2926" t="s">
        <v>14</v>
      </c>
      <c r="L2926" t="str">
        <f>[1]!s_info_province(A2926)</f>
        <v>湖南省</v>
      </c>
      <c r="M2926" t="str">
        <f>[1]!s_info_city(A2926)</f>
        <v>临湘市</v>
      </c>
      <c r="N2926">
        <f>[1]!b_agency_guarantor(A2926)</f>
        <v>0</v>
      </c>
    </row>
    <row r="2927" spans="1:14" x14ac:dyDescent="0.25">
      <c r="A2927" t="s">
        <v>12423</v>
      </c>
      <c r="B2927" t="s">
        <v>12424</v>
      </c>
      <c r="C2927" t="str">
        <f>[1]!b_info_issuerupdated(A2927)</f>
        <v>合肥工投工业科技发展有限公司</v>
      </c>
      <c r="D2927" t="s">
        <v>12</v>
      </c>
      <c r="E2927" t="s">
        <v>12425</v>
      </c>
      <c r="F2927">
        <v>4</v>
      </c>
      <c r="G2927">
        <v>868</v>
      </c>
      <c r="I2927" s="1">
        <v>3</v>
      </c>
      <c r="J2927" s="1">
        <v>5.7466999999999997</v>
      </c>
      <c r="K2927" t="s">
        <v>14</v>
      </c>
      <c r="L2927" t="str">
        <f>[1]!s_info_province(A2927)</f>
        <v>安徽省</v>
      </c>
      <c r="M2927" t="str">
        <f>[1]!s_info_city(A2927)</f>
        <v>合肥市</v>
      </c>
      <c r="N2927" t="str">
        <f>[1]!b_agency_guarantor(A2927)</f>
        <v>合肥市产业投资控股(集团)有限公司</v>
      </c>
    </row>
    <row r="2928" spans="1:14" x14ac:dyDescent="0.25">
      <c r="A2928" t="s">
        <v>13270</v>
      </c>
      <c r="B2928" t="s">
        <v>13271</v>
      </c>
      <c r="C2928" t="str">
        <f>[1]!b_info_issuerupdated(A2928)</f>
        <v>任兴集团有限公司</v>
      </c>
      <c r="D2928" t="s">
        <v>12</v>
      </c>
      <c r="E2928" t="s">
        <v>8926</v>
      </c>
      <c r="F2928">
        <v>3.2</v>
      </c>
      <c r="G2928">
        <v>868</v>
      </c>
      <c r="H2928">
        <v>6.4154</v>
      </c>
      <c r="I2928" s="1">
        <v>3</v>
      </c>
      <c r="J2928" s="1">
        <v>6.1315999999999997</v>
      </c>
      <c r="K2928" t="s">
        <v>14</v>
      </c>
      <c r="L2928" t="str">
        <f>[1]!s_info_province(A2928)</f>
        <v>山东省</v>
      </c>
      <c r="M2928" t="str">
        <f>[1]!s_info_city(A2928)</f>
        <v>济宁市</v>
      </c>
      <c r="N2928">
        <f>[1]!b_agency_guarantor(A2928)</f>
        <v>0</v>
      </c>
    </row>
    <row r="2929" spans="1:14" x14ac:dyDescent="0.25">
      <c r="A2929" t="s">
        <v>13266</v>
      </c>
      <c r="B2929" t="s">
        <v>13267</v>
      </c>
      <c r="C2929" t="str">
        <f>[1]!b_info_issuerupdated(A2929)</f>
        <v>南京江宁城市建设集团有限公司</v>
      </c>
      <c r="D2929" t="s">
        <v>12</v>
      </c>
      <c r="E2929" t="s">
        <v>12425</v>
      </c>
      <c r="F2929">
        <v>9</v>
      </c>
      <c r="G2929">
        <v>867</v>
      </c>
      <c r="H2929">
        <v>4.3872999999999998</v>
      </c>
      <c r="I2929" s="1">
        <v>3</v>
      </c>
      <c r="J2929" s="1">
        <v>3.5785999999999998</v>
      </c>
      <c r="K2929" t="s">
        <v>14</v>
      </c>
      <c r="L2929" t="str">
        <f>[1]!s_info_province(A2929)</f>
        <v>江苏省</v>
      </c>
      <c r="M2929" t="str">
        <f>[1]!s_info_city(A2929)</f>
        <v>南京市</v>
      </c>
      <c r="N2929">
        <f>[1]!b_agency_guarantor(A2929)</f>
        <v>0</v>
      </c>
    </row>
    <row r="2930" spans="1:14" x14ac:dyDescent="0.25">
      <c r="A2930" t="s">
        <v>17510</v>
      </c>
      <c r="B2930" t="s">
        <v>17511</v>
      </c>
      <c r="C2930" t="str">
        <f>[1]!b_info_issuerupdated(A2930)</f>
        <v>无锡市市政公用产业集团有限公司</v>
      </c>
      <c r="D2930" t="s">
        <v>12</v>
      </c>
      <c r="E2930" t="s">
        <v>2956</v>
      </c>
      <c r="F2930">
        <v>5</v>
      </c>
      <c r="G2930">
        <v>867</v>
      </c>
      <c r="I2930" s="1">
        <v>3</v>
      </c>
      <c r="J2930" s="1">
        <v>4.0659000000000001</v>
      </c>
      <c r="K2930" t="s">
        <v>14</v>
      </c>
      <c r="L2930" t="str">
        <f>[1]!s_info_province(A2930)</f>
        <v>江苏省</v>
      </c>
      <c r="M2930" t="str">
        <f>[1]!s_info_city(A2930)</f>
        <v>无锡市</v>
      </c>
      <c r="N2930">
        <f>[1]!b_agency_guarantor(A2930)</f>
        <v>0</v>
      </c>
    </row>
    <row r="2931" spans="1:14" x14ac:dyDescent="0.25">
      <c r="A2931" t="s">
        <v>7454</v>
      </c>
      <c r="B2931" t="s">
        <v>7455</v>
      </c>
      <c r="C2931" t="str">
        <f>[1]!b_info_issuerupdated(A2931)</f>
        <v>珠海华发集团有限公司</v>
      </c>
      <c r="D2931" t="s">
        <v>12</v>
      </c>
      <c r="E2931" t="s">
        <v>2913</v>
      </c>
      <c r="F2931">
        <v>8</v>
      </c>
      <c r="G2931">
        <v>866</v>
      </c>
      <c r="H2931">
        <v>4.2266000000000004</v>
      </c>
      <c r="I2931" s="1">
        <v>3</v>
      </c>
      <c r="J2931" s="1">
        <v>3.8029000000000002</v>
      </c>
      <c r="K2931" t="s">
        <v>14</v>
      </c>
      <c r="L2931" t="str">
        <f>[1]!s_info_province(A2931)</f>
        <v>广东省</v>
      </c>
      <c r="M2931" t="str">
        <f>[1]!s_info_city(A2931)</f>
        <v>珠海市</v>
      </c>
      <c r="N2931">
        <f>[1]!b_agency_guarantor(A2931)</f>
        <v>0</v>
      </c>
    </row>
    <row r="2932" spans="1:14" x14ac:dyDescent="0.25">
      <c r="A2932" t="s">
        <v>15511</v>
      </c>
      <c r="B2932" t="s">
        <v>15512</v>
      </c>
      <c r="C2932" t="str">
        <f>[1]!b_info_issuerupdated(A2932)</f>
        <v>天津城市基础设施建设投资集团有限公司</v>
      </c>
      <c r="D2932" t="s">
        <v>12</v>
      </c>
      <c r="E2932" t="s">
        <v>1547</v>
      </c>
      <c r="F2932">
        <v>5</v>
      </c>
      <c r="G2932">
        <v>865</v>
      </c>
      <c r="I2932" s="1">
        <v>3</v>
      </c>
      <c r="J2932" s="1">
        <v>3.3906000000000001</v>
      </c>
      <c r="K2932" t="s">
        <v>14</v>
      </c>
      <c r="L2932" t="str">
        <f>[1]!s_info_province(A2932)</f>
        <v>天津</v>
      </c>
      <c r="M2932" t="str">
        <f>[1]!s_info_city(A2932)</f>
        <v>天津市</v>
      </c>
      <c r="N2932">
        <f>[1]!b_agency_guarantor(A2932)</f>
        <v>0</v>
      </c>
    </row>
    <row r="2933" spans="1:14" x14ac:dyDescent="0.25">
      <c r="A2933" t="s">
        <v>7436</v>
      </c>
      <c r="B2933" t="s">
        <v>7437</v>
      </c>
      <c r="C2933" t="str">
        <f>[1]!b_info_issuerupdated(A2933)</f>
        <v>成都高新投资集团有限公司</v>
      </c>
      <c r="D2933" t="s">
        <v>12</v>
      </c>
      <c r="E2933" t="s">
        <v>2907</v>
      </c>
      <c r="F2933">
        <v>10</v>
      </c>
      <c r="G2933">
        <v>864</v>
      </c>
      <c r="H2933">
        <v>4.0751999999999997</v>
      </c>
      <c r="I2933" s="1">
        <v>3</v>
      </c>
      <c r="J2933" s="1">
        <v>3.9439000000000002</v>
      </c>
      <c r="K2933" t="s">
        <v>14</v>
      </c>
      <c r="L2933" t="str">
        <f>[1]!s_info_province(A2933)</f>
        <v>四川省</v>
      </c>
      <c r="M2933" t="str">
        <f>[1]!s_info_city(A2933)</f>
        <v>成都市</v>
      </c>
      <c r="N2933">
        <f>[1]!b_agency_guarantor(A2933)</f>
        <v>0</v>
      </c>
    </row>
    <row r="2934" spans="1:14" x14ac:dyDescent="0.25">
      <c r="A2934" t="s">
        <v>13264</v>
      </c>
      <c r="B2934" t="s">
        <v>13265</v>
      </c>
      <c r="C2934" t="str">
        <f>[1]!b_info_issuerupdated(A2934)</f>
        <v>镇江新区城市建设投资有限公司</v>
      </c>
      <c r="D2934" t="s">
        <v>12</v>
      </c>
      <c r="E2934" t="s">
        <v>605</v>
      </c>
      <c r="F2934">
        <v>9</v>
      </c>
      <c r="G2934">
        <v>863</v>
      </c>
      <c r="H2934">
        <v>7.7896000000000001</v>
      </c>
      <c r="I2934" s="1">
        <v>3</v>
      </c>
      <c r="J2934" s="1">
        <v>5.4469000000000003</v>
      </c>
      <c r="K2934" t="s">
        <v>14</v>
      </c>
      <c r="L2934" t="str">
        <f>[1]!s_info_province(A2934)</f>
        <v>江苏省</v>
      </c>
      <c r="M2934" t="str">
        <f>[1]!s_info_city(A2934)</f>
        <v>镇江市</v>
      </c>
      <c r="N2934" t="str">
        <f>[1]!b_agency_guarantor(A2934)</f>
        <v>江苏瀚瑞投资控股有限公司</v>
      </c>
    </row>
    <row r="2935" spans="1:14" x14ac:dyDescent="0.25">
      <c r="A2935" t="s">
        <v>501</v>
      </c>
      <c r="B2935" t="s">
        <v>502</v>
      </c>
      <c r="C2935" t="str">
        <f>[1]!b_info_issuerupdated(A2935)</f>
        <v>伊犁哈萨克自治州财通国有资产经营有限责任公司</v>
      </c>
      <c r="D2935" t="s">
        <v>12</v>
      </c>
      <c r="E2935" t="s">
        <v>503</v>
      </c>
      <c r="F2935">
        <v>10</v>
      </c>
      <c r="G2935">
        <v>862</v>
      </c>
      <c r="H2935">
        <v>4.8875999999999999</v>
      </c>
      <c r="I2935" s="1">
        <v>3</v>
      </c>
      <c r="J2935" s="1">
        <v>3.8439999999999999</v>
      </c>
      <c r="K2935" t="s">
        <v>14</v>
      </c>
      <c r="L2935" t="str">
        <f>[1]!s_info_province(A2935)</f>
        <v>新疆维吾尔自治区</v>
      </c>
      <c r="M2935" t="str">
        <f>[1]!s_info_city(A2935)</f>
        <v>伊犁哈萨克自治州</v>
      </c>
      <c r="N2935">
        <f>[1]!b_agency_guarantor(A2935)</f>
        <v>0</v>
      </c>
    </row>
    <row r="2936" spans="1:14" x14ac:dyDescent="0.25">
      <c r="A2936" t="s">
        <v>881</v>
      </c>
      <c r="B2936" t="s">
        <v>882</v>
      </c>
      <c r="C2936" t="str">
        <f>[1]!b_info_issuerupdated(A2936)</f>
        <v>济宁市兖州区惠民城建投资有限公司</v>
      </c>
      <c r="D2936" t="s">
        <v>12</v>
      </c>
      <c r="E2936" t="s">
        <v>503</v>
      </c>
      <c r="F2936">
        <v>8.3000000000000007</v>
      </c>
      <c r="G2936">
        <v>862</v>
      </c>
      <c r="H2936">
        <v>7.3376000000000001</v>
      </c>
      <c r="I2936" s="1">
        <v>3</v>
      </c>
      <c r="J2936" s="1">
        <v>5.0805999999999996</v>
      </c>
      <c r="K2936" t="s">
        <v>14</v>
      </c>
      <c r="L2936" t="str">
        <f>[1]!s_info_province(A2936)</f>
        <v>山东省</v>
      </c>
      <c r="M2936" t="str">
        <f>[1]!s_info_city(A2936)</f>
        <v>济宁市</v>
      </c>
      <c r="N2936">
        <f>[1]!b_agency_guarantor(A2936)</f>
        <v>0</v>
      </c>
    </row>
    <row r="2937" spans="1:14" x14ac:dyDescent="0.25">
      <c r="A2937" t="s">
        <v>4517</v>
      </c>
      <c r="B2937" t="s">
        <v>4518</v>
      </c>
      <c r="C2937" t="str">
        <f>[1]!b_info_issuerupdated(A2937)</f>
        <v>广西交通投资集团有限公司</v>
      </c>
      <c r="D2937" t="s">
        <v>12</v>
      </c>
      <c r="E2937" t="s">
        <v>503</v>
      </c>
      <c r="F2937">
        <v>15</v>
      </c>
      <c r="G2937">
        <v>862</v>
      </c>
      <c r="H2937">
        <v>3.5238</v>
      </c>
      <c r="I2937" s="1">
        <v>3</v>
      </c>
      <c r="J2937" s="1">
        <v>2.8628999999999998</v>
      </c>
      <c r="K2937" t="s">
        <v>14</v>
      </c>
      <c r="L2937" t="str">
        <f>[1]!s_info_province(A2937)</f>
        <v>广西壮族自治区</v>
      </c>
      <c r="M2937" t="str">
        <f>[1]!s_info_city(A2937)</f>
        <v>南宁市</v>
      </c>
      <c r="N2937">
        <f>[1]!b_agency_guarantor(A2937)</f>
        <v>0</v>
      </c>
    </row>
    <row r="2938" spans="1:14" x14ac:dyDescent="0.25">
      <c r="A2938" t="s">
        <v>8942</v>
      </c>
      <c r="B2938" t="s">
        <v>8943</v>
      </c>
      <c r="C2938" t="str">
        <f>[1]!b_info_issuerupdated(A2938)</f>
        <v>大庆市城市建设投资开发有限公司</v>
      </c>
      <c r="D2938" t="s">
        <v>12</v>
      </c>
      <c r="E2938" t="s">
        <v>932</v>
      </c>
      <c r="F2938">
        <v>9</v>
      </c>
      <c r="G2938">
        <v>862</v>
      </c>
      <c r="I2938" s="1">
        <v>3</v>
      </c>
      <c r="J2938" s="1">
        <v>5.234</v>
      </c>
      <c r="K2938" t="s">
        <v>14</v>
      </c>
      <c r="L2938" t="str">
        <f>[1]!s_info_province(A2938)</f>
        <v>黑龙江省</v>
      </c>
      <c r="M2938" t="str">
        <f>[1]!s_info_city(A2938)</f>
        <v>大庆市</v>
      </c>
      <c r="N2938">
        <f>[1]!b_agency_guarantor(A2938)</f>
        <v>0</v>
      </c>
    </row>
    <row r="2939" spans="1:14" x14ac:dyDescent="0.25">
      <c r="A2939" t="s">
        <v>8944</v>
      </c>
      <c r="B2939" t="s">
        <v>8945</v>
      </c>
      <c r="C2939" t="str">
        <f>[1]!b_info_issuerupdated(A2939)</f>
        <v>绵阳科技城发展投资(集团)有限公司</v>
      </c>
      <c r="D2939" t="s">
        <v>12</v>
      </c>
      <c r="E2939" t="s">
        <v>8926</v>
      </c>
      <c r="F2939">
        <v>11.6</v>
      </c>
      <c r="G2939">
        <v>862</v>
      </c>
      <c r="I2939" s="1">
        <v>3</v>
      </c>
      <c r="J2939" s="1">
        <v>5.0495000000000001</v>
      </c>
      <c r="K2939" t="s">
        <v>14</v>
      </c>
      <c r="L2939" t="str">
        <f>[1]!s_info_province(A2939)</f>
        <v>四川省</v>
      </c>
      <c r="M2939" t="str">
        <f>[1]!s_info_city(A2939)</f>
        <v>绵阳市</v>
      </c>
      <c r="N2939">
        <f>[1]!b_agency_guarantor(A2939)</f>
        <v>0</v>
      </c>
    </row>
    <row r="2940" spans="1:14" x14ac:dyDescent="0.25">
      <c r="A2940" t="s">
        <v>7426</v>
      </c>
      <c r="B2940" t="s">
        <v>7427</v>
      </c>
      <c r="C2940" t="str">
        <f>[1]!b_info_issuerupdated(A2940)</f>
        <v>珠海华发集团有限公司</v>
      </c>
      <c r="D2940" t="s">
        <v>12</v>
      </c>
      <c r="E2940" t="s">
        <v>2839</v>
      </c>
      <c r="F2940">
        <v>10</v>
      </c>
      <c r="G2940">
        <v>861</v>
      </c>
      <c r="H2940">
        <v>4.2230999999999996</v>
      </c>
      <c r="I2940" s="1">
        <v>3</v>
      </c>
      <c r="J2940" s="1">
        <v>3.8001</v>
      </c>
      <c r="K2940" t="s">
        <v>14</v>
      </c>
      <c r="L2940" t="str">
        <f>[1]!s_info_province(A2940)</f>
        <v>广东省</v>
      </c>
      <c r="M2940" t="str">
        <f>[1]!s_info_city(A2940)</f>
        <v>珠海市</v>
      </c>
      <c r="N2940">
        <f>[1]!b_agency_guarantor(A2940)</f>
        <v>0</v>
      </c>
    </row>
    <row r="2941" spans="1:14" x14ac:dyDescent="0.25">
      <c r="A2941" t="s">
        <v>13262</v>
      </c>
      <c r="B2941" t="s">
        <v>13263</v>
      </c>
      <c r="C2941" t="str">
        <f>[1]!b_info_issuerupdated(A2941)</f>
        <v>水发集团有限公司</v>
      </c>
      <c r="D2941" t="s">
        <v>12</v>
      </c>
      <c r="E2941" t="s">
        <v>364</v>
      </c>
      <c r="F2941">
        <v>12</v>
      </c>
      <c r="G2941">
        <v>861</v>
      </c>
      <c r="H2941">
        <v>4.5830000000000002</v>
      </c>
      <c r="I2941" s="1">
        <v>3</v>
      </c>
      <c r="J2941" s="1">
        <v>3.8157000000000001</v>
      </c>
      <c r="K2941" t="s">
        <v>14</v>
      </c>
      <c r="L2941" t="str">
        <f>[1]!s_info_province(A2941)</f>
        <v>山东省</v>
      </c>
      <c r="M2941" t="str">
        <f>[1]!s_info_city(A2941)</f>
        <v>济南市</v>
      </c>
      <c r="N2941">
        <f>[1]!b_agency_guarantor(A2941)</f>
        <v>0</v>
      </c>
    </row>
    <row r="2942" spans="1:14" x14ac:dyDescent="0.25">
      <c r="A2942" t="s">
        <v>12661</v>
      </c>
      <c r="B2942" t="s">
        <v>12662</v>
      </c>
      <c r="C2942" t="str">
        <f>[1]!b_info_issuerupdated(A2942)</f>
        <v>赣州开发区建设投资(集团)有限公司</v>
      </c>
      <c r="D2942" t="s">
        <v>12</v>
      </c>
      <c r="E2942" t="s">
        <v>86</v>
      </c>
      <c r="F2942">
        <v>10</v>
      </c>
      <c r="G2942">
        <v>860</v>
      </c>
      <c r="H2942">
        <v>6.2859999999999996</v>
      </c>
      <c r="I2942" s="1">
        <v>3</v>
      </c>
      <c r="J2942" s="1">
        <v>5.7512999999999996</v>
      </c>
      <c r="K2942" t="s">
        <v>14</v>
      </c>
      <c r="L2942" t="str">
        <f>[1]!s_info_province(A2942)</f>
        <v>江西省</v>
      </c>
      <c r="M2942" t="str">
        <f>[1]!s_info_city(A2942)</f>
        <v>赣州市</v>
      </c>
      <c r="N2942">
        <f>[1]!b_agency_guarantor(A2942)</f>
        <v>0</v>
      </c>
    </row>
    <row r="2943" spans="1:14" x14ac:dyDescent="0.25">
      <c r="A2943" t="s">
        <v>7416</v>
      </c>
      <c r="B2943" t="s">
        <v>7417</v>
      </c>
      <c r="C2943" t="str">
        <f>[1]!b_info_issuerupdated(A2943)</f>
        <v>青岛城市建设投资(集团)有限责任公司</v>
      </c>
      <c r="D2943" t="s">
        <v>12</v>
      </c>
      <c r="E2943" t="s">
        <v>2865</v>
      </c>
      <c r="F2943">
        <v>18</v>
      </c>
      <c r="G2943">
        <v>857</v>
      </c>
      <c r="H2943">
        <v>3.8702999999999999</v>
      </c>
      <c r="I2943" s="1">
        <v>3</v>
      </c>
      <c r="J2943" s="1">
        <v>3.9807000000000001</v>
      </c>
      <c r="K2943" t="s">
        <v>14</v>
      </c>
      <c r="L2943" t="str">
        <f>[1]!s_info_province(A2943)</f>
        <v>山东省</v>
      </c>
      <c r="M2943" t="str">
        <f>[1]!s_info_city(A2943)</f>
        <v>青岛市</v>
      </c>
      <c r="N2943">
        <f>[1]!b_agency_guarantor(A2943)</f>
        <v>0</v>
      </c>
    </row>
    <row r="2944" spans="1:14" x14ac:dyDescent="0.25">
      <c r="A2944" t="s">
        <v>13254</v>
      </c>
      <c r="B2944" t="s">
        <v>13255</v>
      </c>
      <c r="C2944" t="str">
        <f>[1]!b_info_issuerupdated(A2944)</f>
        <v>马鞍山市滨江新区建设投资有限公司</v>
      </c>
      <c r="D2944" t="s">
        <v>12</v>
      </c>
      <c r="E2944" t="s">
        <v>4819</v>
      </c>
      <c r="F2944">
        <v>2</v>
      </c>
      <c r="G2944">
        <v>856</v>
      </c>
      <c r="H2944">
        <v>6.6327999999999996</v>
      </c>
      <c r="I2944" s="1">
        <v>3</v>
      </c>
      <c r="J2944" s="1">
        <v>5.0949999999999998</v>
      </c>
      <c r="K2944" t="s">
        <v>14</v>
      </c>
      <c r="L2944" t="str">
        <f>[1]!s_info_province(A2944)</f>
        <v>安徽省</v>
      </c>
      <c r="M2944" t="str">
        <f>[1]!s_info_city(A2944)</f>
        <v>马鞍山市</v>
      </c>
      <c r="N2944">
        <f>[1]!b_agency_guarantor(A2944)</f>
        <v>0</v>
      </c>
    </row>
    <row r="2945" spans="1:14" x14ac:dyDescent="0.25">
      <c r="A2945" t="s">
        <v>13258</v>
      </c>
      <c r="B2945" t="s">
        <v>13259</v>
      </c>
      <c r="C2945" t="str">
        <f>[1]!b_info_issuerupdated(A2945)</f>
        <v>台州市路桥公共资产投资管理有限公司</v>
      </c>
      <c r="D2945" t="s">
        <v>12</v>
      </c>
      <c r="E2945" t="s">
        <v>4435</v>
      </c>
      <c r="F2945">
        <v>9.5</v>
      </c>
      <c r="G2945">
        <v>856</v>
      </c>
      <c r="H2945">
        <v>5.0327999999999999</v>
      </c>
      <c r="I2945" s="1">
        <v>3</v>
      </c>
      <c r="J2945" s="1">
        <v>4.0105000000000004</v>
      </c>
      <c r="K2945" t="s">
        <v>14</v>
      </c>
      <c r="L2945" t="str">
        <f>[1]!s_info_province(A2945)</f>
        <v>浙江省</v>
      </c>
      <c r="M2945" t="str">
        <f>[1]!s_info_city(A2945)</f>
        <v>台州市</v>
      </c>
      <c r="N2945">
        <f>[1]!b_agency_guarantor(A2945)</f>
        <v>0</v>
      </c>
    </row>
    <row r="2946" spans="1:14" x14ac:dyDescent="0.25">
      <c r="A2946" t="s">
        <v>13260</v>
      </c>
      <c r="B2946" t="s">
        <v>13261</v>
      </c>
      <c r="C2946" t="str">
        <f>[1]!b_info_issuerupdated(A2946)</f>
        <v>伟驰控股集团有限公司</v>
      </c>
      <c r="D2946" t="s">
        <v>12</v>
      </c>
      <c r="E2946" t="s">
        <v>310</v>
      </c>
      <c r="F2946">
        <v>2.5</v>
      </c>
      <c r="G2946">
        <v>855</v>
      </c>
      <c r="H2946">
        <v>5.6927000000000003</v>
      </c>
      <c r="I2946" s="1">
        <v>3</v>
      </c>
      <c r="J2946" s="1">
        <v>5.1092000000000004</v>
      </c>
      <c r="K2946" t="s">
        <v>14</v>
      </c>
      <c r="L2946" t="str">
        <f>[1]!s_info_province(A2946)</f>
        <v>江苏省</v>
      </c>
      <c r="M2946" t="str">
        <f>[1]!s_info_city(A2946)</f>
        <v>常州市</v>
      </c>
      <c r="N2946">
        <f>[1]!b_agency_guarantor(A2946)</f>
        <v>0</v>
      </c>
    </row>
    <row r="2947" spans="1:14" x14ac:dyDescent="0.25">
      <c r="A2947" t="s">
        <v>15505</v>
      </c>
      <c r="B2947" t="s">
        <v>15506</v>
      </c>
      <c r="C2947" t="str">
        <f>[1]!b_info_issuerupdated(A2947)</f>
        <v>天津城市基础设施建设投资集团有限公司</v>
      </c>
      <c r="D2947" t="s">
        <v>12</v>
      </c>
      <c r="E2947" t="s">
        <v>1497</v>
      </c>
      <c r="F2947">
        <v>8</v>
      </c>
      <c r="G2947">
        <v>853</v>
      </c>
      <c r="I2947" s="1">
        <v>3</v>
      </c>
      <c r="J2947" s="1">
        <v>3.3795999999999999</v>
      </c>
      <c r="K2947" t="s">
        <v>14</v>
      </c>
      <c r="L2947" t="str">
        <f>[1]!s_info_province(A2947)</f>
        <v>天津</v>
      </c>
      <c r="M2947" t="str">
        <f>[1]!s_info_city(A2947)</f>
        <v>天津市</v>
      </c>
      <c r="N2947">
        <f>[1]!b_agency_guarantor(A2947)</f>
        <v>0</v>
      </c>
    </row>
    <row r="2948" spans="1:14" x14ac:dyDescent="0.25">
      <c r="A2948" t="s">
        <v>17508</v>
      </c>
      <c r="B2948" t="s">
        <v>17509</v>
      </c>
      <c r="C2948" t="str">
        <f>[1]!b_info_issuerupdated(A2948)</f>
        <v>山西建设投资集团有限公司</v>
      </c>
      <c r="D2948" t="s">
        <v>12</v>
      </c>
      <c r="E2948" t="s">
        <v>2874</v>
      </c>
      <c r="F2948">
        <v>24.5</v>
      </c>
      <c r="G2948">
        <v>853</v>
      </c>
      <c r="I2948" s="1">
        <v>3</v>
      </c>
      <c r="J2948" s="1">
        <v>5.2000999999999999</v>
      </c>
      <c r="K2948" t="s">
        <v>14</v>
      </c>
      <c r="L2948" t="str">
        <f>[1]!s_info_province(A2948)</f>
        <v>山西省</v>
      </c>
      <c r="M2948" t="str">
        <f>[1]!s_info_city(A2948)</f>
        <v>太原市</v>
      </c>
      <c r="N2948" t="str">
        <f>[1]!b_agency_guarantor(A2948)</f>
        <v>晋商信用增进投资股份有限公司</v>
      </c>
    </row>
    <row r="2949" spans="1:14" x14ac:dyDescent="0.25">
      <c r="A2949" t="s">
        <v>397</v>
      </c>
      <c r="B2949" t="s">
        <v>398</v>
      </c>
      <c r="C2949" t="str">
        <f>[1]!b_info_issuerupdated(A2949)</f>
        <v>宁乡市城市建设投资集团有限公司</v>
      </c>
      <c r="D2949" t="s">
        <v>12</v>
      </c>
      <c r="E2949" t="s">
        <v>399</v>
      </c>
      <c r="F2949">
        <v>5</v>
      </c>
      <c r="G2949">
        <v>852</v>
      </c>
      <c r="H2949">
        <v>5.1295999999999999</v>
      </c>
      <c r="I2949" s="1">
        <v>3</v>
      </c>
      <c r="J2949" s="1">
        <v>4.0955000000000004</v>
      </c>
      <c r="K2949" t="s">
        <v>14</v>
      </c>
      <c r="L2949" t="str">
        <f>[1]!s_info_province(A2949)</f>
        <v>湖南省</v>
      </c>
      <c r="M2949" t="str">
        <f>[1]!s_info_city(A2949)</f>
        <v>宁乡市</v>
      </c>
      <c r="N2949">
        <f>[1]!b_agency_guarantor(A2949)</f>
        <v>0</v>
      </c>
    </row>
    <row r="2950" spans="1:14" x14ac:dyDescent="0.25">
      <c r="A2950" t="s">
        <v>862</v>
      </c>
      <c r="B2950" t="s">
        <v>863</v>
      </c>
      <c r="C2950" t="str">
        <f>[1]!b_info_issuerupdated(A2950)</f>
        <v>马鞍山经济技术开发区建设投资有限公司</v>
      </c>
      <c r="D2950" t="s">
        <v>12</v>
      </c>
      <c r="E2950" t="s">
        <v>399</v>
      </c>
      <c r="F2950">
        <v>6</v>
      </c>
      <c r="G2950">
        <v>852</v>
      </c>
      <c r="H2950">
        <v>4.8871000000000002</v>
      </c>
      <c r="I2950" s="1">
        <v>3</v>
      </c>
      <c r="J2950" s="1">
        <v>4.8781999999999996</v>
      </c>
      <c r="K2950" t="s">
        <v>14</v>
      </c>
      <c r="L2950" t="str">
        <f>[1]!s_info_province(A2950)</f>
        <v>安徽省</v>
      </c>
      <c r="M2950" t="str">
        <f>[1]!s_info_city(A2950)</f>
        <v>马鞍山市</v>
      </c>
      <c r="N2950">
        <f>[1]!b_agency_guarantor(A2950)</f>
        <v>0</v>
      </c>
    </row>
    <row r="2951" spans="1:14" x14ac:dyDescent="0.25">
      <c r="A2951" t="s">
        <v>12961</v>
      </c>
      <c r="B2951" t="s">
        <v>12962</v>
      </c>
      <c r="C2951" t="str">
        <f>[1]!b_info_issuerupdated(A2951)</f>
        <v>淮安市交通控股有限公司</v>
      </c>
      <c r="D2951" t="s">
        <v>12</v>
      </c>
      <c r="E2951" t="s">
        <v>503</v>
      </c>
      <c r="F2951">
        <v>15</v>
      </c>
      <c r="G2951">
        <v>852</v>
      </c>
      <c r="H2951">
        <v>4.7796000000000003</v>
      </c>
      <c r="I2951" s="1">
        <v>3</v>
      </c>
      <c r="J2951" s="1">
        <v>3.7315999999999998</v>
      </c>
      <c r="K2951" t="s">
        <v>14</v>
      </c>
      <c r="L2951" t="str">
        <f>[1]!s_info_province(A2951)</f>
        <v>江苏省</v>
      </c>
      <c r="M2951" t="str">
        <f>[1]!s_info_city(A2951)</f>
        <v>淮安市</v>
      </c>
      <c r="N2951">
        <f>[1]!b_agency_guarantor(A2951)</f>
        <v>0</v>
      </c>
    </row>
    <row r="2952" spans="1:14" x14ac:dyDescent="0.25">
      <c r="A2952" t="s">
        <v>14615</v>
      </c>
      <c r="B2952" t="s">
        <v>14616</v>
      </c>
      <c r="C2952" t="str">
        <f>[1]!b_info_issuerupdated(A2952)</f>
        <v>江西和济投资有限公司</v>
      </c>
      <c r="D2952" t="s">
        <v>12</v>
      </c>
      <c r="E2952" t="s">
        <v>1550</v>
      </c>
      <c r="F2952">
        <v>6</v>
      </c>
      <c r="G2952">
        <v>852</v>
      </c>
      <c r="I2952" s="1">
        <v>3</v>
      </c>
      <c r="J2952" s="1">
        <v>6.9736000000000002</v>
      </c>
      <c r="K2952" t="s">
        <v>14</v>
      </c>
      <c r="L2952" t="str">
        <f>[1]!s_info_province(A2952)</f>
        <v>江西省</v>
      </c>
      <c r="M2952" t="str">
        <f>[1]!s_info_city(A2952)</f>
        <v>上饶市</v>
      </c>
      <c r="N2952">
        <f>[1]!b_agency_guarantor(A2952)</f>
        <v>0</v>
      </c>
    </row>
    <row r="2953" spans="1:14" x14ac:dyDescent="0.25">
      <c r="A2953" t="s">
        <v>20293</v>
      </c>
      <c r="B2953" t="s">
        <v>20294</v>
      </c>
      <c r="C2953" t="str">
        <f>[1]!b_info_issuerupdated(A2953)</f>
        <v>江西和济投资有限公司</v>
      </c>
      <c r="D2953" t="s">
        <v>12</v>
      </c>
      <c r="E2953" t="s">
        <v>1331</v>
      </c>
      <c r="F2953">
        <v>6</v>
      </c>
      <c r="G2953">
        <v>852</v>
      </c>
      <c r="H2953">
        <v>7.2229000000000001</v>
      </c>
      <c r="I2953" s="1">
        <v>3</v>
      </c>
      <c r="J2953" s="1">
        <v>6.9736000000000002</v>
      </c>
      <c r="K2953" t="s">
        <v>14</v>
      </c>
      <c r="L2953" t="str">
        <f>[1]!s_info_province(A2953)</f>
        <v>江西省</v>
      </c>
      <c r="M2953" t="str">
        <f>[1]!s_info_city(A2953)</f>
        <v>上饶市</v>
      </c>
      <c r="N2953">
        <f>[1]!b_agency_guarantor(A2953)</f>
        <v>0</v>
      </c>
    </row>
    <row r="2954" spans="1:14" x14ac:dyDescent="0.25">
      <c r="A2954" t="s">
        <v>7376</v>
      </c>
      <c r="B2954" t="s">
        <v>7377</v>
      </c>
      <c r="C2954" t="str">
        <f>[1]!b_info_issuerupdated(A2954)</f>
        <v>福建漳州城投集团有限公司</v>
      </c>
      <c r="D2954" t="s">
        <v>12</v>
      </c>
      <c r="E2954" t="s">
        <v>2853</v>
      </c>
      <c r="F2954">
        <v>7</v>
      </c>
      <c r="G2954">
        <v>850</v>
      </c>
      <c r="H2954">
        <v>4.7251000000000003</v>
      </c>
      <c r="I2954" s="1">
        <v>3</v>
      </c>
      <c r="J2954" s="1">
        <v>4.4588999999999999</v>
      </c>
      <c r="K2954" t="s">
        <v>14</v>
      </c>
      <c r="L2954" t="str">
        <f>[1]!s_info_province(A2954)</f>
        <v>福建省</v>
      </c>
      <c r="M2954" t="str">
        <f>[1]!s_info_city(A2954)</f>
        <v>漳州市</v>
      </c>
      <c r="N2954">
        <f>[1]!b_agency_guarantor(A2954)</f>
        <v>0</v>
      </c>
    </row>
    <row r="2955" spans="1:14" x14ac:dyDescent="0.25">
      <c r="A2955" t="s">
        <v>8937</v>
      </c>
      <c r="B2955" t="s">
        <v>8938</v>
      </c>
      <c r="C2955" t="str">
        <f>[1]!b_info_issuerupdated(A2955)</f>
        <v>丽水南城新区投资发展有限公司</v>
      </c>
      <c r="D2955" t="s">
        <v>12</v>
      </c>
      <c r="E2955" t="s">
        <v>8939</v>
      </c>
      <c r="F2955">
        <v>10</v>
      </c>
      <c r="G2955">
        <v>849</v>
      </c>
      <c r="I2955" s="1">
        <v>3</v>
      </c>
      <c r="J2955" s="1">
        <v>4.6921999999999997</v>
      </c>
      <c r="K2955" t="s">
        <v>14</v>
      </c>
      <c r="L2955" t="str">
        <f>[1]!s_info_province(A2955)</f>
        <v>浙江省</v>
      </c>
      <c r="M2955" t="str">
        <f>[1]!s_info_city(A2955)</f>
        <v>丽水市</v>
      </c>
      <c r="N2955">
        <f>[1]!b_agency_guarantor(A2955)</f>
        <v>0</v>
      </c>
    </row>
    <row r="2956" spans="1:14" x14ac:dyDescent="0.25">
      <c r="A2956" t="s">
        <v>12436</v>
      </c>
      <c r="B2956" t="s">
        <v>12437</v>
      </c>
      <c r="C2956" t="str">
        <f>[1]!b_info_issuerupdated(A2956)</f>
        <v>泸州市兴泸投资集团有限公司</v>
      </c>
      <c r="D2956" t="s">
        <v>12</v>
      </c>
      <c r="E2956" t="s">
        <v>12283</v>
      </c>
      <c r="F2956">
        <v>7</v>
      </c>
      <c r="G2956">
        <v>849</v>
      </c>
      <c r="I2956" s="1">
        <v>3</v>
      </c>
      <c r="J2956" s="1">
        <v>2.8782999999999999</v>
      </c>
      <c r="K2956" t="s">
        <v>14</v>
      </c>
      <c r="L2956" t="str">
        <f>[1]!s_info_province(A2956)</f>
        <v>四川省</v>
      </c>
      <c r="M2956" t="str">
        <f>[1]!s_info_city(A2956)</f>
        <v>泸州市</v>
      </c>
      <c r="N2956">
        <f>[1]!b_agency_guarantor(A2956)</f>
        <v>0</v>
      </c>
    </row>
    <row r="2957" spans="1:14" x14ac:dyDescent="0.25">
      <c r="A2957" t="s">
        <v>541</v>
      </c>
      <c r="B2957" t="s">
        <v>542</v>
      </c>
      <c r="C2957" t="str">
        <f>[1]!b_info_issuerupdated(A2957)</f>
        <v>开封城市运营投资集团有限公司</v>
      </c>
      <c r="D2957" t="s">
        <v>12</v>
      </c>
      <c r="E2957" t="s">
        <v>543</v>
      </c>
      <c r="F2957">
        <v>5</v>
      </c>
      <c r="G2957">
        <v>847</v>
      </c>
      <c r="H2957">
        <v>6.4652000000000003</v>
      </c>
      <c r="I2957" s="1">
        <v>3</v>
      </c>
      <c r="J2957" s="1">
        <v>4.6906999999999996</v>
      </c>
      <c r="K2957" t="s">
        <v>14</v>
      </c>
      <c r="L2957" t="str">
        <f>[1]!s_info_province(A2957)</f>
        <v>河南省</v>
      </c>
      <c r="M2957" t="str">
        <f>[1]!s_info_city(A2957)</f>
        <v>开封市</v>
      </c>
      <c r="N2957">
        <f>[1]!b_agency_guarantor(A2957)</f>
        <v>0</v>
      </c>
    </row>
    <row r="2958" spans="1:14" x14ac:dyDescent="0.25">
      <c r="A2958" t="s">
        <v>8931</v>
      </c>
      <c r="B2958" t="s">
        <v>8932</v>
      </c>
      <c r="C2958" t="str">
        <f>[1]!b_info_issuerupdated(A2958)</f>
        <v>贵安新区开发投资有限公司</v>
      </c>
      <c r="D2958" t="s">
        <v>12</v>
      </c>
      <c r="E2958" t="s">
        <v>902</v>
      </c>
      <c r="F2958">
        <v>28</v>
      </c>
      <c r="G2958">
        <v>847</v>
      </c>
      <c r="I2958" s="1">
        <v>3</v>
      </c>
      <c r="J2958" s="1">
        <v>6.3204000000000002</v>
      </c>
      <c r="K2958" t="s">
        <v>14</v>
      </c>
      <c r="L2958" t="str">
        <f>[1]!s_info_province(A2958)</f>
        <v>贵州省</v>
      </c>
      <c r="M2958" t="str">
        <f>[1]!s_info_city(A2958)</f>
        <v>贵阳市</v>
      </c>
      <c r="N2958">
        <f>[1]!b_agency_guarantor(A2958)</f>
        <v>0</v>
      </c>
    </row>
    <row r="2959" spans="1:14" x14ac:dyDescent="0.25">
      <c r="A2959" t="s">
        <v>9076</v>
      </c>
      <c r="B2959" t="s">
        <v>9077</v>
      </c>
      <c r="C2959" t="str">
        <f>[1]!b_info_issuerupdated(A2959)</f>
        <v>成都兴城投资集团有限公司</v>
      </c>
      <c r="D2959" t="s">
        <v>12</v>
      </c>
      <c r="E2959" t="s">
        <v>2871</v>
      </c>
      <c r="F2959">
        <v>17</v>
      </c>
      <c r="G2959">
        <v>847</v>
      </c>
      <c r="I2959" s="1">
        <v>3</v>
      </c>
      <c r="J2959" s="1">
        <v>3.9241000000000001</v>
      </c>
      <c r="K2959" t="s">
        <v>14</v>
      </c>
      <c r="L2959" t="str">
        <f>[1]!s_info_province(A2959)</f>
        <v>四川省</v>
      </c>
      <c r="M2959" t="str">
        <f>[1]!s_info_city(A2959)</f>
        <v>成都市</v>
      </c>
      <c r="N2959">
        <f>[1]!b_agency_guarantor(A2959)</f>
        <v>0</v>
      </c>
    </row>
    <row r="2960" spans="1:14" x14ac:dyDescent="0.25">
      <c r="A2960" t="s">
        <v>12905</v>
      </c>
      <c r="B2960" t="s">
        <v>12906</v>
      </c>
      <c r="C2960" t="str">
        <f>[1]!b_info_issuerupdated(A2960)</f>
        <v>无锡惠基产业发展有限公司</v>
      </c>
      <c r="D2960" t="s">
        <v>12</v>
      </c>
      <c r="E2960" t="s">
        <v>500</v>
      </c>
      <c r="F2960">
        <v>3.7</v>
      </c>
      <c r="G2960">
        <v>847</v>
      </c>
      <c r="H2960">
        <v>5.1729000000000003</v>
      </c>
      <c r="I2960" s="1">
        <v>3</v>
      </c>
      <c r="J2960" s="1">
        <v>4.5495000000000001</v>
      </c>
      <c r="K2960" t="s">
        <v>14</v>
      </c>
      <c r="L2960" t="str">
        <f>[1]!s_info_province(A2960)</f>
        <v>江苏省</v>
      </c>
      <c r="M2960" t="str">
        <f>[1]!s_info_city(A2960)</f>
        <v>无锡市</v>
      </c>
      <c r="N2960">
        <f>[1]!b_agency_guarantor(A2960)</f>
        <v>0</v>
      </c>
    </row>
    <row r="2961" spans="1:14" x14ac:dyDescent="0.25">
      <c r="A2961" t="s">
        <v>4959</v>
      </c>
      <c r="B2961" t="s">
        <v>4960</v>
      </c>
      <c r="C2961" t="str">
        <f>[1]!b_info_issuerupdated(A2961)</f>
        <v>阿拉尔市新鑫国有资产经营有限责任公司</v>
      </c>
      <c r="D2961" t="s">
        <v>12</v>
      </c>
      <c r="E2961" t="s">
        <v>4961</v>
      </c>
      <c r="F2961">
        <v>3</v>
      </c>
      <c r="G2961">
        <v>846</v>
      </c>
      <c r="H2961">
        <v>4.4747000000000003</v>
      </c>
      <c r="I2961" s="1">
        <v>3</v>
      </c>
      <c r="J2961" s="1">
        <v>3.351</v>
      </c>
      <c r="K2961" t="s">
        <v>14</v>
      </c>
      <c r="L2961" t="str">
        <f>[1]!s_info_province(A2961)</f>
        <v>新疆维吾尔自治区</v>
      </c>
      <c r="M2961" t="str">
        <f>[1]!s_info_city(A2961)</f>
        <v>阿拉尔市</v>
      </c>
      <c r="N2961">
        <f>[1]!b_agency_guarantor(A2961)</f>
        <v>0</v>
      </c>
    </row>
    <row r="2962" spans="1:14" x14ac:dyDescent="0.25">
      <c r="A2962" t="s">
        <v>12434</v>
      </c>
      <c r="B2962" t="s">
        <v>12435</v>
      </c>
      <c r="C2962" t="str">
        <f>[1]!b_info_issuerupdated(A2962)</f>
        <v>义乌市国有资本运营有限公司</v>
      </c>
      <c r="D2962" t="s">
        <v>12</v>
      </c>
      <c r="E2962" t="s">
        <v>4804</v>
      </c>
      <c r="F2962">
        <v>9</v>
      </c>
      <c r="G2962">
        <v>846</v>
      </c>
      <c r="I2962" s="1">
        <v>3</v>
      </c>
      <c r="J2962" s="1">
        <v>2.8860999999999999</v>
      </c>
      <c r="K2962" t="s">
        <v>14</v>
      </c>
      <c r="L2962" t="str">
        <f>[1]!s_info_province(A2962)</f>
        <v>浙江省</v>
      </c>
      <c r="M2962" t="str">
        <f>[1]!s_info_city(A2962)</f>
        <v>义乌市</v>
      </c>
      <c r="N2962">
        <f>[1]!b_agency_guarantor(A2962)</f>
        <v>0</v>
      </c>
    </row>
    <row r="2963" spans="1:14" x14ac:dyDescent="0.25">
      <c r="A2963" t="s">
        <v>12865</v>
      </c>
      <c r="B2963" t="s">
        <v>12866</v>
      </c>
      <c r="C2963" t="str">
        <f>[1]!b_info_issuerupdated(A2963)</f>
        <v>泰州华信药业投资有限公司</v>
      </c>
      <c r="D2963" t="s">
        <v>12</v>
      </c>
      <c r="E2963" t="s">
        <v>4804</v>
      </c>
      <c r="F2963">
        <v>10.199999999999999</v>
      </c>
      <c r="G2963">
        <v>845</v>
      </c>
      <c r="H2963">
        <v>6.9119999999999999</v>
      </c>
      <c r="I2963" s="1">
        <v>3</v>
      </c>
      <c r="J2963" s="1">
        <v>4.6875</v>
      </c>
      <c r="K2963" t="s">
        <v>14</v>
      </c>
      <c r="L2963" t="str">
        <f>[1]!s_info_province(A2963)</f>
        <v>江苏省</v>
      </c>
      <c r="M2963" t="str">
        <f>[1]!s_info_city(A2963)</f>
        <v>泰州市</v>
      </c>
      <c r="N2963">
        <f>[1]!b_agency_guarantor(A2963)</f>
        <v>0</v>
      </c>
    </row>
    <row r="2964" spans="1:14" x14ac:dyDescent="0.25">
      <c r="A2964" t="s">
        <v>12917</v>
      </c>
      <c r="B2964" t="s">
        <v>12918</v>
      </c>
      <c r="C2964" t="str">
        <f>[1]!b_info_issuerupdated(A2964)</f>
        <v>温岭市国有资产投资集团有限公司</v>
      </c>
      <c r="D2964" t="s">
        <v>12</v>
      </c>
      <c r="E2964" t="s">
        <v>4804</v>
      </c>
      <c r="F2964">
        <v>8</v>
      </c>
      <c r="G2964">
        <v>845</v>
      </c>
      <c r="H2964">
        <v>4.5713999999999997</v>
      </c>
      <c r="I2964" s="1">
        <v>3</v>
      </c>
      <c r="J2964" s="1">
        <v>3.5228999999999999</v>
      </c>
      <c r="K2964" t="s">
        <v>14</v>
      </c>
      <c r="L2964" t="str">
        <f>[1]!s_info_province(A2964)</f>
        <v>浙江省</v>
      </c>
      <c r="M2964" t="str">
        <f>[1]!s_info_city(A2964)</f>
        <v>温岭市</v>
      </c>
      <c r="N2964">
        <f>[1]!b_agency_guarantor(A2964)</f>
        <v>0</v>
      </c>
    </row>
    <row r="2965" spans="1:14" x14ac:dyDescent="0.25">
      <c r="A2965" t="s">
        <v>860</v>
      </c>
      <c r="B2965" t="s">
        <v>861</v>
      </c>
      <c r="C2965" t="str">
        <f>[1]!b_info_issuerupdated(A2965)</f>
        <v>宁乡市国资投资控股集团有限公司</v>
      </c>
      <c r="D2965" t="s">
        <v>12</v>
      </c>
      <c r="E2965" t="s">
        <v>561</v>
      </c>
      <c r="F2965">
        <v>10</v>
      </c>
      <c r="G2965">
        <v>842</v>
      </c>
      <c r="H2965">
        <v>6.2713999999999999</v>
      </c>
      <c r="I2965" s="1">
        <v>3</v>
      </c>
      <c r="J2965" s="1">
        <v>4.9596999999999998</v>
      </c>
      <c r="K2965" t="s">
        <v>14</v>
      </c>
      <c r="L2965" t="str">
        <f>[1]!s_info_province(A2965)</f>
        <v>湖南省</v>
      </c>
      <c r="M2965" t="str">
        <f>[1]!s_info_city(A2965)</f>
        <v>宁乡市</v>
      </c>
      <c r="N2965">
        <f>[1]!b_agency_guarantor(A2965)</f>
        <v>0</v>
      </c>
    </row>
    <row r="2966" spans="1:14" x14ac:dyDescent="0.25">
      <c r="A2966" t="s">
        <v>4744</v>
      </c>
      <c r="B2966" t="s">
        <v>4745</v>
      </c>
      <c r="C2966" t="str">
        <f>[1]!b_info_issuerupdated(A2966)</f>
        <v>株洲市湘江投资集团有限公司</v>
      </c>
      <c r="D2966" t="s">
        <v>12</v>
      </c>
      <c r="E2966" t="s">
        <v>561</v>
      </c>
      <c r="F2966">
        <v>5</v>
      </c>
      <c r="G2966">
        <v>842</v>
      </c>
      <c r="H2966">
        <v>5.6571999999999996</v>
      </c>
      <c r="I2966" s="1">
        <v>3</v>
      </c>
      <c r="J2966" s="1">
        <v>4.4535</v>
      </c>
      <c r="K2966" t="s">
        <v>14</v>
      </c>
      <c r="L2966" t="str">
        <f>[1]!s_info_province(A2966)</f>
        <v>湖南省</v>
      </c>
      <c r="M2966" t="str">
        <f>[1]!s_info_city(A2966)</f>
        <v>株洲市</v>
      </c>
      <c r="N2966">
        <f>[1]!b_agency_guarantor(A2966)</f>
        <v>0</v>
      </c>
    </row>
    <row r="2967" spans="1:14" x14ac:dyDescent="0.25">
      <c r="A2967" t="s">
        <v>12694</v>
      </c>
      <c r="B2967" t="s">
        <v>12695</v>
      </c>
      <c r="C2967" t="str">
        <f>[1]!b_info_issuerupdated(A2967)</f>
        <v>古蔺县国有资产经营有限责任公司</v>
      </c>
      <c r="D2967" t="s">
        <v>12</v>
      </c>
      <c r="E2967" t="s">
        <v>399</v>
      </c>
      <c r="F2967">
        <v>5</v>
      </c>
      <c r="G2967">
        <v>842</v>
      </c>
      <c r="H2967">
        <v>6.3213999999999997</v>
      </c>
      <c r="I2967" s="1">
        <v>3</v>
      </c>
      <c r="J2967" s="1">
        <v>4.7885999999999997</v>
      </c>
      <c r="K2967" t="s">
        <v>14</v>
      </c>
      <c r="L2967" t="str">
        <f>[1]!s_info_province(A2967)</f>
        <v>四川省</v>
      </c>
      <c r="M2967" t="str">
        <f>[1]!s_info_city(A2967)</f>
        <v>泸州市</v>
      </c>
      <c r="N2967">
        <f>[1]!b_agency_guarantor(A2967)</f>
        <v>0</v>
      </c>
    </row>
    <row r="2968" spans="1:14" x14ac:dyDescent="0.25">
      <c r="A2968" t="s">
        <v>12937</v>
      </c>
      <c r="B2968" t="s">
        <v>12938</v>
      </c>
      <c r="C2968" t="str">
        <f>[1]!b_info_issuerupdated(A2968)</f>
        <v>湖州市城市投资发展集团有限公司</v>
      </c>
      <c r="D2968" t="s">
        <v>12</v>
      </c>
      <c r="E2968" t="s">
        <v>4804</v>
      </c>
      <c r="F2968">
        <v>20</v>
      </c>
      <c r="G2968">
        <v>842</v>
      </c>
      <c r="H2968">
        <v>4.3692000000000002</v>
      </c>
      <c r="I2968" s="1">
        <v>3</v>
      </c>
      <c r="J2968" s="1">
        <v>3.4782999999999999</v>
      </c>
      <c r="K2968" t="s">
        <v>14</v>
      </c>
      <c r="L2968" t="str">
        <f>[1]!s_info_province(A2968)</f>
        <v>浙江省</v>
      </c>
      <c r="M2968" t="str">
        <f>[1]!s_info_city(A2968)</f>
        <v>湖州市</v>
      </c>
      <c r="N2968">
        <f>[1]!b_agency_guarantor(A2968)</f>
        <v>0</v>
      </c>
    </row>
    <row r="2969" spans="1:14" x14ac:dyDescent="0.25">
      <c r="A2969" t="s">
        <v>539</v>
      </c>
      <c r="B2969" t="s">
        <v>540</v>
      </c>
      <c r="C2969" t="str">
        <f>[1]!b_info_issuerupdated(A2969)</f>
        <v>建安投资控股集团有限公司</v>
      </c>
      <c r="D2969" t="s">
        <v>12</v>
      </c>
      <c r="E2969" t="s">
        <v>443</v>
      </c>
      <c r="F2969">
        <v>13</v>
      </c>
      <c r="G2969">
        <v>841</v>
      </c>
      <c r="H2969">
        <v>4.9206000000000003</v>
      </c>
      <c r="I2969" s="1">
        <v>3</v>
      </c>
      <c r="J2969" s="1">
        <v>3.9300999999999999</v>
      </c>
      <c r="K2969" t="s">
        <v>14</v>
      </c>
      <c r="L2969" t="str">
        <f>[1]!s_info_province(A2969)</f>
        <v>安徽省</v>
      </c>
      <c r="M2969" t="str">
        <f>[1]!s_info_city(A2969)</f>
        <v>亳州市</v>
      </c>
      <c r="N2969">
        <f>[1]!b_agency_guarantor(A2969)</f>
        <v>0</v>
      </c>
    </row>
    <row r="2970" spans="1:14" x14ac:dyDescent="0.25">
      <c r="A2970" t="s">
        <v>98</v>
      </c>
      <c r="B2970" t="s">
        <v>99</v>
      </c>
      <c r="C2970" t="str">
        <f>[1]!b_info_issuerupdated(A2970)</f>
        <v>青岛国信发展(集团)有限责任公司</v>
      </c>
      <c r="D2970" t="s">
        <v>12</v>
      </c>
      <c r="E2970" t="s">
        <v>100</v>
      </c>
      <c r="F2970">
        <v>15</v>
      </c>
      <c r="G2970">
        <v>840</v>
      </c>
      <c r="H2970">
        <v>4.1081000000000003</v>
      </c>
      <c r="I2970" s="1">
        <v>3</v>
      </c>
      <c r="J2970" s="1">
        <v>3.9207000000000001</v>
      </c>
      <c r="K2970" t="s">
        <v>14</v>
      </c>
      <c r="L2970" t="str">
        <f>[1]!s_info_province(A2970)</f>
        <v>山东省</v>
      </c>
      <c r="M2970" t="str">
        <f>[1]!s_info_city(A2970)</f>
        <v>青岛市</v>
      </c>
      <c r="N2970">
        <f>[1]!b_agency_guarantor(A2970)</f>
        <v>0</v>
      </c>
    </row>
    <row r="2971" spans="1:14" x14ac:dyDescent="0.25">
      <c r="A2971" t="s">
        <v>152</v>
      </c>
      <c r="B2971" t="s">
        <v>153</v>
      </c>
      <c r="C2971" t="str">
        <f>[1]!b_info_issuerupdated(A2971)</f>
        <v>青岛国信发展(集团)有限责任公司</v>
      </c>
      <c r="D2971" t="s">
        <v>12</v>
      </c>
      <c r="E2971" t="s">
        <v>154</v>
      </c>
      <c r="F2971">
        <v>5</v>
      </c>
      <c r="G2971">
        <v>839</v>
      </c>
      <c r="H2971">
        <v>4.1074000000000002</v>
      </c>
      <c r="I2971" s="1">
        <v>3</v>
      </c>
      <c r="J2971" s="1">
        <v>3.92</v>
      </c>
      <c r="K2971" t="s">
        <v>14</v>
      </c>
      <c r="L2971" t="str">
        <f>[1]!s_info_province(A2971)</f>
        <v>山东省</v>
      </c>
      <c r="M2971" t="str">
        <f>[1]!s_info_city(A2971)</f>
        <v>青岛市</v>
      </c>
      <c r="N2971">
        <f>[1]!b_agency_guarantor(A2971)</f>
        <v>0</v>
      </c>
    </row>
    <row r="2972" spans="1:14" x14ac:dyDescent="0.25">
      <c r="A2972" t="s">
        <v>8940</v>
      </c>
      <c r="B2972" t="s">
        <v>8941</v>
      </c>
      <c r="C2972" t="str">
        <f>[1]!b_info_issuerupdated(A2972)</f>
        <v>蚌埠投资集团有限公司</v>
      </c>
      <c r="D2972" t="s">
        <v>12</v>
      </c>
      <c r="E2972" t="s">
        <v>605</v>
      </c>
      <c r="F2972">
        <v>4</v>
      </c>
      <c r="G2972">
        <v>839</v>
      </c>
      <c r="I2972" s="1">
        <v>3</v>
      </c>
      <c r="J2972" s="1">
        <v>4.7962999999999996</v>
      </c>
      <c r="K2972" t="s">
        <v>14</v>
      </c>
      <c r="L2972" t="str">
        <f>[1]!s_info_province(A2972)</f>
        <v>安徽省</v>
      </c>
      <c r="M2972" t="str">
        <f>[1]!s_info_city(A2972)</f>
        <v>蚌埠市</v>
      </c>
      <c r="N2972">
        <f>[1]!b_agency_guarantor(A2972)</f>
        <v>0</v>
      </c>
    </row>
    <row r="2973" spans="1:14" x14ac:dyDescent="0.25">
      <c r="A2973" t="s">
        <v>12861</v>
      </c>
      <c r="B2973" t="s">
        <v>12862</v>
      </c>
      <c r="C2973" t="str">
        <f>[1]!b_info_issuerupdated(A2973)</f>
        <v>巴中市国有资本运营集团有限公司</v>
      </c>
      <c r="D2973" t="s">
        <v>12</v>
      </c>
      <c r="E2973" t="s">
        <v>750</v>
      </c>
      <c r="F2973">
        <v>6.4</v>
      </c>
      <c r="G2973">
        <v>839</v>
      </c>
      <c r="H2973">
        <v>6.5105000000000004</v>
      </c>
      <c r="I2973" s="1">
        <v>3</v>
      </c>
      <c r="J2973" s="1">
        <v>5.4207999999999998</v>
      </c>
      <c r="K2973" t="s">
        <v>14</v>
      </c>
      <c r="L2973" t="str">
        <f>[1]!s_info_province(A2973)</f>
        <v>四川省</v>
      </c>
      <c r="M2973" t="str">
        <f>[1]!s_info_city(A2973)</f>
        <v>巴中市</v>
      </c>
      <c r="N2973">
        <f>[1]!b_agency_guarantor(A2973)</f>
        <v>0</v>
      </c>
    </row>
    <row r="2974" spans="1:14" x14ac:dyDescent="0.25">
      <c r="A2974" t="s">
        <v>12885</v>
      </c>
      <c r="B2974" t="s">
        <v>12886</v>
      </c>
      <c r="C2974" t="str">
        <f>[1]!b_info_issuerupdated(A2974)</f>
        <v>淮安红日交通投资发展有限公司</v>
      </c>
      <c r="D2974" t="s">
        <v>12</v>
      </c>
      <c r="E2974" t="s">
        <v>8904</v>
      </c>
      <c r="F2974">
        <v>4.4000000000000004</v>
      </c>
      <c r="G2974">
        <v>839</v>
      </c>
      <c r="H2974">
        <v>8.0023999999999997</v>
      </c>
      <c r="I2974" s="1">
        <v>3</v>
      </c>
      <c r="J2974" s="1">
        <v>5.4356</v>
      </c>
      <c r="K2974" t="s">
        <v>14</v>
      </c>
      <c r="L2974" t="str">
        <f>[1]!s_info_province(A2974)</f>
        <v>江苏省</v>
      </c>
      <c r="M2974" t="str">
        <f>[1]!s_info_city(A2974)</f>
        <v>淮安市</v>
      </c>
      <c r="N2974">
        <f>[1]!b_agency_guarantor(A2974)</f>
        <v>0</v>
      </c>
    </row>
    <row r="2975" spans="1:14" x14ac:dyDescent="0.25">
      <c r="A2975" t="s">
        <v>809</v>
      </c>
      <c r="B2975" t="s">
        <v>810</v>
      </c>
      <c r="C2975" t="str">
        <f>[1]!b_info_issuerupdated(A2975)</f>
        <v>潍坊水务投资有限责任公司</v>
      </c>
      <c r="D2975" t="s">
        <v>12</v>
      </c>
      <c r="E2975" t="s">
        <v>811</v>
      </c>
      <c r="F2975">
        <v>5</v>
      </c>
      <c r="G2975">
        <v>838</v>
      </c>
      <c r="H2975">
        <v>8.9507999999999992</v>
      </c>
      <c r="I2975" s="1">
        <v>3</v>
      </c>
      <c r="J2975" s="1">
        <v>12.8142</v>
      </c>
      <c r="K2975" t="s">
        <v>14</v>
      </c>
      <c r="L2975" t="str">
        <f>[1]!s_info_province(A2975)</f>
        <v>山东省</v>
      </c>
      <c r="M2975" t="str">
        <f>[1]!s_info_city(A2975)</f>
        <v>潍坊市</v>
      </c>
      <c r="N2975">
        <f>[1]!b_agency_guarantor(A2975)</f>
        <v>0</v>
      </c>
    </row>
    <row r="2976" spans="1:14" x14ac:dyDescent="0.25">
      <c r="A2976" t="s">
        <v>2815</v>
      </c>
      <c r="B2976" t="s">
        <v>2816</v>
      </c>
      <c r="C2976" t="str">
        <f>[1]!b_info_issuerupdated(A2976)</f>
        <v>中国雄安集团有限公司</v>
      </c>
      <c r="D2976" t="s">
        <v>12</v>
      </c>
      <c r="E2976" t="s">
        <v>2814</v>
      </c>
      <c r="F2976">
        <v>6</v>
      </c>
      <c r="G2976">
        <v>837</v>
      </c>
      <c r="H2976">
        <v>4.0298999999999996</v>
      </c>
      <c r="I2976" s="1">
        <v>3</v>
      </c>
      <c r="J2976" s="1">
        <v>3.9150999999999998</v>
      </c>
      <c r="K2976" t="s">
        <v>14</v>
      </c>
      <c r="L2976" t="str">
        <f>[1]!s_info_province(A2976)</f>
        <v>河北省</v>
      </c>
      <c r="M2976" t="str">
        <f>[1]!s_info_city(A2976)</f>
        <v>保定市</v>
      </c>
      <c r="N2976">
        <f>[1]!b_agency_guarantor(A2976)</f>
        <v>0</v>
      </c>
    </row>
    <row r="2977" spans="1:14" x14ac:dyDescent="0.25">
      <c r="A2977" t="s">
        <v>537</v>
      </c>
      <c r="B2977" t="s">
        <v>538</v>
      </c>
      <c r="C2977" t="str">
        <f>[1]!b_info_issuerupdated(A2977)</f>
        <v>柳州市龙建投资发展有限责任公司</v>
      </c>
      <c r="D2977" t="s">
        <v>12</v>
      </c>
      <c r="E2977" t="s">
        <v>396</v>
      </c>
      <c r="F2977">
        <v>5</v>
      </c>
      <c r="G2977">
        <v>835</v>
      </c>
      <c r="H2977">
        <v>6.4156000000000004</v>
      </c>
      <c r="I2977" s="1">
        <v>3</v>
      </c>
      <c r="J2977" s="1">
        <v>4.9142999999999999</v>
      </c>
      <c r="K2977" t="s">
        <v>14</v>
      </c>
      <c r="L2977" t="str">
        <f>[1]!s_info_province(A2977)</f>
        <v>广西壮族自治区</v>
      </c>
      <c r="M2977" t="str">
        <f>[1]!s_info_city(A2977)</f>
        <v>柳州市</v>
      </c>
      <c r="N2977">
        <f>[1]!b_agency_guarantor(A2977)</f>
        <v>0</v>
      </c>
    </row>
    <row r="2978" spans="1:14" x14ac:dyDescent="0.25">
      <c r="A2978" t="s">
        <v>12621</v>
      </c>
      <c r="B2978" t="s">
        <v>12622</v>
      </c>
      <c r="C2978" t="str">
        <f>[1]!b_info_issuerupdated(A2978)</f>
        <v>山东高创建设投资集团有限公司</v>
      </c>
      <c r="D2978" t="s">
        <v>12</v>
      </c>
      <c r="E2978" t="s">
        <v>543</v>
      </c>
      <c r="F2978">
        <v>6</v>
      </c>
      <c r="G2978">
        <v>835</v>
      </c>
      <c r="H2978">
        <v>5.4656000000000002</v>
      </c>
      <c r="I2978" s="1">
        <v>3</v>
      </c>
      <c r="J2978" s="1">
        <v>4.3262999999999998</v>
      </c>
      <c r="K2978" t="s">
        <v>14</v>
      </c>
      <c r="L2978" t="str">
        <f>[1]!s_info_province(A2978)</f>
        <v>山东省</v>
      </c>
      <c r="M2978" t="str">
        <f>[1]!s_info_city(A2978)</f>
        <v>潍坊市</v>
      </c>
      <c r="N2978">
        <f>[1]!b_agency_guarantor(A2978)</f>
        <v>0</v>
      </c>
    </row>
    <row r="2979" spans="1:14" x14ac:dyDescent="0.25">
      <c r="A2979" t="s">
        <v>12817</v>
      </c>
      <c r="B2979" t="s">
        <v>12818</v>
      </c>
      <c r="C2979" t="str">
        <f>[1]!b_info_issuerupdated(A2979)</f>
        <v>无锡市藕塘职教园区开发建设有限公司</v>
      </c>
      <c r="D2979" t="s">
        <v>12</v>
      </c>
      <c r="E2979" t="s">
        <v>4961</v>
      </c>
      <c r="F2979">
        <v>9.4</v>
      </c>
      <c r="G2979">
        <v>835</v>
      </c>
      <c r="H2979">
        <v>5.4656000000000002</v>
      </c>
      <c r="I2979" s="1">
        <v>3</v>
      </c>
      <c r="J2979" s="1">
        <v>4.4637000000000002</v>
      </c>
      <c r="K2979" t="s">
        <v>14</v>
      </c>
      <c r="L2979" t="str">
        <f>[1]!s_info_province(A2979)</f>
        <v>江苏省</v>
      </c>
      <c r="M2979" t="str">
        <f>[1]!s_info_city(A2979)</f>
        <v>无锡市</v>
      </c>
      <c r="N2979">
        <f>[1]!b_agency_guarantor(A2979)</f>
        <v>0</v>
      </c>
    </row>
    <row r="2980" spans="1:14" x14ac:dyDescent="0.25">
      <c r="A2980" t="s">
        <v>876</v>
      </c>
      <c r="B2980" t="s">
        <v>877</v>
      </c>
      <c r="C2980" t="str">
        <f>[1]!b_info_issuerupdated(A2980)</f>
        <v>运城市城市建设投资开发集团有限公司</v>
      </c>
      <c r="D2980" t="s">
        <v>12</v>
      </c>
      <c r="E2980" t="s">
        <v>878</v>
      </c>
      <c r="F2980">
        <v>7.6</v>
      </c>
      <c r="G2980">
        <v>834</v>
      </c>
      <c r="H2980">
        <v>6.3943000000000003</v>
      </c>
      <c r="I2980" s="1">
        <v>3</v>
      </c>
      <c r="J2980" s="1">
        <v>4.4592999999999998</v>
      </c>
      <c r="K2980" t="s">
        <v>14</v>
      </c>
      <c r="L2980" t="str">
        <f>[1]!s_info_province(A2980)</f>
        <v>山西省</v>
      </c>
      <c r="M2980" t="str">
        <f>[1]!s_info_city(A2980)</f>
        <v>运城市</v>
      </c>
      <c r="N2980">
        <f>[1]!b_agency_guarantor(A2980)</f>
        <v>0</v>
      </c>
    </row>
    <row r="2981" spans="1:14" x14ac:dyDescent="0.25">
      <c r="A2981" t="s">
        <v>12677</v>
      </c>
      <c r="B2981" t="s">
        <v>12678</v>
      </c>
      <c r="C2981" t="str">
        <f>[1]!b_info_issuerupdated(A2981)</f>
        <v>张家港保税区金港资产经营有限公司</v>
      </c>
      <c r="D2981" t="s">
        <v>12</v>
      </c>
      <c r="E2981" t="s">
        <v>715</v>
      </c>
      <c r="F2981">
        <v>10</v>
      </c>
      <c r="G2981">
        <v>833</v>
      </c>
      <c r="H2981">
        <v>4.8639000000000001</v>
      </c>
      <c r="I2981" s="1">
        <v>3</v>
      </c>
      <c r="J2981" s="1">
        <v>3.5808</v>
      </c>
      <c r="K2981" t="s">
        <v>14</v>
      </c>
      <c r="L2981" t="str">
        <f>[1]!s_info_province(A2981)</f>
        <v>江苏省</v>
      </c>
      <c r="M2981" t="str">
        <f>[1]!s_info_city(A2981)</f>
        <v>张家港市</v>
      </c>
      <c r="N2981">
        <f>[1]!b_agency_guarantor(A2981)</f>
        <v>0</v>
      </c>
    </row>
    <row r="2982" spans="1:14" x14ac:dyDescent="0.25">
      <c r="A2982" t="s">
        <v>4957</v>
      </c>
      <c r="B2982" t="s">
        <v>4958</v>
      </c>
      <c r="C2982" t="str">
        <f>[1]!b_info_issuerupdated(A2982)</f>
        <v>阿拉尔市新鑫国有资产经营有限责任公司</v>
      </c>
      <c r="D2982" t="s">
        <v>12</v>
      </c>
      <c r="E2982" t="s">
        <v>4660</v>
      </c>
      <c r="F2982">
        <v>6</v>
      </c>
      <c r="G2982">
        <v>832</v>
      </c>
      <c r="H2982">
        <v>4.4630000000000001</v>
      </c>
      <c r="I2982" s="1">
        <v>3</v>
      </c>
      <c r="J2982" s="1">
        <v>3.3079999999999998</v>
      </c>
      <c r="K2982" t="s">
        <v>14</v>
      </c>
      <c r="L2982" t="str">
        <f>[1]!s_info_province(A2982)</f>
        <v>新疆维吾尔自治区</v>
      </c>
      <c r="M2982" t="str">
        <f>[1]!s_info_city(A2982)</f>
        <v>阿拉尔市</v>
      </c>
      <c r="N2982">
        <f>[1]!b_agency_guarantor(A2982)</f>
        <v>0</v>
      </c>
    </row>
    <row r="2983" spans="1:14" x14ac:dyDescent="0.25">
      <c r="A2983" t="s">
        <v>6728</v>
      </c>
      <c r="B2983" t="s">
        <v>6729</v>
      </c>
      <c r="C2983" t="str">
        <f>[1]!b_info_issuerupdated(A2983)</f>
        <v>云南省投资控股集团有限公司</v>
      </c>
      <c r="D2983" t="s">
        <v>12</v>
      </c>
      <c r="E2983" t="s">
        <v>2807</v>
      </c>
      <c r="F2983">
        <v>10</v>
      </c>
      <c r="G2983">
        <v>831</v>
      </c>
      <c r="H2983">
        <v>5.6109</v>
      </c>
      <c r="I2983" s="1">
        <v>3</v>
      </c>
      <c r="J2983" s="1">
        <v>5.0067000000000004</v>
      </c>
      <c r="K2983" t="s">
        <v>14</v>
      </c>
      <c r="L2983" t="str">
        <f>[1]!s_info_province(A2983)</f>
        <v>云南省</v>
      </c>
      <c r="M2983" t="str">
        <f>[1]!s_info_city(A2983)</f>
        <v>昆明市</v>
      </c>
      <c r="N2983">
        <f>[1]!b_agency_guarantor(A2983)</f>
        <v>0</v>
      </c>
    </row>
    <row r="2984" spans="1:14" x14ac:dyDescent="0.25">
      <c r="A2984" t="s">
        <v>7310</v>
      </c>
      <c r="B2984" t="s">
        <v>7311</v>
      </c>
      <c r="C2984" t="str">
        <f>[1]!b_info_issuerupdated(A2984)</f>
        <v>漳州市交通发展集团有限公司</v>
      </c>
      <c r="D2984" t="s">
        <v>12</v>
      </c>
      <c r="E2984" t="s">
        <v>2807</v>
      </c>
      <c r="F2984">
        <v>10</v>
      </c>
      <c r="G2984">
        <v>831</v>
      </c>
      <c r="H2984">
        <v>4.9120999999999997</v>
      </c>
      <c r="I2984" s="1">
        <v>3</v>
      </c>
      <c r="J2984" s="1">
        <v>4.9104999999999999</v>
      </c>
      <c r="K2984" t="s">
        <v>14</v>
      </c>
      <c r="L2984" t="str">
        <f>[1]!s_info_province(A2984)</f>
        <v>福建省</v>
      </c>
      <c r="M2984" t="str">
        <f>[1]!s_info_city(A2984)</f>
        <v>漳州市</v>
      </c>
      <c r="N2984">
        <f>[1]!b_agency_guarantor(A2984)</f>
        <v>0</v>
      </c>
    </row>
    <row r="2985" spans="1:14" x14ac:dyDescent="0.25">
      <c r="A2985" t="s">
        <v>7315</v>
      </c>
      <c r="B2985" t="s">
        <v>7316</v>
      </c>
      <c r="C2985" t="str">
        <f>[1]!b_info_issuerupdated(A2985)</f>
        <v>北京首都创业集团有限公司</v>
      </c>
      <c r="D2985" t="s">
        <v>12</v>
      </c>
      <c r="E2985" t="s">
        <v>2807</v>
      </c>
      <c r="F2985">
        <v>15</v>
      </c>
      <c r="G2985">
        <v>831</v>
      </c>
      <c r="H2985">
        <v>3.6753999999999998</v>
      </c>
      <c r="I2985" s="1">
        <v>3</v>
      </c>
      <c r="J2985" s="1">
        <v>3.7738999999999998</v>
      </c>
      <c r="K2985" t="s">
        <v>14</v>
      </c>
      <c r="L2985" t="str">
        <f>[1]!s_info_province(A2985)</f>
        <v>北京</v>
      </c>
      <c r="M2985" t="str">
        <f>[1]!s_info_city(A2985)</f>
        <v>北京市</v>
      </c>
      <c r="N2985">
        <f>[1]!b_agency_guarantor(A2985)</f>
        <v>0</v>
      </c>
    </row>
    <row r="2986" spans="1:14" x14ac:dyDescent="0.25">
      <c r="A2986" t="s">
        <v>7308</v>
      </c>
      <c r="B2986" t="s">
        <v>7309</v>
      </c>
      <c r="C2986" t="str">
        <f>[1]!b_info_issuerupdated(A2986)</f>
        <v>武汉航空港发展集团有限公司</v>
      </c>
      <c r="D2986" t="s">
        <v>12</v>
      </c>
      <c r="E2986" t="s">
        <v>2795</v>
      </c>
      <c r="F2986">
        <v>5</v>
      </c>
      <c r="G2986">
        <v>829</v>
      </c>
      <c r="H2986">
        <v>5.0593000000000004</v>
      </c>
      <c r="I2986" s="1">
        <v>3</v>
      </c>
      <c r="J2986" s="1">
        <v>3.9460999999999999</v>
      </c>
      <c r="K2986" t="s">
        <v>14</v>
      </c>
      <c r="L2986" t="str">
        <f>[1]!s_info_province(A2986)</f>
        <v>湖北省</v>
      </c>
      <c r="M2986" t="str">
        <f>[1]!s_info_city(A2986)</f>
        <v>武汉市</v>
      </c>
      <c r="N2986">
        <f>[1]!b_agency_guarantor(A2986)</f>
        <v>0</v>
      </c>
    </row>
    <row r="2987" spans="1:14" x14ac:dyDescent="0.25">
      <c r="A2987" t="s">
        <v>12430</v>
      </c>
      <c r="B2987" t="s">
        <v>12431</v>
      </c>
      <c r="C2987" t="str">
        <f>[1]!b_info_issuerupdated(A2987)</f>
        <v>绍兴市交通投资集团有限公司</v>
      </c>
      <c r="D2987" t="s">
        <v>12</v>
      </c>
      <c r="E2987" t="s">
        <v>878</v>
      </c>
      <c r="F2987">
        <v>10</v>
      </c>
      <c r="G2987">
        <v>827</v>
      </c>
      <c r="I2987" s="1">
        <v>3</v>
      </c>
      <c r="J2987" s="1">
        <v>2.8298000000000001</v>
      </c>
      <c r="K2987" t="s">
        <v>14</v>
      </c>
      <c r="L2987" t="str">
        <f>[1]!s_info_province(A2987)</f>
        <v>浙江省</v>
      </c>
      <c r="M2987" t="str">
        <f>[1]!s_info_city(A2987)</f>
        <v>绍兴市</v>
      </c>
      <c r="N2987">
        <f>[1]!b_agency_guarantor(A2987)</f>
        <v>0</v>
      </c>
    </row>
    <row r="2988" spans="1:14" x14ac:dyDescent="0.25">
      <c r="A2988" t="s">
        <v>4943</v>
      </c>
      <c r="B2988" t="s">
        <v>4944</v>
      </c>
      <c r="C2988" t="str">
        <f>[1]!b_info_issuerupdated(A2988)</f>
        <v>济宁市兖州区惠民城建投资有限公司</v>
      </c>
      <c r="D2988" t="s">
        <v>12</v>
      </c>
      <c r="E2988" t="s">
        <v>848</v>
      </c>
      <c r="F2988">
        <v>4</v>
      </c>
      <c r="G2988">
        <v>826</v>
      </c>
      <c r="H2988">
        <v>5.8078000000000003</v>
      </c>
      <c r="I2988" s="1">
        <v>3</v>
      </c>
      <c r="J2988" s="1">
        <v>4.5854999999999997</v>
      </c>
      <c r="K2988" t="s">
        <v>14</v>
      </c>
      <c r="L2988" t="str">
        <f>[1]!s_info_province(A2988)</f>
        <v>山东省</v>
      </c>
      <c r="M2988" t="str">
        <f>[1]!s_info_city(A2988)</f>
        <v>济宁市</v>
      </c>
      <c r="N2988">
        <f>[1]!b_agency_guarantor(A2988)</f>
        <v>0</v>
      </c>
    </row>
    <row r="2989" spans="1:14" x14ac:dyDescent="0.25">
      <c r="A2989" t="s">
        <v>12611</v>
      </c>
      <c r="B2989" t="s">
        <v>12612</v>
      </c>
      <c r="C2989" t="str">
        <f>[1]!b_info_issuerupdated(A2989)</f>
        <v>湘乡市东山投资建设开发有限公司</v>
      </c>
      <c r="D2989" t="s">
        <v>12</v>
      </c>
      <c r="E2989" t="s">
        <v>4660</v>
      </c>
      <c r="F2989">
        <v>5</v>
      </c>
      <c r="G2989">
        <v>826</v>
      </c>
      <c r="H2989">
        <v>6.5308999999999999</v>
      </c>
      <c r="I2989" s="1">
        <v>3</v>
      </c>
      <c r="J2989" s="1">
        <v>4.8259999999999996</v>
      </c>
      <c r="K2989" t="s">
        <v>14</v>
      </c>
      <c r="L2989" t="str">
        <f>[1]!s_info_province(A2989)</f>
        <v>湖南省</v>
      </c>
      <c r="M2989" t="str">
        <f>[1]!s_info_city(A2989)</f>
        <v>湘乡市</v>
      </c>
      <c r="N2989" t="str">
        <f>[1]!b_agency_guarantor(A2989)</f>
        <v>湖北省融资担保集团有限责任公司</v>
      </c>
    </row>
    <row r="2990" spans="1:14" x14ac:dyDescent="0.25">
      <c r="A2990" t="s">
        <v>8933</v>
      </c>
      <c r="B2990" t="s">
        <v>8934</v>
      </c>
      <c r="C2990" t="str">
        <f>[1]!b_info_issuerupdated(A2990)</f>
        <v>海安城市动迁改造有限公司</v>
      </c>
      <c r="D2990" t="s">
        <v>12</v>
      </c>
      <c r="E2990" t="s">
        <v>8904</v>
      </c>
      <c r="F2990">
        <v>4</v>
      </c>
      <c r="G2990">
        <v>825</v>
      </c>
      <c r="I2990" s="1">
        <v>3</v>
      </c>
      <c r="J2990" s="1">
        <v>4.5571999999999999</v>
      </c>
      <c r="K2990" t="s">
        <v>14</v>
      </c>
      <c r="L2990" t="str">
        <f>[1]!s_info_province(A2990)</f>
        <v>江苏省</v>
      </c>
      <c r="M2990" t="str">
        <f>[1]!s_info_city(A2990)</f>
        <v>海安市</v>
      </c>
      <c r="N2990">
        <f>[1]!b_agency_guarantor(A2990)</f>
        <v>0</v>
      </c>
    </row>
    <row r="2991" spans="1:14" x14ac:dyDescent="0.25">
      <c r="A2991" t="s">
        <v>8935</v>
      </c>
      <c r="B2991" t="s">
        <v>8936</v>
      </c>
      <c r="C2991" t="str">
        <f>[1]!b_info_issuerupdated(A2991)</f>
        <v>昆明交通产业股份有限公司</v>
      </c>
      <c r="D2991" t="s">
        <v>12</v>
      </c>
      <c r="E2991" t="s">
        <v>605</v>
      </c>
      <c r="F2991">
        <v>3</v>
      </c>
      <c r="G2991">
        <v>825</v>
      </c>
      <c r="I2991" s="1">
        <v>3</v>
      </c>
      <c r="J2991" s="1">
        <v>4.1296999999999997</v>
      </c>
      <c r="K2991" t="s">
        <v>14</v>
      </c>
      <c r="L2991" t="str">
        <f>[1]!s_info_province(A2991)</f>
        <v>云南省</v>
      </c>
      <c r="M2991" t="str">
        <f>[1]!s_info_city(A2991)</f>
        <v>昆明市</v>
      </c>
      <c r="N2991">
        <f>[1]!b_agency_guarantor(A2991)</f>
        <v>0</v>
      </c>
    </row>
    <row r="2992" spans="1:14" x14ac:dyDescent="0.25">
      <c r="A2992" t="s">
        <v>12583</v>
      </c>
      <c r="B2992" t="s">
        <v>12584</v>
      </c>
      <c r="C2992" t="str">
        <f>[1]!b_info_issuerupdated(A2992)</f>
        <v>青岛城市建设投资(集团)有限责任公司</v>
      </c>
      <c r="D2992" t="s">
        <v>12</v>
      </c>
      <c r="E2992" t="s">
        <v>396</v>
      </c>
      <c r="F2992">
        <v>10</v>
      </c>
      <c r="G2992">
        <v>825</v>
      </c>
      <c r="H2992">
        <v>3.9470999999999998</v>
      </c>
      <c r="I2992" s="1">
        <v>3</v>
      </c>
      <c r="J2992" s="1">
        <v>3.2244000000000002</v>
      </c>
      <c r="K2992" t="s">
        <v>14</v>
      </c>
      <c r="L2992" t="str">
        <f>[1]!s_info_province(A2992)</f>
        <v>山东省</v>
      </c>
      <c r="M2992" t="str">
        <f>[1]!s_info_city(A2992)</f>
        <v>青岛市</v>
      </c>
      <c r="N2992">
        <f>[1]!b_agency_guarantor(A2992)</f>
        <v>0</v>
      </c>
    </row>
    <row r="2993" spans="1:14" x14ac:dyDescent="0.25">
      <c r="A2993" t="s">
        <v>12805</v>
      </c>
      <c r="B2993" t="s">
        <v>12806</v>
      </c>
      <c r="C2993" t="str">
        <f>[1]!b_info_issuerupdated(A2993)</f>
        <v>新郑新区发展投资有限责任公司</v>
      </c>
      <c r="D2993" t="s">
        <v>12</v>
      </c>
      <c r="E2993" t="s">
        <v>878</v>
      </c>
      <c r="F2993">
        <v>10</v>
      </c>
      <c r="G2993">
        <v>825</v>
      </c>
      <c r="H2993">
        <v>5.157</v>
      </c>
      <c r="I2993" s="1">
        <v>3</v>
      </c>
      <c r="J2993" s="1">
        <v>4.1863999999999999</v>
      </c>
      <c r="K2993" t="s">
        <v>14</v>
      </c>
      <c r="L2993" t="str">
        <f>[1]!s_info_province(A2993)</f>
        <v>河南省</v>
      </c>
      <c r="M2993" t="str">
        <f>[1]!s_info_city(A2993)</f>
        <v>新郑市</v>
      </c>
      <c r="N2993">
        <f>[1]!b_agency_guarantor(A2993)</f>
        <v>0</v>
      </c>
    </row>
    <row r="2994" spans="1:14" x14ac:dyDescent="0.25">
      <c r="A2994" t="s">
        <v>493</v>
      </c>
      <c r="B2994" t="s">
        <v>494</v>
      </c>
      <c r="C2994" t="str">
        <f>[1]!b_info_issuerupdated(A2994)</f>
        <v>乌鲁木齐经济技术开发区建设投资开发(集团)有限公司</v>
      </c>
      <c r="D2994" t="s">
        <v>12</v>
      </c>
      <c r="E2994" t="s">
        <v>361</v>
      </c>
      <c r="F2994">
        <v>5</v>
      </c>
      <c r="G2994">
        <v>824</v>
      </c>
      <c r="H2994">
        <v>4.8060999999999998</v>
      </c>
      <c r="I2994" s="1">
        <v>3</v>
      </c>
      <c r="J2994" s="1">
        <v>3.8635000000000002</v>
      </c>
      <c r="K2994" t="s">
        <v>14</v>
      </c>
      <c r="L2994" t="str">
        <f>[1]!s_info_province(A2994)</f>
        <v>新疆维吾尔自治区</v>
      </c>
      <c r="M2994" t="str">
        <f>[1]!s_info_city(A2994)</f>
        <v>乌鲁木齐市</v>
      </c>
      <c r="N2994">
        <f>[1]!b_agency_guarantor(A2994)</f>
        <v>0</v>
      </c>
    </row>
    <row r="2995" spans="1:14" x14ac:dyDescent="0.25">
      <c r="A2995" t="s">
        <v>599</v>
      </c>
      <c r="B2995" t="s">
        <v>600</v>
      </c>
      <c r="C2995" t="str">
        <f>[1]!b_info_issuerupdated(A2995)</f>
        <v>益阳市城市建设投资运营集团有限责任公司</v>
      </c>
      <c r="D2995" t="s">
        <v>12</v>
      </c>
      <c r="E2995" t="s">
        <v>361</v>
      </c>
      <c r="F2995">
        <v>0.4</v>
      </c>
      <c r="G2995">
        <v>824</v>
      </c>
      <c r="H2995">
        <v>6.1561000000000003</v>
      </c>
      <c r="I2995" s="1">
        <v>3</v>
      </c>
      <c r="J2995" s="1">
        <v>4.7019000000000002</v>
      </c>
      <c r="K2995" t="s">
        <v>14</v>
      </c>
      <c r="L2995" t="str">
        <f>[1]!s_info_province(A2995)</f>
        <v>湖南省</v>
      </c>
      <c r="M2995" t="str">
        <f>[1]!s_info_city(A2995)</f>
        <v>益阳市</v>
      </c>
      <c r="N2995">
        <f>[1]!b_agency_guarantor(A2995)</f>
        <v>0</v>
      </c>
    </row>
    <row r="2996" spans="1:14" x14ac:dyDescent="0.25">
      <c r="A2996" t="s">
        <v>711</v>
      </c>
      <c r="B2996" t="s">
        <v>712</v>
      </c>
      <c r="C2996" t="str">
        <f>[1]!b_info_issuerupdated(A2996)</f>
        <v>成都市郫都区国有资产投资经营公司</v>
      </c>
      <c r="D2996" t="s">
        <v>12</v>
      </c>
      <c r="E2996" t="s">
        <v>361</v>
      </c>
      <c r="F2996">
        <v>10</v>
      </c>
      <c r="G2996">
        <v>824</v>
      </c>
      <c r="H2996">
        <v>5.6060999999999996</v>
      </c>
      <c r="I2996" s="1">
        <v>3</v>
      </c>
      <c r="J2996" s="1">
        <v>4.4324000000000003</v>
      </c>
      <c r="K2996" t="s">
        <v>14</v>
      </c>
      <c r="L2996" t="str">
        <f>[1]!s_info_province(A2996)</f>
        <v>四川省</v>
      </c>
      <c r="M2996" t="str">
        <f>[1]!s_info_city(A2996)</f>
        <v>成都市</v>
      </c>
      <c r="N2996">
        <f>[1]!b_agency_guarantor(A2996)</f>
        <v>0</v>
      </c>
    </row>
    <row r="2997" spans="1:14" x14ac:dyDescent="0.25">
      <c r="A2997" t="s">
        <v>12428</v>
      </c>
      <c r="B2997" t="s">
        <v>12429</v>
      </c>
      <c r="C2997" t="str">
        <f>[1]!b_info_issuerupdated(A2997)</f>
        <v>上海中环投资开发(集团)有限公司</v>
      </c>
      <c r="D2997" t="s">
        <v>12</v>
      </c>
      <c r="E2997" t="s">
        <v>811</v>
      </c>
      <c r="F2997">
        <v>3</v>
      </c>
      <c r="G2997">
        <v>824</v>
      </c>
      <c r="I2997" s="1">
        <v>3</v>
      </c>
      <c r="J2997" s="1">
        <v>3.1911999999999998</v>
      </c>
      <c r="K2997" t="s">
        <v>14</v>
      </c>
      <c r="L2997" t="str">
        <f>[1]!s_info_province(A2997)</f>
        <v>上海</v>
      </c>
      <c r="M2997" t="str">
        <f>[1]!s_info_city(A2997)</f>
        <v>上海市</v>
      </c>
      <c r="N2997">
        <f>[1]!b_agency_guarantor(A2997)</f>
        <v>0</v>
      </c>
    </row>
    <row r="2998" spans="1:14" x14ac:dyDescent="0.25">
      <c r="A2998" t="s">
        <v>12649</v>
      </c>
      <c r="B2998" t="s">
        <v>12650</v>
      </c>
      <c r="C2998" t="str">
        <f>[1]!b_info_issuerupdated(A2998)</f>
        <v>乌鲁木齐经济技术开发区建设发展总公司</v>
      </c>
      <c r="D2998" t="s">
        <v>12</v>
      </c>
      <c r="E2998" t="s">
        <v>878</v>
      </c>
      <c r="F2998">
        <v>9</v>
      </c>
      <c r="G2998">
        <v>824</v>
      </c>
      <c r="H2998">
        <v>5.3060999999999998</v>
      </c>
      <c r="I2998" s="1">
        <v>3</v>
      </c>
      <c r="J2998" s="1">
        <v>4.1527000000000003</v>
      </c>
      <c r="K2998" t="s">
        <v>14</v>
      </c>
      <c r="L2998" t="str">
        <f>[1]!s_info_province(A2998)</f>
        <v>新疆维吾尔自治区</v>
      </c>
      <c r="M2998" t="str">
        <f>[1]!s_info_city(A2998)</f>
        <v>乌鲁木齐市</v>
      </c>
      <c r="N2998">
        <f>[1]!b_agency_guarantor(A2998)</f>
        <v>0</v>
      </c>
    </row>
    <row r="2999" spans="1:14" x14ac:dyDescent="0.25">
      <c r="A2999" t="s">
        <v>7254</v>
      </c>
      <c r="B2999" t="s">
        <v>7255</v>
      </c>
      <c r="C2999" t="str">
        <f>[1]!b_info_issuerupdated(A2999)</f>
        <v>湖南省高速公路集团有限公司</v>
      </c>
      <c r="D2999" t="s">
        <v>12</v>
      </c>
      <c r="E2999" t="s">
        <v>2771</v>
      </c>
      <c r="F2999">
        <v>20</v>
      </c>
      <c r="G2999">
        <v>822</v>
      </c>
      <c r="H2999">
        <v>4.0448000000000004</v>
      </c>
      <c r="I2999" s="1">
        <v>3</v>
      </c>
      <c r="J2999" s="1">
        <v>3.9113000000000002</v>
      </c>
      <c r="K2999" t="s">
        <v>14</v>
      </c>
      <c r="L2999" t="str">
        <f>[1]!s_info_province(A2999)</f>
        <v>湖南省</v>
      </c>
      <c r="M2999" t="str">
        <f>[1]!s_info_city(A2999)</f>
        <v>长沙市</v>
      </c>
      <c r="N2999">
        <f>[1]!b_agency_guarantor(A2999)</f>
        <v>0</v>
      </c>
    </row>
    <row r="3000" spans="1:14" x14ac:dyDescent="0.25">
      <c r="A3000" t="s">
        <v>305</v>
      </c>
      <c r="B3000" t="s">
        <v>306</v>
      </c>
      <c r="C3000" t="str">
        <f>[1]!b_info_issuerupdated(A3000)</f>
        <v>济南滨河新区建设投资集团有限公司</v>
      </c>
      <c r="D3000" t="s">
        <v>12</v>
      </c>
      <c r="E3000" t="s">
        <v>307</v>
      </c>
      <c r="F3000">
        <v>3</v>
      </c>
      <c r="G3000">
        <v>820</v>
      </c>
      <c r="H3000">
        <v>4.4523000000000001</v>
      </c>
      <c r="I3000" s="1">
        <v>3</v>
      </c>
      <c r="J3000" s="1">
        <v>2.9304000000000001</v>
      </c>
      <c r="K3000" t="s">
        <v>14</v>
      </c>
      <c r="L3000" t="str">
        <f>[1]!s_info_province(A3000)</f>
        <v>山东省</v>
      </c>
      <c r="M3000" t="str">
        <f>[1]!s_info_city(A3000)</f>
        <v>济南市</v>
      </c>
      <c r="N3000">
        <f>[1]!b_agency_guarantor(A3000)</f>
        <v>0</v>
      </c>
    </row>
    <row r="3001" spans="1:14" x14ac:dyDescent="0.25">
      <c r="A3001" t="s">
        <v>4729</v>
      </c>
      <c r="B3001" t="s">
        <v>4730</v>
      </c>
      <c r="C3001" t="str">
        <f>[1]!b_info_issuerupdated(A3001)</f>
        <v>浏阳现代制造产业建设投资开发有限公司</v>
      </c>
      <c r="D3001" t="s">
        <v>12</v>
      </c>
      <c r="E3001" t="s">
        <v>307</v>
      </c>
      <c r="F3001">
        <v>5</v>
      </c>
      <c r="G3001">
        <v>820</v>
      </c>
      <c r="H3001">
        <v>5.9706000000000001</v>
      </c>
      <c r="I3001" s="1">
        <v>3</v>
      </c>
      <c r="J3001" s="1">
        <v>4.1375999999999999</v>
      </c>
      <c r="K3001" t="s">
        <v>14</v>
      </c>
      <c r="L3001" t="str">
        <f>[1]!s_info_province(A3001)</f>
        <v>湖南省</v>
      </c>
      <c r="M3001" t="str">
        <f>[1]!s_info_city(A3001)</f>
        <v>浏阳市</v>
      </c>
      <c r="N3001">
        <f>[1]!b_agency_guarantor(A3001)</f>
        <v>0</v>
      </c>
    </row>
    <row r="3002" spans="1:14" x14ac:dyDescent="0.25">
      <c r="A3002" t="s">
        <v>12959</v>
      </c>
      <c r="B3002" t="s">
        <v>12960</v>
      </c>
      <c r="C3002" t="str">
        <f>[1]!b_info_issuerupdated(A3002)</f>
        <v>濮阳投资集团有限公司</v>
      </c>
      <c r="D3002" t="s">
        <v>12</v>
      </c>
      <c r="E3002" t="s">
        <v>327</v>
      </c>
      <c r="F3002">
        <v>15</v>
      </c>
      <c r="G3002">
        <v>820</v>
      </c>
      <c r="H3002">
        <v>5.9025999999999996</v>
      </c>
      <c r="I3002" s="1">
        <v>3</v>
      </c>
      <c r="J3002" s="1">
        <v>4.6718999999999999</v>
      </c>
      <c r="K3002" t="s">
        <v>14</v>
      </c>
      <c r="L3002" t="str">
        <f>[1]!s_info_province(A3002)</f>
        <v>河南省</v>
      </c>
      <c r="M3002" t="str">
        <f>[1]!s_info_city(A3002)</f>
        <v>濮阳市</v>
      </c>
      <c r="N3002">
        <f>[1]!b_agency_guarantor(A3002)</f>
        <v>0</v>
      </c>
    </row>
    <row r="3003" spans="1:14" x14ac:dyDescent="0.25">
      <c r="A3003" t="s">
        <v>12949</v>
      </c>
      <c r="B3003" t="s">
        <v>12950</v>
      </c>
      <c r="C3003" t="str">
        <f>[1]!b_info_issuerupdated(A3003)</f>
        <v>盐城市亭湖区公有资产投资经营有限公司</v>
      </c>
      <c r="D3003" t="s">
        <v>12</v>
      </c>
      <c r="E3003" t="s">
        <v>848</v>
      </c>
      <c r="F3003">
        <v>7.4</v>
      </c>
      <c r="G3003">
        <v>819</v>
      </c>
      <c r="H3003">
        <v>6.8688000000000002</v>
      </c>
      <c r="I3003" s="1">
        <v>3</v>
      </c>
      <c r="J3003" s="1">
        <v>4.6562000000000001</v>
      </c>
      <c r="K3003" t="s">
        <v>14</v>
      </c>
      <c r="L3003" t="str">
        <f>[1]!s_info_province(A3003)</f>
        <v>江苏省</v>
      </c>
      <c r="M3003" t="str">
        <f>[1]!s_info_city(A3003)</f>
        <v>盐城市</v>
      </c>
      <c r="N3003">
        <f>[1]!b_agency_guarantor(A3003)</f>
        <v>0</v>
      </c>
    </row>
    <row r="3004" spans="1:14" x14ac:dyDescent="0.25">
      <c r="A3004" t="s">
        <v>12953</v>
      </c>
      <c r="B3004" t="s">
        <v>12954</v>
      </c>
      <c r="C3004" t="str">
        <f>[1]!b_info_issuerupdated(A3004)</f>
        <v>无锡惠基产业发展有限公司</v>
      </c>
      <c r="D3004" t="s">
        <v>12</v>
      </c>
      <c r="E3004" t="s">
        <v>497</v>
      </c>
      <c r="F3004">
        <v>3.6</v>
      </c>
      <c r="G3004">
        <v>819</v>
      </c>
      <c r="H3004">
        <v>5.1515000000000004</v>
      </c>
      <c r="I3004" s="1">
        <v>3</v>
      </c>
      <c r="J3004" s="1">
        <v>4.4168000000000003</v>
      </c>
      <c r="K3004" t="s">
        <v>14</v>
      </c>
      <c r="L3004" t="str">
        <f>[1]!s_info_province(A3004)</f>
        <v>江苏省</v>
      </c>
      <c r="M3004" t="str">
        <f>[1]!s_info_city(A3004)</f>
        <v>无锡市</v>
      </c>
      <c r="N3004">
        <f>[1]!b_agency_guarantor(A3004)</f>
        <v>0</v>
      </c>
    </row>
    <row r="3005" spans="1:14" x14ac:dyDescent="0.25">
      <c r="A3005" t="s">
        <v>12955</v>
      </c>
      <c r="B3005" t="s">
        <v>12956</v>
      </c>
      <c r="C3005" t="str">
        <f>[1]!b_info_issuerupdated(A3005)</f>
        <v>绍兴市镜湖新区开发集团有限公司</v>
      </c>
      <c r="D3005" t="s">
        <v>12</v>
      </c>
      <c r="E3005" t="s">
        <v>878</v>
      </c>
      <c r="F3005">
        <v>3.75</v>
      </c>
      <c r="G3005">
        <v>819</v>
      </c>
      <c r="H3005">
        <v>4.7016999999999998</v>
      </c>
      <c r="I3005" s="1">
        <v>3</v>
      </c>
      <c r="J3005" s="1">
        <v>4.3506</v>
      </c>
      <c r="K3005" t="s">
        <v>14</v>
      </c>
      <c r="L3005" t="str">
        <f>[1]!s_info_province(A3005)</f>
        <v>浙江省</v>
      </c>
      <c r="M3005" t="str">
        <f>[1]!s_info_city(A3005)</f>
        <v>绍兴市</v>
      </c>
      <c r="N3005">
        <f>[1]!b_agency_guarantor(A3005)</f>
        <v>0</v>
      </c>
    </row>
    <row r="3006" spans="1:14" x14ac:dyDescent="0.25">
      <c r="A3006" t="s">
        <v>12419</v>
      </c>
      <c r="B3006" t="s">
        <v>12420</v>
      </c>
      <c r="C3006" t="str">
        <f>[1]!b_info_issuerupdated(A3006)</f>
        <v>南昌市政公用投资控股有限责任公司</v>
      </c>
      <c r="D3006" t="s">
        <v>12</v>
      </c>
      <c r="E3006" t="s">
        <v>4502</v>
      </c>
      <c r="F3006">
        <v>10</v>
      </c>
      <c r="G3006">
        <v>818</v>
      </c>
      <c r="I3006" s="1">
        <v>3</v>
      </c>
      <c r="J3006" s="1">
        <v>2.6778</v>
      </c>
      <c r="K3006" t="s">
        <v>14</v>
      </c>
      <c r="L3006" t="str">
        <f>[1]!s_info_province(A3006)</f>
        <v>江西省</v>
      </c>
      <c r="M3006" t="str">
        <f>[1]!s_info_city(A3006)</f>
        <v>南昌市</v>
      </c>
      <c r="N3006">
        <f>[1]!b_agency_guarantor(A3006)</f>
        <v>0</v>
      </c>
    </row>
    <row r="3007" spans="1:14" x14ac:dyDescent="0.25">
      <c r="A3007" t="s">
        <v>12417</v>
      </c>
      <c r="B3007" t="s">
        <v>12418</v>
      </c>
      <c r="C3007" t="str">
        <f>[1]!b_info_issuerupdated(A3007)</f>
        <v>成都产业投资集团有限公司</v>
      </c>
      <c r="D3007" t="s">
        <v>12</v>
      </c>
      <c r="E3007" t="s">
        <v>4660</v>
      </c>
      <c r="F3007">
        <v>10</v>
      </c>
      <c r="G3007">
        <v>817</v>
      </c>
      <c r="I3007" s="1">
        <v>3</v>
      </c>
      <c r="J3007" s="1">
        <v>2.8386</v>
      </c>
      <c r="K3007" t="s">
        <v>14</v>
      </c>
      <c r="L3007" t="str">
        <f>[1]!s_info_province(A3007)</f>
        <v>四川省</v>
      </c>
      <c r="M3007" t="str">
        <f>[1]!s_info_city(A3007)</f>
        <v>成都市</v>
      </c>
      <c r="N3007">
        <f>[1]!b_agency_guarantor(A3007)</f>
        <v>0</v>
      </c>
    </row>
    <row r="3008" spans="1:14" x14ac:dyDescent="0.25">
      <c r="A3008" t="s">
        <v>12951</v>
      </c>
      <c r="B3008" t="s">
        <v>12952</v>
      </c>
      <c r="C3008" t="str">
        <f>[1]!b_info_issuerupdated(A3008)</f>
        <v>浙江汇盛投资集团有限公司</v>
      </c>
      <c r="D3008" t="s">
        <v>12</v>
      </c>
      <c r="E3008" t="s">
        <v>307</v>
      </c>
      <c r="F3008">
        <v>4.5999999999999996</v>
      </c>
      <c r="G3008">
        <v>817</v>
      </c>
      <c r="H3008">
        <v>5.0499000000000001</v>
      </c>
      <c r="I3008" s="1">
        <v>3</v>
      </c>
      <c r="J3008" s="1">
        <v>3.9645000000000001</v>
      </c>
      <c r="K3008" t="s">
        <v>14</v>
      </c>
      <c r="L3008" t="str">
        <f>[1]!s_info_province(A3008)</f>
        <v>浙江省</v>
      </c>
      <c r="M3008" t="str">
        <f>[1]!s_info_city(A3008)</f>
        <v>衢州市</v>
      </c>
      <c r="N3008">
        <f>[1]!b_agency_guarantor(A3008)</f>
        <v>0</v>
      </c>
    </row>
    <row r="3009" spans="1:14" x14ac:dyDescent="0.25">
      <c r="A3009" t="s">
        <v>7220</v>
      </c>
      <c r="B3009" t="s">
        <v>7221</v>
      </c>
      <c r="C3009" t="str">
        <f>[1]!b_info_issuerupdated(A3009)</f>
        <v>长沙市城市建设投资开发集团有限公司</v>
      </c>
      <c r="D3009" t="s">
        <v>12</v>
      </c>
      <c r="E3009" t="s">
        <v>2750</v>
      </c>
      <c r="F3009">
        <v>10</v>
      </c>
      <c r="G3009">
        <v>816</v>
      </c>
      <c r="H3009">
        <v>3.7637</v>
      </c>
      <c r="I3009" s="1">
        <v>3</v>
      </c>
      <c r="J3009" s="1">
        <v>3.8573</v>
      </c>
      <c r="K3009" t="s">
        <v>14</v>
      </c>
      <c r="L3009" t="str">
        <f>[1]!s_info_province(A3009)</f>
        <v>湖南省</v>
      </c>
      <c r="M3009" t="str">
        <f>[1]!s_info_city(A3009)</f>
        <v>长沙市</v>
      </c>
      <c r="N3009">
        <f>[1]!b_agency_guarantor(A3009)</f>
        <v>0</v>
      </c>
    </row>
    <row r="3010" spans="1:14" x14ac:dyDescent="0.25">
      <c r="A3010" t="s">
        <v>4794</v>
      </c>
      <c r="B3010" t="s">
        <v>4795</v>
      </c>
      <c r="C3010" t="str">
        <f>[1]!b_info_issuerupdated(A3010)</f>
        <v>成都市现代农业发展投资有限公司</v>
      </c>
      <c r="D3010" t="s">
        <v>12</v>
      </c>
      <c r="E3010" t="s">
        <v>4614</v>
      </c>
      <c r="F3010">
        <v>8</v>
      </c>
      <c r="G3010">
        <v>814</v>
      </c>
      <c r="H3010">
        <v>3.9971999999999999</v>
      </c>
      <c r="I3010" s="1">
        <v>3</v>
      </c>
      <c r="J3010" s="1">
        <v>2.8519000000000001</v>
      </c>
      <c r="K3010" t="s">
        <v>14</v>
      </c>
      <c r="L3010" t="str">
        <f>[1]!s_info_province(A3010)</f>
        <v>四川省</v>
      </c>
      <c r="M3010" t="str">
        <f>[1]!s_info_city(A3010)</f>
        <v>成都市</v>
      </c>
      <c r="N3010">
        <f>[1]!b_agency_guarantor(A3010)</f>
        <v>0</v>
      </c>
    </row>
    <row r="3011" spans="1:14" x14ac:dyDescent="0.25">
      <c r="A3011" t="s">
        <v>4964</v>
      </c>
      <c r="B3011" t="s">
        <v>4965</v>
      </c>
      <c r="C3011" t="str">
        <f>[1]!b_info_issuerupdated(A3011)</f>
        <v>成都文化旅游发展集团有限责任公司</v>
      </c>
      <c r="D3011" t="s">
        <v>12</v>
      </c>
      <c r="E3011" t="s">
        <v>4614</v>
      </c>
      <c r="F3011">
        <v>3</v>
      </c>
      <c r="G3011">
        <v>814</v>
      </c>
      <c r="H3011">
        <v>3.8475000000000001</v>
      </c>
      <c r="I3011" s="1">
        <v>3</v>
      </c>
      <c r="J3011" s="1">
        <v>2.9752000000000001</v>
      </c>
      <c r="K3011" t="s">
        <v>14</v>
      </c>
      <c r="L3011" t="str">
        <f>[1]!s_info_province(A3011)</f>
        <v>四川省</v>
      </c>
      <c r="M3011" t="str">
        <f>[1]!s_info_city(A3011)</f>
        <v>成都市</v>
      </c>
      <c r="N3011">
        <f>[1]!b_agency_guarantor(A3011)</f>
        <v>0</v>
      </c>
    </row>
    <row r="3012" spans="1:14" x14ac:dyDescent="0.25">
      <c r="A3012" t="s">
        <v>302</v>
      </c>
      <c r="B3012" t="s">
        <v>303</v>
      </c>
      <c r="C3012" t="str">
        <f>[1]!b_info_issuerupdated(A3012)</f>
        <v>随州市城市建设综合开发投资有限公司</v>
      </c>
      <c r="D3012" t="s">
        <v>12</v>
      </c>
      <c r="E3012" t="s">
        <v>304</v>
      </c>
      <c r="F3012">
        <v>2</v>
      </c>
      <c r="G3012">
        <v>813</v>
      </c>
      <c r="H3012">
        <v>5.7962999999999996</v>
      </c>
      <c r="I3012" s="1">
        <v>3</v>
      </c>
      <c r="J3012" s="1">
        <v>4.3143000000000002</v>
      </c>
      <c r="K3012" t="s">
        <v>14</v>
      </c>
      <c r="L3012" t="str">
        <f>[1]!s_info_province(A3012)</f>
        <v>湖北省</v>
      </c>
      <c r="M3012" t="str">
        <f>[1]!s_info_city(A3012)</f>
        <v>随州市</v>
      </c>
      <c r="N3012">
        <f>[1]!b_agency_guarantor(A3012)</f>
        <v>0</v>
      </c>
    </row>
    <row r="3013" spans="1:14" x14ac:dyDescent="0.25">
      <c r="A3013" t="s">
        <v>807</v>
      </c>
      <c r="B3013" t="s">
        <v>808</v>
      </c>
      <c r="C3013" t="str">
        <f>[1]!b_info_issuerupdated(A3013)</f>
        <v>荆州开发区城市建设投资开发有限公司</v>
      </c>
      <c r="D3013" t="s">
        <v>12</v>
      </c>
      <c r="E3013" t="s">
        <v>304</v>
      </c>
      <c r="F3013">
        <v>5</v>
      </c>
      <c r="G3013">
        <v>813</v>
      </c>
      <c r="H3013">
        <v>6.3082000000000003</v>
      </c>
      <c r="I3013" s="1">
        <v>3</v>
      </c>
      <c r="J3013" s="1">
        <v>4.6760000000000002</v>
      </c>
      <c r="K3013" t="s">
        <v>14</v>
      </c>
      <c r="L3013" t="str">
        <f>[1]!s_info_province(A3013)</f>
        <v>湖北省</v>
      </c>
      <c r="M3013" t="str">
        <f>[1]!s_info_city(A3013)</f>
        <v>荆州市</v>
      </c>
      <c r="N3013">
        <f>[1]!b_agency_guarantor(A3013)</f>
        <v>0</v>
      </c>
    </row>
    <row r="3014" spans="1:14" x14ac:dyDescent="0.25">
      <c r="A3014" t="s">
        <v>12939</v>
      </c>
      <c r="B3014" t="s">
        <v>12940</v>
      </c>
      <c r="C3014" t="str">
        <f>[1]!b_info_issuerupdated(A3014)</f>
        <v>南通市港闸区国有资产经营有限公司</v>
      </c>
      <c r="D3014" t="s">
        <v>12</v>
      </c>
      <c r="E3014" t="s">
        <v>8919</v>
      </c>
      <c r="F3014">
        <v>10</v>
      </c>
      <c r="G3014">
        <v>812</v>
      </c>
      <c r="H3014">
        <v>4.9454000000000002</v>
      </c>
      <c r="I3014" s="1">
        <v>3</v>
      </c>
      <c r="J3014" s="1">
        <v>3.8479999999999999</v>
      </c>
      <c r="K3014" t="s">
        <v>14</v>
      </c>
      <c r="L3014" t="str">
        <f>[1]!s_info_province(A3014)</f>
        <v>江苏省</v>
      </c>
      <c r="M3014" t="str">
        <f>[1]!s_info_city(A3014)</f>
        <v>南通市</v>
      </c>
      <c r="N3014">
        <f>[1]!b_agency_guarantor(A3014)</f>
        <v>0</v>
      </c>
    </row>
    <row r="3015" spans="1:14" x14ac:dyDescent="0.25">
      <c r="A3015" t="s">
        <v>12941</v>
      </c>
      <c r="B3015" t="s">
        <v>12942</v>
      </c>
      <c r="C3015" t="str">
        <f>[1]!b_info_issuerupdated(A3015)</f>
        <v>响水县灌江控股集团有限公司</v>
      </c>
      <c r="D3015" t="s">
        <v>12</v>
      </c>
      <c r="E3015" t="s">
        <v>307</v>
      </c>
      <c r="F3015">
        <v>15</v>
      </c>
      <c r="G3015">
        <v>812</v>
      </c>
      <c r="H3015">
        <v>6.8453999999999997</v>
      </c>
      <c r="I3015" s="1">
        <v>3</v>
      </c>
      <c r="J3015" s="1">
        <v>4.7794999999999996</v>
      </c>
      <c r="K3015" t="s">
        <v>14</v>
      </c>
      <c r="L3015" t="str">
        <f>[1]!s_info_province(A3015)</f>
        <v>江苏省</v>
      </c>
      <c r="M3015" t="str">
        <f>[1]!s_info_city(A3015)</f>
        <v>盐城市</v>
      </c>
      <c r="N3015">
        <f>[1]!b_agency_guarantor(A3015)</f>
        <v>0</v>
      </c>
    </row>
    <row r="3016" spans="1:14" x14ac:dyDescent="0.25">
      <c r="A3016" t="s">
        <v>12943</v>
      </c>
      <c r="B3016" t="s">
        <v>12944</v>
      </c>
      <c r="C3016" t="str">
        <f>[1]!b_info_issuerupdated(A3016)</f>
        <v>泉州台商投资区开发建设有限责任公司</v>
      </c>
      <c r="D3016" t="s">
        <v>12</v>
      </c>
      <c r="E3016" t="s">
        <v>848</v>
      </c>
      <c r="F3016">
        <v>8</v>
      </c>
      <c r="G3016">
        <v>812</v>
      </c>
      <c r="H3016">
        <v>5.2953999999999999</v>
      </c>
      <c r="I3016" s="1">
        <v>3</v>
      </c>
      <c r="J3016" s="1">
        <v>4.1914999999999996</v>
      </c>
      <c r="K3016" t="s">
        <v>14</v>
      </c>
      <c r="L3016" t="str">
        <f>[1]!s_info_province(A3016)</f>
        <v>福建省</v>
      </c>
      <c r="M3016" t="str">
        <f>[1]!s_info_city(A3016)</f>
        <v>泉州市</v>
      </c>
      <c r="N3016">
        <f>[1]!b_agency_guarantor(A3016)</f>
        <v>0</v>
      </c>
    </row>
    <row r="3017" spans="1:14" x14ac:dyDescent="0.25">
      <c r="A3017" t="s">
        <v>4733</v>
      </c>
      <c r="B3017" t="s">
        <v>4734</v>
      </c>
      <c r="C3017" t="str">
        <f>[1]!b_info_issuerupdated(A3017)</f>
        <v>株洲市湘江投资集团有限公司</v>
      </c>
      <c r="D3017" t="s">
        <v>12</v>
      </c>
      <c r="E3017" t="s">
        <v>4735</v>
      </c>
      <c r="F3017">
        <v>5</v>
      </c>
      <c r="G3017">
        <v>810</v>
      </c>
      <c r="H3017">
        <v>5.6028000000000002</v>
      </c>
      <c r="I3017" s="1">
        <v>3</v>
      </c>
      <c r="J3017" s="1">
        <v>4.2865000000000002</v>
      </c>
      <c r="K3017" t="s">
        <v>14</v>
      </c>
      <c r="L3017" t="str">
        <f>[1]!s_info_province(A3017)</f>
        <v>湖南省</v>
      </c>
      <c r="M3017" t="str">
        <f>[1]!s_info_city(A3017)</f>
        <v>株洲市</v>
      </c>
      <c r="N3017">
        <f>[1]!b_agency_guarantor(A3017)</f>
        <v>0</v>
      </c>
    </row>
    <row r="3018" spans="1:14" x14ac:dyDescent="0.25">
      <c r="A3018" t="s">
        <v>12935</v>
      </c>
      <c r="B3018" t="s">
        <v>12936</v>
      </c>
      <c r="C3018" t="str">
        <f>[1]!b_info_issuerupdated(A3018)</f>
        <v>洛阳城乡建设投资集团有限公司</v>
      </c>
      <c r="D3018" t="s">
        <v>12</v>
      </c>
      <c r="E3018" t="s">
        <v>361</v>
      </c>
      <c r="F3018">
        <v>15</v>
      </c>
      <c r="G3018">
        <v>806</v>
      </c>
      <c r="H3018">
        <v>4.7398999999999996</v>
      </c>
      <c r="I3018" s="1">
        <v>3</v>
      </c>
      <c r="J3018" s="1">
        <v>3.5533000000000001</v>
      </c>
      <c r="K3018" t="s">
        <v>14</v>
      </c>
      <c r="L3018" t="str">
        <f>[1]!s_info_province(A3018)</f>
        <v>河南省</v>
      </c>
      <c r="M3018" t="str">
        <f>[1]!s_info_city(A3018)</f>
        <v>洛阳市</v>
      </c>
      <c r="N3018">
        <f>[1]!b_agency_guarantor(A3018)</f>
        <v>0</v>
      </c>
    </row>
    <row r="3019" spans="1:14" x14ac:dyDescent="0.25">
      <c r="A3019" t="s">
        <v>708</v>
      </c>
      <c r="B3019" t="s">
        <v>709</v>
      </c>
      <c r="C3019" t="str">
        <f>[1]!b_info_issuerupdated(A3019)</f>
        <v>南充航空港投资开发有限公司</v>
      </c>
      <c r="D3019" t="s">
        <v>12</v>
      </c>
      <c r="E3019" t="s">
        <v>710</v>
      </c>
      <c r="F3019">
        <v>4</v>
      </c>
      <c r="G3019">
        <v>805</v>
      </c>
      <c r="H3019">
        <v>6.8888999999999996</v>
      </c>
      <c r="I3019" s="1">
        <v>3</v>
      </c>
      <c r="J3019" s="1">
        <v>4.6729000000000003</v>
      </c>
      <c r="K3019" t="s">
        <v>14</v>
      </c>
      <c r="L3019" t="str">
        <f>[1]!s_info_province(A3019)</f>
        <v>四川省</v>
      </c>
      <c r="M3019" t="str">
        <f>[1]!s_info_city(A3019)</f>
        <v>南充市</v>
      </c>
      <c r="N3019">
        <f>[1]!b_agency_guarantor(A3019)</f>
        <v>0</v>
      </c>
    </row>
    <row r="3020" spans="1:14" x14ac:dyDescent="0.25">
      <c r="A3020" t="s">
        <v>4841</v>
      </c>
      <c r="B3020" t="s">
        <v>4842</v>
      </c>
      <c r="C3020" t="str">
        <f>[1]!b_info_issuerupdated(A3020)</f>
        <v>江苏瀚瑞投资控股有限公司</v>
      </c>
      <c r="D3020" t="s">
        <v>12</v>
      </c>
      <c r="E3020" t="s">
        <v>4843</v>
      </c>
      <c r="F3020">
        <v>3</v>
      </c>
      <c r="G3020">
        <v>794</v>
      </c>
      <c r="H3020">
        <v>6.6729000000000003</v>
      </c>
      <c r="I3020" s="1">
        <v>3</v>
      </c>
      <c r="J3020" s="1">
        <v>4.4488000000000003</v>
      </c>
      <c r="K3020" t="s">
        <v>14</v>
      </c>
      <c r="L3020" t="str">
        <f>[1]!s_info_province(A3020)</f>
        <v>江苏省</v>
      </c>
      <c r="M3020" t="str">
        <f>[1]!s_info_city(A3020)</f>
        <v>镇江市</v>
      </c>
      <c r="N3020">
        <f>[1]!b_agency_guarantor(A3020)</f>
        <v>0</v>
      </c>
    </row>
    <row r="3021" spans="1:14" x14ac:dyDescent="0.25">
      <c r="A3021" t="s">
        <v>438</v>
      </c>
      <c r="B3021" t="s">
        <v>439</v>
      </c>
      <c r="C3021" t="str">
        <f>[1]!b_info_issuerupdated(A3021)</f>
        <v>蚌埠高新投资集团有限公司</v>
      </c>
      <c r="D3021" t="s">
        <v>12</v>
      </c>
      <c r="E3021" t="s">
        <v>440</v>
      </c>
      <c r="F3021">
        <v>4.5</v>
      </c>
      <c r="G3021">
        <v>793</v>
      </c>
      <c r="H3021">
        <v>7.2709999999999999</v>
      </c>
      <c r="I3021" s="1">
        <v>3</v>
      </c>
      <c r="J3021" s="1">
        <v>6.3640999999999996</v>
      </c>
      <c r="K3021" t="s">
        <v>14</v>
      </c>
      <c r="L3021" t="str">
        <f>[1]!s_info_province(A3021)</f>
        <v>安徽省</v>
      </c>
      <c r="M3021" t="str">
        <f>[1]!s_info_city(A3021)</f>
        <v>蚌埠市</v>
      </c>
      <c r="N3021">
        <f>[1]!b_agency_guarantor(A3021)</f>
        <v>0</v>
      </c>
    </row>
    <row r="3022" spans="1:14" x14ac:dyDescent="0.25">
      <c r="A3022" t="s">
        <v>595</v>
      </c>
      <c r="B3022" t="s">
        <v>596</v>
      </c>
      <c r="C3022" t="str">
        <f>[1]!b_info_issuerupdated(A3022)</f>
        <v>遂宁开达投资有限公司</v>
      </c>
      <c r="D3022" t="s">
        <v>12</v>
      </c>
      <c r="E3022" t="s">
        <v>440</v>
      </c>
      <c r="F3022">
        <v>4</v>
      </c>
      <c r="G3022">
        <v>793</v>
      </c>
      <c r="H3022">
        <v>7.3710000000000004</v>
      </c>
      <c r="I3022" s="1">
        <v>3</v>
      </c>
      <c r="J3022" s="1">
        <v>4.9250999999999996</v>
      </c>
      <c r="K3022" t="s">
        <v>14</v>
      </c>
      <c r="L3022" t="str">
        <f>[1]!s_info_province(A3022)</f>
        <v>四川省</v>
      </c>
      <c r="M3022" t="str">
        <f>[1]!s_info_city(A3022)</f>
        <v>遂宁市</v>
      </c>
      <c r="N3022">
        <f>[1]!b_agency_guarantor(A3022)</f>
        <v>0</v>
      </c>
    </row>
    <row r="3023" spans="1:14" x14ac:dyDescent="0.25">
      <c r="A3023" t="s">
        <v>896</v>
      </c>
      <c r="B3023" t="s">
        <v>897</v>
      </c>
      <c r="C3023" t="str">
        <f>[1]!b_info_issuerupdated(A3023)</f>
        <v>天津北辰科技园区总公司</v>
      </c>
      <c r="D3023" t="s">
        <v>12</v>
      </c>
      <c r="E3023" t="s">
        <v>440</v>
      </c>
      <c r="F3023">
        <v>10</v>
      </c>
      <c r="G3023">
        <v>793</v>
      </c>
      <c r="H3023">
        <v>8.4209999999999994</v>
      </c>
      <c r="I3023" s="1">
        <v>3</v>
      </c>
      <c r="J3023" s="1">
        <v>6.0195999999999996</v>
      </c>
      <c r="K3023" t="s">
        <v>14</v>
      </c>
      <c r="L3023" t="str">
        <f>[1]!s_info_province(A3023)</f>
        <v>天津</v>
      </c>
      <c r="M3023" t="str">
        <f>[1]!s_info_city(A3023)</f>
        <v>天津市</v>
      </c>
      <c r="N3023">
        <f>[1]!b_agency_guarantor(A3023)</f>
        <v>0</v>
      </c>
    </row>
    <row r="3024" spans="1:14" x14ac:dyDescent="0.25">
      <c r="A3024" t="s">
        <v>12925</v>
      </c>
      <c r="B3024" t="s">
        <v>12926</v>
      </c>
      <c r="C3024" t="str">
        <f>[1]!b_info_issuerupdated(A3024)</f>
        <v>曲靖市麒麟区城乡建设投资(集团)有限公司</v>
      </c>
      <c r="D3024" t="s">
        <v>12</v>
      </c>
      <c r="E3024" t="s">
        <v>878</v>
      </c>
      <c r="F3024">
        <v>10</v>
      </c>
      <c r="G3024">
        <v>793</v>
      </c>
      <c r="H3024">
        <v>7.3710000000000004</v>
      </c>
      <c r="I3024" s="1">
        <v>3</v>
      </c>
      <c r="J3024" s="1">
        <v>5.3288000000000002</v>
      </c>
      <c r="K3024" t="s">
        <v>14</v>
      </c>
      <c r="L3024" t="str">
        <f>[1]!s_info_province(A3024)</f>
        <v>云南省</v>
      </c>
      <c r="M3024" t="str">
        <f>[1]!s_info_city(A3024)</f>
        <v>曲靖市</v>
      </c>
      <c r="N3024">
        <f>[1]!b_agency_guarantor(A3024)</f>
        <v>0</v>
      </c>
    </row>
    <row r="3025" spans="1:14" x14ac:dyDescent="0.25">
      <c r="A3025" t="s">
        <v>12929</v>
      </c>
      <c r="B3025" t="s">
        <v>12930</v>
      </c>
      <c r="C3025" t="str">
        <f>[1]!b_info_issuerupdated(A3025)</f>
        <v>绍兴市上虞区国有资本投资运营有限公司</v>
      </c>
      <c r="D3025" t="s">
        <v>12</v>
      </c>
      <c r="E3025" t="s">
        <v>4728</v>
      </c>
      <c r="F3025">
        <v>30</v>
      </c>
      <c r="G3025">
        <v>793</v>
      </c>
      <c r="H3025">
        <v>4.2298999999999998</v>
      </c>
      <c r="I3025" s="1">
        <v>3</v>
      </c>
      <c r="J3025" s="1">
        <v>3.1187999999999998</v>
      </c>
      <c r="K3025" t="s">
        <v>14</v>
      </c>
      <c r="L3025" t="str">
        <f>[1]!s_info_province(A3025)</f>
        <v>浙江省</v>
      </c>
      <c r="M3025" t="str">
        <f>[1]!s_info_city(A3025)</f>
        <v>绍兴市</v>
      </c>
      <c r="N3025">
        <f>[1]!b_agency_guarantor(A3025)</f>
        <v>0</v>
      </c>
    </row>
    <row r="3026" spans="1:14" x14ac:dyDescent="0.25">
      <c r="A3026" t="s">
        <v>294</v>
      </c>
      <c r="B3026" t="s">
        <v>295</v>
      </c>
      <c r="C3026" t="str">
        <f>[1]!b_info_issuerupdated(A3026)</f>
        <v>益阳市城市建设投资运营集团有限责任公司</v>
      </c>
      <c r="D3026" t="s">
        <v>12</v>
      </c>
      <c r="E3026" t="s">
        <v>293</v>
      </c>
      <c r="F3026">
        <v>0.2</v>
      </c>
      <c r="G3026">
        <v>792</v>
      </c>
      <c r="H3026">
        <v>6.1265999999999998</v>
      </c>
      <c r="I3026" s="1">
        <v>3</v>
      </c>
      <c r="J3026" s="1">
        <v>4.4656000000000002</v>
      </c>
      <c r="K3026" t="s">
        <v>14</v>
      </c>
      <c r="L3026" t="str">
        <f>[1]!s_info_province(A3026)</f>
        <v>湖南省</v>
      </c>
      <c r="M3026" t="str">
        <f>[1]!s_info_city(A3026)</f>
        <v>益阳市</v>
      </c>
      <c r="N3026">
        <f>[1]!b_agency_guarantor(A3026)</f>
        <v>0</v>
      </c>
    </row>
    <row r="3027" spans="1:14" x14ac:dyDescent="0.25">
      <c r="A3027" t="s">
        <v>12921</v>
      </c>
      <c r="B3027" t="s">
        <v>12922</v>
      </c>
      <c r="C3027" t="str">
        <f>[1]!b_info_issuerupdated(A3027)</f>
        <v>南京江北新区产业投资集团有限公司</v>
      </c>
      <c r="D3027" t="s">
        <v>12</v>
      </c>
      <c r="E3027" t="s">
        <v>4728</v>
      </c>
      <c r="F3027">
        <v>12.4</v>
      </c>
      <c r="G3027">
        <v>792</v>
      </c>
      <c r="H3027">
        <v>4.3791000000000002</v>
      </c>
      <c r="I3027" s="1">
        <v>3</v>
      </c>
      <c r="J3027" s="1">
        <v>3.5043000000000002</v>
      </c>
      <c r="K3027" t="s">
        <v>14</v>
      </c>
      <c r="L3027" t="str">
        <f>[1]!s_info_province(A3027)</f>
        <v>江苏省</v>
      </c>
      <c r="M3027" t="str">
        <f>[1]!s_info_city(A3027)</f>
        <v>南京市</v>
      </c>
      <c r="N3027">
        <f>[1]!b_agency_guarantor(A3027)</f>
        <v>0</v>
      </c>
    </row>
    <row r="3028" spans="1:14" x14ac:dyDescent="0.25">
      <c r="A3028" t="s">
        <v>12923</v>
      </c>
      <c r="B3028" t="s">
        <v>12924</v>
      </c>
      <c r="C3028" t="str">
        <f>[1]!b_info_issuerupdated(A3028)</f>
        <v>天津宝星工贸有限公司</v>
      </c>
      <c r="D3028" t="s">
        <v>12</v>
      </c>
      <c r="E3028" t="s">
        <v>4735</v>
      </c>
      <c r="F3028">
        <v>5</v>
      </c>
      <c r="G3028">
        <v>792</v>
      </c>
      <c r="H3028">
        <v>7.9189999999999996</v>
      </c>
      <c r="I3028" s="1">
        <v>3</v>
      </c>
      <c r="J3028" s="1">
        <v>5.5167999999999999</v>
      </c>
      <c r="K3028" t="s">
        <v>14</v>
      </c>
      <c r="L3028" t="str">
        <f>[1]!s_info_province(A3028)</f>
        <v>天津</v>
      </c>
      <c r="M3028" t="str">
        <f>[1]!s_info_city(A3028)</f>
        <v>天津市</v>
      </c>
      <c r="N3028">
        <f>[1]!b_agency_guarantor(A3028)</f>
        <v>0</v>
      </c>
    </row>
    <row r="3029" spans="1:14" x14ac:dyDescent="0.25">
      <c r="A3029" t="s">
        <v>488</v>
      </c>
      <c r="B3029" t="s">
        <v>489</v>
      </c>
      <c r="C3029" t="str">
        <f>[1]!b_info_issuerupdated(A3029)</f>
        <v>绵阳市投资控股(集团)有限公司</v>
      </c>
      <c r="D3029" t="s">
        <v>12</v>
      </c>
      <c r="E3029" t="s">
        <v>490</v>
      </c>
      <c r="F3029">
        <v>15</v>
      </c>
      <c r="G3029">
        <v>791</v>
      </c>
      <c r="H3029">
        <v>4.1073000000000004</v>
      </c>
      <c r="I3029" s="1">
        <v>3</v>
      </c>
      <c r="J3029" s="1">
        <v>3.9001999999999999</v>
      </c>
      <c r="K3029" t="s">
        <v>14</v>
      </c>
      <c r="L3029" t="str">
        <f>[1]!s_info_province(A3029)</f>
        <v>四川省</v>
      </c>
      <c r="M3029" t="str">
        <f>[1]!s_info_city(A3029)</f>
        <v>绵阳市</v>
      </c>
      <c r="N3029">
        <f>[1]!b_agency_guarantor(A3029)</f>
        <v>0</v>
      </c>
    </row>
    <row r="3030" spans="1:14" x14ac:dyDescent="0.25">
      <c r="A3030" t="s">
        <v>533</v>
      </c>
      <c r="B3030" t="s">
        <v>534</v>
      </c>
      <c r="C3030" t="str">
        <f>[1]!b_info_issuerupdated(A3030)</f>
        <v>任兴集团有限公司</v>
      </c>
      <c r="D3030" t="s">
        <v>12</v>
      </c>
      <c r="E3030" t="s">
        <v>490</v>
      </c>
      <c r="F3030">
        <v>4</v>
      </c>
      <c r="G3030">
        <v>791</v>
      </c>
      <c r="H3030">
        <v>7.8670999999999998</v>
      </c>
      <c r="I3030" s="1">
        <v>3</v>
      </c>
      <c r="J3030" s="1">
        <v>5.6839000000000004</v>
      </c>
      <c r="K3030" t="s">
        <v>14</v>
      </c>
      <c r="L3030" t="str">
        <f>[1]!s_info_province(A3030)</f>
        <v>山东省</v>
      </c>
      <c r="M3030" t="str">
        <f>[1]!s_info_city(A3030)</f>
        <v>济宁市</v>
      </c>
      <c r="N3030">
        <f>[1]!b_agency_guarantor(A3030)</f>
        <v>0</v>
      </c>
    </row>
    <row r="3031" spans="1:14" x14ac:dyDescent="0.25">
      <c r="A3031" t="s">
        <v>704</v>
      </c>
      <c r="B3031" t="s">
        <v>705</v>
      </c>
      <c r="C3031" t="str">
        <f>[1]!b_info_issuerupdated(A3031)</f>
        <v>湖州西塞山开发建设有限公司</v>
      </c>
      <c r="D3031" t="s">
        <v>12</v>
      </c>
      <c r="E3031" t="s">
        <v>490</v>
      </c>
      <c r="F3031">
        <v>6</v>
      </c>
      <c r="G3031">
        <v>791</v>
      </c>
      <c r="H3031">
        <v>5.0255999999999998</v>
      </c>
      <c r="I3031" s="1">
        <v>3</v>
      </c>
      <c r="J3031" s="1">
        <v>4.2157999999999998</v>
      </c>
      <c r="K3031" t="s">
        <v>14</v>
      </c>
      <c r="L3031" t="str">
        <f>[1]!s_info_province(A3031)</f>
        <v>浙江省</v>
      </c>
      <c r="M3031" t="str">
        <f>[1]!s_info_city(A3031)</f>
        <v>湖州市</v>
      </c>
      <c r="N3031">
        <f>[1]!b_agency_guarantor(A3031)</f>
        <v>0</v>
      </c>
    </row>
    <row r="3032" spans="1:14" x14ac:dyDescent="0.25">
      <c r="A3032" t="s">
        <v>4939</v>
      </c>
      <c r="B3032" t="s">
        <v>4940</v>
      </c>
      <c r="C3032" t="str">
        <f>[1]!b_info_issuerupdated(A3032)</f>
        <v>济宁市兖州区惠民城建投资有限公司</v>
      </c>
      <c r="D3032" t="s">
        <v>12</v>
      </c>
      <c r="E3032" t="s">
        <v>490</v>
      </c>
      <c r="F3032">
        <v>4</v>
      </c>
      <c r="G3032">
        <v>791</v>
      </c>
      <c r="H3032">
        <v>5.7755999999999998</v>
      </c>
      <c r="I3032" s="1">
        <v>3</v>
      </c>
      <c r="J3032" s="1">
        <v>4.3818999999999999</v>
      </c>
      <c r="K3032" t="s">
        <v>14</v>
      </c>
      <c r="L3032" t="str">
        <f>[1]!s_info_province(A3032)</f>
        <v>山东省</v>
      </c>
      <c r="M3032" t="str">
        <f>[1]!s_info_city(A3032)</f>
        <v>济宁市</v>
      </c>
      <c r="N3032">
        <f>[1]!b_agency_guarantor(A3032)</f>
        <v>0</v>
      </c>
    </row>
    <row r="3033" spans="1:14" x14ac:dyDescent="0.25">
      <c r="A3033" t="s">
        <v>7154</v>
      </c>
      <c r="B3033" t="s">
        <v>7155</v>
      </c>
      <c r="C3033" t="str">
        <f>[1]!b_info_issuerupdated(A3033)</f>
        <v>湖北省交通投资集团有限公司</v>
      </c>
      <c r="D3033" t="s">
        <v>12</v>
      </c>
      <c r="E3033" t="s">
        <v>2691</v>
      </c>
      <c r="F3033">
        <v>10</v>
      </c>
      <c r="G3033">
        <v>791</v>
      </c>
      <c r="H3033">
        <v>3.7435</v>
      </c>
      <c r="I3033" s="1">
        <v>3</v>
      </c>
      <c r="J3033" s="1">
        <v>3.8285999999999998</v>
      </c>
      <c r="K3033" t="s">
        <v>14</v>
      </c>
      <c r="L3033" t="str">
        <f>[1]!s_info_province(A3033)</f>
        <v>湖北省</v>
      </c>
      <c r="M3033" t="str">
        <f>[1]!s_info_city(A3033)</f>
        <v>武汉市</v>
      </c>
      <c r="N3033">
        <f>[1]!b_agency_guarantor(A3033)</f>
        <v>0</v>
      </c>
    </row>
    <row r="3034" spans="1:14" x14ac:dyDescent="0.25">
      <c r="A3034" t="s">
        <v>12030</v>
      </c>
      <c r="B3034" t="s">
        <v>12031</v>
      </c>
      <c r="C3034" t="str">
        <f>[1]!b_info_issuerupdated(A3034)</f>
        <v>武汉地铁集团有限公司</v>
      </c>
      <c r="D3034" t="s">
        <v>12</v>
      </c>
      <c r="E3034" t="s">
        <v>168</v>
      </c>
      <c r="F3034">
        <v>20</v>
      </c>
      <c r="G3034">
        <v>791</v>
      </c>
      <c r="H3034">
        <v>4.2130000000000001</v>
      </c>
      <c r="I3034" s="1">
        <v>3</v>
      </c>
      <c r="J3034" s="1">
        <v>4.2649999999999997</v>
      </c>
      <c r="K3034" t="s">
        <v>14</v>
      </c>
      <c r="L3034" t="str">
        <f>[1]!s_info_province(A3034)</f>
        <v>湖北省</v>
      </c>
      <c r="M3034" t="str">
        <f>[1]!s_info_city(A3034)</f>
        <v>武汉市</v>
      </c>
      <c r="N3034">
        <f>[1]!b_agency_guarantor(A3034)</f>
        <v>0</v>
      </c>
    </row>
    <row r="3035" spans="1:14" x14ac:dyDescent="0.25">
      <c r="A3035" t="s">
        <v>12415</v>
      </c>
      <c r="B3035" t="s">
        <v>12416</v>
      </c>
      <c r="C3035" t="str">
        <f>[1]!b_info_issuerupdated(A3035)</f>
        <v>晋中市公用基础设施投资控股(集团)有限公司</v>
      </c>
      <c r="D3035" t="s">
        <v>12</v>
      </c>
      <c r="E3035" t="s">
        <v>4728</v>
      </c>
      <c r="F3035">
        <v>8</v>
      </c>
      <c r="G3035">
        <v>791</v>
      </c>
      <c r="I3035" s="1">
        <v>3</v>
      </c>
      <c r="J3035" s="1">
        <v>3.0550999999999999</v>
      </c>
      <c r="K3035" t="s">
        <v>14</v>
      </c>
      <c r="L3035" t="str">
        <f>[1]!s_info_province(A3035)</f>
        <v>山西省</v>
      </c>
      <c r="M3035" t="str">
        <f>[1]!s_info_city(A3035)</f>
        <v>晋中市</v>
      </c>
      <c r="N3035">
        <f>[1]!b_agency_guarantor(A3035)</f>
        <v>0</v>
      </c>
    </row>
    <row r="3036" spans="1:14" x14ac:dyDescent="0.25">
      <c r="A3036" t="s">
        <v>12863</v>
      </c>
      <c r="B3036" t="s">
        <v>12864</v>
      </c>
      <c r="C3036" t="str">
        <f>[1]!b_info_issuerupdated(A3036)</f>
        <v>江苏金坛国发国际投资发展有限公司</v>
      </c>
      <c r="D3036" t="s">
        <v>12</v>
      </c>
      <c r="E3036" t="s">
        <v>4614</v>
      </c>
      <c r="F3036">
        <v>1.1000000000000001</v>
      </c>
      <c r="G3036">
        <v>791</v>
      </c>
      <c r="H3036">
        <v>7.1170999999999998</v>
      </c>
      <c r="I3036" s="1">
        <v>3</v>
      </c>
      <c r="J3036" s="1">
        <v>5.1947999999999999</v>
      </c>
      <c r="K3036" t="s">
        <v>14</v>
      </c>
      <c r="L3036" t="str">
        <f>[1]!s_info_province(A3036)</f>
        <v>江苏省</v>
      </c>
      <c r="M3036" t="str">
        <f>[1]!s_info_city(A3036)</f>
        <v>常州市</v>
      </c>
      <c r="N3036">
        <f>[1]!b_agency_guarantor(A3036)</f>
        <v>0</v>
      </c>
    </row>
    <row r="3037" spans="1:14" x14ac:dyDescent="0.25">
      <c r="A3037" t="s">
        <v>12931</v>
      </c>
      <c r="B3037" t="s">
        <v>12932</v>
      </c>
      <c r="C3037" t="str">
        <f>[1]!b_info_issuerupdated(A3037)</f>
        <v>泰州市交通产业集团有限公司</v>
      </c>
      <c r="D3037" t="s">
        <v>12</v>
      </c>
      <c r="E3037" t="s">
        <v>4728</v>
      </c>
      <c r="F3037">
        <v>10</v>
      </c>
      <c r="G3037">
        <v>791</v>
      </c>
      <c r="H3037">
        <v>4.6782000000000004</v>
      </c>
      <c r="I3037" s="1">
        <v>3</v>
      </c>
      <c r="J3037" s="1">
        <v>3.4436</v>
      </c>
      <c r="K3037" t="s">
        <v>14</v>
      </c>
      <c r="L3037" t="str">
        <f>[1]!s_info_province(A3037)</f>
        <v>江苏省</v>
      </c>
      <c r="M3037" t="str">
        <f>[1]!s_info_city(A3037)</f>
        <v>泰州市</v>
      </c>
      <c r="N3037">
        <f>[1]!b_agency_guarantor(A3037)</f>
        <v>0</v>
      </c>
    </row>
    <row r="3038" spans="1:14" x14ac:dyDescent="0.25">
      <c r="A3038" t="s">
        <v>12933</v>
      </c>
      <c r="B3038" t="s">
        <v>12934</v>
      </c>
      <c r="C3038" t="str">
        <f>[1]!b_info_issuerupdated(A3038)</f>
        <v>淮安红日交通投资发展有限公司</v>
      </c>
      <c r="D3038" t="s">
        <v>12</v>
      </c>
      <c r="E3038" t="s">
        <v>10699</v>
      </c>
      <c r="F3038">
        <v>10.7</v>
      </c>
      <c r="G3038">
        <v>791</v>
      </c>
      <c r="H3038">
        <v>7.9170999999999996</v>
      </c>
      <c r="I3038" s="1">
        <v>3</v>
      </c>
      <c r="J3038" s="1">
        <v>5.1542000000000003</v>
      </c>
      <c r="K3038" t="s">
        <v>14</v>
      </c>
      <c r="L3038" t="str">
        <f>[1]!s_info_province(A3038)</f>
        <v>江苏省</v>
      </c>
      <c r="M3038" t="str">
        <f>[1]!s_info_city(A3038)</f>
        <v>淮安市</v>
      </c>
      <c r="N3038">
        <f>[1]!b_agency_guarantor(A3038)</f>
        <v>0</v>
      </c>
    </row>
    <row r="3039" spans="1:14" x14ac:dyDescent="0.25">
      <c r="A3039" t="s">
        <v>19127</v>
      </c>
      <c r="B3039" t="s">
        <v>19128</v>
      </c>
      <c r="C3039" t="str">
        <f>[1]!b_info_issuerupdated(A3039)</f>
        <v>武汉地铁集团有限公司</v>
      </c>
      <c r="D3039" t="s">
        <v>12</v>
      </c>
      <c r="E3039" t="s">
        <v>4146</v>
      </c>
      <c r="F3039">
        <v>20</v>
      </c>
      <c r="G3039">
        <v>791</v>
      </c>
      <c r="H3039">
        <v>4.2130000000000001</v>
      </c>
      <c r="I3039" s="1">
        <v>3</v>
      </c>
      <c r="J3039" s="1">
        <v>4.5018000000000002</v>
      </c>
      <c r="K3039" t="s">
        <v>14</v>
      </c>
      <c r="L3039" t="str">
        <f>[1]!s_info_province(A3039)</f>
        <v>湖北省</v>
      </c>
      <c r="M3039" t="str">
        <f>[1]!s_info_city(A3039)</f>
        <v>武汉市</v>
      </c>
      <c r="N3039">
        <f>[1]!b_agency_guarantor(A3039)</f>
        <v>0</v>
      </c>
    </row>
    <row r="3040" spans="1:14" x14ac:dyDescent="0.25">
      <c r="A3040" t="s">
        <v>7142</v>
      </c>
      <c r="B3040" t="s">
        <v>7143</v>
      </c>
      <c r="C3040" t="str">
        <f>[1]!b_info_issuerupdated(A3040)</f>
        <v>南京市江宁区自来水有限公司</v>
      </c>
      <c r="D3040" t="s">
        <v>12</v>
      </c>
      <c r="E3040" t="s">
        <v>2675</v>
      </c>
      <c r="F3040">
        <v>4</v>
      </c>
      <c r="G3040">
        <v>790</v>
      </c>
      <c r="H3040">
        <v>5.4745999999999997</v>
      </c>
      <c r="I3040" s="1">
        <v>3</v>
      </c>
      <c r="J3040" s="1">
        <v>5.6138000000000003</v>
      </c>
      <c r="K3040" t="s">
        <v>14</v>
      </c>
      <c r="L3040" t="str">
        <f>[1]!s_info_province(A3040)</f>
        <v>江苏省</v>
      </c>
      <c r="M3040" t="str">
        <f>[1]!s_info_city(A3040)</f>
        <v>南京市</v>
      </c>
      <c r="N3040" t="str">
        <f>[1]!b_agency_guarantor(A3040)</f>
        <v>南京江宁城市建设集团有限公司</v>
      </c>
    </row>
    <row r="3041" spans="1:14" x14ac:dyDescent="0.25">
      <c r="A3041" t="s">
        <v>12927</v>
      </c>
      <c r="B3041" t="s">
        <v>12928</v>
      </c>
      <c r="C3041" t="str">
        <f>[1]!b_info_issuerupdated(A3041)</f>
        <v>仁怀市水务投资开发有限责任公司</v>
      </c>
      <c r="D3041" t="s">
        <v>12</v>
      </c>
      <c r="E3041" t="s">
        <v>10673</v>
      </c>
      <c r="F3041">
        <v>8</v>
      </c>
      <c r="G3041">
        <v>790</v>
      </c>
      <c r="H3041">
        <v>6.8651</v>
      </c>
      <c r="I3041" s="1">
        <v>3</v>
      </c>
      <c r="J3041" s="1">
        <v>4.9063999999999997</v>
      </c>
      <c r="K3041" t="s">
        <v>14</v>
      </c>
      <c r="L3041" t="str">
        <f>[1]!s_info_province(A3041)</f>
        <v>贵州省</v>
      </c>
      <c r="M3041" t="str">
        <f>[1]!s_info_city(A3041)</f>
        <v>仁怀市</v>
      </c>
      <c r="N3041">
        <f>[1]!b_agency_guarantor(A3041)</f>
        <v>0</v>
      </c>
    </row>
    <row r="3042" spans="1:14" x14ac:dyDescent="0.25">
      <c r="A3042" t="s">
        <v>702</v>
      </c>
      <c r="B3042" t="s">
        <v>703</v>
      </c>
      <c r="C3042" t="str">
        <f>[1]!b_info_issuerupdated(A3042)</f>
        <v>丽水市城市建设发展有限公司</v>
      </c>
      <c r="D3042" t="s">
        <v>12</v>
      </c>
      <c r="E3042" t="s">
        <v>358</v>
      </c>
      <c r="F3042">
        <v>3</v>
      </c>
      <c r="G3042">
        <v>789</v>
      </c>
      <c r="H3042">
        <v>5.0736999999999997</v>
      </c>
      <c r="I3042" s="1">
        <v>3</v>
      </c>
      <c r="J3042" s="1">
        <v>4.3502000000000001</v>
      </c>
      <c r="K3042" t="s">
        <v>14</v>
      </c>
      <c r="L3042" t="str">
        <f>[1]!s_info_province(A3042)</f>
        <v>浙江省</v>
      </c>
      <c r="M3042" t="str">
        <f>[1]!s_info_city(A3042)</f>
        <v>丽水市</v>
      </c>
      <c r="N3042">
        <f>[1]!b_agency_guarantor(A3042)</f>
        <v>0</v>
      </c>
    </row>
    <row r="3043" spans="1:14" x14ac:dyDescent="0.25">
      <c r="A3043" t="s">
        <v>905</v>
      </c>
      <c r="B3043" t="s">
        <v>906</v>
      </c>
      <c r="C3043" t="str">
        <f>[1]!b_info_issuerupdated(A3043)</f>
        <v>岳阳惠临投资发展有限公司</v>
      </c>
      <c r="D3043" t="s">
        <v>12</v>
      </c>
      <c r="E3043" t="s">
        <v>358</v>
      </c>
      <c r="F3043">
        <v>2.6</v>
      </c>
      <c r="G3043">
        <v>789</v>
      </c>
      <c r="H3043">
        <v>5.6642000000000001</v>
      </c>
      <c r="I3043" s="1">
        <v>3</v>
      </c>
      <c r="J3043" s="1">
        <v>4.9593999999999996</v>
      </c>
      <c r="K3043" t="s">
        <v>14</v>
      </c>
      <c r="L3043" t="str">
        <f>[1]!s_info_province(A3043)</f>
        <v>湖南省</v>
      </c>
      <c r="M3043" t="str">
        <f>[1]!s_info_city(A3043)</f>
        <v>临湘市</v>
      </c>
      <c r="N3043">
        <f>[1]!b_agency_guarantor(A3043)</f>
        <v>0</v>
      </c>
    </row>
    <row r="3044" spans="1:14" x14ac:dyDescent="0.25">
      <c r="A3044" t="s">
        <v>8902</v>
      </c>
      <c r="B3044" t="s">
        <v>8903</v>
      </c>
      <c r="C3044" t="str">
        <f>[1]!b_info_issuerupdated(A3044)</f>
        <v>海安城市动迁改造有限公司</v>
      </c>
      <c r="D3044" t="s">
        <v>12</v>
      </c>
      <c r="E3044" t="s">
        <v>8904</v>
      </c>
      <c r="F3044">
        <v>4</v>
      </c>
      <c r="G3044">
        <v>789</v>
      </c>
      <c r="I3044" s="1">
        <v>3</v>
      </c>
      <c r="J3044" s="1">
        <v>4.3083</v>
      </c>
      <c r="K3044" t="s">
        <v>14</v>
      </c>
      <c r="L3044" t="str">
        <f>[1]!s_info_province(A3044)</f>
        <v>江苏省</v>
      </c>
      <c r="M3044" t="str">
        <f>[1]!s_info_city(A3044)</f>
        <v>海安市</v>
      </c>
      <c r="N3044">
        <f>[1]!b_agency_guarantor(A3044)</f>
        <v>0</v>
      </c>
    </row>
    <row r="3045" spans="1:14" x14ac:dyDescent="0.25">
      <c r="A3045" t="s">
        <v>8927</v>
      </c>
      <c r="B3045" t="s">
        <v>8928</v>
      </c>
      <c r="C3045" t="str">
        <f>[1]!b_info_issuerupdated(A3045)</f>
        <v>威海市文登区蓝海投资开发有限公司</v>
      </c>
      <c r="D3045" t="s">
        <v>12</v>
      </c>
      <c r="E3045" t="s">
        <v>443</v>
      </c>
      <c r="F3045">
        <v>17</v>
      </c>
      <c r="G3045">
        <v>789</v>
      </c>
      <c r="I3045" s="1">
        <v>3</v>
      </c>
      <c r="J3045" s="1">
        <v>4.3365</v>
      </c>
      <c r="K3045" t="s">
        <v>14</v>
      </c>
      <c r="L3045" t="str">
        <f>[1]!s_info_province(A3045)</f>
        <v>山东省</v>
      </c>
      <c r="M3045" t="str">
        <f>[1]!s_info_city(A3045)</f>
        <v>威海市</v>
      </c>
      <c r="N3045">
        <f>[1]!b_agency_guarantor(A3045)</f>
        <v>0</v>
      </c>
    </row>
    <row r="3046" spans="1:14" x14ac:dyDescent="0.25">
      <c r="A3046" t="s">
        <v>16406</v>
      </c>
      <c r="B3046" t="s">
        <v>16407</v>
      </c>
      <c r="C3046" t="str">
        <f>[1]!b_info_issuerupdated(A3046)</f>
        <v>江阴市公有资产经营有限公司</v>
      </c>
      <c r="D3046" t="s">
        <v>12</v>
      </c>
      <c r="E3046" t="s">
        <v>2729</v>
      </c>
      <c r="F3046">
        <v>10</v>
      </c>
      <c r="G3046">
        <v>789</v>
      </c>
      <c r="H3046">
        <v>5.6764999999999999</v>
      </c>
      <c r="I3046" s="1">
        <v>3</v>
      </c>
      <c r="J3046" s="1">
        <v>4.1527000000000003</v>
      </c>
      <c r="K3046" t="s">
        <v>14</v>
      </c>
      <c r="L3046" t="str">
        <f>[1]!s_info_province(A3046)</f>
        <v>江苏省</v>
      </c>
      <c r="M3046" t="str">
        <f>[1]!s_info_city(A3046)</f>
        <v>江阴市</v>
      </c>
      <c r="N3046">
        <f>[1]!b_agency_guarantor(A3046)</f>
        <v>0</v>
      </c>
    </row>
    <row r="3047" spans="1:14" x14ac:dyDescent="0.25">
      <c r="A3047" t="s">
        <v>12315</v>
      </c>
      <c r="B3047" t="s">
        <v>12316</v>
      </c>
      <c r="C3047" t="str">
        <f>[1]!b_info_issuerupdated(A3047)</f>
        <v>成都轨道交通集团有限公司</v>
      </c>
      <c r="D3047" t="s">
        <v>12</v>
      </c>
      <c r="E3047" t="s">
        <v>2729</v>
      </c>
      <c r="F3047">
        <v>15</v>
      </c>
      <c r="G3047">
        <v>788</v>
      </c>
      <c r="H3047">
        <v>3.7909999999999999</v>
      </c>
      <c r="I3047" s="1">
        <v>3</v>
      </c>
      <c r="J3047" s="1">
        <v>3.9239000000000002</v>
      </c>
      <c r="K3047" t="s">
        <v>14</v>
      </c>
      <c r="L3047" t="str">
        <f>[1]!s_info_province(A3047)</f>
        <v>四川省</v>
      </c>
      <c r="M3047" t="str">
        <f>[1]!s_info_city(A3047)</f>
        <v>成都市</v>
      </c>
      <c r="N3047">
        <f>[1]!b_agency_guarantor(A3047)</f>
        <v>0</v>
      </c>
    </row>
    <row r="3048" spans="1:14" x14ac:dyDescent="0.25">
      <c r="A3048" t="s">
        <v>20878</v>
      </c>
      <c r="B3048" t="s">
        <v>20879</v>
      </c>
      <c r="C3048" t="str">
        <f>[1]!b_info_issuerupdated(A3048)</f>
        <v>成都轨道交通集团有限公司</v>
      </c>
      <c r="D3048" t="s">
        <v>12</v>
      </c>
      <c r="E3048" t="s">
        <v>2668</v>
      </c>
      <c r="F3048">
        <v>15</v>
      </c>
      <c r="G3048">
        <v>788</v>
      </c>
      <c r="H3048">
        <v>3.7909999999999999</v>
      </c>
      <c r="I3048" s="1">
        <v>3</v>
      </c>
      <c r="J3048" s="1">
        <v>3.9239000000000002</v>
      </c>
      <c r="K3048" t="s">
        <v>14</v>
      </c>
      <c r="L3048" t="str">
        <f>[1]!s_info_province(A3048)</f>
        <v>四川省</v>
      </c>
      <c r="M3048" t="str">
        <f>[1]!s_info_city(A3048)</f>
        <v>成都市</v>
      </c>
      <c r="N3048">
        <f>[1]!b_agency_guarantor(A3048)</f>
        <v>0</v>
      </c>
    </row>
    <row r="3049" spans="1:14" x14ac:dyDescent="0.25">
      <c r="A3049" t="s">
        <v>15759</v>
      </c>
      <c r="B3049" t="s">
        <v>15760</v>
      </c>
      <c r="C3049" t="str">
        <f>[1]!b_info_issuerupdated(A3049)</f>
        <v>北京住总集团有限责任公司</v>
      </c>
      <c r="D3049" t="s">
        <v>12</v>
      </c>
      <c r="E3049" t="s">
        <v>2708</v>
      </c>
      <c r="F3049">
        <v>8</v>
      </c>
      <c r="G3049">
        <v>787</v>
      </c>
      <c r="I3049" s="1">
        <v>3</v>
      </c>
      <c r="J3049" s="1">
        <v>3.8483999999999998</v>
      </c>
      <c r="K3049" t="s">
        <v>14</v>
      </c>
      <c r="L3049" t="str">
        <f>[1]!s_info_province(A3049)</f>
        <v>北京</v>
      </c>
      <c r="M3049" t="str">
        <f>[1]!s_info_city(A3049)</f>
        <v>北京市</v>
      </c>
      <c r="N3049">
        <f>[1]!b_agency_guarantor(A3049)</f>
        <v>0</v>
      </c>
    </row>
    <row r="3050" spans="1:14" x14ac:dyDescent="0.25">
      <c r="A3050" t="s">
        <v>8924</v>
      </c>
      <c r="B3050" t="s">
        <v>8925</v>
      </c>
      <c r="C3050" t="str">
        <f>[1]!b_info_issuerupdated(A3050)</f>
        <v>如皋沿江开发投资有限公司</v>
      </c>
      <c r="D3050" t="s">
        <v>12</v>
      </c>
      <c r="E3050" t="s">
        <v>8926</v>
      </c>
      <c r="F3050">
        <v>10.199999999999999</v>
      </c>
      <c r="G3050">
        <v>786</v>
      </c>
      <c r="I3050" s="1">
        <v>3</v>
      </c>
      <c r="J3050" s="1">
        <v>4.4619</v>
      </c>
      <c r="K3050" t="s">
        <v>14</v>
      </c>
      <c r="L3050" t="str">
        <f>[1]!s_info_province(A3050)</f>
        <v>江苏省</v>
      </c>
      <c r="M3050" t="str">
        <f>[1]!s_info_city(A3050)</f>
        <v>如皋市</v>
      </c>
      <c r="N3050">
        <f>[1]!b_agency_guarantor(A3050)</f>
        <v>0</v>
      </c>
    </row>
    <row r="3051" spans="1:14" x14ac:dyDescent="0.25">
      <c r="A3051" t="s">
        <v>12411</v>
      </c>
      <c r="B3051" t="s">
        <v>12412</v>
      </c>
      <c r="C3051" t="str">
        <f>[1]!b_info_issuerupdated(A3051)</f>
        <v>义乌市国有资本运营有限公司</v>
      </c>
      <c r="D3051" t="s">
        <v>12</v>
      </c>
      <c r="E3051" t="s">
        <v>558</v>
      </c>
      <c r="F3051">
        <v>19</v>
      </c>
      <c r="G3051">
        <v>786</v>
      </c>
      <c r="I3051" s="1">
        <v>3</v>
      </c>
      <c r="J3051" s="1">
        <v>2.7635999999999998</v>
      </c>
      <c r="K3051" t="s">
        <v>14</v>
      </c>
      <c r="L3051" t="str">
        <f>[1]!s_info_province(A3051)</f>
        <v>浙江省</v>
      </c>
      <c r="M3051" t="str">
        <f>[1]!s_info_city(A3051)</f>
        <v>义乌市</v>
      </c>
      <c r="N3051">
        <f>[1]!b_agency_guarantor(A3051)</f>
        <v>0</v>
      </c>
    </row>
    <row r="3052" spans="1:14" x14ac:dyDescent="0.25">
      <c r="A3052" t="s">
        <v>527</v>
      </c>
      <c r="B3052" t="s">
        <v>528</v>
      </c>
      <c r="C3052" t="str">
        <f>[1]!b_info_issuerupdated(A3052)</f>
        <v>柳州市龙建投资发展有限责任公司</v>
      </c>
      <c r="D3052" t="s">
        <v>12</v>
      </c>
      <c r="E3052" t="s">
        <v>529</v>
      </c>
      <c r="F3052">
        <v>5</v>
      </c>
      <c r="G3052">
        <v>785</v>
      </c>
      <c r="H3052">
        <v>6.3696999999999999</v>
      </c>
      <c r="I3052" s="1">
        <v>3</v>
      </c>
      <c r="J3052" s="1">
        <v>4.6031000000000004</v>
      </c>
      <c r="K3052" t="s">
        <v>14</v>
      </c>
      <c r="L3052" t="str">
        <f>[1]!s_info_province(A3052)</f>
        <v>广西壮族自治区</v>
      </c>
      <c r="M3052" t="str">
        <f>[1]!s_info_city(A3052)</f>
        <v>柳州市</v>
      </c>
      <c r="N3052">
        <f>[1]!b_agency_guarantor(A3052)</f>
        <v>0</v>
      </c>
    </row>
    <row r="3053" spans="1:14" x14ac:dyDescent="0.25">
      <c r="A3053" t="s">
        <v>12919</v>
      </c>
      <c r="B3053" t="s">
        <v>12920</v>
      </c>
      <c r="C3053" t="str">
        <f>[1]!b_info_issuerupdated(A3053)</f>
        <v>如皋市交通产业集团有限公司</v>
      </c>
      <c r="D3053" t="s">
        <v>12</v>
      </c>
      <c r="E3053" t="s">
        <v>747</v>
      </c>
      <c r="F3053">
        <v>20</v>
      </c>
      <c r="G3053">
        <v>785</v>
      </c>
      <c r="H3053">
        <v>4.9196999999999997</v>
      </c>
      <c r="I3053" s="1">
        <v>3</v>
      </c>
      <c r="J3053" s="1">
        <v>3.6654</v>
      </c>
      <c r="K3053" t="s">
        <v>14</v>
      </c>
      <c r="L3053" t="str">
        <f>[1]!s_info_province(A3053)</f>
        <v>江苏省</v>
      </c>
      <c r="M3053" t="str">
        <f>[1]!s_info_city(A3053)</f>
        <v>如皋市</v>
      </c>
      <c r="N3053">
        <f>[1]!b_agency_guarantor(A3053)</f>
        <v>0</v>
      </c>
    </row>
    <row r="3054" spans="1:14" x14ac:dyDescent="0.25">
      <c r="A3054" t="s">
        <v>743</v>
      </c>
      <c r="B3054" t="s">
        <v>744</v>
      </c>
      <c r="C3054" t="str">
        <f>[1]!b_info_issuerupdated(A3054)</f>
        <v>江苏省太仓港港口开发建设投资有限公司</v>
      </c>
      <c r="D3054" t="s">
        <v>12</v>
      </c>
      <c r="E3054" t="s">
        <v>355</v>
      </c>
      <c r="F3054">
        <v>6</v>
      </c>
      <c r="G3054">
        <v>784</v>
      </c>
      <c r="H3054">
        <v>4.9187000000000003</v>
      </c>
      <c r="I3054" s="1">
        <v>3</v>
      </c>
      <c r="J3054" s="1">
        <v>3.3904000000000001</v>
      </c>
      <c r="K3054" t="s">
        <v>14</v>
      </c>
      <c r="L3054" t="str">
        <f>[1]!s_info_province(A3054)</f>
        <v>江苏省</v>
      </c>
      <c r="M3054" t="str">
        <f>[1]!s_info_city(A3054)</f>
        <v>太仓市</v>
      </c>
      <c r="N3054">
        <f>[1]!b_agency_guarantor(A3054)</f>
        <v>0</v>
      </c>
    </row>
    <row r="3055" spans="1:14" x14ac:dyDescent="0.25">
      <c r="A3055" t="s">
        <v>12913</v>
      </c>
      <c r="B3055" t="s">
        <v>12914</v>
      </c>
      <c r="C3055" t="str">
        <f>[1]!b_info_issuerupdated(A3055)</f>
        <v>南通市崇川城市建设投资有限公司</v>
      </c>
      <c r="D3055" t="s">
        <v>12</v>
      </c>
      <c r="E3055" t="s">
        <v>710</v>
      </c>
      <c r="F3055">
        <v>5</v>
      </c>
      <c r="G3055">
        <v>784</v>
      </c>
      <c r="H3055">
        <v>4.6687000000000003</v>
      </c>
      <c r="I3055" s="1">
        <v>3</v>
      </c>
      <c r="J3055" s="1">
        <v>3.4903</v>
      </c>
      <c r="K3055" t="s">
        <v>14</v>
      </c>
      <c r="L3055" t="str">
        <f>[1]!s_info_province(A3055)</f>
        <v>江苏省</v>
      </c>
      <c r="M3055" t="str">
        <f>[1]!s_info_city(A3055)</f>
        <v>南通市</v>
      </c>
      <c r="N3055">
        <f>[1]!b_agency_guarantor(A3055)</f>
        <v>0</v>
      </c>
    </row>
    <row r="3056" spans="1:14" x14ac:dyDescent="0.25">
      <c r="A3056" t="s">
        <v>12915</v>
      </c>
      <c r="B3056" t="s">
        <v>12916</v>
      </c>
      <c r="C3056" t="str">
        <f>[1]!b_info_issuerupdated(A3056)</f>
        <v>安吉县城西北开发有限公司</v>
      </c>
      <c r="D3056" t="s">
        <v>12</v>
      </c>
      <c r="E3056" t="s">
        <v>747</v>
      </c>
      <c r="F3056">
        <v>10</v>
      </c>
      <c r="G3056">
        <v>784</v>
      </c>
      <c r="H3056">
        <v>6.8532000000000002</v>
      </c>
      <c r="I3056" s="1">
        <v>3</v>
      </c>
      <c r="J3056" s="1">
        <v>5.2220000000000004</v>
      </c>
      <c r="K3056" t="s">
        <v>14</v>
      </c>
      <c r="L3056" t="str">
        <f>[1]!s_info_province(A3056)</f>
        <v>浙江省</v>
      </c>
      <c r="M3056" t="str">
        <f>[1]!s_info_city(A3056)</f>
        <v>湖州市</v>
      </c>
      <c r="N3056" t="str">
        <f>[1]!b_agency_guarantor(A3056)</f>
        <v>安吉县国有资本投资运营有限公司</v>
      </c>
    </row>
    <row r="3057" spans="1:14" x14ac:dyDescent="0.25">
      <c r="A3057" t="s">
        <v>4738</v>
      </c>
      <c r="B3057" t="s">
        <v>4739</v>
      </c>
      <c r="C3057" t="str">
        <f>[1]!b_info_issuerupdated(A3057)</f>
        <v>江苏中关村科技产业园控股集团有限公司</v>
      </c>
      <c r="D3057" t="s">
        <v>12</v>
      </c>
      <c r="E3057" t="s">
        <v>652</v>
      </c>
      <c r="F3057">
        <v>6</v>
      </c>
      <c r="G3057">
        <v>783</v>
      </c>
      <c r="H3057">
        <v>5.5510999999999999</v>
      </c>
      <c r="I3057" s="1">
        <v>3</v>
      </c>
      <c r="J3057" s="1">
        <v>3.4998</v>
      </c>
      <c r="K3057" t="s">
        <v>14</v>
      </c>
      <c r="L3057" t="str">
        <f>[1]!s_info_province(A3057)</f>
        <v>江苏省</v>
      </c>
      <c r="M3057" t="str">
        <f>[1]!s_info_city(A3057)</f>
        <v>溧阳市</v>
      </c>
      <c r="N3057">
        <f>[1]!b_agency_guarantor(A3057)</f>
        <v>0</v>
      </c>
    </row>
    <row r="3058" spans="1:14" x14ac:dyDescent="0.25">
      <c r="A3058" t="s">
        <v>4792</v>
      </c>
      <c r="B3058" t="s">
        <v>4793</v>
      </c>
      <c r="C3058" t="str">
        <f>[1]!b_info_issuerupdated(A3058)</f>
        <v>成都市现代农业发展投资有限公司</v>
      </c>
      <c r="D3058" t="s">
        <v>12</v>
      </c>
      <c r="E3058" t="s">
        <v>652</v>
      </c>
      <c r="F3058">
        <v>2</v>
      </c>
      <c r="G3058">
        <v>783</v>
      </c>
      <c r="H3058">
        <v>3.9676999999999998</v>
      </c>
      <c r="I3058" s="1">
        <v>3</v>
      </c>
      <c r="J3058" s="1">
        <v>2.7770000000000001</v>
      </c>
      <c r="K3058" t="s">
        <v>14</v>
      </c>
      <c r="L3058" t="str">
        <f>[1]!s_info_province(A3058)</f>
        <v>四川省</v>
      </c>
      <c r="M3058" t="str">
        <f>[1]!s_info_city(A3058)</f>
        <v>成都市</v>
      </c>
      <c r="N3058">
        <f>[1]!b_agency_guarantor(A3058)</f>
        <v>0</v>
      </c>
    </row>
    <row r="3059" spans="1:14" x14ac:dyDescent="0.25">
      <c r="A3059" t="s">
        <v>4861</v>
      </c>
      <c r="B3059" t="s">
        <v>4862</v>
      </c>
      <c r="C3059" t="str">
        <f>[1]!b_info_issuerupdated(A3059)</f>
        <v>无锡市惠山国有投资控股集团有限公司</v>
      </c>
      <c r="D3059" t="s">
        <v>12</v>
      </c>
      <c r="E3059" t="s">
        <v>652</v>
      </c>
      <c r="F3059">
        <v>2</v>
      </c>
      <c r="G3059">
        <v>783</v>
      </c>
      <c r="H3059">
        <v>3.6212</v>
      </c>
      <c r="I3059" s="1">
        <v>3</v>
      </c>
      <c r="J3059" s="1">
        <v>2.7654000000000001</v>
      </c>
      <c r="K3059" t="s">
        <v>14</v>
      </c>
      <c r="L3059" t="str">
        <f>[1]!s_info_province(A3059)</f>
        <v>江苏省</v>
      </c>
      <c r="M3059" t="str">
        <f>[1]!s_info_city(A3059)</f>
        <v>无锡市</v>
      </c>
      <c r="N3059">
        <f>[1]!b_agency_guarantor(A3059)</f>
        <v>0</v>
      </c>
    </row>
    <row r="3060" spans="1:14" x14ac:dyDescent="0.25">
      <c r="A3060" t="s">
        <v>7094</v>
      </c>
      <c r="B3060" t="s">
        <v>7095</v>
      </c>
      <c r="C3060" t="str">
        <f>[1]!b_info_issuerupdated(A3060)</f>
        <v>南京江宁经济技术开发总公司</v>
      </c>
      <c r="D3060" t="s">
        <v>12</v>
      </c>
      <c r="E3060" t="s">
        <v>2629</v>
      </c>
      <c r="F3060">
        <v>8</v>
      </c>
      <c r="G3060">
        <v>783</v>
      </c>
      <c r="H3060">
        <v>5.0712000000000002</v>
      </c>
      <c r="I3060" s="1">
        <v>3</v>
      </c>
      <c r="J3060" s="1">
        <v>5.1887999999999996</v>
      </c>
      <c r="K3060" t="s">
        <v>14</v>
      </c>
      <c r="L3060" t="str">
        <f>[1]!s_info_province(A3060)</f>
        <v>江苏省</v>
      </c>
      <c r="M3060" t="str">
        <f>[1]!s_info_city(A3060)</f>
        <v>南京市</v>
      </c>
      <c r="N3060">
        <f>[1]!b_agency_guarantor(A3060)</f>
        <v>0</v>
      </c>
    </row>
    <row r="3061" spans="1:14" x14ac:dyDescent="0.25">
      <c r="A3061" t="s">
        <v>12911</v>
      </c>
      <c r="B3061" t="s">
        <v>12912</v>
      </c>
      <c r="C3061" t="str">
        <f>[1]!b_info_issuerupdated(A3061)</f>
        <v>桐乡市金凤凰服务业发展集团有限公司</v>
      </c>
      <c r="D3061" t="s">
        <v>12</v>
      </c>
      <c r="E3061" t="s">
        <v>490</v>
      </c>
      <c r="F3061">
        <v>5</v>
      </c>
      <c r="G3061">
        <v>783</v>
      </c>
      <c r="H3061">
        <v>5.4676999999999998</v>
      </c>
      <c r="I3061" s="1">
        <v>3</v>
      </c>
      <c r="J3061" s="1">
        <v>4.0206999999999997</v>
      </c>
      <c r="K3061" t="s">
        <v>14</v>
      </c>
      <c r="L3061" t="str">
        <f>[1]!s_info_province(A3061)</f>
        <v>浙江省</v>
      </c>
      <c r="M3061" t="str">
        <f>[1]!s_info_city(A3061)</f>
        <v>桐乡市</v>
      </c>
      <c r="N3061">
        <f>[1]!b_agency_guarantor(A3061)</f>
        <v>0</v>
      </c>
    </row>
    <row r="3062" spans="1:14" x14ac:dyDescent="0.25">
      <c r="A3062" t="s">
        <v>12903</v>
      </c>
      <c r="B3062" t="s">
        <v>12904</v>
      </c>
      <c r="C3062" t="str">
        <f>[1]!b_info_issuerupdated(A3062)</f>
        <v>无锡惠基产业发展有限公司</v>
      </c>
      <c r="D3062" t="s">
        <v>12</v>
      </c>
      <c r="E3062" t="s">
        <v>293</v>
      </c>
      <c r="F3062">
        <v>4.3</v>
      </c>
      <c r="G3062">
        <v>782</v>
      </c>
      <c r="H3062">
        <v>5.1203000000000003</v>
      </c>
      <c r="I3062" s="1">
        <v>3</v>
      </c>
      <c r="J3062" s="1">
        <v>4.1673</v>
      </c>
      <c r="K3062" t="s">
        <v>14</v>
      </c>
      <c r="L3062" t="str">
        <f>[1]!s_info_province(A3062)</f>
        <v>江苏省</v>
      </c>
      <c r="M3062" t="str">
        <f>[1]!s_info_city(A3062)</f>
        <v>无锡市</v>
      </c>
      <c r="N3062">
        <f>[1]!b_agency_guarantor(A3062)</f>
        <v>0</v>
      </c>
    </row>
    <row r="3063" spans="1:14" x14ac:dyDescent="0.25">
      <c r="A3063" t="s">
        <v>12901</v>
      </c>
      <c r="B3063" t="s">
        <v>12902</v>
      </c>
      <c r="C3063" t="str">
        <f>[1]!b_info_issuerupdated(A3063)</f>
        <v>昌吉州国有资产投资经营集团有限公司</v>
      </c>
      <c r="D3063" t="s">
        <v>12</v>
      </c>
      <c r="E3063" t="s">
        <v>10673</v>
      </c>
      <c r="F3063">
        <v>20</v>
      </c>
      <c r="G3063">
        <v>779</v>
      </c>
      <c r="H3063">
        <v>4.9637000000000002</v>
      </c>
      <c r="I3063" s="1">
        <v>3</v>
      </c>
      <c r="J3063" s="1">
        <v>3.5510000000000002</v>
      </c>
      <c r="K3063" t="s">
        <v>14</v>
      </c>
      <c r="L3063" t="str">
        <f>[1]!s_info_province(A3063)</f>
        <v>新疆维吾尔自治区</v>
      </c>
      <c r="M3063" t="str">
        <f>[1]!s_info_city(A3063)</f>
        <v>昌吉回族自治州</v>
      </c>
      <c r="N3063">
        <f>[1]!b_agency_guarantor(A3063)</f>
        <v>0</v>
      </c>
    </row>
    <row r="3064" spans="1:14" x14ac:dyDescent="0.25">
      <c r="A3064" t="s">
        <v>12907</v>
      </c>
      <c r="B3064" t="s">
        <v>12908</v>
      </c>
      <c r="C3064" t="str">
        <f>[1]!b_info_issuerupdated(A3064)</f>
        <v>当涂县清源水务投资有限公司</v>
      </c>
      <c r="D3064" t="s">
        <v>12</v>
      </c>
      <c r="E3064" t="s">
        <v>304</v>
      </c>
      <c r="F3064">
        <v>6</v>
      </c>
      <c r="G3064">
        <v>779</v>
      </c>
      <c r="H3064">
        <v>6.1929999999999996</v>
      </c>
      <c r="I3064" s="1">
        <v>3</v>
      </c>
      <c r="J3064" s="1">
        <v>4.4259000000000004</v>
      </c>
      <c r="K3064" t="s">
        <v>14</v>
      </c>
      <c r="L3064" t="str">
        <f>[1]!s_info_province(A3064)</f>
        <v>安徽省</v>
      </c>
      <c r="M3064" t="str">
        <f>[1]!s_info_city(A3064)</f>
        <v>马鞍山市</v>
      </c>
      <c r="N3064" t="str">
        <f>[1]!b_agency_guarantor(A3064)</f>
        <v>当涂县城乡建设投资有限责任公司</v>
      </c>
    </row>
    <row r="3065" spans="1:14" x14ac:dyDescent="0.25">
      <c r="A3065" t="s">
        <v>524</v>
      </c>
      <c r="B3065" t="s">
        <v>525</v>
      </c>
      <c r="C3065" t="str">
        <f>[1]!b_info_issuerupdated(A3065)</f>
        <v>建德市国有资产经营有限公司</v>
      </c>
      <c r="D3065" t="s">
        <v>12</v>
      </c>
      <c r="E3065" t="s">
        <v>526</v>
      </c>
      <c r="F3065">
        <v>5</v>
      </c>
      <c r="G3065">
        <v>778</v>
      </c>
      <c r="H3065">
        <v>4.2285000000000004</v>
      </c>
      <c r="I3065" s="1">
        <v>3</v>
      </c>
      <c r="J3065" s="1">
        <v>3.8540999999999999</v>
      </c>
      <c r="K3065" t="s">
        <v>14</v>
      </c>
      <c r="L3065" t="str">
        <f>[1]!s_info_province(A3065)</f>
        <v>浙江省</v>
      </c>
      <c r="M3065" t="str">
        <f>[1]!s_info_city(A3065)</f>
        <v>建德市</v>
      </c>
      <c r="N3065">
        <f>[1]!b_agency_guarantor(A3065)</f>
        <v>0</v>
      </c>
    </row>
    <row r="3066" spans="1:14" x14ac:dyDescent="0.25">
      <c r="A3066" t="s">
        <v>593</v>
      </c>
      <c r="B3066" t="s">
        <v>594</v>
      </c>
      <c r="C3066" t="str">
        <f>[1]!b_info_issuerupdated(A3066)</f>
        <v>怀化高新产业投资发展集团有限公司</v>
      </c>
      <c r="D3066" t="s">
        <v>12</v>
      </c>
      <c r="E3066" t="s">
        <v>526</v>
      </c>
      <c r="F3066">
        <v>2.5</v>
      </c>
      <c r="G3066">
        <v>778</v>
      </c>
      <c r="H3066">
        <v>8.1908999999999992</v>
      </c>
      <c r="I3066" s="1">
        <v>3</v>
      </c>
      <c r="J3066" s="1">
        <v>7.6348000000000003</v>
      </c>
      <c r="K3066" t="s">
        <v>14</v>
      </c>
      <c r="L3066" t="str">
        <f>[1]!s_info_province(A3066)</f>
        <v>湖南省</v>
      </c>
      <c r="M3066" t="str">
        <f>[1]!s_info_city(A3066)</f>
        <v>怀化市</v>
      </c>
      <c r="N3066">
        <f>[1]!b_agency_guarantor(A3066)</f>
        <v>0</v>
      </c>
    </row>
    <row r="3067" spans="1:14" x14ac:dyDescent="0.25">
      <c r="A3067" t="s">
        <v>8922</v>
      </c>
      <c r="B3067" t="s">
        <v>8923</v>
      </c>
      <c r="C3067" t="str">
        <f>[1]!b_info_issuerupdated(A3067)</f>
        <v>三明市城市建设投资集团有限公司</v>
      </c>
      <c r="D3067" t="s">
        <v>12</v>
      </c>
      <c r="E3067" t="s">
        <v>497</v>
      </c>
      <c r="F3067">
        <v>8</v>
      </c>
      <c r="G3067">
        <v>777</v>
      </c>
      <c r="I3067" s="1">
        <v>3</v>
      </c>
      <c r="J3067" s="1">
        <v>3.6013999999999999</v>
      </c>
      <c r="K3067" t="s">
        <v>14</v>
      </c>
      <c r="L3067" t="str">
        <f>[1]!s_info_province(A3067)</f>
        <v>福建省</v>
      </c>
      <c r="M3067" t="str">
        <f>[1]!s_info_city(A3067)</f>
        <v>三明市</v>
      </c>
      <c r="N3067">
        <f>[1]!b_agency_guarantor(A3067)</f>
        <v>0</v>
      </c>
    </row>
    <row r="3068" spans="1:14" x14ac:dyDescent="0.25">
      <c r="A3068" t="s">
        <v>4571</v>
      </c>
      <c r="B3068" t="s">
        <v>4572</v>
      </c>
      <c r="C3068" t="str">
        <f>[1]!b_info_issuerupdated(A3068)</f>
        <v>丹阳投资集团有限公司</v>
      </c>
      <c r="D3068" t="s">
        <v>12</v>
      </c>
      <c r="E3068" t="s">
        <v>772</v>
      </c>
      <c r="F3068">
        <v>15</v>
      </c>
      <c r="G3068">
        <v>776</v>
      </c>
      <c r="H3068">
        <v>5.4867999999999997</v>
      </c>
      <c r="I3068" s="1">
        <v>3</v>
      </c>
      <c r="J3068" s="1">
        <v>3.8445</v>
      </c>
      <c r="K3068" t="s">
        <v>14</v>
      </c>
      <c r="L3068" t="str">
        <f>[1]!s_info_province(A3068)</f>
        <v>江苏省</v>
      </c>
      <c r="M3068" t="str">
        <f>[1]!s_info_city(A3068)</f>
        <v>丹阳市</v>
      </c>
      <c r="N3068">
        <f>[1]!b_agency_guarantor(A3068)</f>
        <v>0</v>
      </c>
    </row>
    <row r="3069" spans="1:14" x14ac:dyDescent="0.25">
      <c r="A3069" t="s">
        <v>7090</v>
      </c>
      <c r="B3069" t="s">
        <v>7091</v>
      </c>
      <c r="C3069" t="str">
        <f>[1]!b_info_issuerupdated(A3069)</f>
        <v>湖北省交通投资集团有限公司</v>
      </c>
      <c r="D3069" t="s">
        <v>12</v>
      </c>
      <c r="E3069" t="s">
        <v>2644</v>
      </c>
      <c r="F3069">
        <v>20</v>
      </c>
      <c r="G3069">
        <v>776</v>
      </c>
      <c r="H3069">
        <v>3.7307000000000001</v>
      </c>
      <c r="I3069" s="1">
        <v>3</v>
      </c>
      <c r="J3069" s="1">
        <v>3.8193999999999999</v>
      </c>
      <c r="K3069" t="s">
        <v>14</v>
      </c>
      <c r="L3069" t="str">
        <f>[1]!s_info_province(A3069)</f>
        <v>湖北省</v>
      </c>
      <c r="M3069" t="str">
        <f>[1]!s_info_city(A3069)</f>
        <v>武汉市</v>
      </c>
      <c r="N3069">
        <f>[1]!b_agency_guarantor(A3069)</f>
        <v>0</v>
      </c>
    </row>
    <row r="3070" spans="1:14" x14ac:dyDescent="0.25">
      <c r="A3070" t="s">
        <v>12401</v>
      </c>
      <c r="B3070" t="s">
        <v>12402</v>
      </c>
      <c r="C3070" t="str">
        <f>[1]!b_info_issuerupdated(A3070)</f>
        <v>湖北省联合发展投资集团有限公司</v>
      </c>
      <c r="D3070" t="s">
        <v>12</v>
      </c>
      <c r="E3070" t="s">
        <v>529</v>
      </c>
      <c r="F3070">
        <v>20</v>
      </c>
      <c r="G3070">
        <v>775</v>
      </c>
      <c r="I3070" s="1">
        <v>3</v>
      </c>
      <c r="J3070" s="1">
        <v>2.7494999999999998</v>
      </c>
      <c r="K3070" t="s">
        <v>14</v>
      </c>
      <c r="L3070" t="str">
        <f>[1]!s_info_province(A3070)</f>
        <v>湖北省</v>
      </c>
      <c r="M3070" t="str">
        <f>[1]!s_info_city(A3070)</f>
        <v>武汉市</v>
      </c>
      <c r="N3070">
        <f>[1]!b_agency_guarantor(A3070)</f>
        <v>0</v>
      </c>
    </row>
    <row r="3071" spans="1:14" x14ac:dyDescent="0.25">
      <c r="A3071" t="s">
        <v>15761</v>
      </c>
      <c r="B3071" t="s">
        <v>15762</v>
      </c>
      <c r="C3071" t="str">
        <f>[1]!b_info_issuerupdated(A3071)</f>
        <v>北京市基础设施投资有限公司</v>
      </c>
      <c r="D3071" t="s">
        <v>12</v>
      </c>
      <c r="E3071" t="s">
        <v>2657</v>
      </c>
      <c r="F3071">
        <v>20</v>
      </c>
      <c r="G3071">
        <v>775</v>
      </c>
      <c r="I3071" s="1">
        <v>3</v>
      </c>
      <c r="J3071" s="1">
        <v>3.6391</v>
      </c>
      <c r="K3071" t="s">
        <v>14</v>
      </c>
      <c r="L3071" t="str">
        <f>[1]!s_info_province(A3071)</f>
        <v>北京</v>
      </c>
      <c r="M3071" t="str">
        <f>[1]!s_info_city(A3071)</f>
        <v>北京市</v>
      </c>
      <c r="N3071">
        <f>[1]!b_agency_guarantor(A3071)</f>
        <v>0</v>
      </c>
    </row>
    <row r="3072" spans="1:14" x14ac:dyDescent="0.25">
      <c r="A3072" t="s">
        <v>12899</v>
      </c>
      <c r="B3072" t="s">
        <v>12900</v>
      </c>
      <c r="C3072" t="str">
        <f>[1]!b_info_issuerupdated(A3072)</f>
        <v>西安高新技术产业开发区房地产开发有限公司</v>
      </c>
      <c r="D3072" t="s">
        <v>12</v>
      </c>
      <c r="E3072" t="s">
        <v>290</v>
      </c>
      <c r="F3072">
        <v>6</v>
      </c>
      <c r="G3072">
        <v>772</v>
      </c>
      <c r="H3072">
        <v>7.0284000000000004</v>
      </c>
      <c r="I3072" s="1">
        <v>3</v>
      </c>
      <c r="J3072" s="1">
        <v>5.8575999999999997</v>
      </c>
      <c r="K3072" t="s">
        <v>14</v>
      </c>
      <c r="L3072" t="str">
        <f>[1]!s_info_province(A3072)</f>
        <v>陕西省</v>
      </c>
      <c r="M3072" t="str">
        <f>[1]!s_info_city(A3072)</f>
        <v>西安市</v>
      </c>
      <c r="N3072" t="str">
        <f>[1]!b_agency_guarantor(A3072)</f>
        <v>西安高科集团有限公司</v>
      </c>
    </row>
    <row r="3073" spans="1:14" x14ac:dyDescent="0.25">
      <c r="A3073" t="s">
        <v>475</v>
      </c>
      <c r="B3073" t="s">
        <v>476</v>
      </c>
      <c r="C3073" t="str">
        <f>[1]!b_info_issuerupdated(A3073)</f>
        <v>如东县开泰城建投资有限公司</v>
      </c>
      <c r="D3073" t="s">
        <v>12</v>
      </c>
      <c r="E3073" t="s">
        <v>352</v>
      </c>
      <c r="F3073">
        <v>2</v>
      </c>
      <c r="G3073">
        <v>771</v>
      </c>
      <c r="H3073">
        <v>6.4055</v>
      </c>
      <c r="I3073" s="1">
        <v>3</v>
      </c>
      <c r="J3073" s="1">
        <v>7.4469000000000003</v>
      </c>
      <c r="K3073" t="s">
        <v>14</v>
      </c>
      <c r="L3073" t="str">
        <f>[1]!s_info_province(A3073)</f>
        <v>江苏省</v>
      </c>
      <c r="M3073" t="str">
        <f>[1]!s_info_city(A3073)</f>
        <v>南通市</v>
      </c>
      <c r="N3073">
        <f>[1]!b_agency_guarantor(A3073)</f>
        <v>0</v>
      </c>
    </row>
    <row r="3074" spans="1:14" x14ac:dyDescent="0.25">
      <c r="A3074" t="s">
        <v>4549</v>
      </c>
      <c r="B3074" t="s">
        <v>4550</v>
      </c>
      <c r="C3074" t="str">
        <f>[1]!b_info_issuerupdated(A3074)</f>
        <v>唐山曹妃甸发展投资集团有限公司</v>
      </c>
      <c r="D3074" t="s">
        <v>12</v>
      </c>
      <c r="E3074" t="s">
        <v>435</v>
      </c>
      <c r="F3074">
        <v>10</v>
      </c>
      <c r="G3074">
        <v>770</v>
      </c>
      <c r="H3074">
        <v>6.8240999999999996</v>
      </c>
      <c r="I3074" s="1">
        <v>3</v>
      </c>
      <c r="J3074" s="1">
        <v>4.9676999999999998</v>
      </c>
      <c r="K3074" t="s">
        <v>14</v>
      </c>
      <c r="L3074" t="str">
        <f>[1]!s_info_province(A3074)</f>
        <v>河北省</v>
      </c>
      <c r="M3074" t="str">
        <f>[1]!s_info_city(A3074)</f>
        <v>唐山市</v>
      </c>
      <c r="N3074">
        <f>[1]!b_agency_guarantor(A3074)</f>
        <v>0</v>
      </c>
    </row>
    <row r="3075" spans="1:14" x14ac:dyDescent="0.25">
      <c r="A3075" t="s">
        <v>8920</v>
      </c>
      <c r="B3075" t="s">
        <v>8921</v>
      </c>
      <c r="C3075" t="str">
        <f>[1]!b_info_issuerupdated(A3075)</f>
        <v>新疆润盛投资发展有限公司</v>
      </c>
      <c r="D3075" t="s">
        <v>12</v>
      </c>
      <c r="E3075" t="s">
        <v>848</v>
      </c>
      <c r="F3075">
        <v>5</v>
      </c>
      <c r="G3075">
        <v>769</v>
      </c>
      <c r="I3075" s="1">
        <v>3</v>
      </c>
      <c r="J3075" s="1">
        <v>5.1487999999999996</v>
      </c>
      <c r="K3075" t="s">
        <v>14</v>
      </c>
      <c r="L3075" t="str">
        <f>[1]!s_info_province(A3075)</f>
        <v>新疆维吾尔自治区</v>
      </c>
      <c r="M3075" t="str">
        <f>[1]!s_info_city(A3075)</f>
        <v>伊犁哈萨克自治州</v>
      </c>
      <c r="N3075">
        <f>[1]!b_agency_guarantor(A3075)</f>
        <v>0</v>
      </c>
    </row>
    <row r="3076" spans="1:14" x14ac:dyDescent="0.25">
      <c r="A3076" t="s">
        <v>12397</v>
      </c>
      <c r="B3076" t="s">
        <v>12398</v>
      </c>
      <c r="C3076" t="str">
        <f>[1]!b_info_issuerupdated(A3076)</f>
        <v>宁德市国有资产投资经营有限公司</v>
      </c>
      <c r="D3076" t="s">
        <v>12</v>
      </c>
      <c r="E3076" t="s">
        <v>742</v>
      </c>
      <c r="F3076">
        <v>5</v>
      </c>
      <c r="G3076">
        <v>769</v>
      </c>
      <c r="I3076" s="1">
        <v>3</v>
      </c>
      <c r="J3076" s="1">
        <v>2.8290000000000002</v>
      </c>
      <c r="K3076" t="s">
        <v>14</v>
      </c>
      <c r="L3076" t="str">
        <f>[1]!s_info_province(A3076)</f>
        <v>福建省</v>
      </c>
      <c r="M3076" t="str">
        <f>[1]!s_info_city(A3076)</f>
        <v>宁德市</v>
      </c>
      <c r="N3076">
        <f>[1]!b_agency_guarantor(A3076)</f>
        <v>0</v>
      </c>
    </row>
    <row r="3077" spans="1:14" x14ac:dyDescent="0.25">
      <c r="A3077" t="s">
        <v>12895</v>
      </c>
      <c r="B3077" t="s">
        <v>12896</v>
      </c>
      <c r="C3077" t="str">
        <f>[1]!b_info_issuerupdated(A3077)</f>
        <v>湖南昭山经济建设投资有限公司</v>
      </c>
      <c r="D3077" t="s">
        <v>12</v>
      </c>
      <c r="E3077" t="s">
        <v>772</v>
      </c>
      <c r="F3077">
        <v>7.35</v>
      </c>
      <c r="G3077">
        <v>769</v>
      </c>
      <c r="H3077">
        <v>5.7016</v>
      </c>
      <c r="I3077" s="1">
        <v>3</v>
      </c>
      <c r="J3077" s="1">
        <v>7.3407999999999998</v>
      </c>
      <c r="K3077" t="s">
        <v>14</v>
      </c>
      <c r="L3077" t="str">
        <f>[1]!s_info_province(A3077)</f>
        <v>湖南省</v>
      </c>
      <c r="M3077" t="str">
        <f>[1]!s_info_city(A3077)</f>
        <v>湘潭市</v>
      </c>
      <c r="N3077">
        <f>[1]!b_agency_guarantor(A3077)</f>
        <v>0</v>
      </c>
    </row>
    <row r="3078" spans="1:14" x14ac:dyDescent="0.25">
      <c r="A3078" t="s">
        <v>12897</v>
      </c>
      <c r="B3078" t="s">
        <v>12898</v>
      </c>
      <c r="C3078" t="str">
        <f>[1]!b_info_issuerupdated(A3078)</f>
        <v>舟山市定海区城乡建设集团有限公司</v>
      </c>
      <c r="D3078" t="s">
        <v>12</v>
      </c>
      <c r="E3078" t="s">
        <v>391</v>
      </c>
      <c r="F3078">
        <v>0.86</v>
      </c>
      <c r="G3078">
        <v>769</v>
      </c>
      <c r="H3078">
        <v>5.2034000000000002</v>
      </c>
      <c r="I3078" s="1">
        <v>3</v>
      </c>
      <c r="J3078" s="1">
        <v>3.9908000000000001</v>
      </c>
      <c r="K3078" t="s">
        <v>14</v>
      </c>
      <c r="L3078" t="str">
        <f>[1]!s_info_province(A3078)</f>
        <v>浙江省</v>
      </c>
      <c r="M3078" t="str">
        <f>[1]!s_info_city(A3078)</f>
        <v>舟山市</v>
      </c>
      <c r="N3078">
        <f>[1]!b_agency_guarantor(A3078)</f>
        <v>0</v>
      </c>
    </row>
    <row r="3079" spans="1:14" x14ac:dyDescent="0.25">
      <c r="A3079" t="s">
        <v>6759</v>
      </c>
      <c r="B3079" t="s">
        <v>6760</v>
      </c>
      <c r="C3079" t="str">
        <f>[1]!b_info_issuerupdated(A3079)</f>
        <v>温州高新技术产业开发区投资建设开发有限公司</v>
      </c>
      <c r="D3079" t="s">
        <v>12</v>
      </c>
      <c r="E3079" t="s">
        <v>6761</v>
      </c>
      <c r="F3079">
        <v>3</v>
      </c>
      <c r="G3079">
        <v>767</v>
      </c>
      <c r="H3079">
        <v>5.5513000000000003</v>
      </c>
      <c r="I3079" s="1">
        <v>3</v>
      </c>
      <c r="J3079" s="1">
        <v>5.1292999999999997</v>
      </c>
      <c r="K3079" t="s">
        <v>14</v>
      </c>
      <c r="L3079" t="str">
        <f>[1]!s_info_province(A3079)</f>
        <v>浙江省</v>
      </c>
      <c r="M3079" t="str">
        <f>[1]!s_info_city(A3079)</f>
        <v>温州市</v>
      </c>
      <c r="N3079">
        <f>[1]!b_agency_guarantor(A3079)</f>
        <v>0</v>
      </c>
    </row>
    <row r="3080" spans="1:14" x14ac:dyDescent="0.25">
      <c r="A3080" t="s">
        <v>237</v>
      </c>
      <c r="B3080" t="s">
        <v>238</v>
      </c>
      <c r="C3080" t="str">
        <f>[1]!b_info_issuerupdated(A3080)</f>
        <v>淮北市建投控股集团有限公司</v>
      </c>
      <c r="D3080" t="s">
        <v>12</v>
      </c>
      <c r="E3080" t="s">
        <v>89</v>
      </c>
      <c r="F3080">
        <v>10</v>
      </c>
      <c r="G3080">
        <v>766</v>
      </c>
      <c r="H3080">
        <v>5.9501999999999997</v>
      </c>
      <c r="I3080" s="1">
        <v>3</v>
      </c>
      <c r="J3080" s="1">
        <v>5.1677999999999997</v>
      </c>
      <c r="K3080" t="s">
        <v>14</v>
      </c>
      <c r="L3080" t="str">
        <f>[1]!s_info_province(A3080)</f>
        <v>安徽省</v>
      </c>
      <c r="M3080" t="str">
        <f>[1]!s_info_city(A3080)</f>
        <v>淮北市</v>
      </c>
      <c r="N3080">
        <f>[1]!b_agency_guarantor(A3080)</f>
        <v>0</v>
      </c>
    </row>
    <row r="3081" spans="1:14" x14ac:dyDescent="0.25">
      <c r="A3081" t="s">
        <v>695</v>
      </c>
      <c r="B3081" t="s">
        <v>696</v>
      </c>
      <c r="C3081" t="str">
        <f>[1]!b_info_issuerupdated(A3081)</f>
        <v>成都市郫都区国有资产投资经营公司</v>
      </c>
      <c r="D3081" t="s">
        <v>12</v>
      </c>
      <c r="E3081" t="s">
        <v>592</v>
      </c>
      <c r="F3081">
        <v>5</v>
      </c>
      <c r="G3081">
        <v>765</v>
      </c>
      <c r="H3081">
        <v>5.5491000000000001</v>
      </c>
      <c r="I3081" s="1">
        <v>3</v>
      </c>
      <c r="J3081" s="1">
        <v>3.9855</v>
      </c>
      <c r="K3081" t="s">
        <v>14</v>
      </c>
      <c r="L3081" t="str">
        <f>[1]!s_info_province(A3081)</f>
        <v>四川省</v>
      </c>
      <c r="M3081" t="str">
        <f>[1]!s_info_city(A3081)</f>
        <v>成都市</v>
      </c>
      <c r="N3081">
        <f>[1]!b_agency_guarantor(A3081)</f>
        <v>0</v>
      </c>
    </row>
    <row r="3082" spans="1:14" x14ac:dyDescent="0.25">
      <c r="A3082" t="s">
        <v>12891</v>
      </c>
      <c r="B3082" t="s">
        <v>12892</v>
      </c>
      <c r="C3082" t="str">
        <f>[1]!b_info_issuerupdated(A3082)</f>
        <v>宜兴拓业实业有限公司</v>
      </c>
      <c r="D3082" t="s">
        <v>12</v>
      </c>
      <c r="E3082" t="s">
        <v>10530</v>
      </c>
      <c r="F3082">
        <v>3</v>
      </c>
      <c r="G3082">
        <v>765</v>
      </c>
      <c r="H3082">
        <v>5.8491</v>
      </c>
      <c r="I3082" s="1">
        <v>3</v>
      </c>
      <c r="J3082" s="1">
        <v>4.1087999999999996</v>
      </c>
      <c r="K3082" t="s">
        <v>14</v>
      </c>
      <c r="L3082" t="str">
        <f>[1]!s_info_province(A3082)</f>
        <v>江苏省</v>
      </c>
      <c r="M3082" t="str">
        <f>[1]!s_info_city(A3082)</f>
        <v>宜兴市</v>
      </c>
      <c r="N3082">
        <f>[1]!b_agency_guarantor(A3082)</f>
        <v>0</v>
      </c>
    </row>
    <row r="3083" spans="1:14" x14ac:dyDescent="0.25">
      <c r="A3083" t="s">
        <v>12889</v>
      </c>
      <c r="B3083" t="s">
        <v>12890</v>
      </c>
      <c r="C3083" t="str">
        <f>[1]!b_info_issuerupdated(A3083)</f>
        <v>太仓市科教文化发展有限公司</v>
      </c>
      <c r="D3083" t="s">
        <v>12</v>
      </c>
      <c r="E3083" t="s">
        <v>391</v>
      </c>
      <c r="F3083">
        <v>2</v>
      </c>
      <c r="G3083">
        <v>764</v>
      </c>
      <c r="H3083">
        <v>4.9481000000000002</v>
      </c>
      <c r="I3083" s="1">
        <v>3</v>
      </c>
      <c r="J3083" s="1">
        <v>3.8085</v>
      </c>
      <c r="K3083" t="s">
        <v>14</v>
      </c>
      <c r="L3083" t="str">
        <f>[1]!s_info_province(A3083)</f>
        <v>江苏省</v>
      </c>
      <c r="M3083" t="str">
        <f>[1]!s_info_city(A3083)</f>
        <v>太仓市</v>
      </c>
      <c r="N3083">
        <f>[1]!b_agency_guarantor(A3083)</f>
        <v>0</v>
      </c>
    </row>
    <row r="3084" spans="1:14" x14ac:dyDescent="0.25">
      <c r="A3084" t="s">
        <v>12893</v>
      </c>
      <c r="B3084" t="s">
        <v>12894</v>
      </c>
      <c r="C3084" t="str">
        <f>[1]!b_info_issuerupdated(A3084)</f>
        <v>巴中市国有资本运营集团有限公司</v>
      </c>
      <c r="D3084" t="s">
        <v>12</v>
      </c>
      <c r="E3084" t="s">
        <v>772</v>
      </c>
      <c r="F3084">
        <v>3.6</v>
      </c>
      <c r="G3084">
        <v>764</v>
      </c>
      <c r="H3084">
        <v>6.3226000000000004</v>
      </c>
      <c r="I3084" s="1">
        <v>3</v>
      </c>
      <c r="J3084" s="1">
        <v>4.8814000000000002</v>
      </c>
      <c r="K3084" t="s">
        <v>14</v>
      </c>
      <c r="L3084" t="str">
        <f>[1]!s_info_province(A3084)</f>
        <v>四川省</v>
      </c>
      <c r="M3084" t="str">
        <f>[1]!s_info_city(A3084)</f>
        <v>巴中市</v>
      </c>
      <c r="N3084">
        <f>[1]!b_agency_guarantor(A3084)</f>
        <v>0</v>
      </c>
    </row>
    <row r="3085" spans="1:14" x14ac:dyDescent="0.25">
      <c r="A3085" t="s">
        <v>830</v>
      </c>
      <c r="B3085" t="s">
        <v>831</v>
      </c>
      <c r="C3085" t="str">
        <f>[1]!b_info_issuerupdated(A3085)</f>
        <v>邵阳市城市建设投资经营集团有限公司</v>
      </c>
      <c r="D3085" t="s">
        <v>12</v>
      </c>
      <c r="E3085" t="s">
        <v>428</v>
      </c>
      <c r="F3085">
        <v>10</v>
      </c>
      <c r="G3085">
        <v>763</v>
      </c>
      <c r="H3085">
        <v>6.3089000000000004</v>
      </c>
      <c r="I3085" s="1">
        <v>3</v>
      </c>
      <c r="J3085" s="1">
        <v>4.0823</v>
      </c>
      <c r="K3085" t="s">
        <v>14</v>
      </c>
      <c r="L3085" t="str">
        <f>[1]!s_info_province(A3085)</f>
        <v>湖南省</v>
      </c>
      <c r="M3085" t="str">
        <f>[1]!s_info_city(A3085)</f>
        <v>邵阳市</v>
      </c>
      <c r="N3085">
        <f>[1]!b_agency_guarantor(A3085)</f>
        <v>0</v>
      </c>
    </row>
    <row r="3086" spans="1:14" x14ac:dyDescent="0.25">
      <c r="A3086" t="s">
        <v>4645</v>
      </c>
      <c r="B3086" t="s">
        <v>4646</v>
      </c>
      <c r="C3086" t="str">
        <f>[1]!b_info_issuerupdated(A3086)</f>
        <v>盐城高新区投资集团有限公司</v>
      </c>
      <c r="D3086" t="s">
        <v>12</v>
      </c>
      <c r="E3086" t="s">
        <v>428</v>
      </c>
      <c r="F3086">
        <v>5</v>
      </c>
      <c r="G3086">
        <v>763</v>
      </c>
      <c r="H3086">
        <v>5.2969999999999997</v>
      </c>
      <c r="I3086" s="1">
        <v>3</v>
      </c>
      <c r="J3086" s="1">
        <v>3.3973</v>
      </c>
      <c r="K3086" t="s">
        <v>14</v>
      </c>
      <c r="L3086" t="str">
        <f>[1]!s_info_province(A3086)</f>
        <v>江苏省</v>
      </c>
      <c r="M3086" t="str">
        <f>[1]!s_info_city(A3086)</f>
        <v>盐城市</v>
      </c>
      <c r="N3086">
        <f>[1]!b_agency_guarantor(A3086)</f>
        <v>0</v>
      </c>
    </row>
    <row r="3087" spans="1:14" x14ac:dyDescent="0.25">
      <c r="A3087" t="s">
        <v>7053</v>
      </c>
      <c r="B3087" t="s">
        <v>7054</v>
      </c>
      <c r="C3087" t="str">
        <f>[1]!b_info_issuerupdated(A3087)</f>
        <v>云南省交通投资建设集团有限公司</v>
      </c>
      <c r="D3087" t="s">
        <v>12</v>
      </c>
      <c r="E3087" t="s">
        <v>2484</v>
      </c>
      <c r="F3087">
        <v>10</v>
      </c>
      <c r="G3087">
        <v>763</v>
      </c>
      <c r="H3087">
        <v>5.0526999999999997</v>
      </c>
      <c r="I3087" s="1">
        <v>3</v>
      </c>
      <c r="J3087" s="1">
        <v>4.4427000000000003</v>
      </c>
      <c r="K3087" t="s">
        <v>14</v>
      </c>
      <c r="L3087" t="str">
        <f>[1]!s_info_province(A3087)</f>
        <v>云南省</v>
      </c>
      <c r="M3087" t="str">
        <f>[1]!s_info_city(A3087)</f>
        <v>昆明市</v>
      </c>
      <c r="N3087">
        <f>[1]!b_agency_guarantor(A3087)</f>
        <v>0</v>
      </c>
    </row>
    <row r="3088" spans="1:14" x14ac:dyDescent="0.25">
      <c r="A3088" t="s">
        <v>12391</v>
      </c>
      <c r="B3088" t="s">
        <v>12392</v>
      </c>
      <c r="C3088" t="str">
        <f>[1]!b_info_issuerupdated(A3088)</f>
        <v>天津泰达投资控股有限公司</v>
      </c>
      <c r="D3088" t="s">
        <v>12</v>
      </c>
      <c r="E3088" t="s">
        <v>772</v>
      </c>
      <c r="F3088">
        <v>30</v>
      </c>
      <c r="G3088">
        <v>763</v>
      </c>
      <c r="I3088" s="1">
        <v>3</v>
      </c>
      <c r="J3088" s="1">
        <v>5.0719000000000003</v>
      </c>
      <c r="K3088" t="s">
        <v>14</v>
      </c>
      <c r="L3088" t="str">
        <f>[1]!s_info_province(A3088)</f>
        <v>天津</v>
      </c>
      <c r="M3088" t="str">
        <f>[1]!s_info_city(A3088)</f>
        <v>天津市</v>
      </c>
      <c r="N3088">
        <f>[1]!b_agency_guarantor(A3088)</f>
        <v>0</v>
      </c>
    </row>
    <row r="3089" spans="1:14" x14ac:dyDescent="0.25">
      <c r="A3089" t="s">
        <v>887</v>
      </c>
      <c r="B3089" t="s">
        <v>888</v>
      </c>
      <c r="C3089" t="str">
        <f>[1]!b_info_issuerupdated(A3089)</f>
        <v>青岛昌阳投资开发有限公司</v>
      </c>
      <c r="D3089" t="s">
        <v>12</v>
      </c>
      <c r="E3089" t="s">
        <v>694</v>
      </c>
      <c r="F3089">
        <v>6</v>
      </c>
      <c r="G3089">
        <v>762</v>
      </c>
      <c r="H3089">
        <v>4.9958999999999998</v>
      </c>
      <c r="I3089" s="1">
        <v>3</v>
      </c>
      <c r="J3089" s="1">
        <v>5.3913000000000002</v>
      </c>
      <c r="K3089" t="s">
        <v>14</v>
      </c>
      <c r="L3089" t="str">
        <f>[1]!s_info_province(A3089)</f>
        <v>山东省</v>
      </c>
      <c r="M3089" t="str">
        <f>[1]!s_info_city(A3089)</f>
        <v>莱西市</v>
      </c>
      <c r="N3089">
        <f>[1]!b_agency_guarantor(A3089)</f>
        <v>0</v>
      </c>
    </row>
    <row r="3090" spans="1:14" x14ac:dyDescent="0.25">
      <c r="A3090" t="s">
        <v>12784</v>
      </c>
      <c r="B3090" t="s">
        <v>12785</v>
      </c>
      <c r="C3090" t="str">
        <f>[1]!b_info_issuerupdated(A3090)</f>
        <v>云南省城市建设投资集团有限公司</v>
      </c>
      <c r="D3090" t="s">
        <v>12</v>
      </c>
      <c r="E3090" t="s">
        <v>742</v>
      </c>
      <c r="F3090">
        <v>9.6</v>
      </c>
      <c r="G3090">
        <v>762</v>
      </c>
      <c r="H3090">
        <v>7.6589999999999998</v>
      </c>
      <c r="I3090" s="1">
        <v>3</v>
      </c>
      <c r="J3090" s="1">
        <v>7.9885000000000002</v>
      </c>
      <c r="K3090" t="s">
        <v>14</v>
      </c>
      <c r="L3090" t="str">
        <f>[1]!s_info_province(A3090)</f>
        <v>云南省</v>
      </c>
      <c r="M3090" t="str">
        <f>[1]!s_info_city(A3090)</f>
        <v>昆明市</v>
      </c>
      <c r="N3090">
        <f>[1]!b_agency_guarantor(A3090)</f>
        <v>0</v>
      </c>
    </row>
    <row r="3091" spans="1:14" x14ac:dyDescent="0.25">
      <c r="A3091" t="s">
        <v>299</v>
      </c>
      <c r="B3091" t="s">
        <v>300</v>
      </c>
      <c r="C3091" t="str">
        <f>[1]!b_info_issuerupdated(A3091)</f>
        <v>湖南城陵矶临港新区开发投资有限公司</v>
      </c>
      <c r="D3091" t="s">
        <v>12</v>
      </c>
      <c r="E3091" t="s">
        <v>301</v>
      </c>
      <c r="F3091">
        <v>4.3</v>
      </c>
      <c r="G3091">
        <v>761</v>
      </c>
      <c r="H3091">
        <v>5.5517000000000003</v>
      </c>
      <c r="I3091" s="1">
        <v>3</v>
      </c>
      <c r="J3091" s="1">
        <v>4.7831999999999999</v>
      </c>
      <c r="K3091" t="s">
        <v>14</v>
      </c>
      <c r="L3091" t="str">
        <f>[1]!s_info_province(A3091)</f>
        <v>湖南省</v>
      </c>
      <c r="M3091" t="str">
        <f>[1]!s_info_city(A3091)</f>
        <v>岳阳市</v>
      </c>
      <c r="N3091">
        <f>[1]!b_agency_guarantor(A3091)</f>
        <v>0</v>
      </c>
    </row>
    <row r="3092" spans="1:14" x14ac:dyDescent="0.25">
      <c r="A3092" t="s">
        <v>4955</v>
      </c>
      <c r="B3092" t="s">
        <v>4956</v>
      </c>
      <c r="C3092" t="str">
        <f>[1]!b_info_issuerupdated(A3092)</f>
        <v>锦州华信资产经营(集团)有限公司</v>
      </c>
      <c r="D3092" t="s">
        <v>12</v>
      </c>
      <c r="E3092" t="s">
        <v>301</v>
      </c>
      <c r="F3092">
        <v>6</v>
      </c>
      <c r="G3092">
        <v>761</v>
      </c>
      <c r="H3092">
        <v>7.7545000000000002</v>
      </c>
      <c r="I3092" s="1">
        <v>3</v>
      </c>
      <c r="J3092" s="1">
        <v>5.891</v>
      </c>
      <c r="K3092" t="s">
        <v>14</v>
      </c>
      <c r="L3092" t="str">
        <f>[1]!s_info_province(A3092)</f>
        <v>辽宁省</v>
      </c>
      <c r="M3092" t="str">
        <f>[1]!s_info_city(A3092)</f>
        <v>锦州市</v>
      </c>
      <c r="N3092">
        <f>[1]!b_agency_guarantor(A3092)</f>
        <v>0</v>
      </c>
    </row>
    <row r="3093" spans="1:14" x14ac:dyDescent="0.25">
      <c r="A3093" t="s">
        <v>7011</v>
      </c>
      <c r="B3093" t="s">
        <v>7012</v>
      </c>
      <c r="C3093" t="str">
        <f>[1]!b_info_issuerupdated(A3093)</f>
        <v>福建省晋江城市建设投资开发集团有限责任公司</v>
      </c>
      <c r="D3093" t="s">
        <v>12</v>
      </c>
      <c r="E3093" t="s">
        <v>2571</v>
      </c>
      <c r="F3093">
        <v>10</v>
      </c>
      <c r="G3093">
        <v>759</v>
      </c>
      <c r="H3093">
        <v>4.3987999999999996</v>
      </c>
      <c r="I3093" s="1">
        <v>3</v>
      </c>
      <c r="J3093" s="1">
        <v>4.1665999999999999</v>
      </c>
      <c r="K3093" t="s">
        <v>14</v>
      </c>
      <c r="L3093" t="str">
        <f>[1]!s_info_province(A3093)</f>
        <v>福建省</v>
      </c>
      <c r="M3093" t="str">
        <f>[1]!s_info_city(A3093)</f>
        <v>晋江市</v>
      </c>
      <c r="N3093">
        <f>[1]!b_agency_guarantor(A3093)</f>
        <v>0</v>
      </c>
    </row>
    <row r="3094" spans="1:14" x14ac:dyDescent="0.25">
      <c r="A3094" t="s">
        <v>12393</v>
      </c>
      <c r="B3094" t="s">
        <v>12394</v>
      </c>
      <c r="C3094" t="str">
        <f>[1]!b_info_issuerupdated(A3094)</f>
        <v>东港投资发展集团有限公司</v>
      </c>
      <c r="D3094" t="s">
        <v>12</v>
      </c>
      <c r="E3094" t="s">
        <v>592</v>
      </c>
      <c r="F3094">
        <v>5</v>
      </c>
      <c r="G3094">
        <v>758</v>
      </c>
      <c r="I3094" s="1">
        <v>3</v>
      </c>
      <c r="J3094" s="1">
        <v>2.9636</v>
      </c>
      <c r="K3094" t="s">
        <v>14</v>
      </c>
      <c r="L3094" t="str">
        <f>[1]!s_info_province(A3094)</f>
        <v>浙江省</v>
      </c>
      <c r="M3094" t="str">
        <f>[1]!s_info_city(A3094)</f>
        <v>舟山市</v>
      </c>
      <c r="N3094">
        <f>[1]!b_agency_guarantor(A3094)</f>
        <v>0</v>
      </c>
    </row>
    <row r="3095" spans="1:14" x14ac:dyDescent="0.25">
      <c r="A3095" t="s">
        <v>789</v>
      </c>
      <c r="B3095" t="s">
        <v>790</v>
      </c>
      <c r="C3095" t="str">
        <f>[1]!b_info_issuerupdated(A3095)</f>
        <v>广安发展建设集团有限公司</v>
      </c>
      <c r="D3095" t="s">
        <v>12</v>
      </c>
      <c r="E3095" t="s">
        <v>791</v>
      </c>
      <c r="F3095">
        <v>3</v>
      </c>
      <c r="G3095">
        <v>757</v>
      </c>
      <c r="H3095">
        <v>4.6104000000000003</v>
      </c>
      <c r="I3095" s="1">
        <v>3</v>
      </c>
      <c r="J3095" s="1">
        <v>3.8462999999999998</v>
      </c>
      <c r="K3095" t="s">
        <v>14</v>
      </c>
      <c r="L3095" t="str">
        <f>[1]!s_info_province(A3095)</f>
        <v>四川省</v>
      </c>
      <c r="M3095" t="str">
        <f>[1]!s_info_city(A3095)</f>
        <v>广安市</v>
      </c>
      <c r="N3095">
        <f>[1]!b_agency_guarantor(A3095)</f>
        <v>0</v>
      </c>
    </row>
    <row r="3096" spans="1:14" x14ac:dyDescent="0.25">
      <c r="A3096" t="s">
        <v>894</v>
      </c>
      <c r="B3096" t="s">
        <v>895</v>
      </c>
      <c r="C3096" t="str">
        <f>[1]!b_info_issuerupdated(A3096)</f>
        <v>成都兴锦生态建设投资集团有限公司</v>
      </c>
      <c r="D3096" t="s">
        <v>12</v>
      </c>
      <c r="E3096" t="s">
        <v>611</v>
      </c>
      <c r="F3096">
        <v>6</v>
      </c>
      <c r="G3096">
        <v>756</v>
      </c>
      <c r="H3096">
        <v>4.9893999999999998</v>
      </c>
      <c r="I3096" s="1">
        <v>3</v>
      </c>
      <c r="J3096" s="1">
        <v>5.1102999999999996</v>
      </c>
      <c r="K3096" t="s">
        <v>14</v>
      </c>
      <c r="L3096" t="str">
        <f>[1]!s_info_province(A3096)</f>
        <v>四川省</v>
      </c>
      <c r="M3096" t="str">
        <f>[1]!s_info_city(A3096)</f>
        <v>成都市</v>
      </c>
      <c r="N3096">
        <f>[1]!b_agency_guarantor(A3096)</f>
        <v>0</v>
      </c>
    </row>
    <row r="3097" spans="1:14" x14ac:dyDescent="0.25">
      <c r="A3097" t="s">
        <v>7001</v>
      </c>
      <c r="B3097" t="s">
        <v>7002</v>
      </c>
      <c r="C3097" t="str">
        <f>[1]!b_info_issuerupdated(A3097)</f>
        <v>湖南省高速公路集团有限公司</v>
      </c>
      <c r="D3097" t="s">
        <v>12</v>
      </c>
      <c r="E3097" t="s">
        <v>2551</v>
      </c>
      <c r="F3097">
        <v>10</v>
      </c>
      <c r="G3097">
        <v>756</v>
      </c>
      <c r="H3097">
        <v>3.9921000000000002</v>
      </c>
      <c r="I3097" s="1">
        <v>3</v>
      </c>
      <c r="J3097" s="1">
        <v>3.8689</v>
      </c>
      <c r="K3097" t="s">
        <v>14</v>
      </c>
      <c r="L3097" t="str">
        <f>[1]!s_info_province(A3097)</f>
        <v>湖南省</v>
      </c>
      <c r="M3097" t="str">
        <f>[1]!s_info_city(A3097)</f>
        <v>长沙市</v>
      </c>
      <c r="N3097">
        <f>[1]!b_agency_guarantor(A3097)</f>
        <v>0</v>
      </c>
    </row>
    <row r="3098" spans="1:14" x14ac:dyDescent="0.25">
      <c r="A3098" t="s">
        <v>12883</v>
      </c>
      <c r="B3098" t="s">
        <v>12884</v>
      </c>
      <c r="C3098" t="str">
        <f>[1]!b_info_issuerupdated(A3098)</f>
        <v>江苏华靖资产经营有限公司</v>
      </c>
      <c r="D3098" t="s">
        <v>12</v>
      </c>
      <c r="E3098" t="s">
        <v>4474</v>
      </c>
      <c r="F3098">
        <v>6</v>
      </c>
      <c r="G3098">
        <v>756</v>
      </c>
      <c r="H3098">
        <v>5.3894000000000002</v>
      </c>
      <c r="I3098" s="1">
        <v>3</v>
      </c>
      <c r="J3098" s="1">
        <v>3.7393999999999998</v>
      </c>
      <c r="K3098" t="s">
        <v>14</v>
      </c>
      <c r="L3098" t="str">
        <f>[1]!s_info_province(A3098)</f>
        <v>江苏省</v>
      </c>
      <c r="M3098" t="str">
        <f>[1]!s_info_city(A3098)</f>
        <v>靖江市</v>
      </c>
      <c r="N3098">
        <f>[1]!b_agency_guarantor(A3098)</f>
        <v>0</v>
      </c>
    </row>
    <row r="3099" spans="1:14" x14ac:dyDescent="0.25">
      <c r="A3099" t="s">
        <v>805</v>
      </c>
      <c r="B3099" t="s">
        <v>806</v>
      </c>
      <c r="C3099" t="str">
        <f>[1]!b_info_issuerupdated(A3099)</f>
        <v>福建省南平市高速公路有限责任公司</v>
      </c>
      <c r="D3099" t="s">
        <v>12</v>
      </c>
      <c r="E3099" t="s">
        <v>739</v>
      </c>
      <c r="F3099">
        <v>3</v>
      </c>
      <c r="G3099">
        <v>755</v>
      </c>
      <c r="H3099">
        <v>4.9382999999999999</v>
      </c>
      <c r="I3099" s="1">
        <v>3</v>
      </c>
      <c r="J3099" s="1">
        <v>3.5173999999999999</v>
      </c>
      <c r="K3099" t="s">
        <v>14</v>
      </c>
      <c r="L3099" t="str">
        <f>[1]!s_info_province(A3099)</f>
        <v>福建省</v>
      </c>
      <c r="M3099" t="str">
        <f>[1]!s_info_city(A3099)</f>
        <v>南平市</v>
      </c>
      <c r="N3099">
        <f>[1]!b_agency_guarantor(A3099)</f>
        <v>0</v>
      </c>
    </row>
    <row r="3100" spans="1:14" x14ac:dyDescent="0.25">
      <c r="A3100" t="s">
        <v>858</v>
      </c>
      <c r="B3100" t="s">
        <v>859</v>
      </c>
      <c r="C3100" t="str">
        <f>[1]!b_info_issuerupdated(A3100)</f>
        <v>长沙雨花经开开发建设有限公司</v>
      </c>
      <c r="D3100" t="s">
        <v>12</v>
      </c>
      <c r="E3100" t="s">
        <v>739</v>
      </c>
      <c r="F3100">
        <v>5</v>
      </c>
      <c r="G3100">
        <v>755</v>
      </c>
      <c r="H3100">
        <v>6.0410000000000004</v>
      </c>
      <c r="I3100" s="1">
        <v>3</v>
      </c>
      <c r="J3100" s="1">
        <v>4.2058999999999997</v>
      </c>
      <c r="K3100" t="s">
        <v>14</v>
      </c>
      <c r="L3100" t="str">
        <f>[1]!s_info_province(A3100)</f>
        <v>湖南省</v>
      </c>
      <c r="M3100" t="str">
        <f>[1]!s_info_city(A3100)</f>
        <v>长沙市</v>
      </c>
      <c r="N3100">
        <f>[1]!b_agency_guarantor(A3100)</f>
        <v>0</v>
      </c>
    </row>
    <row r="3101" spans="1:14" x14ac:dyDescent="0.25">
      <c r="A3101" t="s">
        <v>4927</v>
      </c>
      <c r="B3101" t="s">
        <v>4928</v>
      </c>
      <c r="C3101" t="str">
        <f>[1]!b_info_issuerupdated(A3101)</f>
        <v>怀化市水业投资总公司</v>
      </c>
      <c r="D3101" t="s">
        <v>12</v>
      </c>
      <c r="E3101" t="s">
        <v>739</v>
      </c>
      <c r="F3101">
        <v>4</v>
      </c>
      <c r="G3101">
        <v>755</v>
      </c>
      <c r="H3101">
        <v>5.9909999999999997</v>
      </c>
      <c r="I3101" s="1">
        <v>3</v>
      </c>
      <c r="J3101" s="1">
        <v>3.0747</v>
      </c>
      <c r="K3101" t="s">
        <v>14</v>
      </c>
      <c r="L3101" t="str">
        <f>[1]!s_info_province(A3101)</f>
        <v>湖南省</v>
      </c>
      <c r="M3101" t="str">
        <f>[1]!s_info_city(A3101)</f>
        <v>怀化市</v>
      </c>
      <c r="N3101">
        <f>[1]!b_agency_guarantor(A3101)</f>
        <v>0</v>
      </c>
    </row>
    <row r="3102" spans="1:14" x14ac:dyDescent="0.25">
      <c r="A3102" t="s">
        <v>12879</v>
      </c>
      <c r="B3102" t="s">
        <v>12880</v>
      </c>
      <c r="C3102" t="str">
        <f>[1]!b_info_issuerupdated(A3102)</f>
        <v>绍兴市交通投资集团有限公司</v>
      </c>
      <c r="D3102" t="s">
        <v>12</v>
      </c>
      <c r="E3102" t="s">
        <v>694</v>
      </c>
      <c r="F3102">
        <v>15</v>
      </c>
      <c r="G3102">
        <v>755</v>
      </c>
      <c r="H3102">
        <v>4.1412000000000004</v>
      </c>
      <c r="I3102" s="1">
        <v>3</v>
      </c>
      <c r="J3102" s="1">
        <v>3.1248</v>
      </c>
      <c r="K3102" t="s">
        <v>14</v>
      </c>
      <c r="L3102" t="str">
        <f>[1]!s_info_province(A3102)</f>
        <v>浙江省</v>
      </c>
      <c r="M3102" t="str">
        <f>[1]!s_info_city(A3102)</f>
        <v>绍兴市</v>
      </c>
      <c r="N3102">
        <f>[1]!b_agency_guarantor(A3102)</f>
        <v>0</v>
      </c>
    </row>
    <row r="3103" spans="1:14" x14ac:dyDescent="0.25">
      <c r="A3103" t="s">
        <v>12869</v>
      </c>
      <c r="B3103" t="s">
        <v>12870</v>
      </c>
      <c r="C3103" t="str">
        <f>[1]!b_info_issuerupdated(A3103)</f>
        <v>盐城市亭湖区公有资产投资经营有限公司</v>
      </c>
      <c r="D3103" t="s">
        <v>12</v>
      </c>
      <c r="E3103" t="s">
        <v>349</v>
      </c>
      <c r="F3103">
        <v>12.6</v>
      </c>
      <c r="G3103">
        <v>754</v>
      </c>
      <c r="H3103">
        <v>6.7386999999999997</v>
      </c>
      <c r="I3103" s="1">
        <v>3</v>
      </c>
      <c r="J3103" s="1">
        <v>3.9296000000000002</v>
      </c>
      <c r="K3103" t="s">
        <v>14</v>
      </c>
      <c r="L3103" t="str">
        <f>[1]!s_info_province(A3103)</f>
        <v>江苏省</v>
      </c>
      <c r="M3103" t="str">
        <f>[1]!s_info_city(A3103)</f>
        <v>盐城市</v>
      </c>
      <c r="N3103">
        <f>[1]!b_agency_guarantor(A3103)</f>
        <v>0</v>
      </c>
    </row>
    <row r="3104" spans="1:14" x14ac:dyDescent="0.25">
      <c r="A3104" t="s">
        <v>386</v>
      </c>
      <c r="B3104" t="s">
        <v>387</v>
      </c>
      <c r="C3104" t="str">
        <f>[1]!b_info_issuerupdated(A3104)</f>
        <v>中原豫资投资控股集团有限公司</v>
      </c>
      <c r="D3104" t="s">
        <v>12</v>
      </c>
      <c r="E3104" t="s">
        <v>388</v>
      </c>
      <c r="F3104">
        <v>5</v>
      </c>
      <c r="G3104">
        <v>751</v>
      </c>
      <c r="H3104">
        <v>3.1629</v>
      </c>
      <c r="I3104" s="1">
        <v>3</v>
      </c>
      <c r="J3104" s="1">
        <v>3.0244</v>
      </c>
      <c r="K3104" t="s">
        <v>14</v>
      </c>
      <c r="L3104" t="str">
        <f>[1]!s_info_province(A3104)</f>
        <v>河南省</v>
      </c>
      <c r="M3104" t="str">
        <f>[1]!s_info_city(A3104)</f>
        <v>郑州市</v>
      </c>
      <c r="N3104">
        <f>[1]!b_agency_guarantor(A3104)</f>
        <v>0</v>
      </c>
    </row>
    <row r="3105" spans="1:14" x14ac:dyDescent="0.25">
      <c r="A3105" t="s">
        <v>690</v>
      </c>
      <c r="B3105" t="s">
        <v>691</v>
      </c>
      <c r="C3105" t="str">
        <f>[1]!b_info_issuerupdated(A3105)</f>
        <v>河南省济源市建设投资有限公司</v>
      </c>
      <c r="D3105" t="s">
        <v>12</v>
      </c>
      <c r="E3105" t="s">
        <v>388</v>
      </c>
      <c r="F3105">
        <v>10</v>
      </c>
      <c r="G3105">
        <v>751</v>
      </c>
      <c r="H3105">
        <v>6.3338999999999999</v>
      </c>
      <c r="I3105" s="1">
        <v>3</v>
      </c>
      <c r="J3105" s="1">
        <v>3.8330000000000002</v>
      </c>
      <c r="K3105" t="s">
        <v>14</v>
      </c>
      <c r="L3105" t="str">
        <f>[1]!s_info_province(A3105)</f>
        <v>河南省</v>
      </c>
      <c r="M3105" t="str">
        <f>[1]!s_info_city(A3105)</f>
        <v>济源市</v>
      </c>
      <c r="N3105">
        <f>[1]!b_agency_guarantor(A3105)</f>
        <v>0</v>
      </c>
    </row>
    <row r="3106" spans="1:14" x14ac:dyDescent="0.25">
      <c r="A3106" t="s">
        <v>733</v>
      </c>
      <c r="B3106" t="s">
        <v>734</v>
      </c>
      <c r="C3106" t="str">
        <f>[1]!b_info_issuerupdated(A3106)</f>
        <v>江东控股集团有限责任公司</v>
      </c>
      <c r="D3106" t="s">
        <v>12</v>
      </c>
      <c r="E3106" t="s">
        <v>388</v>
      </c>
      <c r="F3106">
        <v>11</v>
      </c>
      <c r="G3106">
        <v>751</v>
      </c>
      <c r="H3106">
        <v>4.6909999999999998</v>
      </c>
      <c r="I3106" s="1">
        <v>3</v>
      </c>
      <c r="J3106" s="1">
        <v>3.4430999999999998</v>
      </c>
      <c r="K3106" t="s">
        <v>14</v>
      </c>
      <c r="L3106" t="str">
        <f>[1]!s_info_province(A3106)</f>
        <v>安徽省</v>
      </c>
      <c r="M3106" t="str">
        <f>[1]!s_info_city(A3106)</f>
        <v>马鞍山市</v>
      </c>
      <c r="N3106">
        <f>[1]!b_agency_guarantor(A3106)</f>
        <v>0</v>
      </c>
    </row>
    <row r="3107" spans="1:14" x14ac:dyDescent="0.25">
      <c r="A3107" t="s">
        <v>12881</v>
      </c>
      <c r="B3107" t="s">
        <v>12882</v>
      </c>
      <c r="C3107" t="str">
        <f>[1]!b_info_issuerupdated(A3107)</f>
        <v>江苏盛泽投资有限公司</v>
      </c>
      <c r="D3107" t="s">
        <v>12</v>
      </c>
      <c r="E3107" t="s">
        <v>592</v>
      </c>
      <c r="F3107">
        <v>5</v>
      </c>
      <c r="G3107">
        <v>751</v>
      </c>
      <c r="H3107">
        <v>4.0129000000000001</v>
      </c>
      <c r="I3107" s="1">
        <v>3</v>
      </c>
      <c r="J3107" s="1">
        <v>3.7498999999999998</v>
      </c>
      <c r="K3107" t="s">
        <v>14</v>
      </c>
      <c r="L3107" t="str">
        <f>[1]!s_info_province(A3107)</f>
        <v>江苏省</v>
      </c>
      <c r="M3107" t="str">
        <f>[1]!s_info_city(A3107)</f>
        <v>苏州市</v>
      </c>
      <c r="N3107">
        <f>[1]!b_agency_guarantor(A3107)</f>
        <v>0</v>
      </c>
    </row>
    <row r="3108" spans="1:14" x14ac:dyDescent="0.25">
      <c r="A3108" t="s">
        <v>12887</v>
      </c>
      <c r="B3108" t="s">
        <v>12888</v>
      </c>
      <c r="C3108" t="str">
        <f>[1]!b_info_issuerupdated(A3108)</f>
        <v>宁乡市城市建设投资集团有限公司</v>
      </c>
      <c r="D3108" t="s">
        <v>12</v>
      </c>
      <c r="E3108" t="s">
        <v>791</v>
      </c>
      <c r="F3108">
        <v>7.4</v>
      </c>
      <c r="G3108">
        <v>751</v>
      </c>
      <c r="H3108">
        <v>5.0339</v>
      </c>
      <c r="I3108" s="1">
        <v>3</v>
      </c>
      <c r="J3108" s="1">
        <v>3.6406000000000001</v>
      </c>
      <c r="K3108" t="s">
        <v>14</v>
      </c>
      <c r="L3108" t="str">
        <f>[1]!s_info_province(A3108)</f>
        <v>湖南省</v>
      </c>
      <c r="M3108" t="str">
        <f>[1]!s_info_city(A3108)</f>
        <v>宁乡市</v>
      </c>
      <c r="N3108">
        <f>[1]!b_agency_guarantor(A3108)</f>
        <v>0</v>
      </c>
    </row>
    <row r="3109" spans="1:14" x14ac:dyDescent="0.25">
      <c r="A3109" t="s">
        <v>472</v>
      </c>
      <c r="B3109" t="s">
        <v>473</v>
      </c>
      <c r="C3109" t="str">
        <f>[1]!b_info_issuerupdated(A3109)</f>
        <v>洛阳城乡建设投资集团有限公司</v>
      </c>
      <c r="D3109" t="s">
        <v>12</v>
      </c>
      <c r="E3109" t="s">
        <v>474</v>
      </c>
      <c r="F3109">
        <v>5</v>
      </c>
      <c r="G3109">
        <v>750</v>
      </c>
      <c r="H3109">
        <v>4.6826999999999996</v>
      </c>
      <c r="I3109" s="1">
        <v>3</v>
      </c>
      <c r="J3109" s="1">
        <v>3.3294000000000001</v>
      </c>
      <c r="K3109" t="s">
        <v>14</v>
      </c>
      <c r="L3109" t="str">
        <f>[1]!s_info_province(A3109)</f>
        <v>河南省</v>
      </c>
      <c r="M3109" t="str">
        <f>[1]!s_info_city(A3109)</f>
        <v>洛阳市</v>
      </c>
      <c r="N3109">
        <f>[1]!b_agency_guarantor(A3109)</f>
        <v>0</v>
      </c>
    </row>
    <row r="3110" spans="1:14" x14ac:dyDescent="0.25">
      <c r="A3110" t="s">
        <v>12389</v>
      </c>
      <c r="B3110" t="s">
        <v>12390</v>
      </c>
      <c r="C3110" t="str">
        <f>[1]!b_info_issuerupdated(A3110)</f>
        <v>上海浦东土地控股(集团)有限公司</v>
      </c>
      <c r="D3110" t="s">
        <v>12</v>
      </c>
      <c r="E3110" t="s">
        <v>349</v>
      </c>
      <c r="F3110">
        <v>5</v>
      </c>
      <c r="G3110">
        <v>750</v>
      </c>
      <c r="I3110" s="1">
        <v>3</v>
      </c>
      <c r="J3110" s="1">
        <v>2.3893</v>
      </c>
      <c r="K3110" t="s">
        <v>14</v>
      </c>
      <c r="L3110" t="str">
        <f>[1]!s_info_province(A3110)</f>
        <v>上海</v>
      </c>
      <c r="M3110" t="str">
        <f>[1]!s_info_city(A3110)</f>
        <v>上海市</v>
      </c>
      <c r="N3110" t="str">
        <f>[1]!b_agency_guarantor(A3110)</f>
        <v>上海浦东开发(集团)有限公司</v>
      </c>
    </row>
    <row r="3111" spans="1:14" x14ac:dyDescent="0.25">
      <c r="A3111" t="s">
        <v>687</v>
      </c>
      <c r="B3111" t="s">
        <v>688</v>
      </c>
      <c r="C3111" t="str">
        <f>[1]!b_info_issuerupdated(A3111)</f>
        <v>德阳经开区发展(控股)集团有限公司</v>
      </c>
      <c r="D3111" t="s">
        <v>12</v>
      </c>
      <c r="E3111" t="s">
        <v>689</v>
      </c>
      <c r="F3111">
        <v>5</v>
      </c>
      <c r="G3111">
        <v>749</v>
      </c>
      <c r="H3111">
        <v>6.9771000000000001</v>
      </c>
      <c r="I3111" s="1">
        <v>3</v>
      </c>
      <c r="J3111" s="1">
        <v>6.3735999999999997</v>
      </c>
      <c r="K3111" t="s">
        <v>14</v>
      </c>
      <c r="L3111" t="str">
        <f>[1]!s_info_province(A3111)</f>
        <v>四川省</v>
      </c>
      <c r="M3111" t="str">
        <f>[1]!s_info_city(A3111)</f>
        <v>德阳市</v>
      </c>
      <c r="N3111">
        <f>[1]!b_agency_guarantor(A3111)</f>
        <v>0</v>
      </c>
    </row>
    <row r="3112" spans="1:14" x14ac:dyDescent="0.25">
      <c r="A3112" t="s">
        <v>11937</v>
      </c>
      <c r="B3112" t="s">
        <v>11938</v>
      </c>
      <c r="C3112" t="str">
        <f>[1]!b_info_issuerupdated(A3112)</f>
        <v>广州地铁集团有限公司</v>
      </c>
      <c r="D3112" t="s">
        <v>12</v>
      </c>
      <c r="E3112" t="s">
        <v>10342</v>
      </c>
      <c r="F3112">
        <v>24</v>
      </c>
      <c r="G3112">
        <v>749</v>
      </c>
      <c r="H3112">
        <v>4.5010000000000003</v>
      </c>
      <c r="I3112" s="1">
        <v>3</v>
      </c>
      <c r="J3112" s="1">
        <v>4.4962</v>
      </c>
      <c r="K3112" t="s">
        <v>14</v>
      </c>
      <c r="L3112" t="str">
        <f>[1]!s_info_province(A3112)</f>
        <v>广东省</v>
      </c>
      <c r="M3112" t="str">
        <f>[1]!s_info_city(A3112)</f>
        <v>广州市</v>
      </c>
      <c r="N3112">
        <f>[1]!b_agency_guarantor(A3112)</f>
        <v>0</v>
      </c>
    </row>
    <row r="3113" spans="1:14" x14ac:dyDescent="0.25">
      <c r="A3113" t="s">
        <v>19010</v>
      </c>
      <c r="B3113" t="s">
        <v>19011</v>
      </c>
      <c r="C3113" t="str">
        <f>[1]!b_info_issuerupdated(A3113)</f>
        <v>广州地铁集团有限公司</v>
      </c>
      <c r="D3113" t="s">
        <v>12</v>
      </c>
      <c r="E3113" t="s">
        <v>59</v>
      </c>
      <c r="F3113">
        <v>24</v>
      </c>
      <c r="G3113">
        <v>749</v>
      </c>
      <c r="H3113">
        <v>4.5010000000000003</v>
      </c>
      <c r="I3113" s="1">
        <v>3</v>
      </c>
      <c r="J3113" s="1">
        <v>4.4962</v>
      </c>
      <c r="K3113" t="s">
        <v>14</v>
      </c>
      <c r="L3113" t="str">
        <f>[1]!s_info_province(A3113)</f>
        <v>广东省</v>
      </c>
      <c r="M3113" t="str">
        <f>[1]!s_info_city(A3113)</f>
        <v>广州市</v>
      </c>
      <c r="N3113">
        <f>[1]!b_agency_guarantor(A3113)</f>
        <v>0</v>
      </c>
    </row>
    <row r="3114" spans="1:14" x14ac:dyDescent="0.25">
      <c r="A3114" t="s">
        <v>6945</v>
      </c>
      <c r="B3114" t="s">
        <v>6946</v>
      </c>
      <c r="C3114" t="str">
        <f>[1]!b_info_issuerupdated(A3114)</f>
        <v>淮安市水利控股集团有限公司</v>
      </c>
      <c r="D3114" t="s">
        <v>12</v>
      </c>
      <c r="E3114" t="s">
        <v>2533</v>
      </c>
      <c r="F3114">
        <v>6</v>
      </c>
      <c r="G3114">
        <v>747</v>
      </c>
      <c r="H3114">
        <v>4.9870000000000001</v>
      </c>
      <c r="I3114" s="1">
        <v>3</v>
      </c>
      <c r="J3114" s="1">
        <v>4.4382000000000001</v>
      </c>
      <c r="K3114" t="s">
        <v>14</v>
      </c>
      <c r="L3114" t="str">
        <f>[1]!s_info_province(A3114)</f>
        <v>江苏省</v>
      </c>
      <c r="M3114" t="str">
        <f>[1]!s_info_city(A3114)</f>
        <v>淮安市</v>
      </c>
      <c r="N3114">
        <f>[1]!b_agency_guarantor(A3114)</f>
        <v>0</v>
      </c>
    </row>
    <row r="3115" spans="1:14" x14ac:dyDescent="0.25">
      <c r="A3115" t="s">
        <v>8792</v>
      </c>
      <c r="B3115" t="s">
        <v>8793</v>
      </c>
      <c r="C3115" t="str">
        <f>[1]!b_info_issuerupdated(A3115)</f>
        <v>重庆市涪陵国有资产投资经营集团有限公司</v>
      </c>
      <c r="D3115" t="s">
        <v>12</v>
      </c>
      <c r="E3115" t="s">
        <v>352</v>
      </c>
      <c r="F3115">
        <v>20</v>
      </c>
      <c r="G3115">
        <v>747</v>
      </c>
      <c r="I3115" s="1">
        <v>3</v>
      </c>
      <c r="J3115" s="1">
        <v>2.5737999999999999</v>
      </c>
      <c r="K3115" t="s">
        <v>14</v>
      </c>
      <c r="L3115" t="str">
        <f>[1]!s_info_province(A3115)</f>
        <v>重庆</v>
      </c>
      <c r="M3115" t="str">
        <f>[1]!s_info_city(A3115)</f>
        <v>重庆市</v>
      </c>
      <c r="N3115" t="str">
        <f>[1]!b_agency_guarantor(A3115)</f>
        <v>中证信用增进股份有限公司</v>
      </c>
    </row>
    <row r="3116" spans="1:14" x14ac:dyDescent="0.25">
      <c r="A3116" t="s">
        <v>12875</v>
      </c>
      <c r="B3116" t="s">
        <v>12876</v>
      </c>
      <c r="C3116" t="str">
        <f>[1]!b_info_issuerupdated(A3116)</f>
        <v>株洲市湘江投资集团有限公司</v>
      </c>
      <c r="D3116" t="s">
        <v>12</v>
      </c>
      <c r="E3116" t="s">
        <v>739</v>
      </c>
      <c r="F3116">
        <v>6.5</v>
      </c>
      <c r="G3116">
        <v>747</v>
      </c>
      <c r="H3116">
        <v>6.4724000000000004</v>
      </c>
      <c r="I3116" s="1">
        <v>3</v>
      </c>
      <c r="J3116" s="1">
        <v>4.0945</v>
      </c>
      <c r="K3116" t="s">
        <v>14</v>
      </c>
      <c r="L3116" t="str">
        <f>[1]!s_info_province(A3116)</f>
        <v>湖南省</v>
      </c>
      <c r="M3116" t="str">
        <f>[1]!s_info_city(A3116)</f>
        <v>株洲市</v>
      </c>
      <c r="N3116">
        <f>[1]!b_agency_guarantor(A3116)</f>
        <v>0</v>
      </c>
    </row>
    <row r="3117" spans="1:14" x14ac:dyDescent="0.25">
      <c r="A3117" t="s">
        <v>12871</v>
      </c>
      <c r="B3117" t="s">
        <v>12872</v>
      </c>
      <c r="C3117" t="str">
        <f>[1]!b_info_issuerupdated(A3117)</f>
        <v>南京钟山资产经营管理集团有限公司</v>
      </c>
      <c r="D3117" t="s">
        <v>12</v>
      </c>
      <c r="E3117" t="s">
        <v>791</v>
      </c>
      <c r="F3117">
        <v>9</v>
      </c>
      <c r="G3117">
        <v>744</v>
      </c>
      <c r="H3117">
        <v>4.5758999999999999</v>
      </c>
      <c r="I3117" s="1">
        <v>3</v>
      </c>
      <c r="J3117" s="1">
        <v>3.1141999999999999</v>
      </c>
      <c r="K3117" t="s">
        <v>14</v>
      </c>
      <c r="L3117" t="str">
        <f>[1]!s_info_province(A3117)</f>
        <v>江苏省</v>
      </c>
      <c r="M3117" t="str">
        <f>[1]!s_info_city(A3117)</f>
        <v>南京市</v>
      </c>
      <c r="N3117">
        <f>[1]!b_agency_guarantor(A3117)</f>
        <v>0</v>
      </c>
    </row>
    <row r="3118" spans="1:14" x14ac:dyDescent="0.25">
      <c r="A3118" t="s">
        <v>12873</v>
      </c>
      <c r="B3118" t="s">
        <v>12874</v>
      </c>
      <c r="C3118" t="str">
        <f>[1]!b_info_issuerupdated(A3118)</f>
        <v>南京浦口交通建设集团有限公司</v>
      </c>
      <c r="D3118" t="s">
        <v>12</v>
      </c>
      <c r="E3118" t="s">
        <v>611</v>
      </c>
      <c r="F3118">
        <v>5</v>
      </c>
      <c r="G3118">
        <v>744</v>
      </c>
      <c r="H3118">
        <v>4.9259000000000004</v>
      </c>
      <c r="I3118" s="1">
        <v>3</v>
      </c>
      <c r="J3118" s="1">
        <v>3.4399000000000002</v>
      </c>
      <c r="K3118" t="s">
        <v>14</v>
      </c>
      <c r="L3118" t="str">
        <f>[1]!s_info_province(A3118)</f>
        <v>江苏省</v>
      </c>
      <c r="M3118" t="str">
        <f>[1]!s_info_city(A3118)</f>
        <v>南京市</v>
      </c>
      <c r="N3118">
        <f>[1]!b_agency_guarantor(A3118)</f>
        <v>0</v>
      </c>
    </row>
    <row r="3119" spans="1:14" x14ac:dyDescent="0.25">
      <c r="A3119" t="s">
        <v>644</v>
      </c>
      <c r="B3119" t="s">
        <v>645</v>
      </c>
      <c r="C3119" t="str">
        <f>[1]!b_info_issuerupdated(A3119)</f>
        <v>常州新港经济发展有限公司</v>
      </c>
      <c r="D3119" t="s">
        <v>12</v>
      </c>
      <c r="E3119" t="s">
        <v>646</v>
      </c>
      <c r="F3119">
        <v>6</v>
      </c>
      <c r="G3119">
        <v>743</v>
      </c>
      <c r="H3119">
        <v>6.2129000000000003</v>
      </c>
      <c r="I3119" s="1">
        <v>3</v>
      </c>
      <c r="J3119" s="1">
        <v>6.2313000000000001</v>
      </c>
      <c r="K3119" t="s">
        <v>14</v>
      </c>
      <c r="L3119" t="str">
        <f>[1]!s_info_province(A3119)</f>
        <v>江苏省</v>
      </c>
      <c r="M3119" t="str">
        <f>[1]!s_info_city(A3119)</f>
        <v>常州市</v>
      </c>
      <c r="N3119">
        <f>[1]!b_agency_guarantor(A3119)</f>
        <v>0</v>
      </c>
    </row>
    <row r="3120" spans="1:14" x14ac:dyDescent="0.25">
      <c r="A3120" t="s">
        <v>766</v>
      </c>
      <c r="B3120" t="s">
        <v>767</v>
      </c>
      <c r="C3120" t="str">
        <f>[1]!b_info_issuerupdated(A3120)</f>
        <v>驻马店市城乡建设投资集团有限公司</v>
      </c>
      <c r="D3120" t="s">
        <v>12</v>
      </c>
      <c r="E3120" t="s">
        <v>646</v>
      </c>
      <c r="F3120">
        <v>6</v>
      </c>
      <c r="G3120">
        <v>743</v>
      </c>
      <c r="H3120">
        <v>4.7495000000000003</v>
      </c>
      <c r="I3120" s="1">
        <v>3</v>
      </c>
      <c r="J3120" s="1">
        <v>3.5644</v>
      </c>
      <c r="K3120" t="s">
        <v>14</v>
      </c>
      <c r="L3120" t="str">
        <f>[1]!s_info_province(A3120)</f>
        <v>河南省</v>
      </c>
      <c r="M3120" t="str">
        <f>[1]!s_info_city(A3120)</f>
        <v>驻马店市</v>
      </c>
      <c r="N3120">
        <f>[1]!b_agency_guarantor(A3120)</f>
        <v>0</v>
      </c>
    </row>
    <row r="3121" spans="1:14" x14ac:dyDescent="0.25">
      <c r="A3121" t="s">
        <v>802</v>
      </c>
      <c r="B3121" t="s">
        <v>803</v>
      </c>
      <c r="C3121" t="str">
        <f>[1]!b_info_issuerupdated(A3121)</f>
        <v>淮安市交通控股有限公司</v>
      </c>
      <c r="D3121" t="s">
        <v>12</v>
      </c>
      <c r="E3121" t="s">
        <v>804</v>
      </c>
      <c r="F3121">
        <v>5</v>
      </c>
      <c r="G3121">
        <v>742</v>
      </c>
      <c r="H3121">
        <v>4.6736000000000004</v>
      </c>
      <c r="I3121" s="1">
        <v>3</v>
      </c>
      <c r="J3121" s="1">
        <v>3.3020999999999998</v>
      </c>
      <c r="K3121" t="s">
        <v>14</v>
      </c>
      <c r="L3121" t="str">
        <f>[1]!s_info_province(A3121)</f>
        <v>江苏省</v>
      </c>
      <c r="M3121" t="str">
        <f>[1]!s_info_city(A3121)</f>
        <v>淮安市</v>
      </c>
      <c r="N3121">
        <f>[1]!b_agency_guarantor(A3121)</f>
        <v>0</v>
      </c>
    </row>
    <row r="3122" spans="1:14" x14ac:dyDescent="0.25">
      <c r="A3122" t="s">
        <v>8911</v>
      </c>
      <c r="B3122" t="s">
        <v>8912</v>
      </c>
      <c r="C3122" t="str">
        <f>[1]!b_info_issuerupdated(A3122)</f>
        <v>海安市城建开发投资集团有限公司</v>
      </c>
      <c r="D3122" t="s">
        <v>12</v>
      </c>
      <c r="E3122" t="s">
        <v>742</v>
      </c>
      <c r="F3122">
        <v>3.4</v>
      </c>
      <c r="G3122">
        <v>742</v>
      </c>
      <c r="I3122" s="1">
        <v>3</v>
      </c>
      <c r="J3122" s="1">
        <v>3.5390999999999999</v>
      </c>
      <c r="K3122" t="s">
        <v>14</v>
      </c>
      <c r="L3122" t="str">
        <f>[1]!s_info_province(A3122)</f>
        <v>江苏省</v>
      </c>
      <c r="M3122" t="str">
        <f>[1]!s_info_city(A3122)</f>
        <v>海安市</v>
      </c>
      <c r="N3122">
        <f>[1]!b_agency_guarantor(A3122)</f>
        <v>0</v>
      </c>
    </row>
    <row r="3123" spans="1:14" x14ac:dyDescent="0.25">
      <c r="A3123" t="s">
        <v>12778</v>
      </c>
      <c r="B3123" t="s">
        <v>12779</v>
      </c>
      <c r="C3123" t="str">
        <f>[1]!b_info_issuerupdated(A3123)</f>
        <v>舟山市定海区城乡建设集团有限公司</v>
      </c>
      <c r="D3123" t="s">
        <v>12</v>
      </c>
      <c r="E3123" t="s">
        <v>10501</v>
      </c>
      <c r="F3123">
        <v>16.899999999999999</v>
      </c>
      <c r="G3123">
        <v>742</v>
      </c>
      <c r="H3123">
        <v>4.0415999999999999</v>
      </c>
      <c r="I3123" s="1">
        <v>3</v>
      </c>
      <c r="J3123" s="1">
        <v>3.5388999999999999</v>
      </c>
      <c r="K3123" t="s">
        <v>14</v>
      </c>
      <c r="L3123" t="str">
        <f>[1]!s_info_province(A3123)</f>
        <v>浙江省</v>
      </c>
      <c r="M3123" t="str">
        <f>[1]!s_info_city(A3123)</f>
        <v>舟山市</v>
      </c>
      <c r="N3123">
        <f>[1]!b_agency_guarantor(A3123)</f>
        <v>0</v>
      </c>
    </row>
    <row r="3124" spans="1:14" x14ac:dyDescent="0.25">
      <c r="A3124" t="s">
        <v>469</v>
      </c>
      <c r="B3124" t="s">
        <v>470</v>
      </c>
      <c r="C3124" t="str">
        <f>[1]!b_info_issuerupdated(A3124)</f>
        <v>乌鲁木齐经济技术开发区建设投资开发(集团)有限公司</v>
      </c>
      <c r="D3124" t="s">
        <v>12</v>
      </c>
      <c r="E3124" t="s">
        <v>471</v>
      </c>
      <c r="F3124">
        <v>10</v>
      </c>
      <c r="G3124">
        <v>741</v>
      </c>
      <c r="H3124">
        <v>4.7225000000000001</v>
      </c>
      <c r="I3124" s="1">
        <v>3</v>
      </c>
      <c r="J3124" s="1">
        <v>3.4028999999999998</v>
      </c>
      <c r="K3124" t="s">
        <v>14</v>
      </c>
      <c r="L3124" t="str">
        <f>[1]!s_info_province(A3124)</f>
        <v>新疆维吾尔自治区</v>
      </c>
      <c r="M3124" t="str">
        <f>[1]!s_info_city(A3124)</f>
        <v>乌鲁木齐市</v>
      </c>
      <c r="N3124">
        <f>[1]!b_agency_guarantor(A3124)</f>
        <v>0</v>
      </c>
    </row>
    <row r="3125" spans="1:14" x14ac:dyDescent="0.25">
      <c r="A3125" t="s">
        <v>12851</v>
      </c>
      <c r="B3125" t="s">
        <v>12852</v>
      </c>
      <c r="C3125" t="str">
        <f>[1]!b_info_issuerupdated(A3125)</f>
        <v>江阴市公有资产经营有限公司</v>
      </c>
      <c r="D3125" t="s">
        <v>12</v>
      </c>
      <c r="E3125" t="s">
        <v>474</v>
      </c>
      <c r="F3125">
        <v>20</v>
      </c>
      <c r="G3125">
        <v>740</v>
      </c>
      <c r="H3125">
        <v>2.9756999999999998</v>
      </c>
      <c r="I3125" s="1">
        <v>3</v>
      </c>
      <c r="J3125" s="1">
        <v>3.0312999999999999</v>
      </c>
      <c r="K3125" t="s">
        <v>14</v>
      </c>
      <c r="L3125" t="str">
        <f>[1]!s_info_province(A3125)</f>
        <v>江苏省</v>
      </c>
      <c r="M3125" t="str">
        <f>[1]!s_info_city(A3125)</f>
        <v>江阴市</v>
      </c>
      <c r="N3125">
        <f>[1]!b_agency_guarantor(A3125)</f>
        <v>0</v>
      </c>
    </row>
    <row r="3126" spans="1:14" x14ac:dyDescent="0.25">
      <c r="A3126" t="s">
        <v>14512</v>
      </c>
      <c r="B3126" t="s">
        <v>14513</v>
      </c>
      <c r="C3126" t="str">
        <f>[1]!b_info_issuerupdated(A3126)</f>
        <v>青岛海洋投资集团有限公司</v>
      </c>
      <c r="D3126" t="s">
        <v>12</v>
      </c>
      <c r="E3126" t="s">
        <v>2510</v>
      </c>
      <c r="F3126">
        <v>10</v>
      </c>
      <c r="G3126">
        <v>738</v>
      </c>
      <c r="H3126">
        <v>5.8277999999999999</v>
      </c>
      <c r="I3126" s="1">
        <v>3</v>
      </c>
      <c r="J3126" s="1">
        <v>4.8055000000000003</v>
      </c>
      <c r="K3126" t="s">
        <v>14</v>
      </c>
      <c r="L3126" t="str">
        <f>[1]!s_info_province(A3126)</f>
        <v>山东省</v>
      </c>
      <c r="M3126" t="str">
        <f>[1]!s_info_city(A3126)</f>
        <v>青岛市</v>
      </c>
      <c r="N3126">
        <f>[1]!b_agency_guarantor(A3126)</f>
        <v>0</v>
      </c>
    </row>
    <row r="3127" spans="1:14" x14ac:dyDescent="0.25">
      <c r="A3127" t="s">
        <v>15765</v>
      </c>
      <c r="B3127" t="s">
        <v>15766</v>
      </c>
      <c r="C3127" t="str">
        <f>[1]!b_info_issuerupdated(A3127)</f>
        <v>山西建设投资集团有限公司</v>
      </c>
      <c r="D3127" t="s">
        <v>12</v>
      </c>
      <c r="E3127" t="s">
        <v>2510</v>
      </c>
      <c r="F3127">
        <v>5.5</v>
      </c>
      <c r="G3127">
        <v>738</v>
      </c>
      <c r="I3127" s="1">
        <v>3</v>
      </c>
      <c r="J3127" s="1">
        <v>5.1022999999999996</v>
      </c>
      <c r="K3127" t="s">
        <v>14</v>
      </c>
      <c r="L3127" t="str">
        <f>[1]!s_info_province(A3127)</f>
        <v>山西省</v>
      </c>
      <c r="M3127" t="str">
        <f>[1]!s_info_city(A3127)</f>
        <v>太原市</v>
      </c>
      <c r="N3127" t="str">
        <f>[1]!b_agency_guarantor(A3127)</f>
        <v>晋商信用增进投资股份有限公司</v>
      </c>
    </row>
    <row r="3128" spans="1:14" x14ac:dyDescent="0.25">
      <c r="A3128" t="s">
        <v>620</v>
      </c>
      <c r="B3128" t="s">
        <v>621</v>
      </c>
      <c r="C3128" t="str">
        <f>[1]!b_info_issuerupdated(A3128)</f>
        <v>成都经济技术开发区国有资产投资有限公司</v>
      </c>
      <c r="D3128" t="s">
        <v>12</v>
      </c>
      <c r="E3128" t="s">
        <v>622</v>
      </c>
      <c r="F3128">
        <v>7</v>
      </c>
      <c r="G3128">
        <v>737</v>
      </c>
      <c r="H3128">
        <v>4.9678000000000004</v>
      </c>
      <c r="I3128" s="1">
        <v>3</v>
      </c>
      <c r="J3128" s="1">
        <v>3.3954</v>
      </c>
      <c r="K3128" t="s">
        <v>14</v>
      </c>
      <c r="L3128" t="str">
        <f>[1]!s_info_province(A3128)</f>
        <v>四川省</v>
      </c>
      <c r="M3128" t="str">
        <f>[1]!s_info_city(A3128)</f>
        <v>成都市</v>
      </c>
      <c r="N3128">
        <f>[1]!b_agency_guarantor(A3128)</f>
        <v>0</v>
      </c>
    </row>
    <row r="3129" spans="1:14" x14ac:dyDescent="0.25">
      <c r="A3129" t="s">
        <v>731</v>
      </c>
      <c r="B3129" t="s">
        <v>732</v>
      </c>
      <c r="C3129" t="str">
        <f>[1]!b_info_issuerupdated(A3129)</f>
        <v>石家庄国控投资集团有限责任公司</v>
      </c>
      <c r="D3129" t="s">
        <v>12</v>
      </c>
      <c r="E3129" t="s">
        <v>622</v>
      </c>
      <c r="F3129">
        <v>15</v>
      </c>
      <c r="G3129">
        <v>737</v>
      </c>
      <c r="H3129">
        <v>3.052</v>
      </c>
      <c r="I3129" s="1">
        <v>3</v>
      </c>
      <c r="J3129" s="1">
        <v>2.9346999999999999</v>
      </c>
      <c r="K3129" t="s">
        <v>14</v>
      </c>
      <c r="L3129" t="str">
        <f>[1]!s_info_province(A3129)</f>
        <v>河北省</v>
      </c>
      <c r="M3129" t="str">
        <f>[1]!s_info_city(A3129)</f>
        <v>石家庄市</v>
      </c>
      <c r="N3129">
        <f>[1]!b_agency_guarantor(A3129)</f>
        <v>0</v>
      </c>
    </row>
    <row r="3130" spans="1:14" x14ac:dyDescent="0.25">
      <c r="A3130" t="s">
        <v>12377</v>
      </c>
      <c r="B3130" t="s">
        <v>12378</v>
      </c>
      <c r="C3130" t="str">
        <f>[1]!b_info_issuerupdated(A3130)</f>
        <v>连云港港口集团有限公司</v>
      </c>
      <c r="D3130" t="s">
        <v>12</v>
      </c>
      <c r="E3130" t="s">
        <v>10501</v>
      </c>
      <c r="F3130">
        <v>10</v>
      </c>
      <c r="G3130">
        <v>737</v>
      </c>
      <c r="I3130" s="1">
        <v>3</v>
      </c>
      <c r="J3130" s="1">
        <v>3.1663000000000001</v>
      </c>
      <c r="K3130" t="s">
        <v>14</v>
      </c>
      <c r="L3130" t="str">
        <f>[1]!s_info_province(A3130)</f>
        <v>江苏省</v>
      </c>
      <c r="M3130" t="str">
        <f>[1]!s_info_city(A3130)</f>
        <v>连云港市</v>
      </c>
      <c r="N3130">
        <f>[1]!b_agency_guarantor(A3130)</f>
        <v>0</v>
      </c>
    </row>
    <row r="3131" spans="1:14" x14ac:dyDescent="0.25">
      <c r="A3131" t="s">
        <v>12381</v>
      </c>
      <c r="B3131" t="s">
        <v>12382</v>
      </c>
      <c r="C3131" t="str">
        <f>[1]!b_info_issuerupdated(A3131)</f>
        <v>厦门金圆投资集团有限公司</v>
      </c>
      <c r="D3131" t="s">
        <v>12</v>
      </c>
      <c r="E3131" t="s">
        <v>4693</v>
      </c>
      <c r="F3131">
        <v>10</v>
      </c>
      <c r="G3131">
        <v>736</v>
      </c>
      <c r="I3131" s="1">
        <v>3</v>
      </c>
      <c r="J3131" s="1">
        <v>2.7168999999999999</v>
      </c>
      <c r="K3131" t="s">
        <v>14</v>
      </c>
      <c r="L3131" t="str">
        <f>[1]!s_info_province(A3131)</f>
        <v>福建省</v>
      </c>
      <c r="M3131" t="str">
        <f>[1]!s_info_city(A3131)</f>
        <v>厦门市</v>
      </c>
      <c r="N3131">
        <f>[1]!b_agency_guarantor(A3131)</f>
        <v>0</v>
      </c>
    </row>
    <row r="3132" spans="1:14" x14ac:dyDescent="0.25">
      <c r="A3132" t="s">
        <v>12857</v>
      </c>
      <c r="B3132" t="s">
        <v>12858</v>
      </c>
      <c r="C3132" t="str">
        <f>[1]!b_info_issuerupdated(A3132)</f>
        <v>铜仁市国有资本运营有限责任公司</v>
      </c>
      <c r="D3132" t="s">
        <v>12</v>
      </c>
      <c r="E3132" t="s">
        <v>10501</v>
      </c>
      <c r="F3132">
        <v>3</v>
      </c>
      <c r="G3132">
        <v>736</v>
      </c>
      <c r="H3132">
        <v>5.9039999999999999</v>
      </c>
      <c r="I3132" s="1">
        <v>3</v>
      </c>
      <c r="J3132" s="1">
        <v>4.367</v>
      </c>
      <c r="K3132" t="s">
        <v>14</v>
      </c>
      <c r="L3132" t="str">
        <f>[1]!s_info_province(A3132)</f>
        <v>贵州省</v>
      </c>
      <c r="M3132" t="str">
        <f>[1]!s_info_city(A3132)</f>
        <v>铜仁市</v>
      </c>
      <c r="N3132">
        <f>[1]!b_agency_guarantor(A3132)</f>
        <v>0</v>
      </c>
    </row>
    <row r="3133" spans="1:14" x14ac:dyDescent="0.25">
      <c r="A3133" t="s">
        <v>4669</v>
      </c>
      <c r="B3133" t="s">
        <v>4670</v>
      </c>
      <c r="C3133" t="str">
        <f>[1]!b_info_issuerupdated(A3133)</f>
        <v>开封城市运营投资集团有限公司</v>
      </c>
      <c r="D3133" t="s">
        <v>12</v>
      </c>
      <c r="E3133" t="s">
        <v>4671</v>
      </c>
      <c r="F3133">
        <v>5</v>
      </c>
      <c r="G3133">
        <v>735</v>
      </c>
      <c r="H3133">
        <v>5.2434000000000003</v>
      </c>
      <c r="I3133" s="1">
        <v>3</v>
      </c>
      <c r="J3133" s="1">
        <v>2.1793</v>
      </c>
      <c r="K3133" t="s">
        <v>14</v>
      </c>
      <c r="L3133" t="str">
        <f>[1]!s_info_province(A3133)</f>
        <v>河南省</v>
      </c>
      <c r="M3133" t="str">
        <f>[1]!s_info_city(A3133)</f>
        <v>开封市</v>
      </c>
      <c r="N3133">
        <f>[1]!b_agency_guarantor(A3133)</f>
        <v>0</v>
      </c>
    </row>
    <row r="3134" spans="1:14" x14ac:dyDescent="0.25">
      <c r="A3134" t="s">
        <v>639</v>
      </c>
      <c r="B3134" t="s">
        <v>640</v>
      </c>
      <c r="C3134" t="str">
        <f>[1]!b_info_issuerupdated(A3134)</f>
        <v>泰州华诚医学投资集团有限公司</v>
      </c>
      <c r="D3134" t="s">
        <v>12</v>
      </c>
      <c r="E3134" t="s">
        <v>468</v>
      </c>
      <c r="F3134">
        <v>2</v>
      </c>
      <c r="G3134">
        <v>733</v>
      </c>
      <c r="H3134">
        <v>7.2384000000000004</v>
      </c>
      <c r="I3134" s="1">
        <v>3</v>
      </c>
      <c r="J3134" s="1">
        <v>7.1387999999999998</v>
      </c>
      <c r="K3134" t="s">
        <v>14</v>
      </c>
      <c r="L3134" t="str">
        <f>[1]!s_info_province(A3134)</f>
        <v>江苏省</v>
      </c>
      <c r="M3134" t="str">
        <f>[1]!s_info_city(A3134)</f>
        <v>泰州市</v>
      </c>
      <c r="N3134">
        <f>[1]!b_agency_guarantor(A3134)</f>
        <v>0</v>
      </c>
    </row>
    <row r="3135" spans="1:14" x14ac:dyDescent="0.25">
      <c r="A3135" t="s">
        <v>12375</v>
      </c>
      <c r="B3135" t="s">
        <v>12376</v>
      </c>
      <c r="C3135" t="str">
        <f>[1]!b_info_issuerupdated(A3135)</f>
        <v>南昌工业控股集团有限公司</v>
      </c>
      <c r="D3135" t="s">
        <v>12</v>
      </c>
      <c r="E3135" t="s">
        <v>646</v>
      </c>
      <c r="F3135">
        <v>5</v>
      </c>
      <c r="G3135">
        <v>733</v>
      </c>
      <c r="I3135" s="1">
        <v>3</v>
      </c>
      <c r="J3135" s="1">
        <v>2.4342999999999999</v>
      </c>
      <c r="K3135" t="s">
        <v>14</v>
      </c>
      <c r="L3135" t="str">
        <f>[1]!s_info_province(A3135)</f>
        <v>江西省</v>
      </c>
      <c r="M3135" t="str">
        <f>[1]!s_info_city(A3135)</f>
        <v>南昌市</v>
      </c>
      <c r="N3135">
        <f>[1]!b_agency_guarantor(A3135)</f>
        <v>0</v>
      </c>
    </row>
    <row r="3136" spans="1:14" x14ac:dyDescent="0.25">
      <c r="A3136" t="s">
        <v>12853</v>
      </c>
      <c r="B3136" t="s">
        <v>12854</v>
      </c>
      <c r="C3136" t="str">
        <f>[1]!b_info_issuerupdated(A3136)</f>
        <v>湖南昭山经济建设投资有限公司</v>
      </c>
      <c r="D3136" t="s">
        <v>12</v>
      </c>
      <c r="E3136" t="s">
        <v>804</v>
      </c>
      <c r="F3136">
        <v>7.65</v>
      </c>
      <c r="G3136">
        <v>733</v>
      </c>
      <c r="H3136">
        <v>7.2384000000000004</v>
      </c>
      <c r="I3136" s="1">
        <v>3</v>
      </c>
      <c r="J3136" s="1">
        <v>5.9034000000000004</v>
      </c>
      <c r="K3136" t="s">
        <v>14</v>
      </c>
      <c r="L3136" t="str">
        <f>[1]!s_info_province(A3136)</f>
        <v>湖南省</v>
      </c>
      <c r="M3136" t="str">
        <f>[1]!s_info_city(A3136)</f>
        <v>湘潭市</v>
      </c>
      <c r="N3136">
        <f>[1]!b_agency_guarantor(A3136)</f>
        <v>0</v>
      </c>
    </row>
    <row r="3137" spans="1:14" x14ac:dyDescent="0.25">
      <c r="A3137" t="s">
        <v>515</v>
      </c>
      <c r="B3137" t="s">
        <v>516</v>
      </c>
      <c r="C3137" t="str">
        <f>[1]!b_info_issuerupdated(A3137)</f>
        <v>任兴集团有限公司</v>
      </c>
      <c r="D3137" t="s">
        <v>12</v>
      </c>
      <c r="E3137" t="s">
        <v>346</v>
      </c>
      <c r="F3137">
        <v>11</v>
      </c>
      <c r="G3137">
        <v>730</v>
      </c>
      <c r="H3137">
        <v>5.9065000000000003</v>
      </c>
      <c r="I3137" s="1">
        <v>3</v>
      </c>
      <c r="J3137" s="1">
        <v>3.7705000000000002</v>
      </c>
      <c r="K3137" t="s">
        <v>14</v>
      </c>
      <c r="L3137" t="str">
        <f>[1]!s_info_province(A3137)</f>
        <v>山东省</v>
      </c>
      <c r="M3137" t="str">
        <f>[1]!s_info_city(A3137)</f>
        <v>济宁市</v>
      </c>
      <c r="N3137">
        <f>[1]!b_agency_guarantor(A3137)</f>
        <v>0</v>
      </c>
    </row>
    <row r="3138" spans="1:14" x14ac:dyDescent="0.25">
      <c r="A3138" t="s">
        <v>8915</v>
      </c>
      <c r="B3138" t="s">
        <v>8916</v>
      </c>
      <c r="C3138" t="str">
        <f>[1]!b_info_issuerupdated(A3138)</f>
        <v>武汉市江夏农业集团有限公司</v>
      </c>
      <c r="D3138" t="s">
        <v>12</v>
      </c>
      <c r="E3138" t="s">
        <v>532</v>
      </c>
      <c r="F3138">
        <v>4</v>
      </c>
      <c r="G3138">
        <v>730</v>
      </c>
      <c r="I3138" s="1">
        <v>3</v>
      </c>
      <c r="J3138" s="1">
        <v>2.3654000000000002</v>
      </c>
      <c r="K3138" t="s">
        <v>14</v>
      </c>
      <c r="L3138" t="str">
        <f>[1]!s_info_province(A3138)</f>
        <v>湖北省</v>
      </c>
      <c r="M3138" t="str">
        <f>[1]!s_info_city(A3138)</f>
        <v>武汉市</v>
      </c>
      <c r="N3138">
        <f>[1]!b_agency_guarantor(A3138)</f>
        <v>0</v>
      </c>
    </row>
    <row r="3139" spans="1:14" x14ac:dyDescent="0.25">
      <c r="A3139" t="s">
        <v>12845</v>
      </c>
      <c r="B3139" t="s">
        <v>12846</v>
      </c>
      <c r="C3139" t="str">
        <f>[1]!b_info_issuerupdated(A3139)</f>
        <v>常州天宁建设发展集团有限公司</v>
      </c>
      <c r="D3139" t="s">
        <v>12</v>
      </c>
      <c r="E3139" t="s">
        <v>521</v>
      </c>
      <c r="F3139">
        <v>0</v>
      </c>
      <c r="G3139">
        <v>730</v>
      </c>
      <c r="H3139">
        <v>3.7465000000000002</v>
      </c>
      <c r="I3139" s="1">
        <v>3</v>
      </c>
      <c r="J3139" s="1">
        <v>2.8984000000000001</v>
      </c>
      <c r="K3139" t="s">
        <v>14</v>
      </c>
      <c r="L3139" t="str">
        <f>[1]!s_info_province(A3139)</f>
        <v>江苏省</v>
      </c>
      <c r="M3139" t="str">
        <f>[1]!s_info_city(A3139)</f>
        <v>常州市</v>
      </c>
      <c r="N3139">
        <f>[1]!b_agency_guarantor(A3139)</f>
        <v>0</v>
      </c>
    </row>
    <row r="3140" spans="1:14" x14ac:dyDescent="0.25">
      <c r="A3140" t="s">
        <v>12855</v>
      </c>
      <c r="B3140" t="s">
        <v>12856</v>
      </c>
      <c r="C3140" t="str">
        <f>[1]!b_info_issuerupdated(A3140)</f>
        <v>绍兴市上虞区水务集团有限公司</v>
      </c>
      <c r="D3140" t="s">
        <v>12</v>
      </c>
      <c r="E3140" t="s">
        <v>4671</v>
      </c>
      <c r="F3140">
        <v>0</v>
      </c>
      <c r="G3140">
        <v>730</v>
      </c>
      <c r="H3140">
        <v>4.1464999999999996</v>
      </c>
      <c r="I3140" s="1">
        <v>3</v>
      </c>
      <c r="J3140" s="1">
        <v>2.6341000000000001</v>
      </c>
      <c r="K3140" t="s">
        <v>14</v>
      </c>
      <c r="L3140" t="str">
        <f>[1]!s_info_province(A3140)</f>
        <v>浙江省</v>
      </c>
      <c r="M3140" t="str">
        <f>[1]!s_info_city(A3140)</f>
        <v>绍兴市</v>
      </c>
      <c r="N3140">
        <f>[1]!b_agency_guarantor(A3140)</f>
        <v>0</v>
      </c>
    </row>
    <row r="3141" spans="1:14" x14ac:dyDescent="0.25">
      <c r="A3141" t="s">
        <v>231</v>
      </c>
      <c r="B3141" t="s">
        <v>232</v>
      </c>
      <c r="C3141" t="str">
        <f>[1]!b_info_issuerupdated(A3141)</f>
        <v>黄冈市城市建设投资有限公司</v>
      </c>
      <c r="D3141" t="s">
        <v>12</v>
      </c>
      <c r="E3141" t="s">
        <v>233</v>
      </c>
      <c r="F3141">
        <v>4.5</v>
      </c>
      <c r="G3141">
        <v>729</v>
      </c>
      <c r="H3141">
        <v>4.4683000000000002</v>
      </c>
      <c r="I3141" s="1">
        <v>3</v>
      </c>
      <c r="J3141" s="1">
        <v>4.3604000000000003</v>
      </c>
      <c r="K3141" t="s">
        <v>14</v>
      </c>
      <c r="L3141" t="str">
        <f>[1]!s_info_province(A3141)</f>
        <v>湖北省</v>
      </c>
      <c r="M3141" t="str">
        <f>[1]!s_info_city(A3141)</f>
        <v>黄冈市</v>
      </c>
      <c r="N3141">
        <f>[1]!b_agency_guarantor(A3141)</f>
        <v>0</v>
      </c>
    </row>
    <row r="3142" spans="1:14" x14ac:dyDescent="0.25">
      <c r="A3142" t="s">
        <v>617</v>
      </c>
      <c r="B3142" t="s">
        <v>618</v>
      </c>
      <c r="C3142" t="str">
        <f>[1]!b_info_issuerupdated(A3142)</f>
        <v>成都经济技术开发区国有资产投资有限公司</v>
      </c>
      <c r="D3142" t="s">
        <v>12</v>
      </c>
      <c r="E3142" t="s">
        <v>619</v>
      </c>
      <c r="F3142">
        <v>5</v>
      </c>
      <c r="G3142">
        <v>729</v>
      </c>
      <c r="H3142">
        <v>4.9583000000000004</v>
      </c>
      <c r="I3142" s="1">
        <v>3</v>
      </c>
      <c r="J3142" s="1">
        <v>5.1337000000000002</v>
      </c>
      <c r="K3142" t="s">
        <v>14</v>
      </c>
      <c r="L3142" t="str">
        <f>[1]!s_info_province(A3142)</f>
        <v>四川省</v>
      </c>
      <c r="M3142" t="str">
        <f>[1]!s_info_city(A3142)</f>
        <v>成都市</v>
      </c>
      <c r="N3142">
        <f>[1]!b_agency_guarantor(A3142)</f>
        <v>0</v>
      </c>
    </row>
    <row r="3143" spans="1:14" x14ac:dyDescent="0.25">
      <c r="A3143" t="s">
        <v>12843</v>
      </c>
      <c r="B3143" t="s">
        <v>12844</v>
      </c>
      <c r="C3143" t="str">
        <f>[1]!b_info_issuerupdated(A3143)</f>
        <v>慈溪市国有资产投资控股有限公司</v>
      </c>
      <c r="D3143" t="s">
        <v>12</v>
      </c>
      <c r="E3143" t="s">
        <v>471</v>
      </c>
      <c r="F3143">
        <v>10</v>
      </c>
      <c r="G3143">
        <v>729</v>
      </c>
      <c r="H3143">
        <v>4.2683</v>
      </c>
      <c r="I3143" s="1">
        <v>3</v>
      </c>
      <c r="J3143" s="1">
        <v>4.0077999999999996</v>
      </c>
      <c r="K3143" t="s">
        <v>14</v>
      </c>
      <c r="L3143" t="str">
        <f>[1]!s_info_province(A3143)</f>
        <v>浙江省</v>
      </c>
      <c r="M3143" t="str">
        <f>[1]!s_info_city(A3143)</f>
        <v>慈溪市</v>
      </c>
      <c r="N3143">
        <f>[1]!b_agency_guarantor(A3143)</f>
        <v>0</v>
      </c>
    </row>
    <row r="3144" spans="1:14" x14ac:dyDescent="0.25">
      <c r="A3144" t="s">
        <v>843</v>
      </c>
      <c r="B3144" t="s">
        <v>844</v>
      </c>
      <c r="C3144" t="str">
        <f>[1]!b_info_issuerupdated(A3144)</f>
        <v>榆林市城市投资经营集团有限公司</v>
      </c>
      <c r="D3144" t="s">
        <v>12</v>
      </c>
      <c r="E3144" t="s">
        <v>845</v>
      </c>
      <c r="F3144">
        <v>15</v>
      </c>
      <c r="G3144">
        <v>728</v>
      </c>
      <c r="H3144">
        <v>4.6071</v>
      </c>
      <c r="I3144" s="1">
        <v>3</v>
      </c>
      <c r="J3144" s="1">
        <v>3.8382999999999998</v>
      </c>
      <c r="K3144" t="s">
        <v>14</v>
      </c>
      <c r="L3144" t="str">
        <f>[1]!s_info_province(A3144)</f>
        <v>陕西省</v>
      </c>
      <c r="M3144" t="str">
        <f>[1]!s_info_city(A3144)</f>
        <v>榆林市</v>
      </c>
      <c r="N3144">
        <f>[1]!b_agency_guarantor(A3144)</f>
        <v>0</v>
      </c>
    </row>
    <row r="3145" spans="1:14" x14ac:dyDescent="0.25">
      <c r="A3145" t="s">
        <v>12839</v>
      </c>
      <c r="B3145" t="s">
        <v>12840</v>
      </c>
      <c r="C3145" t="str">
        <f>[1]!b_info_issuerupdated(A3145)</f>
        <v>邵阳市宝庆工业新城建设投资开发有限公司</v>
      </c>
      <c r="D3145" t="s">
        <v>12</v>
      </c>
      <c r="E3145" t="s">
        <v>622</v>
      </c>
      <c r="F3145">
        <v>2.74</v>
      </c>
      <c r="G3145">
        <v>728</v>
      </c>
      <c r="H3145">
        <v>8.3256999999999994</v>
      </c>
      <c r="I3145" s="1">
        <v>3</v>
      </c>
      <c r="J3145" s="1">
        <v>9.0274999999999999</v>
      </c>
      <c r="K3145" t="s">
        <v>14</v>
      </c>
      <c r="L3145" t="str">
        <f>[1]!s_info_province(A3145)</f>
        <v>湖南省</v>
      </c>
      <c r="M3145" t="str">
        <f>[1]!s_info_city(A3145)</f>
        <v>邵阳市</v>
      </c>
      <c r="N3145">
        <f>[1]!b_agency_guarantor(A3145)</f>
        <v>0</v>
      </c>
    </row>
    <row r="3146" spans="1:14" x14ac:dyDescent="0.25">
      <c r="A3146" t="s">
        <v>11915</v>
      </c>
      <c r="B3146" t="s">
        <v>11916</v>
      </c>
      <c r="C3146" t="str">
        <f>[1]!b_info_issuerupdated(A3146)</f>
        <v>广州地铁集团有限公司</v>
      </c>
      <c r="D3146" t="s">
        <v>12</v>
      </c>
      <c r="E3146" t="s">
        <v>4352</v>
      </c>
      <c r="F3146">
        <v>20</v>
      </c>
      <c r="G3146">
        <v>727</v>
      </c>
      <c r="H3146">
        <v>4.4927000000000001</v>
      </c>
      <c r="I3146" s="1">
        <v>3</v>
      </c>
      <c r="J3146" s="1">
        <v>4.4934000000000003</v>
      </c>
      <c r="K3146" t="s">
        <v>14</v>
      </c>
      <c r="L3146" t="str">
        <f>[1]!s_info_province(A3146)</f>
        <v>广东省</v>
      </c>
      <c r="M3146" t="str">
        <f>[1]!s_info_city(A3146)</f>
        <v>广州市</v>
      </c>
      <c r="N3146">
        <f>[1]!b_agency_guarantor(A3146)</f>
        <v>0</v>
      </c>
    </row>
    <row r="3147" spans="1:14" x14ac:dyDescent="0.25">
      <c r="A3147" t="s">
        <v>12373</v>
      </c>
      <c r="B3147" t="s">
        <v>12374</v>
      </c>
      <c r="C3147" t="str">
        <f>[1]!b_info_issuerupdated(A3147)</f>
        <v>上海张江(集团)有限公司</v>
      </c>
      <c r="D3147" t="s">
        <v>12</v>
      </c>
      <c r="E3147" t="s">
        <v>346</v>
      </c>
      <c r="F3147">
        <v>11</v>
      </c>
      <c r="G3147">
        <v>727</v>
      </c>
      <c r="I3147" s="1">
        <v>3</v>
      </c>
      <c r="J3147" s="1">
        <v>3.3001999999999998</v>
      </c>
      <c r="K3147" t="s">
        <v>14</v>
      </c>
      <c r="L3147" t="str">
        <f>[1]!s_info_province(A3147)</f>
        <v>上海</v>
      </c>
      <c r="M3147" t="str">
        <f>[1]!s_info_city(A3147)</f>
        <v>上海市</v>
      </c>
      <c r="N3147">
        <f>[1]!b_agency_guarantor(A3147)</f>
        <v>0</v>
      </c>
    </row>
    <row r="3148" spans="1:14" x14ac:dyDescent="0.25">
      <c r="A3148" t="s">
        <v>12847</v>
      </c>
      <c r="B3148" t="s">
        <v>12848</v>
      </c>
      <c r="C3148" t="str">
        <f>[1]!b_info_issuerupdated(A3148)</f>
        <v>泸州兴阳投资集团有限公司</v>
      </c>
      <c r="D3148" t="s">
        <v>12</v>
      </c>
      <c r="E3148" t="s">
        <v>4671</v>
      </c>
      <c r="F3148">
        <v>0.51</v>
      </c>
      <c r="G3148">
        <v>727</v>
      </c>
      <c r="H3148">
        <v>6.6231</v>
      </c>
      <c r="I3148" s="1">
        <v>3</v>
      </c>
      <c r="J3148" s="1">
        <v>6.2720000000000002</v>
      </c>
      <c r="K3148" t="s">
        <v>14</v>
      </c>
      <c r="L3148" t="str">
        <f>[1]!s_info_province(A3148)</f>
        <v>四川省</v>
      </c>
      <c r="M3148" t="str">
        <f>[1]!s_info_city(A3148)</f>
        <v>泸州市</v>
      </c>
      <c r="N3148">
        <f>[1]!b_agency_guarantor(A3148)</f>
        <v>0</v>
      </c>
    </row>
    <row r="3149" spans="1:14" x14ac:dyDescent="0.25">
      <c r="A3149" t="s">
        <v>18974</v>
      </c>
      <c r="B3149" t="s">
        <v>18975</v>
      </c>
      <c r="C3149" t="str">
        <f>[1]!b_info_issuerupdated(A3149)</f>
        <v>广州地铁集团有限公司</v>
      </c>
      <c r="D3149" t="s">
        <v>12</v>
      </c>
      <c r="E3149" t="s">
        <v>18940</v>
      </c>
      <c r="F3149">
        <v>20</v>
      </c>
      <c r="G3149">
        <v>727</v>
      </c>
      <c r="H3149">
        <v>4.4927000000000001</v>
      </c>
      <c r="I3149" s="1">
        <v>3</v>
      </c>
      <c r="J3149" s="1">
        <v>4.4934000000000003</v>
      </c>
      <c r="K3149" t="s">
        <v>14</v>
      </c>
      <c r="L3149" t="str">
        <f>[1]!s_info_province(A3149)</f>
        <v>广东省</v>
      </c>
      <c r="M3149" t="str">
        <f>[1]!s_info_city(A3149)</f>
        <v>广州市</v>
      </c>
      <c r="N3149">
        <f>[1]!b_agency_guarantor(A3149)</f>
        <v>0</v>
      </c>
    </row>
    <row r="3150" spans="1:14" x14ac:dyDescent="0.25">
      <c r="A3150" t="s">
        <v>641</v>
      </c>
      <c r="B3150" t="s">
        <v>642</v>
      </c>
      <c r="C3150" t="str">
        <f>[1]!b_info_issuerupdated(A3150)</f>
        <v>江苏武进经济发展集团有限公司</v>
      </c>
      <c r="D3150" t="s">
        <v>12</v>
      </c>
      <c r="E3150" t="s">
        <v>643</v>
      </c>
      <c r="F3150">
        <v>10</v>
      </c>
      <c r="G3150">
        <v>726</v>
      </c>
      <c r="H3150">
        <v>4.5545999999999998</v>
      </c>
      <c r="I3150" s="1">
        <v>3</v>
      </c>
      <c r="J3150" s="1">
        <v>4.3882000000000003</v>
      </c>
      <c r="K3150" t="s">
        <v>14</v>
      </c>
      <c r="L3150" t="str">
        <f>[1]!s_info_province(A3150)</f>
        <v>江苏省</v>
      </c>
      <c r="M3150" t="str">
        <f>[1]!s_info_city(A3150)</f>
        <v>常州市</v>
      </c>
      <c r="N3150">
        <f>[1]!b_agency_guarantor(A3150)</f>
        <v>0</v>
      </c>
    </row>
    <row r="3151" spans="1:14" x14ac:dyDescent="0.25">
      <c r="A3151" t="s">
        <v>824</v>
      </c>
      <c r="B3151" t="s">
        <v>825</v>
      </c>
      <c r="C3151" t="str">
        <f>[1]!b_info_issuerupdated(A3151)</f>
        <v>南平武夷新区投资开发集团有限公司</v>
      </c>
      <c r="D3151" t="s">
        <v>12</v>
      </c>
      <c r="E3151" t="s">
        <v>643</v>
      </c>
      <c r="F3151">
        <v>10</v>
      </c>
      <c r="G3151">
        <v>726</v>
      </c>
      <c r="H3151">
        <v>5.3045999999999998</v>
      </c>
      <c r="I3151" s="1">
        <v>3</v>
      </c>
      <c r="J3151" s="1">
        <v>5.1048999999999998</v>
      </c>
      <c r="K3151" t="s">
        <v>14</v>
      </c>
      <c r="L3151" t="str">
        <f>[1]!s_info_province(A3151)</f>
        <v>福建省</v>
      </c>
      <c r="M3151" t="str">
        <f>[1]!s_info_city(A3151)</f>
        <v>南平市</v>
      </c>
      <c r="N3151">
        <f>[1]!b_agency_guarantor(A3151)</f>
        <v>0</v>
      </c>
    </row>
    <row r="3152" spans="1:14" x14ac:dyDescent="0.25">
      <c r="A3152" t="s">
        <v>8913</v>
      </c>
      <c r="B3152" t="s">
        <v>8914</v>
      </c>
      <c r="C3152" t="str">
        <f>[1]!b_info_issuerupdated(A3152)</f>
        <v>蚌埠投资集团有限公司</v>
      </c>
      <c r="D3152" t="s">
        <v>12</v>
      </c>
      <c r="E3152" t="s">
        <v>742</v>
      </c>
      <c r="F3152">
        <v>0.3</v>
      </c>
      <c r="G3152">
        <v>726</v>
      </c>
      <c r="I3152" s="1">
        <v>3</v>
      </c>
      <c r="J3152" s="1">
        <v>6.1639999999999997</v>
      </c>
      <c r="K3152" t="s">
        <v>14</v>
      </c>
      <c r="L3152" t="str">
        <f>[1]!s_info_province(A3152)</f>
        <v>安徽省</v>
      </c>
      <c r="M3152" t="str">
        <f>[1]!s_info_city(A3152)</f>
        <v>蚌埠市</v>
      </c>
      <c r="N3152">
        <f>[1]!b_agency_guarantor(A3152)</f>
        <v>0</v>
      </c>
    </row>
    <row r="3153" spans="1:14" x14ac:dyDescent="0.25">
      <c r="A3153" t="s">
        <v>12841</v>
      </c>
      <c r="B3153" t="s">
        <v>12842</v>
      </c>
      <c r="C3153" t="str">
        <f>[1]!b_info_issuerupdated(A3153)</f>
        <v>南通天山置业有限公司</v>
      </c>
      <c r="D3153" t="s">
        <v>12</v>
      </c>
      <c r="E3153" t="s">
        <v>521</v>
      </c>
      <c r="F3153">
        <v>0.5</v>
      </c>
      <c r="G3153">
        <v>726</v>
      </c>
      <c r="H3153">
        <v>6.2206000000000001</v>
      </c>
      <c r="I3153" s="1">
        <v>3</v>
      </c>
      <c r="J3153" s="1">
        <v>6.2361000000000004</v>
      </c>
      <c r="K3153" t="s">
        <v>14</v>
      </c>
      <c r="L3153" t="str">
        <f>[1]!s_info_province(A3153)</f>
        <v>江苏省</v>
      </c>
      <c r="M3153" t="str">
        <f>[1]!s_info_city(A3153)</f>
        <v>南通市</v>
      </c>
      <c r="N3153">
        <f>[1]!b_agency_guarantor(A3153)</f>
        <v>0</v>
      </c>
    </row>
    <row r="3154" spans="1:14" x14ac:dyDescent="0.25">
      <c r="A3154" t="s">
        <v>12311</v>
      </c>
      <c r="B3154" t="s">
        <v>12312</v>
      </c>
      <c r="C3154" t="str">
        <f>[1]!b_info_issuerupdated(A3154)</f>
        <v>成都轨道交通集团有限公司</v>
      </c>
      <c r="D3154" t="s">
        <v>12</v>
      </c>
      <c r="E3154" t="s">
        <v>2615</v>
      </c>
      <c r="F3154">
        <v>15</v>
      </c>
      <c r="G3154">
        <v>725</v>
      </c>
      <c r="H3154">
        <v>3.7345000000000002</v>
      </c>
      <c r="I3154" s="1">
        <v>3</v>
      </c>
      <c r="J3154" s="1">
        <v>3.8820000000000001</v>
      </c>
      <c r="K3154" t="s">
        <v>14</v>
      </c>
      <c r="L3154" t="str">
        <f>[1]!s_info_province(A3154)</f>
        <v>四川省</v>
      </c>
      <c r="M3154" t="str">
        <f>[1]!s_info_city(A3154)</f>
        <v>成都市</v>
      </c>
      <c r="N3154">
        <f>[1]!b_agency_guarantor(A3154)</f>
        <v>0</v>
      </c>
    </row>
    <row r="3155" spans="1:14" x14ac:dyDescent="0.25">
      <c r="A3155" t="s">
        <v>20776</v>
      </c>
      <c r="B3155" t="s">
        <v>20777</v>
      </c>
      <c r="C3155" t="str">
        <f>[1]!b_info_issuerupdated(A3155)</f>
        <v>成都轨道交通集团有限公司</v>
      </c>
      <c r="D3155" t="s">
        <v>12</v>
      </c>
      <c r="E3155" t="s">
        <v>2496</v>
      </c>
      <c r="F3155">
        <v>15</v>
      </c>
      <c r="G3155">
        <v>725</v>
      </c>
      <c r="H3155">
        <v>3.7345000000000002</v>
      </c>
      <c r="I3155" s="1">
        <v>3</v>
      </c>
      <c r="J3155" s="1">
        <v>3.8820000000000001</v>
      </c>
      <c r="K3155" t="s">
        <v>14</v>
      </c>
      <c r="L3155" t="str">
        <f>[1]!s_info_province(A3155)</f>
        <v>四川省</v>
      </c>
      <c r="M3155" t="str">
        <f>[1]!s_info_city(A3155)</f>
        <v>成都市</v>
      </c>
      <c r="N3155">
        <f>[1]!b_agency_guarantor(A3155)</f>
        <v>0</v>
      </c>
    </row>
    <row r="3156" spans="1:14" x14ac:dyDescent="0.25">
      <c r="A3156" t="s">
        <v>463</v>
      </c>
      <c r="B3156" t="s">
        <v>464</v>
      </c>
      <c r="C3156" t="str">
        <f>[1]!b_info_issuerupdated(A3156)</f>
        <v>乌鲁木齐经济技术开发区建设投资开发(集团)有限公司</v>
      </c>
      <c r="D3156" t="s">
        <v>12</v>
      </c>
      <c r="E3156" t="s">
        <v>465</v>
      </c>
      <c r="F3156">
        <v>10</v>
      </c>
      <c r="G3156">
        <v>723</v>
      </c>
      <c r="H3156">
        <v>4.7008999999999999</v>
      </c>
      <c r="I3156" s="1">
        <v>3</v>
      </c>
      <c r="J3156" s="1">
        <v>4.6680999999999999</v>
      </c>
      <c r="K3156" t="s">
        <v>14</v>
      </c>
      <c r="L3156" t="str">
        <f>[1]!s_info_province(A3156)</f>
        <v>新疆维吾尔自治区</v>
      </c>
      <c r="M3156" t="str">
        <f>[1]!s_info_city(A3156)</f>
        <v>乌鲁木齐市</v>
      </c>
      <c r="N3156">
        <f>[1]!b_agency_guarantor(A3156)</f>
        <v>0</v>
      </c>
    </row>
    <row r="3157" spans="1:14" x14ac:dyDescent="0.25">
      <c r="A3157" t="s">
        <v>4637</v>
      </c>
      <c r="B3157" t="s">
        <v>4638</v>
      </c>
      <c r="C3157" t="str">
        <f>[1]!b_info_issuerupdated(A3157)</f>
        <v>盐城高新区投资集团有限公司</v>
      </c>
      <c r="D3157" t="s">
        <v>12</v>
      </c>
      <c r="E3157" t="s">
        <v>465</v>
      </c>
      <c r="F3157">
        <v>2.7</v>
      </c>
      <c r="G3157">
        <v>723</v>
      </c>
      <c r="H3157">
        <v>5.4508999999999999</v>
      </c>
      <c r="I3157" s="1">
        <v>3</v>
      </c>
      <c r="J3157" s="1">
        <v>5.3822999999999999</v>
      </c>
      <c r="K3157" t="s">
        <v>14</v>
      </c>
      <c r="L3157" t="str">
        <f>[1]!s_info_province(A3157)</f>
        <v>江苏省</v>
      </c>
      <c r="M3157" t="str">
        <f>[1]!s_info_city(A3157)</f>
        <v>盐城市</v>
      </c>
      <c r="N3157">
        <f>[1]!b_agency_guarantor(A3157)</f>
        <v>0</v>
      </c>
    </row>
    <row r="3158" spans="1:14" x14ac:dyDescent="0.25">
      <c r="A3158" t="s">
        <v>12837</v>
      </c>
      <c r="B3158" t="s">
        <v>12838</v>
      </c>
      <c r="C3158" t="str">
        <f>[1]!b_info_issuerupdated(A3158)</f>
        <v>天津宝星工贸有限公司</v>
      </c>
      <c r="D3158" t="s">
        <v>12</v>
      </c>
      <c r="E3158" t="s">
        <v>4671</v>
      </c>
      <c r="F3158">
        <v>0.01</v>
      </c>
      <c r="G3158">
        <v>723</v>
      </c>
      <c r="H3158">
        <v>7.7628000000000004</v>
      </c>
      <c r="I3158" s="1">
        <v>3</v>
      </c>
      <c r="J3158" s="1">
        <v>7.3</v>
      </c>
      <c r="K3158" t="s">
        <v>14</v>
      </c>
      <c r="L3158" t="str">
        <f>[1]!s_info_province(A3158)</f>
        <v>天津</v>
      </c>
      <c r="M3158" t="str">
        <f>[1]!s_info_city(A3158)</f>
        <v>天津市</v>
      </c>
      <c r="N3158">
        <f>[1]!b_agency_guarantor(A3158)</f>
        <v>0</v>
      </c>
    </row>
    <row r="3159" spans="1:14" x14ac:dyDescent="0.25">
      <c r="A3159" t="s">
        <v>12833</v>
      </c>
      <c r="B3159" t="s">
        <v>12834</v>
      </c>
      <c r="C3159" t="str">
        <f>[1]!b_info_issuerupdated(A3159)</f>
        <v>淮安市清浦城市建设投资开发有限公司</v>
      </c>
      <c r="D3159" t="s">
        <v>12</v>
      </c>
      <c r="E3159" t="s">
        <v>619</v>
      </c>
      <c r="F3159">
        <v>5</v>
      </c>
      <c r="G3159">
        <v>721</v>
      </c>
      <c r="H3159">
        <v>7.8575999999999997</v>
      </c>
      <c r="I3159" s="1">
        <v>3</v>
      </c>
      <c r="J3159" s="1">
        <v>7.8403999999999998</v>
      </c>
      <c r="K3159" t="s">
        <v>14</v>
      </c>
      <c r="L3159" t="str">
        <f>[1]!s_info_province(A3159)</f>
        <v>江苏省</v>
      </c>
      <c r="M3159" t="str">
        <f>[1]!s_info_city(A3159)</f>
        <v>淮安市</v>
      </c>
      <c r="N3159">
        <f>[1]!b_agency_guarantor(A3159)</f>
        <v>0</v>
      </c>
    </row>
    <row r="3160" spans="1:14" x14ac:dyDescent="0.25">
      <c r="A3160" t="s">
        <v>12827</v>
      </c>
      <c r="B3160" t="s">
        <v>12828</v>
      </c>
      <c r="C3160" t="str">
        <f>[1]!b_info_issuerupdated(A3160)</f>
        <v>宝鸡市投资(集团)有限公司</v>
      </c>
      <c r="D3160" t="s">
        <v>12</v>
      </c>
      <c r="E3160" t="s">
        <v>349</v>
      </c>
      <c r="F3160">
        <v>10</v>
      </c>
      <c r="G3160">
        <v>719</v>
      </c>
      <c r="H3160">
        <v>5.3460000000000001</v>
      </c>
      <c r="I3160" s="1">
        <v>3</v>
      </c>
      <c r="J3160" s="1">
        <v>5.2215999999999996</v>
      </c>
      <c r="K3160" t="s">
        <v>14</v>
      </c>
      <c r="L3160" t="str">
        <f>[1]!s_info_province(A3160)</f>
        <v>陕西省</v>
      </c>
      <c r="M3160" t="str">
        <f>[1]!s_info_city(A3160)</f>
        <v>宝鸡市</v>
      </c>
      <c r="N3160">
        <f>[1]!b_agency_guarantor(A3160)</f>
        <v>0</v>
      </c>
    </row>
    <row r="3161" spans="1:14" x14ac:dyDescent="0.25">
      <c r="A3161" t="s">
        <v>383</v>
      </c>
      <c r="B3161" t="s">
        <v>384</v>
      </c>
      <c r="C3161" t="str">
        <f>[1]!b_info_issuerupdated(A3161)</f>
        <v>周口市投资集团有限公司</v>
      </c>
      <c r="D3161" t="s">
        <v>12</v>
      </c>
      <c r="E3161" t="s">
        <v>385</v>
      </c>
      <c r="F3161">
        <v>10</v>
      </c>
      <c r="G3161">
        <v>716</v>
      </c>
      <c r="H3161">
        <v>5.0922000000000001</v>
      </c>
      <c r="I3161" s="1">
        <v>3</v>
      </c>
      <c r="J3161" s="1">
        <v>4.6851000000000003</v>
      </c>
      <c r="K3161" t="s">
        <v>14</v>
      </c>
      <c r="L3161" t="str">
        <f>[1]!s_info_province(A3161)</f>
        <v>河南省</v>
      </c>
      <c r="M3161" t="str">
        <f>[1]!s_info_city(A3161)</f>
        <v>周口市</v>
      </c>
      <c r="N3161">
        <f>[1]!b_agency_guarantor(A3161)</f>
        <v>0</v>
      </c>
    </row>
    <row r="3162" spans="1:14" x14ac:dyDescent="0.25">
      <c r="A3162" t="s">
        <v>12831</v>
      </c>
      <c r="B3162" t="s">
        <v>12832</v>
      </c>
      <c r="C3162" t="str">
        <f>[1]!b_info_issuerupdated(A3162)</f>
        <v>湖州东部新城投资发展集团有限公司</v>
      </c>
      <c r="D3162" t="s">
        <v>12</v>
      </c>
      <c r="E3162" t="s">
        <v>845</v>
      </c>
      <c r="F3162">
        <v>2.2000000000000002</v>
      </c>
      <c r="G3162">
        <v>716</v>
      </c>
      <c r="H3162">
        <v>7.4446000000000003</v>
      </c>
      <c r="I3162" s="1">
        <v>3</v>
      </c>
      <c r="J3162" s="1">
        <v>7.1847000000000003</v>
      </c>
      <c r="K3162" t="s">
        <v>14</v>
      </c>
      <c r="L3162" t="str">
        <f>[1]!s_info_province(A3162)</f>
        <v>浙江省</v>
      </c>
      <c r="M3162" t="str">
        <f>[1]!s_info_city(A3162)</f>
        <v>湖州市</v>
      </c>
      <c r="N3162">
        <f>[1]!b_agency_guarantor(A3162)</f>
        <v>0</v>
      </c>
    </row>
    <row r="3163" spans="1:14" x14ac:dyDescent="0.25">
      <c r="A3163" t="s">
        <v>784</v>
      </c>
      <c r="B3163" t="s">
        <v>785</v>
      </c>
      <c r="C3163" t="str">
        <f>[1]!b_info_issuerupdated(A3163)</f>
        <v>常高新集团有限公司</v>
      </c>
      <c r="D3163" t="s">
        <v>12</v>
      </c>
      <c r="E3163" t="s">
        <v>786</v>
      </c>
      <c r="F3163">
        <v>14</v>
      </c>
      <c r="G3163">
        <v>715</v>
      </c>
      <c r="H3163">
        <v>4.3529999999999998</v>
      </c>
      <c r="I3163" s="1">
        <v>3</v>
      </c>
      <c r="J3163" s="1">
        <v>4.1966000000000001</v>
      </c>
      <c r="K3163" t="s">
        <v>14</v>
      </c>
      <c r="L3163" t="str">
        <f>[1]!s_info_province(A3163)</f>
        <v>江苏省</v>
      </c>
      <c r="M3163" t="str">
        <f>[1]!s_info_city(A3163)</f>
        <v>常州市</v>
      </c>
      <c r="N3163">
        <f>[1]!b_agency_guarantor(A3163)</f>
        <v>0</v>
      </c>
    </row>
    <row r="3164" spans="1:14" x14ac:dyDescent="0.25">
      <c r="A3164" t="s">
        <v>12823</v>
      </c>
      <c r="B3164" t="s">
        <v>12824</v>
      </c>
      <c r="C3164" t="str">
        <f>[1]!b_info_issuerupdated(A3164)</f>
        <v>乌鲁木齐高新投资发展集团有限公司</v>
      </c>
      <c r="D3164" t="s">
        <v>12</v>
      </c>
      <c r="E3164" t="s">
        <v>465</v>
      </c>
      <c r="F3164">
        <v>5.82</v>
      </c>
      <c r="G3164">
        <v>715</v>
      </c>
      <c r="H3164">
        <v>4.7409999999999997</v>
      </c>
      <c r="I3164" s="1">
        <v>3</v>
      </c>
      <c r="J3164" s="1">
        <v>4.3329000000000004</v>
      </c>
      <c r="K3164" t="s">
        <v>14</v>
      </c>
      <c r="L3164" t="str">
        <f>[1]!s_info_province(A3164)</f>
        <v>新疆维吾尔自治区</v>
      </c>
      <c r="M3164" t="str">
        <f>[1]!s_info_city(A3164)</f>
        <v>乌鲁木齐市</v>
      </c>
      <c r="N3164">
        <f>[1]!b_agency_guarantor(A3164)</f>
        <v>0</v>
      </c>
    </row>
    <row r="3165" spans="1:14" x14ac:dyDescent="0.25">
      <c r="A3165" t="s">
        <v>12821</v>
      </c>
      <c r="B3165" t="s">
        <v>12822</v>
      </c>
      <c r="C3165" t="str">
        <f>[1]!b_info_issuerupdated(A3165)</f>
        <v>城发投资集团有限公司</v>
      </c>
      <c r="D3165" t="s">
        <v>12</v>
      </c>
      <c r="E3165" t="s">
        <v>487</v>
      </c>
      <c r="F3165">
        <v>13</v>
      </c>
      <c r="G3165">
        <v>714</v>
      </c>
      <c r="H3165">
        <v>4.6018999999999997</v>
      </c>
      <c r="I3165" s="1">
        <v>3</v>
      </c>
      <c r="J3165" s="1">
        <v>4.5279999999999996</v>
      </c>
      <c r="K3165" t="s">
        <v>14</v>
      </c>
      <c r="L3165" t="str">
        <f>[1]!s_info_province(A3165)</f>
        <v>山东省</v>
      </c>
      <c r="M3165" t="str">
        <f>[1]!s_info_city(A3165)</f>
        <v>青岛市</v>
      </c>
      <c r="N3165">
        <f>[1]!b_agency_guarantor(A3165)</f>
        <v>0</v>
      </c>
    </row>
    <row r="3166" spans="1:14" x14ac:dyDescent="0.25">
      <c r="A3166" t="s">
        <v>12825</v>
      </c>
      <c r="B3166" t="s">
        <v>12826</v>
      </c>
      <c r="C3166" t="str">
        <f>[1]!b_info_issuerupdated(A3166)</f>
        <v>沭阳金源资产经营有限公司</v>
      </c>
      <c r="D3166" t="s">
        <v>12</v>
      </c>
      <c r="E3166" t="s">
        <v>4782</v>
      </c>
      <c r="F3166">
        <v>3.57</v>
      </c>
      <c r="G3166">
        <v>713</v>
      </c>
      <c r="H3166">
        <v>5.6885000000000003</v>
      </c>
      <c r="I3166" s="1">
        <v>3</v>
      </c>
      <c r="J3166" s="1">
        <v>5.8967999999999998</v>
      </c>
      <c r="K3166" t="s">
        <v>14</v>
      </c>
      <c r="L3166" t="str">
        <f>[1]!s_info_province(A3166)</f>
        <v>江苏省</v>
      </c>
      <c r="M3166" t="str">
        <f>[1]!s_info_city(A3166)</f>
        <v>宿迁市</v>
      </c>
      <c r="N3166">
        <f>[1]!b_agency_guarantor(A3166)</f>
        <v>0</v>
      </c>
    </row>
    <row r="3167" spans="1:14" x14ac:dyDescent="0.25">
      <c r="A3167" t="s">
        <v>12665</v>
      </c>
      <c r="B3167" t="s">
        <v>12666</v>
      </c>
      <c r="C3167" t="str">
        <f>[1]!b_info_issuerupdated(A3167)</f>
        <v>漳州市九龙江集团有限公司</v>
      </c>
      <c r="D3167" t="s">
        <v>12</v>
      </c>
      <c r="E3167" t="s">
        <v>4785</v>
      </c>
      <c r="F3167">
        <v>28.97</v>
      </c>
      <c r="G3167">
        <v>712</v>
      </c>
      <c r="H3167">
        <v>4.2023000000000001</v>
      </c>
      <c r="I3167" s="1">
        <v>3</v>
      </c>
      <c r="J3167" s="1">
        <v>4.1919000000000004</v>
      </c>
      <c r="K3167" t="s">
        <v>14</v>
      </c>
      <c r="L3167" t="str">
        <f>[1]!s_info_province(A3167)</f>
        <v>福建省</v>
      </c>
      <c r="M3167" t="str">
        <f>[1]!s_info_city(A3167)</f>
        <v>漳州市</v>
      </c>
      <c r="N3167">
        <f>[1]!b_agency_guarantor(A3167)</f>
        <v>0</v>
      </c>
    </row>
    <row r="3168" spans="1:14" x14ac:dyDescent="0.25">
      <c r="A3168" t="s">
        <v>8909</v>
      </c>
      <c r="B3168" t="s">
        <v>8910</v>
      </c>
      <c r="C3168" t="str">
        <f>[1]!b_info_issuerupdated(A3168)</f>
        <v>邳州市恒润城市投资有限公司</v>
      </c>
      <c r="D3168" t="s">
        <v>12</v>
      </c>
      <c r="E3168" t="s">
        <v>592</v>
      </c>
      <c r="F3168">
        <v>1</v>
      </c>
      <c r="G3168">
        <v>709</v>
      </c>
      <c r="I3168" s="1">
        <v>3</v>
      </c>
      <c r="J3168" s="1">
        <v>4.7031999999999998</v>
      </c>
      <c r="K3168" t="s">
        <v>14</v>
      </c>
      <c r="L3168" t="str">
        <f>[1]!s_info_province(A3168)</f>
        <v>江苏省</v>
      </c>
      <c r="M3168" t="str">
        <f>[1]!s_info_city(A3168)</f>
        <v>邳州市</v>
      </c>
      <c r="N3168">
        <f>[1]!b_agency_guarantor(A3168)</f>
        <v>0</v>
      </c>
    </row>
    <row r="3169" spans="1:14" x14ac:dyDescent="0.25">
      <c r="A3169" t="s">
        <v>12819</v>
      </c>
      <c r="B3169" t="s">
        <v>12820</v>
      </c>
      <c r="C3169" t="str">
        <f>[1]!b_info_issuerupdated(A3169)</f>
        <v>成都天府水城城乡水务建设有限公司</v>
      </c>
      <c r="D3169" t="s">
        <v>12</v>
      </c>
      <c r="E3169" t="s">
        <v>819</v>
      </c>
      <c r="F3169">
        <v>5.6</v>
      </c>
      <c r="G3169">
        <v>708</v>
      </c>
      <c r="H3169">
        <v>6.5734000000000004</v>
      </c>
      <c r="I3169" s="1">
        <v>3</v>
      </c>
      <c r="J3169" s="1">
        <v>7.3343999999999996</v>
      </c>
      <c r="K3169" t="s">
        <v>14</v>
      </c>
      <c r="L3169" t="str">
        <f>[1]!s_info_province(A3169)</f>
        <v>四川省</v>
      </c>
      <c r="M3169" t="str">
        <f>[1]!s_info_city(A3169)</f>
        <v>成都市</v>
      </c>
      <c r="N3169">
        <f>[1]!b_agency_guarantor(A3169)</f>
        <v>0</v>
      </c>
    </row>
    <row r="3170" spans="1:14" x14ac:dyDescent="0.25">
      <c r="A3170" t="s">
        <v>6827</v>
      </c>
      <c r="B3170" t="s">
        <v>6828</v>
      </c>
      <c r="C3170" t="str">
        <f>[1]!b_info_issuerupdated(A3170)</f>
        <v>湖北省交通投资集团有限公司</v>
      </c>
      <c r="D3170" t="s">
        <v>12</v>
      </c>
      <c r="E3170" t="s">
        <v>2427</v>
      </c>
      <c r="F3170">
        <v>50</v>
      </c>
      <c r="G3170">
        <v>707</v>
      </c>
      <c r="H3170">
        <v>3.6674000000000002</v>
      </c>
      <c r="I3170" s="1">
        <v>3</v>
      </c>
      <c r="J3170" s="1">
        <v>3.7764000000000002</v>
      </c>
      <c r="K3170" t="s">
        <v>14</v>
      </c>
      <c r="L3170" t="str">
        <f>[1]!s_info_province(A3170)</f>
        <v>湖北省</v>
      </c>
      <c r="M3170" t="str">
        <f>[1]!s_info_city(A3170)</f>
        <v>武汉市</v>
      </c>
      <c r="N3170">
        <f>[1]!b_agency_guarantor(A3170)</f>
        <v>0</v>
      </c>
    </row>
    <row r="3171" spans="1:14" x14ac:dyDescent="0.25">
      <c r="A3171" t="s">
        <v>682</v>
      </c>
      <c r="B3171" t="s">
        <v>683</v>
      </c>
      <c r="C3171" t="str">
        <f>[1]!b_info_issuerupdated(A3171)</f>
        <v>新郑新区发展投资有限责任公司</v>
      </c>
      <c r="D3171" t="s">
        <v>12</v>
      </c>
      <c r="E3171" t="s">
        <v>684</v>
      </c>
      <c r="F3171">
        <v>10</v>
      </c>
      <c r="G3171">
        <v>702</v>
      </c>
      <c r="H3171">
        <v>5.0244999999999997</v>
      </c>
      <c r="I3171" s="1">
        <v>3</v>
      </c>
      <c r="J3171" s="1">
        <v>5.1387999999999998</v>
      </c>
      <c r="K3171" t="s">
        <v>14</v>
      </c>
      <c r="L3171" t="str">
        <f>[1]!s_info_province(A3171)</f>
        <v>河南省</v>
      </c>
      <c r="M3171" t="str">
        <f>[1]!s_info_city(A3171)</f>
        <v>新郑市</v>
      </c>
      <c r="N3171">
        <f>[1]!b_agency_guarantor(A3171)</f>
        <v>0</v>
      </c>
    </row>
    <row r="3172" spans="1:14" x14ac:dyDescent="0.25">
      <c r="A3172" t="s">
        <v>4461</v>
      </c>
      <c r="B3172" t="s">
        <v>4462</v>
      </c>
      <c r="C3172" t="str">
        <f>[1]!b_info_issuerupdated(A3172)</f>
        <v>江苏金灌投资发展集团有限公司</v>
      </c>
      <c r="D3172" t="s">
        <v>12</v>
      </c>
      <c r="E3172" t="s">
        <v>684</v>
      </c>
      <c r="F3172">
        <v>0.9</v>
      </c>
      <c r="G3172">
        <v>702</v>
      </c>
      <c r="H3172">
        <v>5.2573999999999996</v>
      </c>
      <c r="I3172" s="1">
        <v>3</v>
      </c>
      <c r="J3172" s="1">
        <v>5.6760999999999999</v>
      </c>
      <c r="K3172" t="s">
        <v>14</v>
      </c>
      <c r="L3172" t="str">
        <f>[1]!s_info_province(A3172)</f>
        <v>江苏省</v>
      </c>
      <c r="M3172" t="str">
        <f>[1]!s_info_city(A3172)</f>
        <v>连云港市</v>
      </c>
      <c r="N3172">
        <f>[1]!b_agency_guarantor(A3172)</f>
        <v>0</v>
      </c>
    </row>
    <row r="3173" spans="1:14" x14ac:dyDescent="0.25">
      <c r="A3173" t="s">
        <v>4968</v>
      </c>
      <c r="B3173" t="s">
        <v>4969</v>
      </c>
      <c r="C3173" t="str">
        <f>[1]!b_info_issuerupdated(A3173)</f>
        <v>六盘水市交通投资开发有限责任公司</v>
      </c>
      <c r="D3173" t="s">
        <v>12</v>
      </c>
      <c r="E3173" t="s">
        <v>484</v>
      </c>
      <c r="F3173">
        <v>9</v>
      </c>
      <c r="G3173">
        <v>701</v>
      </c>
      <c r="H3173">
        <v>6.9047000000000001</v>
      </c>
      <c r="I3173" s="1">
        <v>3</v>
      </c>
      <c r="J3173" s="1">
        <v>7.1193</v>
      </c>
      <c r="K3173" t="s">
        <v>14</v>
      </c>
      <c r="L3173" t="str">
        <f>[1]!s_info_province(A3173)</f>
        <v>贵州省</v>
      </c>
      <c r="M3173" t="str">
        <f>[1]!s_info_city(A3173)</f>
        <v>六盘水市</v>
      </c>
      <c r="N3173">
        <f>[1]!b_agency_guarantor(A3173)</f>
        <v>0</v>
      </c>
    </row>
    <row r="3174" spans="1:14" x14ac:dyDescent="0.25">
      <c r="A3174" t="s">
        <v>12810</v>
      </c>
      <c r="B3174" t="s">
        <v>12811</v>
      </c>
      <c r="C3174" t="str">
        <f>[1]!b_info_issuerupdated(A3174)</f>
        <v>常州市金坛区交通产业集团有限公司</v>
      </c>
      <c r="D3174" t="s">
        <v>12</v>
      </c>
      <c r="E3174" t="s">
        <v>12812</v>
      </c>
      <c r="F3174">
        <v>1.4</v>
      </c>
      <c r="G3174">
        <v>701</v>
      </c>
      <c r="H3174">
        <v>6.2046999999999999</v>
      </c>
      <c r="I3174" s="1">
        <v>3</v>
      </c>
      <c r="J3174" s="1">
        <v>6.1355000000000004</v>
      </c>
      <c r="K3174" t="s">
        <v>14</v>
      </c>
      <c r="L3174" t="str">
        <f>[1]!s_info_province(A3174)</f>
        <v>江苏省</v>
      </c>
      <c r="M3174" t="str">
        <f>[1]!s_info_city(A3174)</f>
        <v>常州市</v>
      </c>
      <c r="N3174" t="str">
        <f>[1]!b_agency_guarantor(A3174)</f>
        <v>常州市金坛区建设资产经营有限公司</v>
      </c>
    </row>
    <row r="3175" spans="1:14" x14ac:dyDescent="0.25">
      <c r="A3175" t="s">
        <v>679</v>
      </c>
      <c r="B3175" t="s">
        <v>680</v>
      </c>
      <c r="C3175" t="str">
        <f>[1]!b_info_issuerupdated(A3175)</f>
        <v>襄阳市住房投资有限公司</v>
      </c>
      <c r="D3175" t="s">
        <v>12</v>
      </c>
      <c r="E3175" t="s">
        <v>681</v>
      </c>
      <c r="F3175">
        <v>10</v>
      </c>
      <c r="G3175">
        <v>700</v>
      </c>
      <c r="H3175">
        <v>4.5362</v>
      </c>
      <c r="I3175" s="1">
        <v>3</v>
      </c>
      <c r="J3175" s="1">
        <v>4.5835999999999997</v>
      </c>
      <c r="K3175" t="s">
        <v>14</v>
      </c>
      <c r="L3175" t="str">
        <f>[1]!s_info_province(A3175)</f>
        <v>湖北省</v>
      </c>
      <c r="M3175" t="str">
        <f>[1]!s_info_city(A3175)</f>
        <v>襄阳市</v>
      </c>
      <c r="N3175">
        <f>[1]!b_agency_guarantor(A3175)</f>
        <v>0</v>
      </c>
    </row>
    <row r="3176" spans="1:14" x14ac:dyDescent="0.25">
      <c r="A3176" t="s">
        <v>460</v>
      </c>
      <c r="B3176" t="s">
        <v>461</v>
      </c>
      <c r="C3176" t="str">
        <f>[1]!b_info_issuerupdated(A3176)</f>
        <v>常德市金禹水利投资有限公司</v>
      </c>
      <c r="D3176" t="s">
        <v>12</v>
      </c>
      <c r="E3176" t="s">
        <v>462</v>
      </c>
      <c r="F3176">
        <v>5</v>
      </c>
      <c r="G3176">
        <v>699</v>
      </c>
      <c r="H3176">
        <v>7.4493</v>
      </c>
      <c r="I3176" s="1">
        <v>3</v>
      </c>
      <c r="J3176" s="1">
        <v>6.8525999999999998</v>
      </c>
      <c r="K3176" t="s">
        <v>14</v>
      </c>
      <c r="L3176" t="str">
        <f>[1]!s_info_province(A3176)</f>
        <v>湖南省</v>
      </c>
      <c r="M3176" t="str">
        <f>[1]!s_info_city(A3176)</f>
        <v>常德市</v>
      </c>
      <c r="N3176">
        <f>[1]!b_agency_guarantor(A3176)</f>
        <v>0</v>
      </c>
    </row>
    <row r="3177" spans="1:14" x14ac:dyDescent="0.25">
      <c r="A3177" t="s">
        <v>12807</v>
      </c>
      <c r="B3177" t="s">
        <v>12808</v>
      </c>
      <c r="C3177" t="str">
        <f>[1]!b_info_issuerupdated(A3177)</f>
        <v>浙江汇盛投资集团有限公司</v>
      </c>
      <c r="D3177" t="s">
        <v>12</v>
      </c>
      <c r="E3177" t="s">
        <v>12809</v>
      </c>
      <c r="F3177">
        <v>2.4</v>
      </c>
      <c r="G3177">
        <v>698</v>
      </c>
      <c r="H3177">
        <v>4.8693</v>
      </c>
      <c r="I3177" s="1">
        <v>3</v>
      </c>
      <c r="J3177" s="1">
        <v>4.7991000000000001</v>
      </c>
      <c r="K3177" t="s">
        <v>14</v>
      </c>
      <c r="L3177" t="str">
        <f>[1]!s_info_province(A3177)</f>
        <v>浙江省</v>
      </c>
      <c r="M3177" t="str">
        <f>[1]!s_info_city(A3177)</f>
        <v>衢州市</v>
      </c>
      <c r="N3177">
        <f>[1]!b_agency_guarantor(A3177)</f>
        <v>0</v>
      </c>
    </row>
    <row r="3178" spans="1:14" x14ac:dyDescent="0.25">
      <c r="A3178" t="s">
        <v>729</v>
      </c>
      <c r="B3178" t="s">
        <v>730</v>
      </c>
      <c r="C3178" t="str">
        <f>[1]!b_info_issuerupdated(A3178)</f>
        <v>常高新集团有限公司</v>
      </c>
      <c r="D3178" t="s">
        <v>12</v>
      </c>
      <c r="E3178" t="s">
        <v>340</v>
      </c>
      <c r="F3178">
        <v>14</v>
      </c>
      <c r="G3178">
        <v>695</v>
      </c>
      <c r="H3178">
        <v>4.3304999999999998</v>
      </c>
      <c r="I3178" s="1">
        <v>3</v>
      </c>
      <c r="J3178" s="1">
        <v>4.1784999999999997</v>
      </c>
      <c r="K3178" t="s">
        <v>14</v>
      </c>
      <c r="L3178" t="str">
        <f>[1]!s_info_province(A3178)</f>
        <v>江苏省</v>
      </c>
      <c r="M3178" t="str">
        <f>[1]!s_info_city(A3178)</f>
        <v>常州市</v>
      </c>
      <c r="N3178">
        <f>[1]!b_agency_guarantor(A3178)</f>
        <v>0</v>
      </c>
    </row>
    <row r="3179" spans="1:14" x14ac:dyDescent="0.25">
      <c r="A3179" t="s">
        <v>4949</v>
      </c>
      <c r="B3179" t="s">
        <v>4950</v>
      </c>
      <c r="C3179" t="str">
        <f>[1]!b_info_issuerupdated(A3179)</f>
        <v>蚌埠高新投资集团有限公司</v>
      </c>
      <c r="D3179" t="s">
        <v>12</v>
      </c>
      <c r="E3179" t="s">
        <v>340</v>
      </c>
      <c r="F3179">
        <v>1.5</v>
      </c>
      <c r="G3179">
        <v>695</v>
      </c>
      <c r="H3179">
        <v>5.9383999999999997</v>
      </c>
      <c r="I3179" s="1">
        <v>3</v>
      </c>
      <c r="J3179" s="1">
        <v>5.8343999999999996</v>
      </c>
      <c r="K3179" t="s">
        <v>14</v>
      </c>
      <c r="L3179" t="str">
        <f>[1]!s_info_province(A3179)</f>
        <v>安徽省</v>
      </c>
      <c r="M3179" t="str">
        <f>[1]!s_info_city(A3179)</f>
        <v>蚌埠市</v>
      </c>
      <c r="N3179">
        <f>[1]!b_agency_guarantor(A3179)</f>
        <v>0</v>
      </c>
    </row>
    <row r="3180" spans="1:14" x14ac:dyDescent="0.25">
      <c r="A3180" t="s">
        <v>4708</v>
      </c>
      <c r="B3180" t="s">
        <v>4709</v>
      </c>
      <c r="C3180" t="str">
        <f>[1]!b_info_issuerupdated(A3180)</f>
        <v>江苏中关村科技产业园控股集团有限公司</v>
      </c>
      <c r="D3180" t="s">
        <v>12</v>
      </c>
      <c r="E3180" t="s">
        <v>4492</v>
      </c>
      <c r="F3180">
        <v>4.5999999999999996</v>
      </c>
      <c r="G3180">
        <v>694</v>
      </c>
      <c r="H3180">
        <v>5.3357000000000001</v>
      </c>
      <c r="I3180" s="1">
        <v>3</v>
      </c>
      <c r="J3180" s="1">
        <v>5.2287999999999997</v>
      </c>
      <c r="K3180" t="s">
        <v>14</v>
      </c>
      <c r="L3180" t="str">
        <f>[1]!s_info_province(A3180)</f>
        <v>江苏省</v>
      </c>
      <c r="M3180" t="str">
        <f>[1]!s_info_city(A3180)</f>
        <v>溧阳市</v>
      </c>
      <c r="N3180">
        <f>[1]!b_agency_guarantor(A3180)</f>
        <v>0</v>
      </c>
    </row>
    <row r="3181" spans="1:14" x14ac:dyDescent="0.25">
      <c r="A3181" t="s">
        <v>891</v>
      </c>
      <c r="B3181" t="s">
        <v>892</v>
      </c>
      <c r="C3181" t="str">
        <f>[1]!b_info_issuerupdated(A3181)</f>
        <v>淮安市淮安区城市资产经营有限公司</v>
      </c>
      <c r="D3181" t="s">
        <v>12</v>
      </c>
      <c r="E3181" t="s">
        <v>893</v>
      </c>
      <c r="F3181">
        <v>5</v>
      </c>
      <c r="G3181">
        <v>693</v>
      </c>
      <c r="H3181">
        <v>7.3330000000000002</v>
      </c>
      <c r="I3181" s="1">
        <v>3</v>
      </c>
      <c r="J3181" s="1">
        <v>7.0336999999999996</v>
      </c>
      <c r="K3181" t="s">
        <v>14</v>
      </c>
      <c r="L3181" t="str">
        <f>[1]!s_info_province(A3181)</f>
        <v>江苏省</v>
      </c>
      <c r="M3181" t="str">
        <f>[1]!s_info_city(A3181)</f>
        <v>淮安市</v>
      </c>
      <c r="N3181">
        <f>[1]!b_agency_guarantor(A3181)</f>
        <v>0</v>
      </c>
    </row>
    <row r="3182" spans="1:14" x14ac:dyDescent="0.25">
      <c r="A3182" t="s">
        <v>4455</v>
      </c>
      <c r="B3182" t="s">
        <v>4456</v>
      </c>
      <c r="C3182" t="str">
        <f>[1]!b_info_issuerupdated(A3182)</f>
        <v>江苏金灌投资发展集团有限公司</v>
      </c>
      <c r="D3182" t="s">
        <v>12</v>
      </c>
      <c r="E3182" t="s">
        <v>893</v>
      </c>
      <c r="F3182">
        <v>1.3</v>
      </c>
      <c r="G3182">
        <v>693</v>
      </c>
      <c r="H3182">
        <v>5.2329999999999997</v>
      </c>
      <c r="I3182" s="1">
        <v>3</v>
      </c>
      <c r="J3182" s="1">
        <v>5.6631999999999998</v>
      </c>
      <c r="K3182" t="s">
        <v>14</v>
      </c>
      <c r="L3182" t="str">
        <f>[1]!s_info_province(A3182)</f>
        <v>江苏省</v>
      </c>
      <c r="M3182" t="str">
        <f>[1]!s_info_city(A3182)</f>
        <v>连云港市</v>
      </c>
      <c r="N3182">
        <f>[1]!b_agency_guarantor(A3182)</f>
        <v>0</v>
      </c>
    </row>
    <row r="3183" spans="1:14" x14ac:dyDescent="0.25">
      <c r="A3183" t="s">
        <v>6772</v>
      </c>
      <c r="B3183" t="s">
        <v>6773</v>
      </c>
      <c r="C3183" t="str">
        <f>[1]!b_info_issuerupdated(A3183)</f>
        <v>南昌城市建设投资发展有限公司</v>
      </c>
      <c r="D3183" t="s">
        <v>12</v>
      </c>
      <c r="E3183" t="s">
        <v>2381</v>
      </c>
      <c r="F3183">
        <v>10</v>
      </c>
      <c r="G3183">
        <v>693</v>
      </c>
      <c r="H3183">
        <v>3.7833000000000001</v>
      </c>
      <c r="I3183" s="1">
        <v>3</v>
      </c>
      <c r="J3183" s="1">
        <v>3.8761000000000001</v>
      </c>
      <c r="K3183" t="s">
        <v>14</v>
      </c>
      <c r="L3183" t="str">
        <f>[1]!s_info_province(A3183)</f>
        <v>江西省</v>
      </c>
      <c r="M3183" t="str">
        <f>[1]!s_info_city(A3183)</f>
        <v>南昌市</v>
      </c>
      <c r="N3183">
        <f>[1]!b_agency_guarantor(A3183)</f>
        <v>0</v>
      </c>
    </row>
    <row r="3184" spans="1:14" x14ac:dyDescent="0.25">
      <c r="A3184" t="s">
        <v>4764</v>
      </c>
      <c r="B3184" t="s">
        <v>4765</v>
      </c>
      <c r="C3184" t="str">
        <f>[1]!b_info_issuerupdated(A3184)</f>
        <v>焦作市投资集团有限公司</v>
      </c>
      <c r="D3184" t="s">
        <v>12</v>
      </c>
      <c r="E3184" t="s">
        <v>4766</v>
      </c>
      <c r="F3184">
        <v>8.65</v>
      </c>
      <c r="G3184">
        <v>692</v>
      </c>
      <c r="H3184">
        <v>3.9615</v>
      </c>
      <c r="I3184" s="1">
        <v>3</v>
      </c>
      <c r="J3184" s="1">
        <v>3.7273000000000001</v>
      </c>
      <c r="K3184" t="s">
        <v>14</v>
      </c>
      <c r="L3184" t="str">
        <f>[1]!s_info_province(A3184)</f>
        <v>河南省</v>
      </c>
      <c r="M3184" t="str">
        <f>[1]!s_info_city(A3184)</f>
        <v>焦作市</v>
      </c>
      <c r="N3184">
        <f>[1]!b_agency_guarantor(A3184)</f>
        <v>0</v>
      </c>
    </row>
    <row r="3185" spans="1:14" x14ac:dyDescent="0.25">
      <c r="A3185" t="s">
        <v>457</v>
      </c>
      <c r="B3185" t="s">
        <v>458</v>
      </c>
      <c r="C3185" t="str">
        <f>[1]!b_info_issuerupdated(A3185)</f>
        <v>常州新港经济发展有限公司</v>
      </c>
      <c r="D3185" t="s">
        <v>12</v>
      </c>
      <c r="E3185" t="s">
        <v>459</v>
      </c>
      <c r="F3185">
        <v>5</v>
      </c>
      <c r="G3185">
        <v>691</v>
      </c>
      <c r="H3185">
        <v>6.0774999999999997</v>
      </c>
      <c r="I3185" s="1">
        <v>3</v>
      </c>
      <c r="J3185" s="1">
        <v>6.1592000000000002</v>
      </c>
      <c r="K3185" t="s">
        <v>14</v>
      </c>
      <c r="L3185" t="str">
        <f>[1]!s_info_province(A3185)</f>
        <v>江苏省</v>
      </c>
      <c r="M3185" t="str">
        <f>[1]!s_info_city(A3185)</f>
        <v>常州市</v>
      </c>
      <c r="N3185">
        <f>[1]!b_agency_guarantor(A3185)</f>
        <v>0</v>
      </c>
    </row>
    <row r="3186" spans="1:14" x14ac:dyDescent="0.25">
      <c r="A3186" t="s">
        <v>20752</v>
      </c>
      <c r="B3186" t="s">
        <v>20753</v>
      </c>
      <c r="C3186" t="str">
        <f>[1]!b_info_issuerupdated(A3186)</f>
        <v>南宁轨道交通集团有限责任公司</v>
      </c>
      <c r="D3186" t="s">
        <v>12</v>
      </c>
      <c r="E3186" t="s">
        <v>2409</v>
      </c>
      <c r="F3186">
        <v>3</v>
      </c>
      <c r="G3186">
        <v>691</v>
      </c>
      <c r="H3186">
        <v>5.0102000000000002</v>
      </c>
      <c r="I3186" s="1">
        <v>3</v>
      </c>
      <c r="J3186" s="1">
        <v>4.6143999999999998</v>
      </c>
      <c r="K3186" t="s">
        <v>14</v>
      </c>
      <c r="L3186" t="str">
        <f>[1]!s_info_province(A3186)</f>
        <v>广西壮族自治区</v>
      </c>
      <c r="M3186" t="str">
        <f>[1]!s_info_city(A3186)</f>
        <v>南宁市</v>
      </c>
      <c r="N3186">
        <f>[1]!b_agency_guarantor(A3186)</f>
        <v>0</v>
      </c>
    </row>
    <row r="3187" spans="1:14" x14ac:dyDescent="0.25">
      <c r="A3187" t="s">
        <v>800</v>
      </c>
      <c r="B3187" t="s">
        <v>801</v>
      </c>
      <c r="C3187" t="str">
        <f>[1]!b_info_issuerupdated(A3187)</f>
        <v>衡阳市湘江水利投资开发有限公司</v>
      </c>
      <c r="D3187" t="s">
        <v>12</v>
      </c>
      <c r="E3187" t="s">
        <v>287</v>
      </c>
      <c r="F3187">
        <v>6</v>
      </c>
      <c r="G3187">
        <v>688</v>
      </c>
      <c r="H3187">
        <v>6.0561999999999996</v>
      </c>
      <c r="I3187" s="1">
        <v>3</v>
      </c>
      <c r="J3187" s="1">
        <v>6.1216999999999997</v>
      </c>
      <c r="K3187" t="s">
        <v>14</v>
      </c>
      <c r="L3187" t="str">
        <f>[1]!s_info_province(A3187)</f>
        <v>湖南省</v>
      </c>
      <c r="M3187" t="str">
        <f>[1]!s_info_city(A3187)</f>
        <v>衡阳市</v>
      </c>
      <c r="N3187">
        <f>[1]!b_agency_guarantor(A3187)</f>
        <v>0</v>
      </c>
    </row>
    <row r="3188" spans="1:14" x14ac:dyDescent="0.25">
      <c r="A3188" t="s">
        <v>380</v>
      </c>
      <c r="B3188" t="s">
        <v>381</v>
      </c>
      <c r="C3188" t="str">
        <f>[1]!b_info_issuerupdated(A3188)</f>
        <v>湘潭市万楼新城开发建设投资有限公司</v>
      </c>
      <c r="D3188" t="s">
        <v>12</v>
      </c>
      <c r="E3188" t="s">
        <v>382</v>
      </c>
      <c r="F3188">
        <v>10</v>
      </c>
      <c r="G3188">
        <v>686</v>
      </c>
      <c r="H3188">
        <v>7.8137999999999996</v>
      </c>
      <c r="I3188" s="1">
        <v>3</v>
      </c>
      <c r="J3188" s="1">
        <v>7.6536999999999997</v>
      </c>
      <c r="K3188" t="s">
        <v>14</v>
      </c>
      <c r="L3188" t="str">
        <f>[1]!s_info_province(A3188)</f>
        <v>湖南省</v>
      </c>
      <c r="M3188" t="str">
        <f>[1]!s_info_city(A3188)</f>
        <v>湘潭市</v>
      </c>
      <c r="N3188">
        <f>[1]!b_agency_guarantor(A3188)</f>
        <v>0</v>
      </c>
    </row>
    <row r="3189" spans="1:14" x14ac:dyDescent="0.25">
      <c r="A3189" t="s">
        <v>677</v>
      </c>
      <c r="B3189" t="s">
        <v>678</v>
      </c>
      <c r="C3189" t="str">
        <f>[1]!b_info_issuerupdated(A3189)</f>
        <v>重庆公路物流基地建设有限公司</v>
      </c>
      <c r="D3189" t="s">
        <v>12</v>
      </c>
      <c r="E3189" t="s">
        <v>382</v>
      </c>
      <c r="F3189">
        <v>5</v>
      </c>
      <c r="G3189">
        <v>686</v>
      </c>
      <c r="H3189">
        <v>7.1138000000000003</v>
      </c>
      <c r="I3189" s="1">
        <v>3</v>
      </c>
      <c r="J3189" s="1">
        <v>6.3341000000000003</v>
      </c>
      <c r="K3189" t="s">
        <v>14</v>
      </c>
      <c r="L3189" t="str">
        <f>[1]!s_info_province(A3189)</f>
        <v>重庆</v>
      </c>
      <c r="M3189" t="str">
        <f>[1]!s_info_city(A3189)</f>
        <v>重庆市</v>
      </c>
      <c r="N3189">
        <f>[1]!b_agency_guarantor(A3189)</f>
        <v>0</v>
      </c>
    </row>
    <row r="3190" spans="1:14" x14ac:dyDescent="0.25">
      <c r="A3190" t="s">
        <v>759</v>
      </c>
      <c r="B3190" t="s">
        <v>760</v>
      </c>
      <c r="C3190" t="str">
        <f>[1]!b_info_issuerupdated(A3190)</f>
        <v>驻马店市城乡建设投资集团有限公司</v>
      </c>
      <c r="D3190" t="s">
        <v>12</v>
      </c>
      <c r="E3190" t="s">
        <v>382</v>
      </c>
      <c r="F3190">
        <v>6.8</v>
      </c>
      <c r="G3190">
        <v>686</v>
      </c>
      <c r="H3190">
        <v>5.8036000000000003</v>
      </c>
      <c r="I3190" s="1">
        <v>3</v>
      </c>
      <c r="J3190" s="1">
        <v>5.2408000000000001</v>
      </c>
      <c r="K3190" t="s">
        <v>14</v>
      </c>
      <c r="L3190" t="str">
        <f>[1]!s_info_province(A3190)</f>
        <v>河南省</v>
      </c>
      <c r="M3190" t="str">
        <f>[1]!s_info_city(A3190)</f>
        <v>驻马店市</v>
      </c>
      <c r="N3190">
        <f>[1]!b_agency_guarantor(A3190)</f>
        <v>0</v>
      </c>
    </row>
    <row r="3191" spans="1:14" x14ac:dyDescent="0.25">
      <c r="A3191" t="s">
        <v>12363</v>
      </c>
      <c r="B3191" t="s">
        <v>12364</v>
      </c>
      <c r="C3191" t="str">
        <f>[1]!b_info_issuerupdated(A3191)</f>
        <v>上海浦东土地控股(集团)有限公司</v>
      </c>
      <c r="D3191" t="s">
        <v>12</v>
      </c>
      <c r="E3191" t="s">
        <v>340</v>
      </c>
      <c r="F3191">
        <v>2.0049999999999999</v>
      </c>
      <c r="G3191">
        <v>684</v>
      </c>
      <c r="I3191" s="1">
        <v>3</v>
      </c>
      <c r="J3191" s="1">
        <v>3.2841999999999998</v>
      </c>
      <c r="K3191" t="s">
        <v>14</v>
      </c>
      <c r="L3191" t="str">
        <f>[1]!s_info_province(A3191)</f>
        <v>上海</v>
      </c>
      <c r="M3191" t="str">
        <f>[1]!s_info_city(A3191)</f>
        <v>上海市</v>
      </c>
      <c r="N3191" t="str">
        <f>[1]!b_agency_guarantor(A3191)</f>
        <v>上海浦东开发(集团)有限公司</v>
      </c>
    </row>
    <row r="3192" spans="1:14" x14ac:dyDescent="0.25">
      <c r="A3192" t="s">
        <v>6306</v>
      </c>
      <c r="B3192" t="s">
        <v>6307</v>
      </c>
      <c r="C3192" t="str">
        <f>[1]!b_info_issuerupdated(A3192)</f>
        <v>福建漳州城投集团有限公司</v>
      </c>
      <c r="D3192" t="s">
        <v>12</v>
      </c>
      <c r="E3192" t="s">
        <v>2341</v>
      </c>
      <c r="F3192">
        <v>10</v>
      </c>
      <c r="G3192">
        <v>682</v>
      </c>
      <c r="H3192">
        <v>4.5655000000000001</v>
      </c>
      <c r="I3192" s="1">
        <v>3</v>
      </c>
      <c r="J3192" s="1">
        <v>4.3098999999999998</v>
      </c>
      <c r="K3192" t="s">
        <v>14</v>
      </c>
      <c r="L3192" t="str">
        <f>[1]!s_info_province(A3192)</f>
        <v>福建省</v>
      </c>
      <c r="M3192" t="str">
        <f>[1]!s_info_city(A3192)</f>
        <v>漳州市</v>
      </c>
      <c r="N3192">
        <f>[1]!b_agency_guarantor(A3192)</f>
        <v>0</v>
      </c>
    </row>
    <row r="3193" spans="1:14" x14ac:dyDescent="0.25">
      <c r="A3193" t="s">
        <v>869</v>
      </c>
      <c r="B3193" t="s">
        <v>870</v>
      </c>
      <c r="C3193" t="str">
        <f>[1]!b_info_issuerupdated(A3193)</f>
        <v>昆明空港投资开发集团有限公司</v>
      </c>
      <c r="D3193" t="s">
        <v>12</v>
      </c>
      <c r="E3193" t="s">
        <v>871</v>
      </c>
      <c r="F3193">
        <v>1.7</v>
      </c>
      <c r="G3193">
        <v>680</v>
      </c>
      <c r="H3193">
        <v>6.9471999999999996</v>
      </c>
      <c r="I3193" s="1">
        <v>3</v>
      </c>
      <c r="J3193" s="1">
        <v>6.4977999999999998</v>
      </c>
      <c r="K3193" t="s">
        <v>14</v>
      </c>
      <c r="L3193" t="str">
        <f>[1]!s_info_province(A3193)</f>
        <v>云南省</v>
      </c>
      <c r="M3193" t="str">
        <f>[1]!s_info_city(A3193)</f>
        <v>昆明市</v>
      </c>
      <c r="N3193">
        <f>[1]!b_agency_guarantor(A3193)</f>
        <v>0</v>
      </c>
    </row>
    <row r="3194" spans="1:14" x14ac:dyDescent="0.25">
      <c r="A3194" t="s">
        <v>12799</v>
      </c>
      <c r="B3194" t="s">
        <v>12800</v>
      </c>
      <c r="C3194" t="str">
        <f>[1]!b_info_issuerupdated(A3194)</f>
        <v>泰州市交通产业集团有限公司</v>
      </c>
      <c r="D3194" t="s">
        <v>12</v>
      </c>
      <c r="E3194" t="s">
        <v>4492</v>
      </c>
      <c r="F3194">
        <v>20</v>
      </c>
      <c r="G3194">
        <v>680</v>
      </c>
      <c r="H3194">
        <v>4.5631000000000004</v>
      </c>
      <c r="I3194" s="1">
        <v>3</v>
      </c>
      <c r="J3194" s="1">
        <v>4.1980000000000004</v>
      </c>
      <c r="K3194" t="s">
        <v>14</v>
      </c>
      <c r="L3194" t="str">
        <f>[1]!s_info_province(A3194)</f>
        <v>江苏省</v>
      </c>
      <c r="M3194" t="str">
        <f>[1]!s_info_city(A3194)</f>
        <v>泰州市</v>
      </c>
      <c r="N3194">
        <f>[1]!b_agency_guarantor(A3194)</f>
        <v>0</v>
      </c>
    </row>
    <row r="3195" spans="1:14" x14ac:dyDescent="0.25">
      <c r="A3195" t="s">
        <v>12365</v>
      </c>
      <c r="B3195" t="s">
        <v>12366</v>
      </c>
      <c r="C3195" t="str">
        <f>[1]!b_info_issuerupdated(A3195)</f>
        <v>泸州市兴泸投资集团有限公司</v>
      </c>
      <c r="D3195" t="s">
        <v>12</v>
      </c>
      <c r="E3195" t="s">
        <v>459</v>
      </c>
      <c r="F3195">
        <v>10</v>
      </c>
      <c r="G3195">
        <v>679</v>
      </c>
      <c r="I3195" s="1">
        <v>3</v>
      </c>
      <c r="J3195" s="1">
        <v>3.4062000000000001</v>
      </c>
      <c r="K3195" t="s">
        <v>14</v>
      </c>
      <c r="L3195" t="str">
        <f>[1]!s_info_province(A3195)</f>
        <v>四川省</v>
      </c>
      <c r="M3195" t="str">
        <f>[1]!s_info_city(A3195)</f>
        <v>泸州市</v>
      </c>
      <c r="N3195">
        <f>[1]!b_agency_guarantor(A3195)</f>
        <v>0</v>
      </c>
    </row>
    <row r="3196" spans="1:14" x14ac:dyDescent="0.25">
      <c r="A3196" t="s">
        <v>12797</v>
      </c>
      <c r="B3196" t="s">
        <v>12798</v>
      </c>
      <c r="C3196" t="str">
        <f>[1]!b_info_issuerupdated(A3196)</f>
        <v>杭州富阳城市建设投资集团有限公司</v>
      </c>
      <c r="D3196" t="s">
        <v>12</v>
      </c>
      <c r="E3196" t="s">
        <v>4779</v>
      </c>
      <c r="F3196">
        <v>20</v>
      </c>
      <c r="G3196">
        <v>679</v>
      </c>
      <c r="H3196">
        <v>4.3620000000000001</v>
      </c>
      <c r="I3196" s="1">
        <v>3</v>
      </c>
      <c r="J3196" s="1">
        <v>4.1479999999999997</v>
      </c>
      <c r="K3196" t="s">
        <v>14</v>
      </c>
      <c r="L3196" t="str">
        <f>[1]!s_info_province(A3196)</f>
        <v>浙江省</v>
      </c>
      <c r="M3196" t="str">
        <f>[1]!s_info_city(A3196)</f>
        <v>杭州市</v>
      </c>
      <c r="N3196">
        <f>[1]!b_agency_guarantor(A3196)</f>
        <v>0</v>
      </c>
    </row>
    <row r="3197" spans="1:14" x14ac:dyDescent="0.25">
      <c r="A3197" t="s">
        <v>12795</v>
      </c>
      <c r="B3197" t="s">
        <v>12796</v>
      </c>
      <c r="C3197" t="str">
        <f>[1]!b_info_issuerupdated(A3197)</f>
        <v>泸州兴阳投资集团有限公司</v>
      </c>
      <c r="D3197" t="s">
        <v>12</v>
      </c>
      <c r="E3197" t="s">
        <v>4810</v>
      </c>
      <c r="F3197">
        <v>10</v>
      </c>
      <c r="G3197">
        <v>674</v>
      </c>
      <c r="H3197">
        <v>6.4805000000000001</v>
      </c>
      <c r="I3197" s="1">
        <v>3</v>
      </c>
      <c r="J3197" s="1">
        <v>6.1946000000000003</v>
      </c>
      <c r="K3197" t="s">
        <v>14</v>
      </c>
      <c r="L3197" t="str">
        <f>[1]!s_info_province(A3197)</f>
        <v>四川省</v>
      </c>
      <c r="M3197" t="str">
        <f>[1]!s_info_city(A3197)</f>
        <v>泸州市</v>
      </c>
      <c r="N3197">
        <f>[1]!b_agency_guarantor(A3197)</f>
        <v>0</v>
      </c>
    </row>
    <row r="3198" spans="1:14" x14ac:dyDescent="0.25">
      <c r="A3198" t="s">
        <v>636</v>
      </c>
      <c r="B3198" t="s">
        <v>637</v>
      </c>
      <c r="C3198" t="str">
        <f>[1]!b_info_issuerupdated(A3198)</f>
        <v>常州新港经济发展有限公司</v>
      </c>
      <c r="D3198" t="s">
        <v>12</v>
      </c>
      <c r="E3198" t="s">
        <v>638</v>
      </c>
      <c r="F3198">
        <v>5</v>
      </c>
      <c r="G3198">
        <v>673</v>
      </c>
      <c r="H3198">
        <v>6.0277000000000003</v>
      </c>
      <c r="I3198" s="1">
        <v>3</v>
      </c>
      <c r="J3198" s="1">
        <v>6.1336000000000004</v>
      </c>
      <c r="K3198" t="s">
        <v>14</v>
      </c>
      <c r="L3198" t="str">
        <f>[1]!s_info_province(A3198)</f>
        <v>江苏省</v>
      </c>
      <c r="M3198" t="str">
        <f>[1]!s_info_city(A3198)</f>
        <v>常州市</v>
      </c>
      <c r="N3198">
        <f>[1]!b_agency_guarantor(A3198)</f>
        <v>0</v>
      </c>
    </row>
    <row r="3199" spans="1:14" x14ac:dyDescent="0.25">
      <c r="A3199" t="s">
        <v>14231</v>
      </c>
      <c r="B3199" t="s">
        <v>14232</v>
      </c>
      <c r="C3199" t="str">
        <f>[1]!b_info_issuerupdated(A3199)</f>
        <v>南京江宁城市建设集团有限公司</v>
      </c>
      <c r="D3199" t="s">
        <v>12</v>
      </c>
      <c r="E3199" t="s">
        <v>6732</v>
      </c>
      <c r="F3199">
        <v>3</v>
      </c>
      <c r="G3199">
        <v>672</v>
      </c>
      <c r="H3199">
        <v>5.5537999999999998</v>
      </c>
      <c r="I3199" s="1">
        <v>3</v>
      </c>
      <c r="J3199" s="1">
        <v>4.3155999999999999</v>
      </c>
      <c r="K3199" t="s">
        <v>14</v>
      </c>
      <c r="L3199" t="str">
        <f>[1]!s_info_province(A3199)</f>
        <v>江苏省</v>
      </c>
      <c r="M3199" t="str">
        <f>[1]!s_info_city(A3199)</f>
        <v>南京市</v>
      </c>
      <c r="N3199">
        <f>[1]!b_agency_guarantor(A3199)</f>
        <v>0</v>
      </c>
    </row>
    <row r="3200" spans="1:14" x14ac:dyDescent="0.25">
      <c r="A3200" t="s">
        <v>228</v>
      </c>
      <c r="B3200" t="s">
        <v>229</v>
      </c>
      <c r="C3200" t="str">
        <f>[1]!b_info_issuerupdated(A3200)</f>
        <v>株洲市云龙发展投资控股集团有限公司</v>
      </c>
      <c r="D3200" t="s">
        <v>12</v>
      </c>
      <c r="E3200" t="s">
        <v>230</v>
      </c>
      <c r="F3200">
        <v>11.6</v>
      </c>
      <c r="G3200">
        <v>671</v>
      </c>
      <c r="H3200">
        <v>7.6220999999999997</v>
      </c>
      <c r="I3200" s="1">
        <v>3</v>
      </c>
      <c r="J3200" s="1">
        <v>7.9893999999999998</v>
      </c>
      <c r="K3200" t="s">
        <v>14</v>
      </c>
      <c r="L3200" t="str">
        <f>[1]!s_info_province(A3200)</f>
        <v>湖南省</v>
      </c>
      <c r="M3200" t="str">
        <f>[1]!s_info_city(A3200)</f>
        <v>株洲市</v>
      </c>
      <c r="N3200">
        <f>[1]!b_agency_guarantor(A3200)</f>
        <v>0</v>
      </c>
    </row>
    <row r="3201" spans="1:14" x14ac:dyDescent="0.25">
      <c r="A3201" t="s">
        <v>6690</v>
      </c>
      <c r="B3201" t="s">
        <v>6691</v>
      </c>
      <c r="C3201" t="str">
        <f>[1]!b_info_issuerupdated(A3201)</f>
        <v>泉州市国有资产投资经营有限责任公司</v>
      </c>
      <c r="D3201" t="s">
        <v>12</v>
      </c>
      <c r="E3201" t="s">
        <v>6692</v>
      </c>
      <c r="F3201">
        <v>5</v>
      </c>
      <c r="G3201">
        <v>669</v>
      </c>
      <c r="H3201">
        <v>4.1081000000000003</v>
      </c>
      <c r="I3201" s="1">
        <v>3</v>
      </c>
      <c r="J3201" s="1">
        <v>4.3510999999999997</v>
      </c>
      <c r="K3201" t="s">
        <v>14</v>
      </c>
      <c r="L3201" t="str">
        <f>[1]!s_info_province(A3201)</f>
        <v>福建省</v>
      </c>
      <c r="M3201" t="str">
        <f>[1]!s_info_city(A3201)</f>
        <v>泉州市</v>
      </c>
      <c r="N3201">
        <f>[1]!b_agency_guarantor(A3201)</f>
        <v>0</v>
      </c>
    </row>
    <row r="3202" spans="1:14" x14ac:dyDescent="0.25">
      <c r="A3202" t="s">
        <v>8900</v>
      </c>
      <c r="B3202" t="s">
        <v>8901</v>
      </c>
      <c r="C3202" t="str">
        <f>[1]!b_info_issuerupdated(A3202)</f>
        <v>常德市城市建设投资集团有限公司</v>
      </c>
      <c r="D3202" t="s">
        <v>12</v>
      </c>
      <c r="E3202" t="s">
        <v>681</v>
      </c>
      <c r="F3202">
        <v>6.5</v>
      </c>
      <c r="G3202">
        <v>667</v>
      </c>
      <c r="I3202" s="1">
        <v>3</v>
      </c>
      <c r="J3202" s="1">
        <v>4.3379000000000003</v>
      </c>
      <c r="K3202" t="s">
        <v>14</v>
      </c>
      <c r="L3202" t="str">
        <f>[1]!s_info_province(A3202)</f>
        <v>湖南省</v>
      </c>
      <c r="M3202" t="str">
        <f>[1]!s_info_city(A3202)</f>
        <v>常德市</v>
      </c>
      <c r="N3202">
        <f>[1]!b_agency_guarantor(A3202)</f>
        <v>0</v>
      </c>
    </row>
    <row r="3203" spans="1:14" x14ac:dyDescent="0.25">
      <c r="A3203" t="s">
        <v>12782</v>
      </c>
      <c r="B3203" t="s">
        <v>12783</v>
      </c>
      <c r="C3203" t="str">
        <f>[1]!b_info_issuerupdated(A3203)</f>
        <v>江苏金坛国发国际投资发展有限公司</v>
      </c>
      <c r="D3203" t="s">
        <v>12</v>
      </c>
      <c r="E3203" t="s">
        <v>4527</v>
      </c>
      <c r="F3203">
        <v>5.3</v>
      </c>
      <c r="G3203">
        <v>667</v>
      </c>
      <c r="H3203">
        <v>6.8109000000000002</v>
      </c>
      <c r="I3203" s="1">
        <v>3</v>
      </c>
      <c r="J3203" s="1">
        <v>6.7930999999999999</v>
      </c>
      <c r="K3203" t="s">
        <v>14</v>
      </c>
      <c r="L3203" t="str">
        <f>[1]!s_info_province(A3203)</f>
        <v>江苏省</v>
      </c>
      <c r="M3203" t="str">
        <f>[1]!s_info_city(A3203)</f>
        <v>常州市</v>
      </c>
      <c r="N3203">
        <f>[1]!b_agency_guarantor(A3203)</f>
        <v>0</v>
      </c>
    </row>
    <row r="3204" spans="1:14" x14ac:dyDescent="0.25">
      <c r="A3204" t="s">
        <v>782</v>
      </c>
      <c r="B3204" t="s">
        <v>783</v>
      </c>
      <c r="C3204" t="str">
        <f>[1]!b_info_issuerupdated(A3204)</f>
        <v>宜春市城市建设投资开发有限公司</v>
      </c>
      <c r="D3204" t="s">
        <v>12</v>
      </c>
      <c r="E3204" t="s">
        <v>402</v>
      </c>
      <c r="F3204">
        <v>5</v>
      </c>
      <c r="G3204">
        <v>666</v>
      </c>
      <c r="H3204">
        <v>4.5467000000000004</v>
      </c>
      <c r="I3204" s="1">
        <v>3</v>
      </c>
      <c r="J3204" s="1">
        <v>4.4520999999999997</v>
      </c>
      <c r="K3204" t="s">
        <v>14</v>
      </c>
      <c r="L3204" t="str">
        <f>[1]!s_info_province(A3204)</f>
        <v>江西省</v>
      </c>
      <c r="M3204" t="str">
        <f>[1]!s_info_city(A3204)</f>
        <v>宜春市</v>
      </c>
      <c r="N3204">
        <f>[1]!b_agency_guarantor(A3204)</f>
        <v>0</v>
      </c>
    </row>
    <row r="3205" spans="1:14" x14ac:dyDescent="0.25">
      <c r="A3205" t="s">
        <v>12359</v>
      </c>
      <c r="B3205" t="s">
        <v>12360</v>
      </c>
      <c r="C3205" t="str">
        <f>[1]!b_info_issuerupdated(A3205)</f>
        <v>常熟市城市经营投资有限公司</v>
      </c>
      <c r="D3205" t="s">
        <v>12</v>
      </c>
      <c r="E3205" t="s">
        <v>4580</v>
      </c>
      <c r="F3205">
        <v>6.93</v>
      </c>
      <c r="G3205">
        <v>663</v>
      </c>
      <c r="I3205" s="1">
        <v>3</v>
      </c>
      <c r="J3205" s="1">
        <v>3.4079000000000002</v>
      </c>
      <c r="K3205" t="s">
        <v>14</v>
      </c>
      <c r="L3205" t="str">
        <f>[1]!s_info_province(A3205)</f>
        <v>江苏省</v>
      </c>
      <c r="M3205" t="str">
        <f>[1]!s_info_city(A3205)</f>
        <v>常熟市</v>
      </c>
      <c r="N3205">
        <f>[1]!b_agency_guarantor(A3205)</f>
        <v>0</v>
      </c>
    </row>
    <row r="3206" spans="1:14" x14ac:dyDescent="0.25">
      <c r="A3206" t="s">
        <v>421</v>
      </c>
      <c r="B3206" t="s">
        <v>422</v>
      </c>
      <c r="C3206" t="str">
        <f>[1]!b_info_issuerupdated(A3206)</f>
        <v>郑州地产集团有限公司</v>
      </c>
      <c r="D3206" t="s">
        <v>12</v>
      </c>
      <c r="E3206" t="s">
        <v>423</v>
      </c>
      <c r="F3206">
        <v>12</v>
      </c>
      <c r="G3206">
        <v>660</v>
      </c>
      <c r="H3206">
        <v>3.9983</v>
      </c>
      <c r="I3206" s="1">
        <v>3</v>
      </c>
      <c r="J3206" s="1">
        <v>3.7825000000000002</v>
      </c>
      <c r="K3206" t="s">
        <v>14</v>
      </c>
      <c r="L3206" t="str">
        <f>[1]!s_info_province(A3206)</f>
        <v>河南省</v>
      </c>
      <c r="M3206" t="str">
        <f>[1]!s_info_city(A3206)</f>
        <v>郑州市</v>
      </c>
      <c r="N3206">
        <f>[1]!b_agency_guarantor(A3206)</f>
        <v>0</v>
      </c>
    </row>
    <row r="3207" spans="1:14" x14ac:dyDescent="0.25">
      <c r="A3207" t="s">
        <v>606</v>
      </c>
      <c r="B3207" t="s">
        <v>607</v>
      </c>
      <c r="C3207" t="str">
        <f>[1]!b_info_issuerupdated(A3207)</f>
        <v>郑州经开投资发展有限公司</v>
      </c>
      <c r="D3207" t="s">
        <v>12</v>
      </c>
      <c r="E3207" t="s">
        <v>608</v>
      </c>
      <c r="F3207">
        <v>10</v>
      </c>
      <c r="G3207">
        <v>659</v>
      </c>
      <c r="H3207">
        <v>4.6673</v>
      </c>
      <c r="I3207" s="1">
        <v>3</v>
      </c>
      <c r="J3207" s="1">
        <v>4.5707000000000004</v>
      </c>
      <c r="K3207" t="s">
        <v>14</v>
      </c>
      <c r="L3207" t="str">
        <f>[1]!s_info_province(A3207)</f>
        <v>河南省</v>
      </c>
      <c r="M3207" t="str">
        <f>[1]!s_info_city(A3207)</f>
        <v>郑州市</v>
      </c>
      <c r="N3207">
        <f>[1]!b_agency_guarantor(A3207)</f>
        <v>0</v>
      </c>
    </row>
    <row r="3208" spans="1:14" x14ac:dyDescent="0.25">
      <c r="A3208" t="s">
        <v>452</v>
      </c>
      <c r="B3208" t="s">
        <v>453</v>
      </c>
      <c r="C3208" t="str">
        <f>[1]!b_info_issuerupdated(A3208)</f>
        <v>常州钟楼新城投资建设有限公司</v>
      </c>
      <c r="D3208" t="s">
        <v>12</v>
      </c>
      <c r="E3208" t="s">
        <v>454</v>
      </c>
      <c r="F3208">
        <v>5</v>
      </c>
      <c r="G3208">
        <v>658</v>
      </c>
      <c r="H3208">
        <v>5.6158999999999999</v>
      </c>
      <c r="I3208" s="1">
        <v>3</v>
      </c>
      <c r="J3208" s="1">
        <v>5.8144</v>
      </c>
      <c r="K3208" t="s">
        <v>14</v>
      </c>
      <c r="L3208" t="str">
        <f>[1]!s_info_province(A3208)</f>
        <v>江苏省</v>
      </c>
      <c r="M3208" t="str">
        <f>[1]!s_info_city(A3208)</f>
        <v>常州市</v>
      </c>
      <c r="N3208">
        <f>[1]!b_agency_guarantor(A3208)</f>
        <v>0</v>
      </c>
    </row>
    <row r="3209" spans="1:14" x14ac:dyDescent="0.25">
      <c r="A3209" t="s">
        <v>675</v>
      </c>
      <c r="B3209" t="s">
        <v>676</v>
      </c>
      <c r="C3209" t="str">
        <f>[1]!b_info_issuerupdated(A3209)</f>
        <v>成都市郫都区国有资产投资经营公司</v>
      </c>
      <c r="D3209" t="s">
        <v>12</v>
      </c>
      <c r="E3209" t="s">
        <v>454</v>
      </c>
      <c r="F3209">
        <v>10</v>
      </c>
      <c r="G3209">
        <v>658</v>
      </c>
      <c r="H3209">
        <v>5.4158999999999997</v>
      </c>
      <c r="I3209" s="1">
        <v>3</v>
      </c>
      <c r="J3209" s="1">
        <v>5.5811999999999999</v>
      </c>
      <c r="K3209" t="s">
        <v>14</v>
      </c>
      <c r="L3209" t="str">
        <f>[1]!s_info_province(A3209)</f>
        <v>四川省</v>
      </c>
      <c r="M3209" t="str">
        <f>[1]!s_info_city(A3209)</f>
        <v>成都市</v>
      </c>
      <c r="N3209">
        <f>[1]!b_agency_guarantor(A3209)</f>
        <v>0</v>
      </c>
    </row>
    <row r="3210" spans="1:14" x14ac:dyDescent="0.25">
      <c r="A3210" t="s">
        <v>12786</v>
      </c>
      <c r="B3210" t="s">
        <v>12787</v>
      </c>
      <c r="C3210" t="str">
        <f>[1]!b_info_issuerupdated(A3210)</f>
        <v>江苏大丰海港控股集团有限公司</v>
      </c>
      <c r="D3210" t="s">
        <v>12</v>
      </c>
      <c r="E3210" t="s">
        <v>402</v>
      </c>
      <c r="F3210">
        <v>3</v>
      </c>
      <c r="G3210">
        <v>652</v>
      </c>
      <c r="H3210">
        <v>8.1183999999999994</v>
      </c>
      <c r="I3210" s="1">
        <v>3</v>
      </c>
      <c r="J3210" s="1">
        <v>8.3373000000000008</v>
      </c>
      <c r="K3210" t="s">
        <v>14</v>
      </c>
      <c r="L3210" t="str">
        <f>[1]!s_info_province(A3210)</f>
        <v>江苏省</v>
      </c>
      <c r="M3210" t="str">
        <f>[1]!s_info_city(A3210)</f>
        <v>盐城市</v>
      </c>
      <c r="N3210">
        <f>[1]!b_agency_guarantor(A3210)</f>
        <v>0</v>
      </c>
    </row>
    <row r="3211" spans="1:14" x14ac:dyDescent="0.25">
      <c r="A3211" t="s">
        <v>633</v>
      </c>
      <c r="B3211" t="s">
        <v>634</v>
      </c>
      <c r="C3211" t="str">
        <f>[1]!b_info_issuerupdated(A3211)</f>
        <v>泰州华诚医学投资集团有限公司</v>
      </c>
      <c r="D3211" t="s">
        <v>12</v>
      </c>
      <c r="E3211" t="s">
        <v>635</v>
      </c>
      <c r="F3211">
        <v>5</v>
      </c>
      <c r="G3211">
        <v>651</v>
      </c>
      <c r="H3211">
        <v>7.0155000000000003</v>
      </c>
      <c r="I3211" s="1">
        <v>3</v>
      </c>
      <c r="J3211" s="1">
        <v>7.0010000000000003</v>
      </c>
      <c r="K3211" t="s">
        <v>14</v>
      </c>
      <c r="L3211" t="str">
        <f>[1]!s_info_province(A3211)</f>
        <v>江苏省</v>
      </c>
      <c r="M3211" t="str">
        <f>[1]!s_info_city(A3211)</f>
        <v>泰州市</v>
      </c>
      <c r="N3211">
        <f>[1]!b_agency_guarantor(A3211)</f>
        <v>0</v>
      </c>
    </row>
    <row r="3212" spans="1:14" x14ac:dyDescent="0.25">
      <c r="A3212" t="s">
        <v>6670</v>
      </c>
      <c r="B3212" t="s">
        <v>6671</v>
      </c>
      <c r="C3212" t="str">
        <f>[1]!b_info_issuerupdated(A3212)</f>
        <v>云南省交通投资建设集团有限公司</v>
      </c>
      <c r="D3212" t="s">
        <v>12</v>
      </c>
      <c r="E3212" t="s">
        <v>2281</v>
      </c>
      <c r="F3212">
        <v>10</v>
      </c>
      <c r="G3212">
        <v>649</v>
      </c>
      <c r="H3212">
        <v>4.9264000000000001</v>
      </c>
      <c r="I3212" s="1">
        <v>3</v>
      </c>
      <c r="J3212" s="1">
        <v>4.3513999999999999</v>
      </c>
      <c r="K3212" t="s">
        <v>14</v>
      </c>
      <c r="L3212" t="str">
        <f>[1]!s_info_province(A3212)</f>
        <v>云南省</v>
      </c>
      <c r="M3212" t="str">
        <f>[1]!s_info_city(A3212)</f>
        <v>昆明市</v>
      </c>
      <c r="N3212">
        <f>[1]!b_agency_guarantor(A3212)</f>
        <v>0</v>
      </c>
    </row>
    <row r="3213" spans="1:14" x14ac:dyDescent="0.25">
      <c r="A3213" t="s">
        <v>6630</v>
      </c>
      <c r="B3213" t="s">
        <v>6631</v>
      </c>
      <c r="C3213" t="str">
        <f>[1]!b_info_issuerupdated(A3213)</f>
        <v>镇江文化旅游产业集团有限责任公司</v>
      </c>
      <c r="D3213" t="s">
        <v>12</v>
      </c>
      <c r="E3213" t="s">
        <v>2278</v>
      </c>
      <c r="F3213">
        <v>10</v>
      </c>
      <c r="G3213">
        <v>647</v>
      </c>
      <c r="H3213">
        <v>7.6540999999999997</v>
      </c>
      <c r="I3213" s="1">
        <v>3</v>
      </c>
      <c r="J3213" s="1">
        <v>7.7828999999999997</v>
      </c>
      <c r="K3213" t="s">
        <v>14</v>
      </c>
      <c r="L3213" t="str">
        <f>[1]!s_info_province(A3213)</f>
        <v>江苏省</v>
      </c>
      <c r="M3213" t="str">
        <f>[1]!s_info_city(A3213)</f>
        <v>镇江市</v>
      </c>
      <c r="N3213">
        <f>[1]!b_agency_guarantor(A3213)</f>
        <v>0</v>
      </c>
    </row>
    <row r="3214" spans="1:14" x14ac:dyDescent="0.25">
      <c r="A3214" t="s">
        <v>12355</v>
      </c>
      <c r="B3214" t="s">
        <v>12356</v>
      </c>
      <c r="C3214" t="str">
        <f>[1]!b_info_issuerupdated(A3214)</f>
        <v>华远国际陆港集团有限公司</v>
      </c>
      <c r="D3214" t="s">
        <v>12</v>
      </c>
      <c r="E3214" t="s">
        <v>423</v>
      </c>
      <c r="F3214">
        <v>6.9359999999999999</v>
      </c>
      <c r="G3214">
        <v>644</v>
      </c>
      <c r="I3214" s="1">
        <v>3</v>
      </c>
      <c r="J3214" s="1">
        <v>3.4674</v>
      </c>
      <c r="K3214" t="s">
        <v>14</v>
      </c>
      <c r="L3214" t="str">
        <f>[1]!s_info_province(A3214)</f>
        <v>山西省</v>
      </c>
      <c r="M3214" t="str">
        <f>[1]!s_info_city(A3214)</f>
        <v>太原市</v>
      </c>
      <c r="N3214">
        <f>[1]!b_agency_guarantor(A3214)</f>
        <v>0</v>
      </c>
    </row>
    <row r="3215" spans="1:14" x14ac:dyDescent="0.25">
      <c r="A3215" t="s">
        <v>12735</v>
      </c>
      <c r="B3215" t="s">
        <v>12736</v>
      </c>
      <c r="C3215" t="str">
        <f>[1]!b_info_issuerupdated(A3215)</f>
        <v>无锡市住房保障建设发展有限公司</v>
      </c>
      <c r="D3215" t="s">
        <v>12</v>
      </c>
      <c r="E3215" t="s">
        <v>454</v>
      </c>
      <c r="F3215">
        <v>8</v>
      </c>
      <c r="G3215">
        <v>644</v>
      </c>
      <c r="H3215">
        <v>3.9807000000000001</v>
      </c>
      <c r="I3215" s="1">
        <v>3</v>
      </c>
      <c r="J3215" s="1">
        <v>3.9883000000000002</v>
      </c>
      <c r="K3215" t="s">
        <v>14</v>
      </c>
      <c r="L3215" t="str">
        <f>[1]!s_info_province(A3215)</f>
        <v>江苏省</v>
      </c>
      <c r="M3215" t="str">
        <f>[1]!s_info_city(A3215)</f>
        <v>无锡市</v>
      </c>
      <c r="N3215" t="str">
        <f>[1]!b_agency_guarantor(A3215)</f>
        <v>无锡城市发展集团有限公司</v>
      </c>
    </row>
    <row r="3216" spans="1:14" x14ac:dyDescent="0.25">
      <c r="A3216" t="s">
        <v>6614</v>
      </c>
      <c r="B3216" t="s">
        <v>6615</v>
      </c>
      <c r="C3216" t="str">
        <f>[1]!b_info_issuerupdated(A3216)</f>
        <v>中国宜兴环保科技工业园发展总公司</v>
      </c>
      <c r="D3216" t="s">
        <v>12</v>
      </c>
      <c r="E3216" t="s">
        <v>6589</v>
      </c>
      <c r="F3216">
        <v>6</v>
      </c>
      <c r="G3216">
        <v>639</v>
      </c>
      <c r="H3216">
        <v>5.4897999999999998</v>
      </c>
      <c r="I3216" s="1">
        <v>3</v>
      </c>
      <c r="J3216" s="1">
        <v>5.6142000000000003</v>
      </c>
      <c r="K3216" t="s">
        <v>14</v>
      </c>
      <c r="L3216" t="str">
        <f>[1]!s_info_province(A3216)</f>
        <v>江苏省</v>
      </c>
      <c r="M3216" t="str">
        <f>[1]!s_info_city(A3216)</f>
        <v>宜兴市</v>
      </c>
      <c r="N3216">
        <f>[1]!b_agency_guarantor(A3216)</f>
        <v>0</v>
      </c>
    </row>
    <row r="3217" spans="1:14" x14ac:dyDescent="0.25">
      <c r="A3217" t="s">
        <v>12357</v>
      </c>
      <c r="B3217" t="s">
        <v>12358</v>
      </c>
      <c r="C3217" t="str">
        <f>[1]!b_info_issuerupdated(A3217)</f>
        <v>云南省城市建设投资集团有限公司</v>
      </c>
      <c r="D3217" t="s">
        <v>12</v>
      </c>
      <c r="E3217" t="s">
        <v>10383</v>
      </c>
      <c r="F3217">
        <v>5.9340000000000002</v>
      </c>
      <c r="G3217">
        <v>639</v>
      </c>
      <c r="I3217" s="1">
        <v>3</v>
      </c>
      <c r="J3217" s="1">
        <v>8.8390000000000004</v>
      </c>
      <c r="K3217" t="s">
        <v>14</v>
      </c>
      <c r="L3217" t="str">
        <f>[1]!s_info_province(A3217)</f>
        <v>云南省</v>
      </c>
      <c r="M3217" t="str">
        <f>[1]!s_info_city(A3217)</f>
        <v>昆明市</v>
      </c>
      <c r="N3217">
        <f>[1]!b_agency_guarantor(A3217)</f>
        <v>0</v>
      </c>
    </row>
    <row r="3218" spans="1:14" x14ac:dyDescent="0.25">
      <c r="A3218" t="s">
        <v>12775</v>
      </c>
      <c r="B3218" t="s">
        <v>12776</v>
      </c>
      <c r="C3218" t="str">
        <f>[1]!b_info_issuerupdated(A3218)</f>
        <v>重庆长寿经济技术开发区开发投资集团有限公司</v>
      </c>
      <c r="D3218" t="s">
        <v>12</v>
      </c>
      <c r="E3218" t="s">
        <v>12777</v>
      </c>
      <c r="F3218">
        <v>5</v>
      </c>
      <c r="G3218">
        <v>639</v>
      </c>
      <c r="H3218">
        <v>6.2812000000000001</v>
      </c>
      <c r="I3218" s="1">
        <v>3</v>
      </c>
      <c r="J3218" s="1">
        <v>6.14</v>
      </c>
      <c r="K3218" t="s">
        <v>14</v>
      </c>
      <c r="L3218" t="str">
        <f>[1]!s_info_province(A3218)</f>
        <v>重庆</v>
      </c>
      <c r="M3218" t="str">
        <f>[1]!s_info_city(A3218)</f>
        <v>重庆市</v>
      </c>
      <c r="N3218">
        <f>[1]!b_agency_guarantor(A3218)</f>
        <v>0</v>
      </c>
    </row>
    <row r="3219" spans="1:14" x14ac:dyDescent="0.25">
      <c r="A3219" t="s">
        <v>12780</v>
      </c>
      <c r="B3219" t="s">
        <v>12781</v>
      </c>
      <c r="C3219" t="str">
        <f>[1]!b_info_issuerupdated(A3219)</f>
        <v>济宁市市中区城建投资有限公司</v>
      </c>
      <c r="D3219" t="s">
        <v>12</v>
      </c>
      <c r="E3219" t="s">
        <v>10383</v>
      </c>
      <c r="F3219">
        <v>11.9</v>
      </c>
      <c r="G3219">
        <v>639</v>
      </c>
      <c r="H3219">
        <v>5.9398</v>
      </c>
      <c r="I3219" s="1">
        <v>3</v>
      </c>
      <c r="J3219" s="1">
        <v>5.7828999999999997</v>
      </c>
      <c r="K3219" t="s">
        <v>14</v>
      </c>
      <c r="L3219" t="str">
        <f>[1]!s_info_province(A3219)</f>
        <v>山东省</v>
      </c>
      <c r="M3219" t="str">
        <f>[1]!s_info_city(A3219)</f>
        <v>济宁市</v>
      </c>
      <c r="N3219">
        <f>[1]!b_agency_guarantor(A3219)</f>
        <v>0</v>
      </c>
    </row>
    <row r="3220" spans="1:14" x14ac:dyDescent="0.25">
      <c r="A3220" t="s">
        <v>447</v>
      </c>
      <c r="B3220" t="s">
        <v>448</v>
      </c>
      <c r="C3220" t="str">
        <f>[1]!b_info_issuerupdated(A3220)</f>
        <v>南通高新技术产业开发区总公司</v>
      </c>
      <c r="D3220" t="s">
        <v>12</v>
      </c>
      <c r="E3220" t="s">
        <v>420</v>
      </c>
      <c r="F3220">
        <v>4</v>
      </c>
      <c r="G3220">
        <v>638</v>
      </c>
      <c r="H3220">
        <v>4.4631999999999996</v>
      </c>
      <c r="I3220" s="1">
        <v>3</v>
      </c>
      <c r="J3220" s="1">
        <v>4.2839</v>
      </c>
      <c r="K3220" t="s">
        <v>14</v>
      </c>
      <c r="L3220" t="str">
        <f>[1]!s_info_province(A3220)</f>
        <v>江苏省</v>
      </c>
      <c r="M3220" t="str">
        <f>[1]!s_info_city(A3220)</f>
        <v>南通市</v>
      </c>
      <c r="N3220">
        <f>[1]!b_agency_guarantor(A3220)</f>
        <v>0</v>
      </c>
    </row>
    <row r="3221" spans="1:14" x14ac:dyDescent="0.25">
      <c r="A3221" t="s">
        <v>12765</v>
      </c>
      <c r="B3221" t="s">
        <v>12766</v>
      </c>
      <c r="C3221" t="str">
        <f>[1]!b_info_issuerupdated(A3221)</f>
        <v>绍兴市镜湖新区开发集团有限公司</v>
      </c>
      <c r="D3221" t="s">
        <v>12</v>
      </c>
      <c r="E3221" t="s">
        <v>635</v>
      </c>
      <c r="F3221">
        <v>8.75</v>
      </c>
      <c r="G3221">
        <v>638</v>
      </c>
      <c r="H3221">
        <v>4.4884000000000004</v>
      </c>
      <c r="I3221" s="1">
        <v>3</v>
      </c>
      <c r="J3221" s="1">
        <v>5.4451999999999998</v>
      </c>
      <c r="K3221" t="s">
        <v>14</v>
      </c>
      <c r="L3221" t="str">
        <f>[1]!s_info_province(A3221)</f>
        <v>浙江省</v>
      </c>
      <c r="M3221" t="str">
        <f>[1]!s_info_city(A3221)</f>
        <v>绍兴市</v>
      </c>
      <c r="N3221">
        <f>[1]!b_agency_guarantor(A3221)</f>
        <v>0</v>
      </c>
    </row>
    <row r="3222" spans="1:14" x14ac:dyDescent="0.25">
      <c r="A3222" t="s">
        <v>672</v>
      </c>
      <c r="B3222" t="s">
        <v>673</v>
      </c>
      <c r="C3222" t="str">
        <f>[1]!b_info_issuerupdated(A3222)</f>
        <v>成都新开元城市建设投资有限公司</v>
      </c>
      <c r="D3222" t="s">
        <v>12</v>
      </c>
      <c r="E3222" t="s">
        <v>674</v>
      </c>
      <c r="F3222">
        <v>1.1000000000000001</v>
      </c>
      <c r="G3222">
        <v>637</v>
      </c>
      <c r="H3222">
        <v>5.9370000000000003</v>
      </c>
      <c r="I3222" s="1">
        <v>3</v>
      </c>
      <c r="J3222" s="1">
        <v>6.0510000000000002</v>
      </c>
      <c r="K3222" t="s">
        <v>14</v>
      </c>
      <c r="L3222" t="str">
        <f>[1]!s_info_province(A3222)</f>
        <v>四川省</v>
      </c>
      <c r="M3222" t="str">
        <f>[1]!s_info_city(A3222)</f>
        <v>成都市</v>
      </c>
      <c r="N3222">
        <f>[1]!b_agency_guarantor(A3222)</f>
        <v>0</v>
      </c>
    </row>
    <row r="3223" spans="1:14" x14ac:dyDescent="0.25">
      <c r="A3223" t="s">
        <v>724</v>
      </c>
      <c r="B3223" t="s">
        <v>725</v>
      </c>
      <c r="C3223" t="str">
        <f>[1]!b_info_issuerupdated(A3223)</f>
        <v>望城经开区建设开发公司</v>
      </c>
      <c r="D3223" t="s">
        <v>12</v>
      </c>
      <c r="E3223" t="s">
        <v>674</v>
      </c>
      <c r="F3223">
        <v>10</v>
      </c>
      <c r="G3223">
        <v>637</v>
      </c>
      <c r="H3223">
        <v>5.1870000000000003</v>
      </c>
      <c r="I3223" s="1">
        <v>3</v>
      </c>
      <c r="J3223" s="1">
        <v>4.8476999999999997</v>
      </c>
      <c r="K3223" t="s">
        <v>14</v>
      </c>
      <c r="L3223" t="str">
        <f>[1]!s_info_province(A3223)</f>
        <v>湖南省</v>
      </c>
      <c r="M3223" t="str">
        <f>[1]!s_info_city(A3223)</f>
        <v>长沙市</v>
      </c>
      <c r="N3223">
        <f>[1]!b_agency_guarantor(A3223)</f>
        <v>0</v>
      </c>
    </row>
    <row r="3224" spans="1:14" x14ac:dyDescent="0.25">
      <c r="A3224" t="s">
        <v>6579</v>
      </c>
      <c r="B3224" t="s">
        <v>6580</v>
      </c>
      <c r="C3224" t="str">
        <f>[1]!b_info_issuerupdated(A3224)</f>
        <v>上饶投资控股集团有限公司</v>
      </c>
      <c r="D3224" t="s">
        <v>12</v>
      </c>
      <c r="E3224" t="s">
        <v>1947</v>
      </c>
      <c r="F3224">
        <v>8</v>
      </c>
      <c r="G3224">
        <v>637</v>
      </c>
      <c r="H3224">
        <v>4.9119999999999999</v>
      </c>
      <c r="I3224" s="1">
        <v>3</v>
      </c>
      <c r="J3224" s="1">
        <v>4.6140999999999996</v>
      </c>
      <c r="K3224" t="s">
        <v>14</v>
      </c>
      <c r="L3224" t="str">
        <f>[1]!s_info_province(A3224)</f>
        <v>江西省</v>
      </c>
      <c r="M3224" t="str">
        <f>[1]!s_info_city(A3224)</f>
        <v>上饶市</v>
      </c>
      <c r="N3224">
        <f>[1]!b_agency_guarantor(A3224)</f>
        <v>0</v>
      </c>
    </row>
    <row r="3225" spans="1:14" x14ac:dyDescent="0.25">
      <c r="A3225" t="s">
        <v>12769</v>
      </c>
      <c r="B3225" t="s">
        <v>12770</v>
      </c>
      <c r="C3225" t="str">
        <f>[1]!b_info_issuerupdated(A3225)</f>
        <v>山东高创建设投资集团有限公司</v>
      </c>
      <c r="D3225" t="s">
        <v>12</v>
      </c>
      <c r="E3225" t="s">
        <v>4440</v>
      </c>
      <c r="F3225">
        <v>6</v>
      </c>
      <c r="G3225">
        <v>637</v>
      </c>
      <c r="H3225">
        <v>5.2370000000000001</v>
      </c>
      <c r="I3225" s="1">
        <v>3</v>
      </c>
      <c r="J3225" s="1">
        <v>5.2633000000000001</v>
      </c>
      <c r="K3225" t="s">
        <v>14</v>
      </c>
      <c r="L3225" t="str">
        <f>[1]!s_info_province(A3225)</f>
        <v>山东省</v>
      </c>
      <c r="M3225" t="str">
        <f>[1]!s_info_city(A3225)</f>
        <v>潍坊市</v>
      </c>
      <c r="N3225">
        <f>[1]!b_agency_guarantor(A3225)</f>
        <v>0</v>
      </c>
    </row>
    <row r="3226" spans="1:14" x14ac:dyDescent="0.25">
      <c r="A3226" t="s">
        <v>12773</v>
      </c>
      <c r="B3226" t="s">
        <v>12774</v>
      </c>
      <c r="C3226" t="str">
        <f>[1]!b_info_issuerupdated(A3226)</f>
        <v>长沙金洲新城开发建设投资有限公司</v>
      </c>
      <c r="D3226" t="s">
        <v>12</v>
      </c>
      <c r="E3226" t="s">
        <v>635</v>
      </c>
      <c r="F3226">
        <v>1</v>
      </c>
      <c r="G3226">
        <v>637</v>
      </c>
      <c r="H3226">
        <v>7.2754000000000003</v>
      </c>
      <c r="I3226" s="1">
        <v>3</v>
      </c>
      <c r="J3226" s="1">
        <v>6.5686999999999998</v>
      </c>
      <c r="K3226" t="s">
        <v>14</v>
      </c>
      <c r="L3226" t="str">
        <f>[1]!s_info_province(A3226)</f>
        <v>湖南省</v>
      </c>
      <c r="M3226" t="str">
        <f>[1]!s_info_city(A3226)</f>
        <v>宁乡市</v>
      </c>
      <c r="N3226">
        <f>[1]!b_agency_guarantor(A3226)</f>
        <v>0</v>
      </c>
    </row>
    <row r="3227" spans="1:14" x14ac:dyDescent="0.25">
      <c r="A3227" t="s">
        <v>726</v>
      </c>
      <c r="B3227" t="s">
        <v>727</v>
      </c>
      <c r="C3227" t="str">
        <f>[1]!b_info_issuerupdated(A3227)</f>
        <v>丽水市城市建设投资有限责任公司</v>
      </c>
      <c r="D3227" t="s">
        <v>12</v>
      </c>
      <c r="E3227" t="s">
        <v>728</v>
      </c>
      <c r="F3227">
        <v>12</v>
      </c>
      <c r="G3227">
        <v>636</v>
      </c>
      <c r="H3227">
        <v>4.5608000000000004</v>
      </c>
      <c r="I3227" s="1">
        <v>3</v>
      </c>
      <c r="J3227" s="1">
        <v>4.6311999999999998</v>
      </c>
      <c r="K3227" t="s">
        <v>14</v>
      </c>
      <c r="L3227" t="str">
        <f>[1]!s_info_province(A3227)</f>
        <v>浙江省</v>
      </c>
      <c r="M3227" t="str">
        <f>[1]!s_info_city(A3227)</f>
        <v>丽水市</v>
      </c>
      <c r="N3227">
        <f>[1]!b_agency_guarantor(A3227)</f>
        <v>0</v>
      </c>
    </row>
    <row r="3228" spans="1:14" x14ac:dyDescent="0.25">
      <c r="A3228" t="s">
        <v>12771</v>
      </c>
      <c r="B3228" t="s">
        <v>12772</v>
      </c>
      <c r="C3228" t="str">
        <f>[1]!b_info_issuerupdated(A3228)</f>
        <v>杭州余杭经济开发建设有限公司</v>
      </c>
      <c r="D3228" t="s">
        <v>12</v>
      </c>
      <c r="E3228" t="s">
        <v>4440</v>
      </c>
      <c r="F3228">
        <v>7</v>
      </c>
      <c r="G3228">
        <v>636</v>
      </c>
      <c r="H3228">
        <v>4.6608000000000001</v>
      </c>
      <c r="I3228" s="1">
        <v>3</v>
      </c>
      <c r="J3228" s="1">
        <v>4.5350000000000001</v>
      </c>
      <c r="K3228" t="s">
        <v>14</v>
      </c>
      <c r="L3228" t="str">
        <f>[1]!s_info_province(A3228)</f>
        <v>浙江省</v>
      </c>
      <c r="M3228" t="str">
        <f>[1]!s_info_city(A3228)</f>
        <v>杭州市</v>
      </c>
      <c r="N3228">
        <f>[1]!b_agency_guarantor(A3228)</f>
        <v>0</v>
      </c>
    </row>
    <row r="3229" spans="1:14" x14ac:dyDescent="0.25">
      <c r="A3229" t="s">
        <v>854</v>
      </c>
      <c r="B3229" t="s">
        <v>855</v>
      </c>
      <c r="C3229" t="str">
        <f>[1]!b_info_issuerupdated(A3229)</f>
        <v>安阳投资集团有限公司</v>
      </c>
      <c r="D3229" t="s">
        <v>12</v>
      </c>
      <c r="E3229" t="s">
        <v>417</v>
      </c>
      <c r="F3229">
        <v>10</v>
      </c>
      <c r="G3229">
        <v>635</v>
      </c>
      <c r="H3229">
        <v>5.9842000000000004</v>
      </c>
      <c r="I3229" s="1">
        <v>3</v>
      </c>
      <c r="J3229" s="1">
        <v>5.9728000000000003</v>
      </c>
      <c r="K3229" t="s">
        <v>14</v>
      </c>
      <c r="L3229" t="str">
        <f>[1]!s_info_province(A3229)</f>
        <v>河南省</v>
      </c>
      <c r="M3229" t="str">
        <f>[1]!s_info_city(A3229)</f>
        <v>安阳市</v>
      </c>
      <c r="N3229">
        <f>[1]!b_agency_guarantor(A3229)</f>
        <v>0</v>
      </c>
    </row>
    <row r="3230" spans="1:14" x14ac:dyDescent="0.25">
      <c r="A3230" t="s">
        <v>6569</v>
      </c>
      <c r="B3230" t="s">
        <v>6570</v>
      </c>
      <c r="C3230" t="str">
        <f>[1]!b_info_issuerupdated(A3230)</f>
        <v>盐城东方投资开发集团有限公司</v>
      </c>
      <c r="D3230" t="s">
        <v>12</v>
      </c>
      <c r="E3230" t="s">
        <v>2192</v>
      </c>
      <c r="F3230">
        <v>10</v>
      </c>
      <c r="G3230">
        <v>635</v>
      </c>
      <c r="H3230">
        <v>7.0197000000000003</v>
      </c>
      <c r="I3230" s="1">
        <v>3</v>
      </c>
      <c r="J3230" s="1">
        <v>7.2263999999999999</v>
      </c>
      <c r="K3230" t="s">
        <v>14</v>
      </c>
      <c r="L3230" t="str">
        <f>[1]!s_info_province(A3230)</f>
        <v>江苏省</v>
      </c>
      <c r="M3230" t="str">
        <f>[1]!s_info_city(A3230)</f>
        <v>盐城市</v>
      </c>
      <c r="N3230">
        <f>[1]!b_agency_guarantor(A3230)</f>
        <v>0</v>
      </c>
    </row>
    <row r="3231" spans="1:14" x14ac:dyDescent="0.25">
      <c r="A3231" t="s">
        <v>12351</v>
      </c>
      <c r="B3231" t="s">
        <v>12352</v>
      </c>
      <c r="C3231" t="str">
        <f>[1]!b_info_issuerupdated(A3231)</f>
        <v>天津城市基础设施建设投资集团有限公司</v>
      </c>
      <c r="D3231" t="s">
        <v>12</v>
      </c>
      <c r="E3231" t="s">
        <v>4879</v>
      </c>
      <c r="F3231">
        <v>5.36</v>
      </c>
      <c r="G3231">
        <v>635</v>
      </c>
      <c r="I3231" s="1">
        <v>3</v>
      </c>
      <c r="J3231" s="1">
        <v>3.5091999999999999</v>
      </c>
      <c r="K3231" t="s">
        <v>14</v>
      </c>
      <c r="L3231" t="str">
        <f>[1]!s_info_province(A3231)</f>
        <v>天津</v>
      </c>
      <c r="M3231" t="str">
        <f>[1]!s_info_city(A3231)</f>
        <v>天津市</v>
      </c>
      <c r="N3231">
        <f>[1]!b_agency_guarantor(A3231)</f>
        <v>0</v>
      </c>
    </row>
    <row r="3232" spans="1:14" x14ac:dyDescent="0.25">
      <c r="A3232" t="s">
        <v>12353</v>
      </c>
      <c r="B3232" t="s">
        <v>12354</v>
      </c>
      <c r="C3232" t="str">
        <f>[1]!b_info_issuerupdated(A3232)</f>
        <v>宜昌市交通投资有限公司</v>
      </c>
      <c r="D3232" t="s">
        <v>12</v>
      </c>
      <c r="E3232" t="s">
        <v>451</v>
      </c>
      <c r="F3232">
        <v>6.5</v>
      </c>
      <c r="G3232">
        <v>635</v>
      </c>
      <c r="I3232" s="1">
        <v>3</v>
      </c>
      <c r="J3232" s="1">
        <v>3.8609</v>
      </c>
      <c r="K3232" t="s">
        <v>14</v>
      </c>
      <c r="L3232" t="str">
        <f>[1]!s_info_province(A3232)</f>
        <v>湖北省</v>
      </c>
      <c r="M3232" t="str">
        <f>[1]!s_info_city(A3232)</f>
        <v>宜昌市</v>
      </c>
      <c r="N3232" t="str">
        <f>[1]!b_agency_guarantor(A3232)</f>
        <v>宜昌城市建设投资控股集团有限公司</v>
      </c>
    </row>
    <row r="3233" spans="1:14" x14ac:dyDescent="0.25">
      <c r="A3233" t="s">
        <v>6533</v>
      </c>
      <c r="B3233" t="s">
        <v>6534</v>
      </c>
      <c r="C3233" t="str">
        <f>[1]!b_info_issuerupdated(A3233)</f>
        <v>杭州市交通投资集团有限公司</v>
      </c>
      <c r="D3233" t="s">
        <v>12</v>
      </c>
      <c r="E3233" t="s">
        <v>2178</v>
      </c>
      <c r="F3233">
        <v>10</v>
      </c>
      <c r="G3233">
        <v>633</v>
      </c>
      <c r="H3233">
        <v>3.7684000000000002</v>
      </c>
      <c r="I3233" s="1">
        <v>3</v>
      </c>
      <c r="J3233" s="1">
        <v>3.7862</v>
      </c>
      <c r="K3233" t="s">
        <v>14</v>
      </c>
      <c r="L3233" t="str">
        <f>[1]!s_info_province(A3233)</f>
        <v>浙江省</v>
      </c>
      <c r="M3233" t="str">
        <f>[1]!s_info_city(A3233)</f>
        <v>杭州市</v>
      </c>
      <c r="N3233">
        <f>[1]!b_agency_guarantor(A3233)</f>
        <v>0</v>
      </c>
    </row>
    <row r="3234" spans="1:14" x14ac:dyDescent="0.25">
      <c r="A3234" t="s">
        <v>8831</v>
      </c>
      <c r="B3234" t="s">
        <v>8832</v>
      </c>
      <c r="C3234" t="str">
        <f>[1]!b_info_issuerupdated(A3234)</f>
        <v>重庆市涪陵国有资产投资经营集团有限公司</v>
      </c>
      <c r="D3234" t="s">
        <v>12</v>
      </c>
      <c r="E3234" t="s">
        <v>2281</v>
      </c>
      <c r="F3234">
        <v>14</v>
      </c>
      <c r="G3234">
        <v>633</v>
      </c>
      <c r="I3234" s="1">
        <v>3</v>
      </c>
      <c r="J3234" s="1">
        <v>4.2385000000000002</v>
      </c>
      <c r="K3234" t="s">
        <v>14</v>
      </c>
      <c r="L3234" t="str">
        <f>[1]!s_info_province(A3234)</f>
        <v>重庆</v>
      </c>
      <c r="M3234" t="str">
        <f>[1]!s_info_city(A3234)</f>
        <v>重庆市</v>
      </c>
      <c r="N3234">
        <f>[1]!b_agency_guarantor(A3234)</f>
        <v>0</v>
      </c>
    </row>
    <row r="3235" spans="1:14" x14ac:dyDescent="0.25">
      <c r="A3235" t="s">
        <v>631</v>
      </c>
      <c r="B3235" t="s">
        <v>632</v>
      </c>
      <c r="C3235" t="str">
        <f>[1]!b_info_issuerupdated(A3235)</f>
        <v>岳阳市洞庭新城投资建设开发有限公司</v>
      </c>
      <c r="D3235" t="s">
        <v>12</v>
      </c>
      <c r="E3235" t="s">
        <v>630</v>
      </c>
      <c r="F3235">
        <v>3.5</v>
      </c>
      <c r="G3235">
        <v>632</v>
      </c>
      <c r="H3235">
        <v>6.2301000000000002</v>
      </c>
      <c r="I3235" s="1">
        <v>3</v>
      </c>
      <c r="J3235" s="1">
        <v>6.0975000000000001</v>
      </c>
      <c r="K3235" t="s">
        <v>14</v>
      </c>
      <c r="L3235" t="str">
        <f>[1]!s_info_province(A3235)</f>
        <v>湖南省</v>
      </c>
      <c r="M3235" t="str">
        <f>[1]!s_info_city(A3235)</f>
        <v>岳阳市</v>
      </c>
      <c r="N3235">
        <f>[1]!b_agency_guarantor(A3235)</f>
        <v>0</v>
      </c>
    </row>
    <row r="3236" spans="1:14" x14ac:dyDescent="0.25">
      <c r="A3236" t="s">
        <v>12767</v>
      </c>
      <c r="B3236" t="s">
        <v>12768</v>
      </c>
      <c r="C3236" t="str">
        <f>[1]!b_info_issuerupdated(A3236)</f>
        <v>任丘市建设投资集团有限公司</v>
      </c>
      <c r="D3236" t="s">
        <v>12</v>
      </c>
      <c r="E3236" t="s">
        <v>420</v>
      </c>
      <c r="F3236">
        <v>10</v>
      </c>
      <c r="G3236">
        <v>631</v>
      </c>
      <c r="H3236">
        <v>5.8581000000000003</v>
      </c>
      <c r="I3236" s="1">
        <v>3</v>
      </c>
      <c r="J3236" s="1">
        <v>6.0891999999999999</v>
      </c>
      <c r="K3236" t="s">
        <v>14</v>
      </c>
      <c r="L3236" t="str">
        <f>[1]!s_info_province(A3236)</f>
        <v>河北省</v>
      </c>
      <c r="M3236" t="str">
        <f>[1]!s_info_city(A3236)</f>
        <v>任丘市</v>
      </c>
      <c r="N3236">
        <f>[1]!b_agency_guarantor(A3236)</f>
        <v>0</v>
      </c>
    </row>
    <row r="3237" spans="1:14" x14ac:dyDescent="0.25">
      <c r="A3237" t="s">
        <v>667</v>
      </c>
      <c r="B3237" t="s">
        <v>668</v>
      </c>
      <c r="C3237" t="str">
        <f>[1]!b_info_issuerupdated(A3237)</f>
        <v>泰州华信药业投资有限公司</v>
      </c>
      <c r="D3237" t="s">
        <v>12</v>
      </c>
      <c r="E3237" t="s">
        <v>669</v>
      </c>
      <c r="F3237">
        <v>5</v>
      </c>
      <c r="G3237">
        <v>630</v>
      </c>
      <c r="H3237">
        <v>6.4053000000000004</v>
      </c>
      <c r="I3237" s="1">
        <v>3</v>
      </c>
      <c r="J3237" s="1">
        <v>5.8242000000000003</v>
      </c>
      <c r="K3237" t="s">
        <v>14</v>
      </c>
      <c r="L3237" t="str">
        <f>[1]!s_info_province(A3237)</f>
        <v>江苏省</v>
      </c>
      <c r="M3237" t="str">
        <f>[1]!s_info_city(A3237)</f>
        <v>泰州市</v>
      </c>
      <c r="N3237">
        <f>[1]!b_agency_guarantor(A3237)</f>
        <v>0</v>
      </c>
    </row>
    <row r="3238" spans="1:14" x14ac:dyDescent="0.25">
      <c r="A3238" t="s">
        <v>12302</v>
      </c>
      <c r="B3238" t="s">
        <v>12303</v>
      </c>
      <c r="C3238" t="str">
        <f>[1]!b_info_issuerupdated(A3238)</f>
        <v>青岛地铁集团有限公司</v>
      </c>
      <c r="D3238" t="s">
        <v>12</v>
      </c>
      <c r="E3238" t="s">
        <v>2341</v>
      </c>
      <c r="F3238">
        <v>10</v>
      </c>
      <c r="G3238">
        <v>630</v>
      </c>
      <c r="H3238">
        <v>3.915</v>
      </c>
      <c r="I3238" s="1">
        <v>3</v>
      </c>
      <c r="J3238" s="1">
        <v>3.6956000000000002</v>
      </c>
      <c r="K3238" t="s">
        <v>14</v>
      </c>
      <c r="L3238" t="str">
        <f>[1]!s_info_province(A3238)</f>
        <v>山东省</v>
      </c>
      <c r="M3238" t="str">
        <f>[1]!s_info_city(A3238)</f>
        <v>青岛市</v>
      </c>
      <c r="N3238">
        <f>[1]!b_agency_guarantor(A3238)</f>
        <v>0</v>
      </c>
    </row>
    <row r="3239" spans="1:14" x14ac:dyDescent="0.25">
      <c r="A3239" t="s">
        <v>20663</v>
      </c>
      <c r="B3239" t="s">
        <v>20664</v>
      </c>
      <c r="C3239" t="str">
        <f>[1]!b_info_issuerupdated(A3239)</f>
        <v>青岛地铁集团有限公司</v>
      </c>
      <c r="D3239" t="s">
        <v>12</v>
      </c>
      <c r="E3239" t="s">
        <v>2192</v>
      </c>
      <c r="F3239">
        <v>10</v>
      </c>
      <c r="G3239">
        <v>630</v>
      </c>
      <c r="H3239">
        <v>3.915</v>
      </c>
      <c r="I3239" s="1">
        <v>3</v>
      </c>
      <c r="J3239" s="1">
        <v>3.6956000000000002</v>
      </c>
      <c r="K3239" t="s">
        <v>14</v>
      </c>
      <c r="L3239" t="str">
        <f>[1]!s_info_province(A3239)</f>
        <v>山东省</v>
      </c>
      <c r="M3239" t="str">
        <f>[1]!s_info_city(A3239)</f>
        <v>青岛市</v>
      </c>
      <c r="N3239">
        <f>[1]!b_agency_guarantor(A3239)</f>
        <v>0</v>
      </c>
    </row>
    <row r="3240" spans="1:14" x14ac:dyDescent="0.25">
      <c r="A3240" t="s">
        <v>797</v>
      </c>
      <c r="B3240" t="s">
        <v>798</v>
      </c>
      <c r="C3240" t="str">
        <f>[1]!b_info_issuerupdated(A3240)</f>
        <v>永州市零陵城建投资有限公司</v>
      </c>
      <c r="D3240" t="s">
        <v>12</v>
      </c>
      <c r="E3240" t="s">
        <v>799</v>
      </c>
      <c r="F3240">
        <v>3</v>
      </c>
      <c r="G3240">
        <v>629</v>
      </c>
      <c r="H3240">
        <v>6.4759000000000002</v>
      </c>
      <c r="I3240" s="1">
        <v>3</v>
      </c>
      <c r="J3240" s="1">
        <v>6.0919999999999996</v>
      </c>
      <c r="K3240" t="s">
        <v>14</v>
      </c>
      <c r="L3240" t="str">
        <f>[1]!s_info_province(A3240)</f>
        <v>湖南省</v>
      </c>
      <c r="M3240" t="str">
        <f>[1]!s_info_city(A3240)</f>
        <v>永州市</v>
      </c>
      <c r="N3240">
        <f>[1]!b_agency_guarantor(A3240)</f>
        <v>0</v>
      </c>
    </row>
    <row r="3241" spans="1:14" x14ac:dyDescent="0.25">
      <c r="A3241" t="s">
        <v>12349</v>
      </c>
      <c r="B3241" t="s">
        <v>12350</v>
      </c>
      <c r="C3241" t="str">
        <f>[1]!b_info_issuerupdated(A3241)</f>
        <v>广西交通投资集团有限公司</v>
      </c>
      <c r="D3241" t="s">
        <v>12</v>
      </c>
      <c r="E3241" t="s">
        <v>4779</v>
      </c>
      <c r="F3241">
        <v>15</v>
      </c>
      <c r="G3241">
        <v>628</v>
      </c>
      <c r="I3241" s="1">
        <v>3</v>
      </c>
      <c r="J3241" s="1">
        <v>3.3022</v>
      </c>
      <c r="K3241" t="s">
        <v>14</v>
      </c>
      <c r="L3241" t="str">
        <f>[1]!s_info_province(A3241)</f>
        <v>广西壮族自治区</v>
      </c>
      <c r="M3241" t="str">
        <f>[1]!s_info_city(A3241)</f>
        <v>南宁市</v>
      </c>
      <c r="N3241">
        <f>[1]!b_agency_guarantor(A3241)</f>
        <v>0</v>
      </c>
    </row>
    <row r="3242" spans="1:14" x14ac:dyDescent="0.25">
      <c r="A3242" t="s">
        <v>780</v>
      </c>
      <c r="B3242" t="s">
        <v>781</v>
      </c>
      <c r="C3242" t="str">
        <f>[1]!b_info_issuerupdated(A3242)</f>
        <v>鹤壁投资集团有限公司</v>
      </c>
      <c r="D3242" t="s">
        <v>12</v>
      </c>
      <c r="E3242" t="s">
        <v>332</v>
      </c>
      <c r="F3242">
        <v>5</v>
      </c>
      <c r="G3242">
        <v>625</v>
      </c>
      <c r="H3242">
        <v>5.7907999999999999</v>
      </c>
      <c r="I3242" s="1">
        <v>3</v>
      </c>
      <c r="J3242" s="1">
        <v>6.0064000000000002</v>
      </c>
      <c r="K3242" t="s">
        <v>14</v>
      </c>
      <c r="L3242" t="str">
        <f>[1]!s_info_province(A3242)</f>
        <v>河南省</v>
      </c>
      <c r="M3242" t="str">
        <f>[1]!s_info_city(A3242)</f>
        <v>鹤壁市</v>
      </c>
      <c r="N3242">
        <f>[1]!b_agency_guarantor(A3242)</f>
        <v>0</v>
      </c>
    </row>
    <row r="3243" spans="1:14" x14ac:dyDescent="0.25">
      <c r="A3243" t="s">
        <v>4576</v>
      </c>
      <c r="B3243" t="s">
        <v>4577</v>
      </c>
      <c r="C3243" t="str">
        <f>[1]!b_info_issuerupdated(A3243)</f>
        <v>九江市置地投资有限公司</v>
      </c>
      <c r="D3243" t="s">
        <v>12</v>
      </c>
      <c r="E3243" t="s">
        <v>332</v>
      </c>
      <c r="F3243">
        <v>6.7</v>
      </c>
      <c r="G3243">
        <v>625</v>
      </c>
      <c r="H3243">
        <v>3.9203000000000001</v>
      </c>
      <c r="I3243" s="1">
        <v>3</v>
      </c>
      <c r="J3243" s="1">
        <v>3.8557000000000001</v>
      </c>
      <c r="K3243" t="s">
        <v>14</v>
      </c>
      <c r="L3243" t="str">
        <f>[1]!s_info_province(A3243)</f>
        <v>江西省</v>
      </c>
      <c r="M3243" t="str">
        <f>[1]!s_info_city(A3243)</f>
        <v>九江市</v>
      </c>
      <c r="N3243">
        <f>[1]!b_agency_guarantor(A3243)</f>
        <v>0</v>
      </c>
    </row>
    <row r="3244" spans="1:14" x14ac:dyDescent="0.25">
      <c r="A3244" t="s">
        <v>12347</v>
      </c>
      <c r="B3244" t="s">
        <v>12348</v>
      </c>
      <c r="C3244" t="str">
        <f>[1]!b_info_issuerupdated(A3244)</f>
        <v>广西铁路投资集团有限公司</v>
      </c>
      <c r="D3244" t="s">
        <v>12</v>
      </c>
      <c r="E3244" t="s">
        <v>728</v>
      </c>
      <c r="F3244">
        <v>5</v>
      </c>
      <c r="G3244">
        <v>625</v>
      </c>
      <c r="I3244" s="1">
        <v>3</v>
      </c>
      <c r="J3244" s="1">
        <v>3.4451999999999998</v>
      </c>
      <c r="K3244" t="s">
        <v>14</v>
      </c>
      <c r="L3244" t="str">
        <f>[1]!s_info_province(A3244)</f>
        <v>广西壮族自治区</v>
      </c>
      <c r="M3244" t="str">
        <f>[1]!s_info_city(A3244)</f>
        <v>南宁市</v>
      </c>
      <c r="N3244">
        <f>[1]!b_agency_guarantor(A3244)</f>
        <v>0</v>
      </c>
    </row>
    <row r="3245" spans="1:14" x14ac:dyDescent="0.25">
      <c r="A3245" t="s">
        <v>12755</v>
      </c>
      <c r="B3245" t="s">
        <v>12756</v>
      </c>
      <c r="C3245" t="str">
        <f>[1]!b_info_issuerupdated(A3245)</f>
        <v>重庆园业实业(集团)有限公司</v>
      </c>
      <c r="D3245" t="s">
        <v>12</v>
      </c>
      <c r="E3245" t="s">
        <v>728</v>
      </c>
      <c r="F3245">
        <v>5</v>
      </c>
      <c r="G3245">
        <v>625</v>
      </c>
      <c r="H3245">
        <v>6.2408000000000001</v>
      </c>
      <c r="I3245" s="1">
        <v>3</v>
      </c>
      <c r="J3245" s="1">
        <v>6.0876999999999999</v>
      </c>
      <c r="K3245" t="s">
        <v>14</v>
      </c>
      <c r="L3245" t="str">
        <f>[1]!s_info_province(A3245)</f>
        <v>重庆</v>
      </c>
      <c r="M3245" t="str">
        <f>[1]!s_info_city(A3245)</f>
        <v>重庆市</v>
      </c>
      <c r="N3245">
        <f>[1]!b_agency_guarantor(A3245)</f>
        <v>0</v>
      </c>
    </row>
    <row r="3246" spans="1:14" x14ac:dyDescent="0.25">
      <c r="A3246" t="s">
        <v>12751</v>
      </c>
      <c r="B3246" t="s">
        <v>12752</v>
      </c>
      <c r="C3246" t="str">
        <f>[1]!b_info_issuerupdated(A3246)</f>
        <v>城发投资集团有限公司</v>
      </c>
      <c r="D3246" t="s">
        <v>12</v>
      </c>
      <c r="E3246" t="s">
        <v>316</v>
      </c>
      <c r="F3246">
        <v>5.4</v>
      </c>
      <c r="G3246">
        <v>624</v>
      </c>
      <c r="H3246">
        <v>4.4962</v>
      </c>
      <c r="I3246" s="1">
        <v>3</v>
      </c>
      <c r="J3246" s="1">
        <v>4.4442000000000004</v>
      </c>
      <c r="K3246" t="s">
        <v>14</v>
      </c>
      <c r="L3246" t="str">
        <f>[1]!s_info_province(A3246)</f>
        <v>山东省</v>
      </c>
      <c r="M3246" t="str">
        <f>[1]!s_info_city(A3246)</f>
        <v>青岛市</v>
      </c>
      <c r="N3246">
        <f>[1]!b_agency_guarantor(A3246)</f>
        <v>0</v>
      </c>
    </row>
    <row r="3247" spans="1:14" x14ac:dyDescent="0.25">
      <c r="A3247" t="s">
        <v>412</v>
      </c>
      <c r="B3247" t="s">
        <v>413</v>
      </c>
      <c r="C3247" t="str">
        <f>[1]!b_info_issuerupdated(A3247)</f>
        <v>太原国有投资集团有限公司</v>
      </c>
      <c r="D3247" t="s">
        <v>12</v>
      </c>
      <c r="E3247" t="s">
        <v>414</v>
      </c>
      <c r="F3247">
        <v>15</v>
      </c>
      <c r="G3247">
        <v>623</v>
      </c>
      <c r="H3247">
        <v>3.895</v>
      </c>
      <c r="I3247" s="1">
        <v>3</v>
      </c>
      <c r="J3247" s="1">
        <v>3.9074</v>
      </c>
      <c r="K3247" t="s">
        <v>14</v>
      </c>
      <c r="L3247" t="str">
        <f>[1]!s_info_province(A3247)</f>
        <v>山西省</v>
      </c>
      <c r="M3247" t="str">
        <f>[1]!s_info_city(A3247)</f>
        <v>太原市</v>
      </c>
      <c r="N3247">
        <f>[1]!b_agency_guarantor(A3247)</f>
        <v>0</v>
      </c>
    </row>
    <row r="3248" spans="1:14" x14ac:dyDescent="0.25">
      <c r="A3248" t="s">
        <v>6475</v>
      </c>
      <c r="B3248" t="s">
        <v>6476</v>
      </c>
      <c r="C3248" t="str">
        <f>[1]!b_info_issuerupdated(A3248)</f>
        <v>南京浦口经济开发有限公司</v>
      </c>
      <c r="D3248" t="s">
        <v>12</v>
      </c>
      <c r="E3248" t="s">
        <v>2152</v>
      </c>
      <c r="F3248">
        <v>2</v>
      </c>
      <c r="G3248">
        <v>623</v>
      </c>
      <c r="H3248">
        <v>4.9175000000000004</v>
      </c>
      <c r="I3248" s="1">
        <v>3</v>
      </c>
      <c r="J3248" s="1">
        <v>4.7670000000000003</v>
      </c>
      <c r="K3248" t="s">
        <v>14</v>
      </c>
      <c r="L3248" t="str">
        <f>[1]!s_info_province(A3248)</f>
        <v>江苏省</v>
      </c>
      <c r="M3248" t="str">
        <f>[1]!s_info_city(A3248)</f>
        <v>南京市</v>
      </c>
      <c r="N3248" t="str">
        <f>[1]!b_agency_guarantor(A3248)</f>
        <v>江苏省信用再担保集团有限公司</v>
      </c>
    </row>
    <row r="3249" spans="1:14" x14ac:dyDescent="0.25">
      <c r="A3249" t="s">
        <v>12343</v>
      </c>
      <c r="B3249" t="s">
        <v>12344</v>
      </c>
      <c r="C3249" t="str">
        <f>[1]!b_info_issuerupdated(A3249)</f>
        <v>蚌埠投资集团有限公司</v>
      </c>
      <c r="D3249" t="s">
        <v>12</v>
      </c>
      <c r="E3249" t="s">
        <v>420</v>
      </c>
      <c r="F3249">
        <v>4.1710000000000003</v>
      </c>
      <c r="G3249">
        <v>623</v>
      </c>
      <c r="I3249" s="1">
        <v>3</v>
      </c>
      <c r="J3249" s="1">
        <v>5.1215999999999999</v>
      </c>
      <c r="K3249" t="s">
        <v>14</v>
      </c>
      <c r="L3249" t="str">
        <f>[1]!s_info_province(A3249)</f>
        <v>安徽省</v>
      </c>
      <c r="M3249" t="str">
        <f>[1]!s_info_city(A3249)</f>
        <v>蚌埠市</v>
      </c>
      <c r="N3249">
        <f>[1]!b_agency_guarantor(A3249)</f>
        <v>0</v>
      </c>
    </row>
    <row r="3250" spans="1:14" x14ac:dyDescent="0.25">
      <c r="A3250" t="s">
        <v>12749</v>
      </c>
      <c r="B3250" t="s">
        <v>12750</v>
      </c>
      <c r="C3250" t="str">
        <f>[1]!b_info_issuerupdated(A3250)</f>
        <v>浙江汇盛投资集团有限公司</v>
      </c>
      <c r="D3250" t="s">
        <v>12</v>
      </c>
      <c r="E3250" t="s">
        <v>669</v>
      </c>
      <c r="F3250">
        <v>4.5</v>
      </c>
      <c r="G3250">
        <v>623</v>
      </c>
      <c r="H3250">
        <v>4.7675000000000001</v>
      </c>
      <c r="I3250" s="1">
        <v>3</v>
      </c>
      <c r="J3250" s="1">
        <v>4.7279</v>
      </c>
      <c r="K3250" t="s">
        <v>14</v>
      </c>
      <c r="L3250" t="str">
        <f>[1]!s_info_province(A3250)</f>
        <v>浙江省</v>
      </c>
      <c r="M3250" t="str">
        <f>[1]!s_info_city(A3250)</f>
        <v>衢州市</v>
      </c>
      <c r="N3250">
        <f>[1]!b_agency_guarantor(A3250)</f>
        <v>0</v>
      </c>
    </row>
    <row r="3251" spans="1:14" x14ac:dyDescent="0.25">
      <c r="A3251" t="s">
        <v>12759</v>
      </c>
      <c r="B3251" t="s">
        <v>12760</v>
      </c>
      <c r="C3251" t="str">
        <f>[1]!b_info_issuerupdated(A3251)</f>
        <v>淮安经济技术开发区经济发展集团有限公司</v>
      </c>
      <c r="D3251" t="s">
        <v>12</v>
      </c>
      <c r="E3251" t="s">
        <v>799</v>
      </c>
      <c r="F3251">
        <v>6</v>
      </c>
      <c r="G3251">
        <v>622</v>
      </c>
      <c r="H3251">
        <v>6.5321999999999996</v>
      </c>
      <c r="I3251" s="1">
        <v>3</v>
      </c>
      <c r="J3251" s="1">
        <v>6.0965999999999996</v>
      </c>
      <c r="K3251" t="s">
        <v>14</v>
      </c>
      <c r="L3251" t="str">
        <f>[1]!s_info_province(A3251)</f>
        <v>江苏省</v>
      </c>
      <c r="M3251" t="str">
        <f>[1]!s_info_city(A3251)</f>
        <v>淮安市</v>
      </c>
      <c r="N3251">
        <f>[1]!b_agency_guarantor(A3251)</f>
        <v>0</v>
      </c>
    </row>
    <row r="3252" spans="1:14" x14ac:dyDescent="0.25">
      <c r="A3252" t="s">
        <v>12739</v>
      </c>
      <c r="B3252" t="s">
        <v>12740</v>
      </c>
      <c r="C3252" t="str">
        <f>[1]!b_info_issuerupdated(A3252)</f>
        <v>盐城东方投资开发集团有限公司</v>
      </c>
      <c r="D3252" t="s">
        <v>12</v>
      </c>
      <c r="E3252" t="s">
        <v>630</v>
      </c>
      <c r="F3252">
        <v>7.75</v>
      </c>
      <c r="G3252">
        <v>621</v>
      </c>
      <c r="H3252">
        <v>6.3792999999999997</v>
      </c>
      <c r="I3252" s="1">
        <v>3</v>
      </c>
      <c r="J3252" s="1">
        <v>6.1052</v>
      </c>
      <c r="K3252" t="s">
        <v>14</v>
      </c>
      <c r="L3252" t="str">
        <f>[1]!s_info_province(A3252)</f>
        <v>江苏省</v>
      </c>
      <c r="M3252" t="str">
        <f>[1]!s_info_city(A3252)</f>
        <v>盐城市</v>
      </c>
      <c r="N3252">
        <f>[1]!b_agency_guarantor(A3252)</f>
        <v>0</v>
      </c>
    </row>
    <row r="3253" spans="1:14" x14ac:dyDescent="0.25">
      <c r="A3253" t="s">
        <v>581</v>
      </c>
      <c r="B3253" t="s">
        <v>582</v>
      </c>
      <c r="C3253" t="str">
        <f>[1]!b_info_issuerupdated(A3253)</f>
        <v>保山市国有资产经营有限责任公司</v>
      </c>
      <c r="D3253" t="s">
        <v>12</v>
      </c>
      <c r="E3253" t="s">
        <v>446</v>
      </c>
      <c r="F3253">
        <v>7</v>
      </c>
      <c r="G3253">
        <v>618</v>
      </c>
      <c r="H3253">
        <v>7.8705999999999996</v>
      </c>
      <c r="I3253" s="1">
        <v>3</v>
      </c>
      <c r="J3253" s="1">
        <v>7.4974999999999996</v>
      </c>
      <c r="K3253" t="s">
        <v>14</v>
      </c>
      <c r="L3253" t="str">
        <f>[1]!s_info_province(A3253)</f>
        <v>云南省</v>
      </c>
      <c r="M3253" t="str">
        <f>[1]!s_info_city(A3253)</f>
        <v>保山市</v>
      </c>
      <c r="N3253">
        <f>[1]!b_agency_guarantor(A3253)</f>
        <v>0</v>
      </c>
    </row>
    <row r="3254" spans="1:14" x14ac:dyDescent="0.25">
      <c r="A3254" t="s">
        <v>12753</v>
      </c>
      <c r="B3254" t="s">
        <v>12754</v>
      </c>
      <c r="C3254" t="str">
        <f>[1]!b_info_issuerupdated(A3254)</f>
        <v>重庆市德感工业园区建设有限公司</v>
      </c>
      <c r="D3254" t="s">
        <v>12</v>
      </c>
      <c r="E3254" t="s">
        <v>796</v>
      </c>
      <c r="F3254">
        <v>4.42</v>
      </c>
      <c r="G3254">
        <v>618</v>
      </c>
      <c r="H3254">
        <v>6.9706000000000001</v>
      </c>
      <c r="I3254" s="1">
        <v>3</v>
      </c>
      <c r="J3254" s="1">
        <v>6.6003999999999996</v>
      </c>
      <c r="K3254" t="s">
        <v>14</v>
      </c>
      <c r="L3254" t="str">
        <f>[1]!s_info_province(A3254)</f>
        <v>重庆</v>
      </c>
      <c r="M3254" t="str">
        <f>[1]!s_info_city(A3254)</f>
        <v>重庆市</v>
      </c>
      <c r="N3254">
        <f>[1]!b_agency_guarantor(A3254)</f>
        <v>0</v>
      </c>
    </row>
    <row r="3255" spans="1:14" x14ac:dyDescent="0.25">
      <c r="A3255" t="s">
        <v>777</v>
      </c>
      <c r="B3255" t="s">
        <v>778</v>
      </c>
      <c r="C3255" t="str">
        <f>[1]!b_info_issuerupdated(A3255)</f>
        <v>山东高创建设投资集团有限公司</v>
      </c>
      <c r="D3255" t="s">
        <v>12</v>
      </c>
      <c r="E3255" t="s">
        <v>779</v>
      </c>
      <c r="F3255">
        <v>5</v>
      </c>
      <c r="G3255">
        <v>617</v>
      </c>
      <c r="H3255">
        <v>5.2091000000000003</v>
      </c>
      <c r="I3255" s="1">
        <v>3</v>
      </c>
      <c r="J3255" s="1">
        <v>5.2404999999999999</v>
      </c>
      <c r="K3255" t="s">
        <v>14</v>
      </c>
      <c r="L3255" t="str">
        <f>[1]!s_info_province(A3255)</f>
        <v>山东省</v>
      </c>
      <c r="M3255" t="str">
        <f>[1]!s_info_city(A3255)</f>
        <v>潍坊市</v>
      </c>
      <c r="N3255">
        <f>[1]!b_agency_guarantor(A3255)</f>
        <v>0</v>
      </c>
    </row>
    <row r="3256" spans="1:14" x14ac:dyDescent="0.25">
      <c r="A3256" t="s">
        <v>12663</v>
      </c>
      <c r="B3256" t="s">
        <v>12664</v>
      </c>
      <c r="C3256" t="str">
        <f>[1]!b_info_issuerupdated(A3256)</f>
        <v>南通市港闸区国有资产经营有限公司</v>
      </c>
      <c r="D3256" t="s">
        <v>12</v>
      </c>
      <c r="E3256" t="s">
        <v>796</v>
      </c>
      <c r="F3256">
        <v>13.1</v>
      </c>
      <c r="G3256">
        <v>617</v>
      </c>
      <c r="H3256">
        <v>4.7091000000000003</v>
      </c>
      <c r="I3256" s="1">
        <v>3</v>
      </c>
      <c r="J3256" s="1">
        <v>4.5929000000000002</v>
      </c>
      <c r="K3256" t="s">
        <v>14</v>
      </c>
      <c r="L3256" t="str">
        <f>[1]!s_info_province(A3256)</f>
        <v>江苏省</v>
      </c>
      <c r="M3256" t="str">
        <f>[1]!s_info_city(A3256)</f>
        <v>南通市</v>
      </c>
      <c r="N3256">
        <f>[1]!b_agency_guarantor(A3256)</f>
        <v>0</v>
      </c>
    </row>
    <row r="3257" spans="1:14" x14ac:dyDescent="0.25">
      <c r="A3257" t="s">
        <v>12741</v>
      </c>
      <c r="B3257" t="s">
        <v>12742</v>
      </c>
      <c r="C3257" t="str">
        <f>[1]!b_info_issuerupdated(A3257)</f>
        <v>长兴城市建设投资集团有限公司</v>
      </c>
      <c r="D3257" t="s">
        <v>12</v>
      </c>
      <c r="E3257" t="s">
        <v>669</v>
      </c>
      <c r="F3257">
        <v>8.66</v>
      </c>
      <c r="G3257">
        <v>617</v>
      </c>
      <c r="H3257">
        <v>5.2091000000000003</v>
      </c>
      <c r="I3257" s="1">
        <v>3</v>
      </c>
      <c r="J3257" s="1">
        <v>5.6405000000000003</v>
      </c>
      <c r="K3257" t="s">
        <v>14</v>
      </c>
      <c r="L3257" t="str">
        <f>[1]!s_info_province(A3257)</f>
        <v>浙江省</v>
      </c>
      <c r="M3257" t="str">
        <f>[1]!s_info_city(A3257)</f>
        <v>湖州市</v>
      </c>
      <c r="N3257">
        <f>[1]!b_agency_guarantor(A3257)</f>
        <v>0</v>
      </c>
    </row>
    <row r="3258" spans="1:14" x14ac:dyDescent="0.25">
      <c r="A3258" t="s">
        <v>578</v>
      </c>
      <c r="B3258" t="s">
        <v>579</v>
      </c>
      <c r="C3258" t="str">
        <f>[1]!b_info_issuerupdated(A3258)</f>
        <v>常州钟楼经济开发区投资建设有限公司</v>
      </c>
      <c r="D3258" t="s">
        <v>12</v>
      </c>
      <c r="E3258" t="s">
        <v>580</v>
      </c>
      <c r="F3258">
        <v>10</v>
      </c>
      <c r="G3258">
        <v>616</v>
      </c>
      <c r="H3258">
        <v>6.1147999999999998</v>
      </c>
      <c r="I3258" s="1">
        <v>3</v>
      </c>
      <c r="J3258" s="1">
        <v>6.0453999999999999</v>
      </c>
      <c r="K3258" t="s">
        <v>14</v>
      </c>
      <c r="L3258" t="str">
        <f>[1]!s_info_province(A3258)</f>
        <v>江苏省</v>
      </c>
      <c r="M3258" t="str">
        <f>[1]!s_info_city(A3258)</f>
        <v>常州市</v>
      </c>
      <c r="N3258">
        <f>[1]!b_agency_guarantor(A3258)</f>
        <v>0</v>
      </c>
    </row>
    <row r="3259" spans="1:14" x14ac:dyDescent="0.25">
      <c r="A3259" t="s">
        <v>13377</v>
      </c>
      <c r="B3259" t="s">
        <v>13378</v>
      </c>
      <c r="C3259" t="str">
        <f>[1]!b_info_issuerupdated(A3259)</f>
        <v>南京新港开发总公司</v>
      </c>
      <c r="D3259" t="s">
        <v>12</v>
      </c>
      <c r="E3259" t="s">
        <v>5212</v>
      </c>
      <c r="F3259">
        <v>13</v>
      </c>
      <c r="G3259">
        <v>613</v>
      </c>
      <c r="H3259">
        <v>5.1536</v>
      </c>
      <c r="I3259" s="1">
        <v>3</v>
      </c>
      <c r="J3259" s="1">
        <v>4.4603999999999999</v>
      </c>
      <c r="K3259" t="s">
        <v>14</v>
      </c>
      <c r="L3259" t="str">
        <f>[1]!s_info_province(A3259)</f>
        <v>江苏省</v>
      </c>
      <c r="M3259" t="str">
        <f>[1]!s_info_city(A3259)</f>
        <v>南京市</v>
      </c>
      <c r="N3259">
        <f>[1]!b_agency_guarantor(A3259)</f>
        <v>0</v>
      </c>
    </row>
    <row r="3260" spans="1:14" x14ac:dyDescent="0.25">
      <c r="A3260" t="s">
        <v>851</v>
      </c>
      <c r="B3260" t="s">
        <v>852</v>
      </c>
      <c r="C3260" t="str">
        <f>[1]!b_info_issuerupdated(A3260)</f>
        <v>安阳投资集团有限公司</v>
      </c>
      <c r="D3260" t="s">
        <v>12</v>
      </c>
      <c r="E3260" t="s">
        <v>853</v>
      </c>
      <c r="F3260">
        <v>10</v>
      </c>
      <c r="G3260">
        <v>610</v>
      </c>
      <c r="H3260">
        <v>5.9493999999999998</v>
      </c>
      <c r="I3260" s="1">
        <v>3</v>
      </c>
      <c r="J3260" s="1">
        <v>5.9372999999999996</v>
      </c>
      <c r="K3260" t="s">
        <v>14</v>
      </c>
      <c r="L3260" t="str">
        <f>[1]!s_info_province(A3260)</f>
        <v>河南省</v>
      </c>
      <c r="M3260" t="str">
        <f>[1]!s_info_city(A3260)</f>
        <v>安阳市</v>
      </c>
      <c r="N3260">
        <f>[1]!b_agency_guarantor(A3260)</f>
        <v>0</v>
      </c>
    </row>
    <row r="3261" spans="1:14" x14ac:dyDescent="0.25">
      <c r="A3261" t="s">
        <v>11302</v>
      </c>
      <c r="B3261" t="s">
        <v>11303</v>
      </c>
      <c r="C3261" t="str">
        <f>[1]!b_info_issuerupdated(A3261)</f>
        <v>绵阳市投资控股(集团)有限公司</v>
      </c>
      <c r="D3261" t="s">
        <v>12</v>
      </c>
      <c r="E3261" t="s">
        <v>11304</v>
      </c>
      <c r="F3261">
        <v>10</v>
      </c>
      <c r="G3261">
        <v>609</v>
      </c>
      <c r="H3261">
        <v>4.798</v>
      </c>
      <c r="I3261" s="1">
        <v>3</v>
      </c>
      <c r="J3261" s="1">
        <v>4.7542999999999997</v>
      </c>
      <c r="K3261" t="s">
        <v>14</v>
      </c>
      <c r="L3261" t="str">
        <f>[1]!s_info_province(A3261)</f>
        <v>四川省</v>
      </c>
      <c r="M3261" t="str">
        <f>[1]!s_info_city(A3261)</f>
        <v>绵阳市</v>
      </c>
      <c r="N3261">
        <f>[1]!b_agency_guarantor(A3261)</f>
        <v>0</v>
      </c>
    </row>
    <row r="3262" spans="1:14" x14ac:dyDescent="0.25">
      <c r="A3262" t="s">
        <v>11295</v>
      </c>
      <c r="B3262" t="s">
        <v>11296</v>
      </c>
      <c r="C3262" t="str">
        <f>[1]!b_info_issuerupdated(A3262)</f>
        <v>柳州市龙建投资发展有限责任公司</v>
      </c>
      <c r="D3262" t="s">
        <v>12</v>
      </c>
      <c r="E3262" t="s">
        <v>11297</v>
      </c>
      <c r="F3262">
        <v>8</v>
      </c>
      <c r="G3262">
        <v>608</v>
      </c>
      <c r="H3262">
        <v>6.1466000000000003</v>
      </c>
      <c r="I3262" s="1">
        <v>3</v>
      </c>
      <c r="J3262" s="1">
        <v>6.0735999999999999</v>
      </c>
      <c r="K3262" t="s">
        <v>14</v>
      </c>
      <c r="L3262" t="str">
        <f>[1]!s_info_province(A3262)</f>
        <v>广西壮族自治区</v>
      </c>
      <c r="M3262" t="str">
        <f>[1]!s_info_city(A3262)</f>
        <v>柳州市</v>
      </c>
      <c r="N3262" t="str">
        <f>[1]!b_agency_guarantor(A3262)</f>
        <v>广西柳州市轨道交通投资发展集团有限公司</v>
      </c>
    </row>
    <row r="3263" spans="1:14" x14ac:dyDescent="0.25">
      <c r="A3263" t="s">
        <v>11300</v>
      </c>
      <c r="B3263" t="s">
        <v>11301</v>
      </c>
      <c r="C3263" t="str">
        <f>[1]!b_info_issuerupdated(A3263)</f>
        <v>绵阳市投资控股(集团)有限公司</v>
      </c>
      <c r="D3263" t="s">
        <v>12</v>
      </c>
      <c r="E3263" t="s">
        <v>10227</v>
      </c>
      <c r="F3263">
        <v>10</v>
      </c>
      <c r="G3263">
        <v>608</v>
      </c>
      <c r="H3263">
        <v>4.7965999999999998</v>
      </c>
      <c r="I3263" s="1">
        <v>3</v>
      </c>
      <c r="J3263" s="1">
        <v>4.7533000000000003</v>
      </c>
      <c r="K3263" t="s">
        <v>14</v>
      </c>
      <c r="L3263" t="str">
        <f>[1]!s_info_province(A3263)</f>
        <v>四川省</v>
      </c>
      <c r="M3263" t="str">
        <f>[1]!s_info_city(A3263)</f>
        <v>绵阳市</v>
      </c>
      <c r="N3263">
        <f>[1]!b_agency_guarantor(A3263)</f>
        <v>0</v>
      </c>
    </row>
    <row r="3264" spans="1:14" x14ac:dyDescent="0.25">
      <c r="A3264" t="s">
        <v>377</v>
      </c>
      <c r="B3264" t="s">
        <v>378</v>
      </c>
      <c r="C3264" t="str">
        <f>[1]!b_info_issuerupdated(A3264)</f>
        <v>许昌市投资总公司</v>
      </c>
      <c r="D3264" t="s">
        <v>12</v>
      </c>
      <c r="E3264" t="s">
        <v>379</v>
      </c>
      <c r="F3264">
        <v>5</v>
      </c>
      <c r="G3264">
        <v>607</v>
      </c>
      <c r="H3264">
        <v>4.1756000000000002</v>
      </c>
      <c r="I3264" s="1">
        <v>3</v>
      </c>
      <c r="J3264" s="1">
        <v>4.5119999999999996</v>
      </c>
      <c r="K3264" t="s">
        <v>14</v>
      </c>
      <c r="L3264" t="str">
        <f>[1]!s_info_province(A3264)</f>
        <v>河南省</v>
      </c>
      <c r="M3264" t="str">
        <f>[1]!s_info_city(A3264)</f>
        <v>许昌市</v>
      </c>
      <c r="N3264">
        <f>[1]!b_agency_guarantor(A3264)</f>
        <v>0</v>
      </c>
    </row>
    <row r="3265" spans="1:14" x14ac:dyDescent="0.25">
      <c r="A3265" t="s">
        <v>225</v>
      </c>
      <c r="B3265" t="s">
        <v>226</v>
      </c>
      <c r="C3265" t="str">
        <f>[1]!b_info_issuerupdated(A3265)</f>
        <v>绍兴市城市建设投资集团有限公司</v>
      </c>
      <c r="D3265" t="s">
        <v>12</v>
      </c>
      <c r="E3265" t="s">
        <v>227</v>
      </c>
      <c r="F3265">
        <v>5</v>
      </c>
      <c r="G3265">
        <v>605</v>
      </c>
      <c r="H3265">
        <v>3.8868</v>
      </c>
      <c r="I3265" s="1">
        <v>3</v>
      </c>
      <c r="J3265" s="1">
        <v>3.7416</v>
      </c>
      <c r="K3265" t="s">
        <v>14</v>
      </c>
      <c r="L3265" t="str">
        <f>[1]!s_info_province(A3265)</f>
        <v>浙江省</v>
      </c>
      <c r="M3265" t="str">
        <f>[1]!s_info_city(A3265)</f>
        <v>绍兴市</v>
      </c>
      <c r="N3265">
        <f>[1]!b_agency_guarantor(A3265)</f>
        <v>0</v>
      </c>
    </row>
    <row r="3266" spans="1:14" x14ac:dyDescent="0.25">
      <c r="A3266" t="s">
        <v>11298</v>
      </c>
      <c r="B3266" t="s">
        <v>11299</v>
      </c>
      <c r="C3266" t="str">
        <f>[1]!b_info_issuerupdated(A3266)</f>
        <v>柳州东通投资发展有限公司</v>
      </c>
      <c r="D3266" t="s">
        <v>12</v>
      </c>
      <c r="E3266" t="s">
        <v>10224</v>
      </c>
      <c r="F3266">
        <v>23.8</v>
      </c>
      <c r="G3266">
        <v>605</v>
      </c>
      <c r="H3266">
        <v>6.5829000000000004</v>
      </c>
      <c r="I3266" s="1">
        <v>3</v>
      </c>
      <c r="J3266" s="1">
        <v>7.1391999999999998</v>
      </c>
      <c r="K3266" t="s">
        <v>14</v>
      </c>
      <c r="L3266" t="str">
        <f>[1]!s_info_province(A3266)</f>
        <v>广西壮族自治区</v>
      </c>
      <c r="M3266" t="str">
        <f>[1]!s_info_city(A3266)</f>
        <v>柳州市</v>
      </c>
      <c r="N3266" t="str">
        <f>[1]!b_agency_guarantor(A3266)</f>
        <v>广西柳州市轨道交通投资发展集团有限公司</v>
      </c>
    </row>
    <row r="3267" spans="1:14" x14ac:dyDescent="0.25">
      <c r="A3267" t="s">
        <v>296</v>
      </c>
      <c r="B3267" t="s">
        <v>297</v>
      </c>
      <c r="C3267" t="str">
        <f>[1]!b_info_issuerupdated(A3267)</f>
        <v>自贡市国有资本投资运营集团有限公司</v>
      </c>
      <c r="D3267" t="s">
        <v>12</v>
      </c>
      <c r="E3267" t="s">
        <v>298</v>
      </c>
      <c r="F3267">
        <v>10</v>
      </c>
      <c r="G3267">
        <v>604</v>
      </c>
      <c r="H3267">
        <v>6.4301000000000004</v>
      </c>
      <c r="I3267" s="1">
        <v>3</v>
      </c>
      <c r="J3267" s="1">
        <v>6.0795000000000003</v>
      </c>
      <c r="K3267" t="s">
        <v>14</v>
      </c>
      <c r="L3267" t="str">
        <f>[1]!s_info_province(A3267)</f>
        <v>四川省</v>
      </c>
      <c r="M3267" t="str">
        <f>[1]!s_info_city(A3267)</f>
        <v>自贡市</v>
      </c>
      <c r="N3267">
        <f>[1]!b_agency_guarantor(A3267)</f>
        <v>0</v>
      </c>
    </row>
    <row r="3268" spans="1:14" x14ac:dyDescent="0.25">
      <c r="A3268" t="s">
        <v>8894</v>
      </c>
      <c r="B3268" t="s">
        <v>8895</v>
      </c>
      <c r="C3268" t="str">
        <f>[1]!b_info_issuerupdated(A3268)</f>
        <v>云南水务投资股份有限公司</v>
      </c>
      <c r="D3268" t="s">
        <v>12</v>
      </c>
      <c r="E3268" t="s">
        <v>420</v>
      </c>
      <c r="F3268">
        <v>2</v>
      </c>
      <c r="G3268">
        <v>604</v>
      </c>
      <c r="I3268" s="1">
        <v>3</v>
      </c>
      <c r="J3268" s="1">
        <v>6.0442999999999998</v>
      </c>
      <c r="K3268" t="s">
        <v>14</v>
      </c>
      <c r="L3268" t="str">
        <f>[1]!s_info_province(A3268)</f>
        <v>云南省</v>
      </c>
      <c r="M3268" t="str">
        <f>[1]!s_info_city(A3268)</f>
        <v>昆明市</v>
      </c>
      <c r="N3268">
        <f>[1]!b_agency_guarantor(A3268)</f>
        <v>0</v>
      </c>
    </row>
    <row r="3269" spans="1:14" x14ac:dyDescent="0.25">
      <c r="A3269" t="s">
        <v>12737</v>
      </c>
      <c r="B3269" t="s">
        <v>12738</v>
      </c>
      <c r="C3269" t="str">
        <f>[1]!b_info_issuerupdated(A3269)</f>
        <v>湖州东部新城投资发展集团有限公司</v>
      </c>
      <c r="D3269" t="s">
        <v>12</v>
      </c>
      <c r="E3269" t="s">
        <v>446</v>
      </c>
      <c r="F3269">
        <v>4</v>
      </c>
      <c r="G3269">
        <v>604</v>
      </c>
      <c r="H3269">
        <v>7.1300999999999997</v>
      </c>
      <c r="I3269" s="1">
        <v>3</v>
      </c>
      <c r="J3269" s="1">
        <v>6.9911000000000003</v>
      </c>
      <c r="K3269" t="s">
        <v>14</v>
      </c>
      <c r="L3269" t="str">
        <f>[1]!s_info_province(A3269)</f>
        <v>浙江省</v>
      </c>
      <c r="M3269" t="str">
        <f>[1]!s_info_city(A3269)</f>
        <v>湖州市</v>
      </c>
      <c r="N3269">
        <f>[1]!b_agency_guarantor(A3269)</f>
        <v>0</v>
      </c>
    </row>
    <row r="3270" spans="1:14" x14ac:dyDescent="0.25">
      <c r="A3270" t="s">
        <v>575</v>
      </c>
      <c r="B3270" t="s">
        <v>576</v>
      </c>
      <c r="C3270" t="str">
        <f>[1]!b_info_issuerupdated(A3270)</f>
        <v>怀化高新产业投资发展集团有限公司</v>
      </c>
      <c r="D3270" t="s">
        <v>12</v>
      </c>
      <c r="E3270" t="s">
        <v>577</v>
      </c>
      <c r="F3270">
        <v>0</v>
      </c>
      <c r="G3270">
        <v>602</v>
      </c>
      <c r="H3270">
        <v>7.6669</v>
      </c>
      <c r="I3270" s="1">
        <v>3</v>
      </c>
      <c r="J3270" s="1">
        <v>7.3208000000000002</v>
      </c>
      <c r="K3270" t="s">
        <v>14</v>
      </c>
      <c r="L3270" t="str">
        <f>[1]!s_info_province(A3270)</f>
        <v>湖南省</v>
      </c>
      <c r="M3270" t="str">
        <f>[1]!s_info_city(A3270)</f>
        <v>怀化市</v>
      </c>
      <c r="N3270">
        <f>[1]!b_agency_guarantor(A3270)</f>
        <v>0</v>
      </c>
    </row>
    <row r="3271" spans="1:14" x14ac:dyDescent="0.25">
      <c r="A3271" t="s">
        <v>12731</v>
      </c>
      <c r="B3271" t="s">
        <v>12732</v>
      </c>
      <c r="C3271" t="str">
        <f>[1]!b_info_issuerupdated(A3271)</f>
        <v>重庆市德感工业园区建设有限公司</v>
      </c>
      <c r="D3271" t="s">
        <v>12</v>
      </c>
      <c r="E3271" t="s">
        <v>4575</v>
      </c>
      <c r="F3271">
        <v>5</v>
      </c>
      <c r="G3271">
        <v>602</v>
      </c>
      <c r="H3271">
        <v>6.9242999999999997</v>
      </c>
      <c r="I3271" s="1">
        <v>3</v>
      </c>
      <c r="J3271" s="1">
        <v>6.5735999999999999</v>
      </c>
      <c r="K3271" t="s">
        <v>14</v>
      </c>
      <c r="L3271" t="str">
        <f>[1]!s_info_province(A3271)</f>
        <v>重庆</v>
      </c>
      <c r="M3271" t="str">
        <f>[1]!s_info_city(A3271)</f>
        <v>重庆市</v>
      </c>
      <c r="N3271">
        <f>[1]!b_agency_guarantor(A3271)</f>
        <v>0</v>
      </c>
    </row>
    <row r="3272" spans="1:14" x14ac:dyDescent="0.25">
      <c r="A3272" t="s">
        <v>6347</v>
      </c>
      <c r="B3272" t="s">
        <v>6348</v>
      </c>
      <c r="C3272" t="str">
        <f>[1]!b_info_issuerupdated(A3272)</f>
        <v>南京江宁经济技术开发总公司</v>
      </c>
      <c r="D3272" t="s">
        <v>12</v>
      </c>
      <c r="E3272" t="s">
        <v>2006</v>
      </c>
      <c r="F3272">
        <v>1</v>
      </c>
      <c r="G3272">
        <v>601</v>
      </c>
      <c r="H3272">
        <v>4.8682999999999996</v>
      </c>
      <c r="I3272" s="1">
        <v>3</v>
      </c>
      <c r="J3272" s="1">
        <v>5.0191999999999997</v>
      </c>
      <c r="K3272" t="s">
        <v>14</v>
      </c>
      <c r="L3272" t="str">
        <f>[1]!s_info_province(A3272)</f>
        <v>江苏省</v>
      </c>
      <c r="M3272" t="str">
        <f>[1]!s_info_city(A3272)</f>
        <v>南京市</v>
      </c>
      <c r="N3272">
        <f>[1]!b_agency_guarantor(A3272)</f>
        <v>0</v>
      </c>
    </row>
    <row r="3273" spans="1:14" x14ac:dyDescent="0.25">
      <c r="A3273" t="s">
        <v>12723</v>
      </c>
      <c r="B3273" t="s">
        <v>12724</v>
      </c>
      <c r="C3273" t="str">
        <f>[1]!b_info_issuerupdated(A3273)</f>
        <v>长兴城市建设投资集团有限公司</v>
      </c>
      <c r="D3273" t="s">
        <v>12</v>
      </c>
      <c r="E3273" t="s">
        <v>853</v>
      </c>
      <c r="F3273">
        <v>6.3</v>
      </c>
      <c r="G3273">
        <v>601</v>
      </c>
      <c r="H3273">
        <v>5.1867999999999999</v>
      </c>
      <c r="I3273" s="1">
        <v>3</v>
      </c>
      <c r="J3273" s="1">
        <v>5.6193999999999997</v>
      </c>
      <c r="K3273" t="s">
        <v>14</v>
      </c>
      <c r="L3273" t="str">
        <f>[1]!s_info_province(A3273)</f>
        <v>浙江省</v>
      </c>
      <c r="M3273" t="str">
        <f>[1]!s_info_city(A3273)</f>
        <v>湖州市</v>
      </c>
      <c r="N3273">
        <f>[1]!b_agency_guarantor(A3273)</f>
        <v>0</v>
      </c>
    </row>
    <row r="3274" spans="1:14" x14ac:dyDescent="0.25">
      <c r="A3274" t="s">
        <v>570</v>
      </c>
      <c r="B3274" t="s">
        <v>571</v>
      </c>
      <c r="C3274" t="str">
        <f>[1]!b_info_issuerupdated(A3274)</f>
        <v>岳阳市洞庭新城投资建设开发有限公司</v>
      </c>
      <c r="D3274" t="s">
        <v>12</v>
      </c>
      <c r="E3274" t="s">
        <v>572</v>
      </c>
      <c r="F3274">
        <v>6</v>
      </c>
      <c r="G3274">
        <v>597</v>
      </c>
      <c r="H3274">
        <v>6.1811999999999996</v>
      </c>
      <c r="I3274" s="1">
        <v>3</v>
      </c>
      <c r="J3274" s="1">
        <v>6.0446</v>
      </c>
      <c r="K3274" t="s">
        <v>14</v>
      </c>
      <c r="L3274" t="str">
        <f>[1]!s_info_province(A3274)</f>
        <v>湖南省</v>
      </c>
      <c r="M3274" t="str">
        <f>[1]!s_info_city(A3274)</f>
        <v>岳阳市</v>
      </c>
      <c r="N3274">
        <f>[1]!b_agency_guarantor(A3274)</f>
        <v>0</v>
      </c>
    </row>
    <row r="3275" spans="1:14" x14ac:dyDescent="0.25">
      <c r="A3275" t="s">
        <v>623</v>
      </c>
      <c r="B3275" t="s">
        <v>624</v>
      </c>
      <c r="C3275" t="str">
        <f>[1]!b_info_issuerupdated(A3275)</f>
        <v>盐城市城市建设投资集团有限公司</v>
      </c>
      <c r="D3275" t="s">
        <v>12</v>
      </c>
      <c r="E3275" t="s">
        <v>572</v>
      </c>
      <c r="F3275">
        <v>5</v>
      </c>
      <c r="G3275">
        <v>597</v>
      </c>
      <c r="H3275">
        <v>4.6811999999999996</v>
      </c>
      <c r="I3275" s="1">
        <v>3</v>
      </c>
      <c r="J3275" s="1">
        <v>4.2897999999999996</v>
      </c>
      <c r="K3275" t="s">
        <v>14</v>
      </c>
      <c r="L3275" t="str">
        <f>[1]!s_info_province(A3275)</f>
        <v>江苏省</v>
      </c>
      <c r="M3275" t="str">
        <f>[1]!s_info_city(A3275)</f>
        <v>盐城市</v>
      </c>
      <c r="N3275">
        <f>[1]!b_agency_guarantor(A3275)</f>
        <v>0</v>
      </c>
    </row>
    <row r="3276" spans="1:14" x14ac:dyDescent="0.25">
      <c r="A3276" t="s">
        <v>661</v>
      </c>
      <c r="B3276" t="s">
        <v>662</v>
      </c>
      <c r="C3276" t="str">
        <f>[1]!b_info_issuerupdated(A3276)</f>
        <v>新郑新区发展投资有限责任公司</v>
      </c>
      <c r="D3276" t="s">
        <v>12</v>
      </c>
      <c r="E3276" t="s">
        <v>663</v>
      </c>
      <c r="F3276">
        <v>10</v>
      </c>
      <c r="G3276">
        <v>596</v>
      </c>
      <c r="H3276">
        <v>4.8798000000000004</v>
      </c>
      <c r="I3276" s="1">
        <v>3</v>
      </c>
      <c r="J3276" s="1">
        <v>5.0277000000000003</v>
      </c>
      <c r="K3276" t="s">
        <v>14</v>
      </c>
      <c r="L3276" t="str">
        <f>[1]!s_info_province(A3276)</f>
        <v>河南省</v>
      </c>
      <c r="M3276" t="str">
        <f>[1]!s_info_city(A3276)</f>
        <v>新郑市</v>
      </c>
      <c r="N3276">
        <f>[1]!b_agency_guarantor(A3276)</f>
        <v>0</v>
      </c>
    </row>
    <row r="3277" spans="1:14" x14ac:dyDescent="0.25">
      <c r="A3277" t="s">
        <v>755</v>
      </c>
      <c r="B3277" t="s">
        <v>756</v>
      </c>
      <c r="C3277" t="str">
        <f>[1]!b_info_issuerupdated(A3277)</f>
        <v>新乡投资集团有限公司</v>
      </c>
      <c r="D3277" t="s">
        <v>12</v>
      </c>
      <c r="E3277" t="s">
        <v>663</v>
      </c>
      <c r="F3277">
        <v>4</v>
      </c>
      <c r="G3277">
        <v>596</v>
      </c>
      <c r="H3277">
        <v>4.2122000000000002</v>
      </c>
      <c r="I3277" s="1">
        <v>3</v>
      </c>
      <c r="J3277" s="1">
        <v>4.0262000000000002</v>
      </c>
      <c r="K3277" t="s">
        <v>14</v>
      </c>
      <c r="L3277" t="str">
        <f>[1]!s_info_province(A3277)</f>
        <v>河南省</v>
      </c>
      <c r="M3277" t="str">
        <f>[1]!s_info_city(A3277)</f>
        <v>新乡市</v>
      </c>
      <c r="N3277">
        <f>[1]!b_agency_guarantor(A3277)</f>
        <v>0</v>
      </c>
    </row>
    <row r="3278" spans="1:14" x14ac:dyDescent="0.25">
      <c r="A3278" t="s">
        <v>841</v>
      </c>
      <c r="B3278" t="s">
        <v>842</v>
      </c>
      <c r="C3278" t="str">
        <f>[1]!b_info_issuerupdated(A3278)</f>
        <v>重庆西永微电子产业园区开发有限公司</v>
      </c>
      <c r="D3278" t="s">
        <v>12</v>
      </c>
      <c r="E3278" t="s">
        <v>663</v>
      </c>
      <c r="F3278">
        <v>20</v>
      </c>
      <c r="G3278">
        <v>596</v>
      </c>
      <c r="H3278">
        <v>4.2622</v>
      </c>
      <c r="I3278" s="1">
        <v>3</v>
      </c>
      <c r="J3278" s="1">
        <v>4.2679999999999998</v>
      </c>
      <c r="K3278" t="s">
        <v>14</v>
      </c>
      <c r="L3278" t="str">
        <f>[1]!s_info_province(A3278)</f>
        <v>重庆</v>
      </c>
      <c r="M3278" t="str">
        <f>[1]!s_info_city(A3278)</f>
        <v>重庆市</v>
      </c>
      <c r="N3278">
        <f>[1]!b_agency_guarantor(A3278)</f>
        <v>0</v>
      </c>
    </row>
    <row r="3279" spans="1:14" x14ac:dyDescent="0.25">
      <c r="A3279" t="s">
        <v>8892</v>
      </c>
      <c r="B3279" t="s">
        <v>8893</v>
      </c>
      <c r="C3279" t="str">
        <f>[1]!b_info_issuerupdated(A3279)</f>
        <v>简阳市水务投资发展有限公司</v>
      </c>
      <c r="D3279" t="s">
        <v>12</v>
      </c>
      <c r="E3279" t="s">
        <v>340</v>
      </c>
      <c r="F3279">
        <v>6</v>
      </c>
      <c r="G3279">
        <v>596</v>
      </c>
      <c r="I3279" s="1">
        <v>3</v>
      </c>
      <c r="J3279" s="1">
        <v>6.0750000000000002</v>
      </c>
      <c r="K3279" t="s">
        <v>14</v>
      </c>
      <c r="L3279" t="str">
        <f>[1]!s_info_province(A3279)</f>
        <v>四川省</v>
      </c>
      <c r="M3279" t="str">
        <f>[1]!s_info_city(A3279)</f>
        <v>简阳市</v>
      </c>
      <c r="N3279">
        <f>[1]!b_agency_guarantor(A3279)</f>
        <v>0</v>
      </c>
    </row>
    <row r="3280" spans="1:14" x14ac:dyDescent="0.25">
      <c r="A3280" t="s">
        <v>12721</v>
      </c>
      <c r="B3280" t="s">
        <v>12722</v>
      </c>
      <c r="C3280" t="str">
        <f>[1]!b_info_issuerupdated(A3280)</f>
        <v>重庆鸿业实业(集团)有限公司</v>
      </c>
      <c r="D3280" t="s">
        <v>12</v>
      </c>
      <c r="E3280" t="s">
        <v>577</v>
      </c>
      <c r="F3280">
        <v>9.5</v>
      </c>
      <c r="G3280">
        <v>596</v>
      </c>
      <c r="H3280">
        <v>6.8068999999999997</v>
      </c>
      <c r="I3280" s="1">
        <v>3</v>
      </c>
      <c r="J3280" s="1">
        <v>6.0064000000000002</v>
      </c>
      <c r="K3280" t="s">
        <v>14</v>
      </c>
      <c r="L3280" t="str">
        <f>[1]!s_info_province(A3280)</f>
        <v>重庆</v>
      </c>
      <c r="M3280" t="str">
        <f>[1]!s_info_city(A3280)</f>
        <v>重庆市</v>
      </c>
      <c r="N3280">
        <f>[1]!b_agency_guarantor(A3280)</f>
        <v>0</v>
      </c>
    </row>
    <row r="3281" spans="1:14" x14ac:dyDescent="0.25">
      <c r="A3281" t="s">
        <v>614</v>
      </c>
      <c r="B3281" t="s">
        <v>615</v>
      </c>
      <c r="C3281" t="str">
        <f>[1]!b_info_issuerupdated(A3281)</f>
        <v>成都经济技术开发区国有资产投资有限公司</v>
      </c>
      <c r="D3281" t="s">
        <v>12</v>
      </c>
      <c r="E3281" t="s">
        <v>616</v>
      </c>
      <c r="F3281">
        <v>5</v>
      </c>
      <c r="G3281">
        <v>595</v>
      </c>
      <c r="H3281">
        <v>4.7784000000000004</v>
      </c>
      <c r="I3281" s="1">
        <v>3</v>
      </c>
      <c r="J3281" s="1">
        <v>4.9958999999999998</v>
      </c>
      <c r="K3281" t="s">
        <v>14</v>
      </c>
      <c r="L3281" t="str">
        <f>[1]!s_info_province(A3281)</f>
        <v>四川省</v>
      </c>
      <c r="M3281" t="str">
        <f>[1]!s_info_city(A3281)</f>
        <v>成都市</v>
      </c>
      <c r="N3281">
        <f>[1]!b_agency_guarantor(A3281)</f>
        <v>0</v>
      </c>
    </row>
    <row r="3282" spans="1:14" x14ac:dyDescent="0.25">
      <c r="A3282" t="s">
        <v>12715</v>
      </c>
      <c r="B3282" t="s">
        <v>12716</v>
      </c>
      <c r="C3282" t="str">
        <f>[1]!b_info_issuerupdated(A3282)</f>
        <v>长沙县星城发展集团有限公司</v>
      </c>
      <c r="D3282" t="s">
        <v>12</v>
      </c>
      <c r="E3282" t="s">
        <v>4631</v>
      </c>
      <c r="F3282">
        <v>9.8000000000000007</v>
      </c>
      <c r="G3282">
        <v>593</v>
      </c>
      <c r="H3282">
        <v>4.2085999999999997</v>
      </c>
      <c r="I3282" s="1">
        <v>3</v>
      </c>
      <c r="J3282" s="1">
        <v>4.2884000000000002</v>
      </c>
      <c r="K3282" t="s">
        <v>14</v>
      </c>
      <c r="L3282" t="str">
        <f>[1]!s_info_province(A3282)</f>
        <v>湖南省</v>
      </c>
      <c r="M3282" t="str">
        <f>[1]!s_info_city(A3282)</f>
        <v>长沙市</v>
      </c>
      <c r="N3282">
        <f>[1]!b_agency_guarantor(A3282)</f>
        <v>0</v>
      </c>
    </row>
    <row r="3283" spans="1:14" x14ac:dyDescent="0.25">
      <c r="A3283" t="s">
        <v>12717</v>
      </c>
      <c r="B3283" t="s">
        <v>12718</v>
      </c>
      <c r="C3283" t="str">
        <f>[1]!b_info_issuerupdated(A3283)</f>
        <v>重庆长寿经济技术开发区开发投资集团有限公司</v>
      </c>
      <c r="D3283" t="s">
        <v>12</v>
      </c>
      <c r="E3283" t="s">
        <v>4631</v>
      </c>
      <c r="F3283">
        <v>6.9</v>
      </c>
      <c r="G3283">
        <v>593</v>
      </c>
      <c r="H3283">
        <v>6.1482000000000001</v>
      </c>
      <c r="I3283" s="1">
        <v>3</v>
      </c>
      <c r="J3283" s="1">
        <v>6.0693999999999999</v>
      </c>
      <c r="K3283" t="s">
        <v>14</v>
      </c>
      <c r="L3283" t="str">
        <f>[1]!s_info_province(A3283)</f>
        <v>重庆</v>
      </c>
      <c r="M3283" t="str">
        <f>[1]!s_info_city(A3283)</f>
        <v>重庆市</v>
      </c>
      <c r="N3283">
        <f>[1]!b_agency_guarantor(A3283)</f>
        <v>0</v>
      </c>
    </row>
    <row r="3284" spans="1:14" x14ac:dyDescent="0.25">
      <c r="A3284" t="s">
        <v>8888</v>
      </c>
      <c r="B3284" t="s">
        <v>8889</v>
      </c>
      <c r="C3284" t="str">
        <f>[1]!b_info_issuerupdated(A3284)</f>
        <v>商丘市发展投资集团有限公司</v>
      </c>
      <c r="D3284" t="s">
        <v>12</v>
      </c>
      <c r="E3284" t="s">
        <v>316</v>
      </c>
      <c r="F3284">
        <v>5</v>
      </c>
      <c r="G3284">
        <v>590</v>
      </c>
      <c r="I3284" s="1">
        <v>3</v>
      </c>
      <c r="J3284" s="1">
        <v>4.3505000000000003</v>
      </c>
      <c r="K3284" t="s">
        <v>14</v>
      </c>
      <c r="L3284" t="str">
        <f>[1]!s_info_province(A3284)</f>
        <v>河南省</v>
      </c>
      <c r="M3284" t="str">
        <f>[1]!s_info_city(A3284)</f>
        <v>商丘市</v>
      </c>
      <c r="N3284">
        <f>[1]!b_agency_guarantor(A3284)</f>
        <v>0</v>
      </c>
    </row>
    <row r="3285" spans="1:14" x14ac:dyDescent="0.25">
      <c r="A3285" t="s">
        <v>12707</v>
      </c>
      <c r="B3285" t="s">
        <v>12708</v>
      </c>
      <c r="C3285" t="str">
        <f>[1]!b_info_issuerupdated(A3285)</f>
        <v>如东县东泰社会发展投资有限责任公司</v>
      </c>
      <c r="D3285" t="s">
        <v>12</v>
      </c>
      <c r="E3285" t="s">
        <v>577</v>
      </c>
      <c r="F3285">
        <v>17</v>
      </c>
      <c r="G3285">
        <v>590</v>
      </c>
      <c r="H3285">
        <v>5.1714000000000002</v>
      </c>
      <c r="I3285" s="1">
        <v>3</v>
      </c>
      <c r="J3285" s="1">
        <v>5.1391999999999998</v>
      </c>
      <c r="K3285" t="s">
        <v>14</v>
      </c>
      <c r="L3285" t="str">
        <f>[1]!s_info_province(A3285)</f>
        <v>江苏省</v>
      </c>
      <c r="M3285" t="str">
        <f>[1]!s_info_city(A3285)</f>
        <v>南通市</v>
      </c>
      <c r="N3285">
        <f>[1]!b_agency_guarantor(A3285)</f>
        <v>0</v>
      </c>
    </row>
    <row r="3286" spans="1:14" x14ac:dyDescent="0.25">
      <c r="A3286" t="s">
        <v>12341</v>
      </c>
      <c r="B3286" t="s">
        <v>12342</v>
      </c>
      <c r="C3286" t="str">
        <f>[1]!b_info_issuerupdated(A3286)</f>
        <v>无锡市市政公用产业集团有限公司</v>
      </c>
      <c r="D3286" t="s">
        <v>12</v>
      </c>
      <c r="E3286" t="s">
        <v>4631</v>
      </c>
      <c r="F3286">
        <v>11</v>
      </c>
      <c r="G3286">
        <v>589</v>
      </c>
      <c r="I3286" s="1">
        <v>3</v>
      </c>
      <c r="J3286" s="1">
        <v>3.2770999999999999</v>
      </c>
      <c r="K3286" t="s">
        <v>14</v>
      </c>
      <c r="L3286" t="str">
        <f>[1]!s_info_province(A3286)</f>
        <v>江苏省</v>
      </c>
      <c r="M3286" t="str">
        <f>[1]!s_info_city(A3286)</f>
        <v>无锡市</v>
      </c>
      <c r="N3286">
        <f>[1]!b_agency_guarantor(A3286)</f>
        <v>0</v>
      </c>
    </row>
    <row r="3287" spans="1:14" x14ac:dyDescent="0.25">
      <c r="A3287" t="s">
        <v>4757</v>
      </c>
      <c r="B3287" t="s">
        <v>4758</v>
      </c>
      <c r="C3287" t="str">
        <f>[1]!b_info_issuerupdated(A3287)</f>
        <v>辽源市国有资产经营有限责任公司</v>
      </c>
      <c r="D3287" t="s">
        <v>12</v>
      </c>
      <c r="E3287" t="s">
        <v>4759</v>
      </c>
      <c r="F3287">
        <v>1.4</v>
      </c>
      <c r="G3287">
        <v>588</v>
      </c>
      <c r="H3287">
        <v>6.3837999999999999</v>
      </c>
      <c r="I3287" s="1">
        <v>3</v>
      </c>
      <c r="J3287" s="1">
        <v>6.1177999999999999</v>
      </c>
      <c r="K3287" t="s">
        <v>14</v>
      </c>
      <c r="L3287" t="str">
        <f>[1]!s_info_province(A3287)</f>
        <v>吉林省</v>
      </c>
      <c r="M3287" t="str">
        <f>[1]!s_info_city(A3287)</f>
        <v>辽源市</v>
      </c>
      <c r="N3287">
        <f>[1]!b_agency_guarantor(A3287)</f>
        <v>0</v>
      </c>
    </row>
    <row r="3288" spans="1:14" x14ac:dyDescent="0.25">
      <c r="A3288" t="s">
        <v>8890</v>
      </c>
      <c r="B3288" t="s">
        <v>8891</v>
      </c>
      <c r="C3288" t="str">
        <f>[1]!b_info_issuerupdated(A3288)</f>
        <v>长兴交通投资集团有限公司</v>
      </c>
      <c r="D3288" t="s">
        <v>12</v>
      </c>
      <c r="E3288" t="s">
        <v>402</v>
      </c>
      <c r="F3288">
        <v>7.75</v>
      </c>
      <c r="G3288">
        <v>588</v>
      </c>
      <c r="I3288" s="1">
        <v>3</v>
      </c>
      <c r="J3288" s="1">
        <v>5.0350999999999999</v>
      </c>
      <c r="K3288" t="s">
        <v>14</v>
      </c>
      <c r="L3288" t="str">
        <f>[1]!s_info_province(A3288)</f>
        <v>浙江省</v>
      </c>
      <c r="M3288" t="str">
        <f>[1]!s_info_city(A3288)</f>
        <v>湖州市</v>
      </c>
      <c r="N3288">
        <f>[1]!b_agency_guarantor(A3288)</f>
        <v>0</v>
      </c>
    </row>
    <row r="3289" spans="1:14" x14ac:dyDescent="0.25">
      <c r="A3289" t="s">
        <v>406</v>
      </c>
      <c r="B3289" t="s">
        <v>407</v>
      </c>
      <c r="C3289" t="str">
        <f>[1]!b_info_issuerupdated(A3289)</f>
        <v>宣城市国有资产投资有限公司</v>
      </c>
      <c r="D3289" t="s">
        <v>12</v>
      </c>
      <c r="E3289" t="s">
        <v>408</v>
      </c>
      <c r="F3289">
        <v>12</v>
      </c>
      <c r="G3289">
        <v>586</v>
      </c>
      <c r="H3289">
        <v>4.2157999999999998</v>
      </c>
      <c r="I3289" s="1">
        <v>3</v>
      </c>
      <c r="J3289" s="1">
        <v>4.1422999999999996</v>
      </c>
      <c r="K3289" t="s">
        <v>14</v>
      </c>
      <c r="L3289" t="str">
        <f>[1]!s_info_province(A3289)</f>
        <v>安徽省</v>
      </c>
      <c r="M3289" t="str">
        <f>[1]!s_info_city(A3289)</f>
        <v>宣城市</v>
      </c>
      <c r="N3289">
        <f>[1]!b_agency_guarantor(A3289)</f>
        <v>0</v>
      </c>
    </row>
    <row r="3290" spans="1:14" x14ac:dyDescent="0.25">
      <c r="A3290" t="s">
        <v>6267</v>
      </c>
      <c r="B3290" t="s">
        <v>6268</v>
      </c>
      <c r="C3290" t="str">
        <f>[1]!b_info_issuerupdated(A3290)</f>
        <v>湖北省联合发展投资集团有限公司</v>
      </c>
      <c r="D3290" t="s">
        <v>12</v>
      </c>
      <c r="E3290" t="s">
        <v>1904</v>
      </c>
      <c r="F3290">
        <v>10</v>
      </c>
      <c r="G3290">
        <v>586</v>
      </c>
      <c r="H3290">
        <v>4.1653000000000002</v>
      </c>
      <c r="I3290" s="1">
        <v>3</v>
      </c>
      <c r="J3290" s="1">
        <v>4.1657999999999999</v>
      </c>
      <c r="K3290" t="s">
        <v>14</v>
      </c>
      <c r="L3290" t="str">
        <f>[1]!s_info_province(A3290)</f>
        <v>湖北省</v>
      </c>
      <c r="M3290" t="str">
        <f>[1]!s_info_city(A3290)</f>
        <v>武汉市</v>
      </c>
      <c r="N3290">
        <f>[1]!b_agency_guarantor(A3290)</f>
        <v>0</v>
      </c>
    </row>
    <row r="3291" spans="1:14" x14ac:dyDescent="0.25">
      <c r="A3291" t="s">
        <v>6257</v>
      </c>
      <c r="B3291" t="s">
        <v>6258</v>
      </c>
      <c r="C3291" t="str">
        <f>[1]!b_info_issuerupdated(A3291)</f>
        <v>洛阳城市发展投资集团有限公司</v>
      </c>
      <c r="D3291" t="s">
        <v>12</v>
      </c>
      <c r="E3291" t="s">
        <v>1888</v>
      </c>
      <c r="F3291">
        <v>6</v>
      </c>
      <c r="G3291">
        <v>585</v>
      </c>
      <c r="H3291">
        <v>4.1989000000000001</v>
      </c>
      <c r="I3291" s="1">
        <v>3</v>
      </c>
      <c r="J3291" s="1">
        <v>4.1787999999999998</v>
      </c>
      <c r="K3291" t="s">
        <v>14</v>
      </c>
      <c r="L3291" t="str">
        <f>[1]!s_info_province(A3291)</f>
        <v>河南省</v>
      </c>
      <c r="M3291" t="str">
        <f>[1]!s_info_city(A3291)</f>
        <v>洛阳市</v>
      </c>
      <c r="N3291">
        <f>[1]!b_agency_guarantor(A3291)</f>
        <v>0</v>
      </c>
    </row>
    <row r="3292" spans="1:14" x14ac:dyDescent="0.25">
      <c r="A3292" t="s">
        <v>6253</v>
      </c>
      <c r="B3292" t="s">
        <v>6254</v>
      </c>
      <c r="C3292" t="str">
        <f>[1]!b_info_issuerupdated(A3292)</f>
        <v>黄石磁湖高新科技发展公司</v>
      </c>
      <c r="D3292" t="s">
        <v>12</v>
      </c>
      <c r="E3292" t="s">
        <v>6248</v>
      </c>
      <c r="F3292">
        <v>3</v>
      </c>
      <c r="G3292">
        <v>584</v>
      </c>
      <c r="H3292">
        <v>5.9630999999999998</v>
      </c>
      <c r="I3292" s="1">
        <v>3</v>
      </c>
      <c r="J3292" s="1">
        <v>6.1782000000000004</v>
      </c>
      <c r="K3292" t="s">
        <v>14</v>
      </c>
      <c r="L3292" t="str">
        <f>[1]!s_info_province(A3292)</f>
        <v>湖北省</v>
      </c>
      <c r="M3292" t="str">
        <f>[1]!s_info_city(A3292)</f>
        <v>黄石市</v>
      </c>
      <c r="N3292" t="str">
        <f>[1]!b_agency_guarantor(A3292)</f>
        <v>重庆三峡融资担保集团股份有限公司</v>
      </c>
    </row>
    <row r="3293" spans="1:14" x14ac:dyDescent="0.25">
      <c r="A3293" t="s">
        <v>659</v>
      </c>
      <c r="B3293" t="s">
        <v>660</v>
      </c>
      <c r="C3293" t="str">
        <f>[1]!b_info_issuerupdated(A3293)</f>
        <v>云南省城市建设投资集团有限公司</v>
      </c>
      <c r="D3293" t="s">
        <v>12</v>
      </c>
      <c r="E3293" t="s">
        <v>376</v>
      </c>
      <c r="F3293">
        <v>5</v>
      </c>
      <c r="G3293">
        <v>583</v>
      </c>
      <c r="H3293">
        <v>8.8193000000000001</v>
      </c>
      <c r="I3293" s="1">
        <v>3</v>
      </c>
      <c r="J3293" s="1">
        <v>9.1936</v>
      </c>
      <c r="K3293" t="s">
        <v>14</v>
      </c>
      <c r="L3293" t="str">
        <f>[1]!s_info_province(A3293)</f>
        <v>云南省</v>
      </c>
      <c r="M3293" t="str">
        <f>[1]!s_info_city(A3293)</f>
        <v>昆明市</v>
      </c>
      <c r="N3293">
        <f>[1]!b_agency_guarantor(A3293)</f>
        <v>0</v>
      </c>
    </row>
    <row r="3294" spans="1:14" x14ac:dyDescent="0.25">
      <c r="A3294" t="s">
        <v>12703</v>
      </c>
      <c r="B3294" t="s">
        <v>12704</v>
      </c>
      <c r="C3294" t="str">
        <f>[1]!b_info_issuerupdated(A3294)</f>
        <v>重庆鸿业实业(集团)有限公司</v>
      </c>
      <c r="D3294" t="s">
        <v>12</v>
      </c>
      <c r="E3294" t="s">
        <v>723</v>
      </c>
      <c r="F3294">
        <v>10.5</v>
      </c>
      <c r="G3294">
        <v>582</v>
      </c>
      <c r="H3294">
        <v>6.7664999999999997</v>
      </c>
      <c r="I3294" s="1">
        <v>3</v>
      </c>
      <c r="J3294" s="1">
        <v>5.9851000000000001</v>
      </c>
      <c r="K3294" t="s">
        <v>14</v>
      </c>
      <c r="L3294" t="str">
        <f>[1]!s_info_province(A3294)</f>
        <v>重庆</v>
      </c>
      <c r="M3294" t="str">
        <f>[1]!s_info_city(A3294)</f>
        <v>重庆市</v>
      </c>
      <c r="N3294">
        <f>[1]!b_agency_guarantor(A3294)</f>
        <v>0</v>
      </c>
    </row>
    <row r="3295" spans="1:14" x14ac:dyDescent="0.25">
      <c r="A3295" t="s">
        <v>12711</v>
      </c>
      <c r="B3295" t="s">
        <v>12712</v>
      </c>
      <c r="C3295" t="str">
        <f>[1]!b_info_issuerupdated(A3295)</f>
        <v>新沂市城市投资发展有限公司</v>
      </c>
      <c r="D3295" t="s">
        <v>12</v>
      </c>
      <c r="E3295" t="s">
        <v>411</v>
      </c>
      <c r="F3295">
        <v>2.8</v>
      </c>
      <c r="G3295">
        <v>581</v>
      </c>
      <c r="H3295">
        <v>6.4588999999999999</v>
      </c>
      <c r="I3295" s="1">
        <v>3</v>
      </c>
      <c r="J3295" s="1">
        <v>6.5049999999999999</v>
      </c>
      <c r="K3295" t="s">
        <v>14</v>
      </c>
      <c r="L3295" t="str">
        <f>[1]!s_info_province(A3295)</f>
        <v>江苏省</v>
      </c>
      <c r="M3295" t="str">
        <f>[1]!s_info_city(A3295)</f>
        <v>新沂市</v>
      </c>
      <c r="N3295">
        <f>[1]!b_agency_guarantor(A3295)</f>
        <v>0</v>
      </c>
    </row>
    <row r="3296" spans="1:14" x14ac:dyDescent="0.25">
      <c r="A3296" t="s">
        <v>6249</v>
      </c>
      <c r="B3296" t="s">
        <v>6250</v>
      </c>
      <c r="C3296" t="str">
        <f>[1]!b_info_issuerupdated(A3296)</f>
        <v>云南省建设投资控股集团有限公司</v>
      </c>
      <c r="D3296" t="s">
        <v>12</v>
      </c>
      <c r="E3296" t="s">
        <v>1879</v>
      </c>
      <c r="F3296">
        <v>10</v>
      </c>
      <c r="G3296">
        <v>580</v>
      </c>
      <c r="H3296">
        <v>6.1566999999999998</v>
      </c>
      <c r="I3296" s="1">
        <v>3</v>
      </c>
      <c r="J3296" s="1">
        <v>6.1414</v>
      </c>
      <c r="K3296" t="s">
        <v>14</v>
      </c>
      <c r="L3296" t="str">
        <f>[1]!s_info_province(A3296)</f>
        <v>云南省</v>
      </c>
      <c r="M3296" t="str">
        <f>[1]!s_info_city(A3296)</f>
        <v>昆明市</v>
      </c>
      <c r="N3296">
        <f>[1]!b_agency_guarantor(A3296)</f>
        <v>0</v>
      </c>
    </row>
    <row r="3297" spans="1:14" x14ac:dyDescent="0.25">
      <c r="A3297" t="s">
        <v>13883</v>
      </c>
      <c r="B3297" t="s">
        <v>13884</v>
      </c>
      <c r="C3297" t="str">
        <f>[1]!b_info_issuerupdated(A3297)</f>
        <v>南京江宁城市建设集团有限公司</v>
      </c>
      <c r="D3297" t="s">
        <v>12</v>
      </c>
      <c r="E3297" t="s">
        <v>1937</v>
      </c>
      <c r="F3297">
        <v>6</v>
      </c>
      <c r="G3297">
        <v>580</v>
      </c>
      <c r="H3297">
        <v>5.4420999999999999</v>
      </c>
      <c r="I3297" s="1">
        <v>3</v>
      </c>
      <c r="J3297" s="1">
        <v>4.2301000000000002</v>
      </c>
      <c r="K3297" t="s">
        <v>14</v>
      </c>
      <c r="L3297" t="str">
        <f>[1]!s_info_province(A3297)</f>
        <v>江苏省</v>
      </c>
      <c r="M3297" t="str">
        <f>[1]!s_info_city(A3297)</f>
        <v>南京市</v>
      </c>
      <c r="N3297">
        <f>[1]!b_agency_guarantor(A3297)</f>
        <v>0</v>
      </c>
    </row>
    <row r="3298" spans="1:14" x14ac:dyDescent="0.25">
      <c r="A3298" t="s">
        <v>6176</v>
      </c>
      <c r="B3298" t="s">
        <v>6177</v>
      </c>
      <c r="C3298" t="str">
        <f>[1]!b_info_issuerupdated(A3298)</f>
        <v>盐城市交通控股集团有限公司</v>
      </c>
      <c r="D3298" t="s">
        <v>12</v>
      </c>
      <c r="E3298" t="s">
        <v>1873</v>
      </c>
      <c r="F3298">
        <v>8</v>
      </c>
      <c r="G3298">
        <v>579</v>
      </c>
      <c r="H3298">
        <v>5.0552999999999999</v>
      </c>
      <c r="I3298" s="1">
        <v>3</v>
      </c>
      <c r="J3298" s="1">
        <v>4.2839999999999998</v>
      </c>
      <c r="K3298" t="s">
        <v>14</v>
      </c>
      <c r="L3298" t="str">
        <f>[1]!s_info_province(A3298)</f>
        <v>江苏省</v>
      </c>
      <c r="M3298" t="str">
        <f>[1]!s_info_city(A3298)</f>
        <v>盐城市</v>
      </c>
      <c r="N3298">
        <f>[1]!b_agency_guarantor(A3298)</f>
        <v>0</v>
      </c>
    </row>
    <row r="3299" spans="1:14" x14ac:dyDescent="0.25">
      <c r="A3299" t="s">
        <v>11253</v>
      </c>
      <c r="B3299" t="s">
        <v>11254</v>
      </c>
      <c r="C3299" t="str">
        <f>[1]!b_info_issuerupdated(A3299)</f>
        <v>南昌轨道交通集团有限公司</v>
      </c>
      <c r="D3299" t="s">
        <v>12</v>
      </c>
      <c r="E3299" t="s">
        <v>1876</v>
      </c>
      <c r="F3299">
        <v>5</v>
      </c>
      <c r="G3299">
        <v>578</v>
      </c>
      <c r="H3299">
        <v>4.6397000000000004</v>
      </c>
      <c r="I3299" s="1">
        <v>3</v>
      </c>
      <c r="J3299" s="1">
        <v>3.9977999999999998</v>
      </c>
      <c r="K3299" t="s">
        <v>14</v>
      </c>
      <c r="L3299" t="str">
        <f>[1]!s_info_province(A3299)</f>
        <v>江西省</v>
      </c>
      <c r="M3299" t="str">
        <f>[1]!s_info_city(A3299)</f>
        <v>南昌市</v>
      </c>
      <c r="N3299">
        <f>[1]!b_agency_guarantor(A3299)</f>
        <v>0</v>
      </c>
    </row>
    <row r="3300" spans="1:14" x14ac:dyDescent="0.25">
      <c r="A3300" t="s">
        <v>6206</v>
      </c>
      <c r="B3300" t="s">
        <v>6207</v>
      </c>
      <c r="C3300" t="str">
        <f>[1]!b_info_issuerupdated(A3300)</f>
        <v>贵州高速公路集团有限公司</v>
      </c>
      <c r="D3300" t="s">
        <v>12</v>
      </c>
      <c r="E3300" t="s">
        <v>6205</v>
      </c>
      <c r="F3300">
        <v>12</v>
      </c>
      <c r="G3300">
        <v>577</v>
      </c>
      <c r="H3300">
        <v>4.7885</v>
      </c>
      <c r="I3300" s="1">
        <v>3</v>
      </c>
      <c r="J3300" s="1">
        <v>3.8384</v>
      </c>
      <c r="K3300" t="s">
        <v>14</v>
      </c>
      <c r="L3300" t="str">
        <f>[1]!s_info_province(A3300)</f>
        <v>贵州省</v>
      </c>
      <c r="M3300" t="str">
        <f>[1]!s_info_city(A3300)</f>
        <v>贵阳市</v>
      </c>
      <c r="N3300">
        <f>[1]!b_agency_guarantor(A3300)</f>
        <v>0</v>
      </c>
    </row>
    <row r="3301" spans="1:14" x14ac:dyDescent="0.25">
      <c r="A3301" t="s">
        <v>6197</v>
      </c>
      <c r="B3301" t="s">
        <v>6198</v>
      </c>
      <c r="C3301" t="str">
        <f>[1]!b_info_issuerupdated(A3301)</f>
        <v>南京扬子国资投资集团有限责任公司</v>
      </c>
      <c r="D3301" t="s">
        <v>12</v>
      </c>
      <c r="E3301" t="s">
        <v>1868</v>
      </c>
      <c r="F3301">
        <v>10</v>
      </c>
      <c r="G3301">
        <v>574</v>
      </c>
      <c r="H3301">
        <v>3.7012</v>
      </c>
      <c r="I3301" s="1">
        <v>3</v>
      </c>
      <c r="J3301" s="1">
        <v>3.8445999999999998</v>
      </c>
      <c r="K3301" t="s">
        <v>14</v>
      </c>
      <c r="L3301" t="str">
        <f>[1]!s_info_province(A3301)</f>
        <v>江苏省</v>
      </c>
      <c r="M3301" t="str">
        <f>[1]!s_info_city(A3301)</f>
        <v>南京市</v>
      </c>
      <c r="N3301">
        <f>[1]!b_agency_guarantor(A3301)</f>
        <v>0</v>
      </c>
    </row>
    <row r="3302" spans="1:14" x14ac:dyDescent="0.25">
      <c r="A3302" t="s">
        <v>13873</v>
      </c>
      <c r="B3302" t="s">
        <v>13874</v>
      </c>
      <c r="C3302" t="str">
        <f>[1]!b_info_issuerupdated(A3302)</f>
        <v>水发集团有限公司</v>
      </c>
      <c r="D3302" t="s">
        <v>12</v>
      </c>
      <c r="E3302" t="s">
        <v>1899</v>
      </c>
      <c r="F3302">
        <v>15</v>
      </c>
      <c r="G3302">
        <v>574</v>
      </c>
      <c r="H3302">
        <v>5.7348999999999997</v>
      </c>
      <c r="I3302" s="1">
        <v>3</v>
      </c>
      <c r="J3302" s="1">
        <v>4.641</v>
      </c>
      <c r="K3302" t="s">
        <v>14</v>
      </c>
      <c r="L3302" t="str">
        <f>[1]!s_info_province(A3302)</f>
        <v>山东省</v>
      </c>
      <c r="M3302" t="str">
        <f>[1]!s_info_city(A3302)</f>
        <v>济南市</v>
      </c>
      <c r="N3302">
        <f>[1]!b_agency_guarantor(A3302)</f>
        <v>0</v>
      </c>
    </row>
    <row r="3303" spans="1:14" x14ac:dyDescent="0.25">
      <c r="A3303" t="s">
        <v>222</v>
      </c>
      <c r="B3303" t="s">
        <v>223</v>
      </c>
      <c r="C3303" t="str">
        <f>[1]!b_info_issuerupdated(A3303)</f>
        <v>淮北市建投控股集团有限公司</v>
      </c>
      <c r="D3303" t="s">
        <v>12</v>
      </c>
      <c r="E3303" t="s">
        <v>224</v>
      </c>
      <c r="F3303">
        <v>10</v>
      </c>
      <c r="G3303">
        <v>571</v>
      </c>
      <c r="H3303">
        <v>5.6942000000000004</v>
      </c>
      <c r="I3303" s="1">
        <v>3</v>
      </c>
      <c r="J3303" s="1">
        <v>4.968</v>
      </c>
      <c r="K3303" t="s">
        <v>14</v>
      </c>
      <c r="L3303" t="str">
        <f>[1]!s_info_province(A3303)</f>
        <v>安徽省</v>
      </c>
      <c r="M3303" t="str">
        <f>[1]!s_info_city(A3303)</f>
        <v>淮北市</v>
      </c>
      <c r="N3303">
        <f>[1]!b_agency_guarantor(A3303)</f>
        <v>0</v>
      </c>
    </row>
    <row r="3304" spans="1:14" x14ac:dyDescent="0.25">
      <c r="A3304" t="s">
        <v>11525</v>
      </c>
      <c r="B3304" t="s">
        <v>11526</v>
      </c>
      <c r="C3304" t="str">
        <f>[1]!b_info_issuerupdated(A3304)</f>
        <v>蚌埠投资集团有限公司</v>
      </c>
      <c r="D3304" t="s">
        <v>12</v>
      </c>
      <c r="E3304" t="s">
        <v>4570</v>
      </c>
      <c r="F3304">
        <v>3.8730000000000002</v>
      </c>
      <c r="G3304">
        <v>569</v>
      </c>
      <c r="I3304" s="1">
        <v>3</v>
      </c>
      <c r="J3304" s="1">
        <v>5.0411000000000001</v>
      </c>
      <c r="K3304" t="s">
        <v>14</v>
      </c>
      <c r="L3304" t="str">
        <f>[1]!s_info_province(A3304)</f>
        <v>安徽省</v>
      </c>
      <c r="M3304" t="str">
        <f>[1]!s_info_city(A3304)</f>
        <v>蚌埠市</v>
      </c>
      <c r="N3304">
        <f>[1]!b_agency_guarantor(A3304)</f>
        <v>0</v>
      </c>
    </row>
    <row r="3305" spans="1:14" x14ac:dyDescent="0.25">
      <c r="A3305" t="s">
        <v>11523</v>
      </c>
      <c r="B3305" t="s">
        <v>11524</v>
      </c>
      <c r="C3305" t="str">
        <f>[1]!b_info_issuerupdated(A3305)</f>
        <v>新疆绿原国有资产经营集团有限公司</v>
      </c>
      <c r="D3305" t="s">
        <v>12</v>
      </c>
      <c r="E3305" t="s">
        <v>4447</v>
      </c>
      <c r="F3305">
        <v>1.55</v>
      </c>
      <c r="G3305">
        <v>565</v>
      </c>
      <c r="I3305" s="1">
        <v>3</v>
      </c>
      <c r="J3305" s="1">
        <v>6.5113000000000003</v>
      </c>
      <c r="K3305" t="s">
        <v>14</v>
      </c>
      <c r="L3305" t="str">
        <f>[1]!s_info_province(A3305)</f>
        <v>新疆维吾尔自治区</v>
      </c>
      <c r="M3305" t="str">
        <f>[1]!s_info_city(A3305)</f>
        <v>铁门关市</v>
      </c>
      <c r="N3305">
        <f>[1]!b_agency_guarantor(A3305)</f>
        <v>0</v>
      </c>
    </row>
    <row r="3306" spans="1:14" x14ac:dyDescent="0.25">
      <c r="A3306" t="s">
        <v>161</v>
      </c>
      <c r="B3306" t="s">
        <v>162</v>
      </c>
      <c r="C3306" t="str">
        <f>[1]!b_info_issuerupdated(A3306)</f>
        <v>南京市江宁区自来水有限公司</v>
      </c>
      <c r="D3306" t="s">
        <v>12</v>
      </c>
      <c r="E3306" t="s">
        <v>163</v>
      </c>
      <c r="F3306">
        <v>4</v>
      </c>
      <c r="G3306">
        <v>554</v>
      </c>
      <c r="H3306">
        <v>4.5209999999999999</v>
      </c>
      <c r="I3306" s="1">
        <v>3</v>
      </c>
      <c r="J3306" s="1">
        <v>5.5246000000000004</v>
      </c>
      <c r="K3306" t="s">
        <v>14</v>
      </c>
      <c r="L3306" t="str">
        <f>[1]!s_info_province(A3306)</f>
        <v>江苏省</v>
      </c>
      <c r="M3306" t="str">
        <f>[1]!s_info_city(A3306)</f>
        <v>南京市</v>
      </c>
      <c r="N3306">
        <f>[1]!b_agency_guarantor(A3306)</f>
        <v>0</v>
      </c>
    </row>
    <row r="3307" spans="1:14" x14ac:dyDescent="0.25">
      <c r="A3307" t="s">
        <v>6174</v>
      </c>
      <c r="B3307" t="s">
        <v>6175</v>
      </c>
      <c r="C3307" t="str">
        <f>[1]!b_info_issuerupdated(A3307)</f>
        <v>南京安居建设集团有限责任公司</v>
      </c>
      <c r="D3307" t="s">
        <v>12</v>
      </c>
      <c r="E3307" t="s">
        <v>1709</v>
      </c>
      <c r="F3307">
        <v>13</v>
      </c>
      <c r="G3307">
        <v>552</v>
      </c>
      <c r="H3307">
        <v>3.677</v>
      </c>
      <c r="I3307" s="1">
        <v>3</v>
      </c>
      <c r="J3307" s="1">
        <v>3.3868</v>
      </c>
      <c r="K3307" t="s">
        <v>14</v>
      </c>
      <c r="L3307" t="str">
        <f>[1]!s_info_province(A3307)</f>
        <v>江苏省</v>
      </c>
      <c r="M3307" t="str">
        <f>[1]!s_info_city(A3307)</f>
        <v>南京市</v>
      </c>
      <c r="N3307">
        <f>[1]!b_agency_guarantor(A3307)</f>
        <v>0</v>
      </c>
    </row>
    <row r="3308" spans="1:14" x14ac:dyDescent="0.25">
      <c r="A3308" t="s">
        <v>13827</v>
      </c>
      <c r="B3308" t="s">
        <v>13828</v>
      </c>
      <c r="C3308" t="str">
        <f>[1]!b_info_issuerupdated(A3308)</f>
        <v>绍兴市城市建设投资集团有限公司</v>
      </c>
      <c r="D3308" t="s">
        <v>12</v>
      </c>
      <c r="E3308" t="s">
        <v>13829</v>
      </c>
      <c r="F3308">
        <v>3</v>
      </c>
      <c r="G3308">
        <v>550</v>
      </c>
      <c r="H3308">
        <v>4.4748999999999999</v>
      </c>
      <c r="I3308" s="1">
        <v>3</v>
      </c>
      <c r="J3308" s="1">
        <v>3.7014</v>
      </c>
      <c r="K3308" t="s">
        <v>14</v>
      </c>
      <c r="L3308" t="str">
        <f>[1]!s_info_province(A3308)</f>
        <v>浙江省</v>
      </c>
      <c r="M3308" t="str">
        <f>[1]!s_info_city(A3308)</f>
        <v>绍兴市</v>
      </c>
      <c r="N3308">
        <f>[1]!b_agency_guarantor(A3308)</f>
        <v>0</v>
      </c>
    </row>
    <row r="3309" spans="1:14" x14ac:dyDescent="0.25">
      <c r="A3309" t="s">
        <v>6152</v>
      </c>
      <c r="B3309" t="s">
        <v>6153</v>
      </c>
      <c r="C3309" t="str">
        <f>[1]!b_info_issuerupdated(A3309)</f>
        <v>镇江国有投资控股集团有限公司</v>
      </c>
      <c r="D3309" t="s">
        <v>12</v>
      </c>
      <c r="E3309" t="s">
        <v>1783</v>
      </c>
      <c r="F3309">
        <v>5</v>
      </c>
      <c r="G3309">
        <v>549</v>
      </c>
      <c r="H3309">
        <v>6.2209000000000003</v>
      </c>
      <c r="I3309" s="1">
        <v>3</v>
      </c>
      <c r="J3309" s="1">
        <v>5.8495999999999997</v>
      </c>
      <c r="K3309" t="s">
        <v>14</v>
      </c>
      <c r="L3309" t="str">
        <f>[1]!s_info_province(A3309)</f>
        <v>江苏省</v>
      </c>
      <c r="M3309" t="str">
        <f>[1]!s_info_city(A3309)</f>
        <v>镇江市</v>
      </c>
      <c r="N3309">
        <f>[1]!b_agency_guarantor(A3309)</f>
        <v>0</v>
      </c>
    </row>
    <row r="3310" spans="1:14" x14ac:dyDescent="0.25">
      <c r="A3310" t="s">
        <v>9364</v>
      </c>
      <c r="B3310" t="s">
        <v>9365</v>
      </c>
      <c r="C3310" t="str">
        <f>[1]!b_info_issuerupdated(A3310)</f>
        <v>广州地铁集团有限公司</v>
      </c>
      <c r="D3310" t="s">
        <v>12</v>
      </c>
      <c r="E3310" t="s">
        <v>9298</v>
      </c>
      <c r="F3310">
        <v>26</v>
      </c>
      <c r="G3310">
        <v>547</v>
      </c>
      <c r="H3310">
        <v>4.4907000000000004</v>
      </c>
      <c r="I3310" s="1">
        <v>3</v>
      </c>
      <c r="J3310" s="1">
        <v>4.4702999999999999</v>
      </c>
      <c r="K3310" t="s">
        <v>14</v>
      </c>
      <c r="L3310" t="str">
        <f>[1]!s_info_province(A3310)</f>
        <v>广东省</v>
      </c>
      <c r="M3310" t="str">
        <f>[1]!s_info_city(A3310)</f>
        <v>广州市</v>
      </c>
      <c r="N3310">
        <f>[1]!b_agency_guarantor(A3310)</f>
        <v>0</v>
      </c>
    </row>
    <row r="3311" spans="1:14" x14ac:dyDescent="0.25">
      <c r="A3311" t="s">
        <v>18588</v>
      </c>
      <c r="B3311" t="s">
        <v>18589</v>
      </c>
      <c r="C3311" t="str">
        <f>[1]!b_info_issuerupdated(A3311)</f>
        <v>广州地铁集团有限公司</v>
      </c>
      <c r="D3311" t="s">
        <v>12</v>
      </c>
      <c r="E3311" t="s">
        <v>133</v>
      </c>
      <c r="F3311">
        <v>26</v>
      </c>
      <c r="G3311">
        <v>547</v>
      </c>
      <c r="H3311">
        <v>4.4907000000000004</v>
      </c>
      <c r="I3311" s="1">
        <v>3</v>
      </c>
      <c r="J3311" s="1">
        <v>4.4702999999999999</v>
      </c>
      <c r="K3311" t="s">
        <v>14</v>
      </c>
      <c r="L3311" t="str">
        <f>[1]!s_info_province(A3311)</f>
        <v>广东省</v>
      </c>
      <c r="M3311" t="str">
        <f>[1]!s_info_city(A3311)</f>
        <v>广州市</v>
      </c>
      <c r="N3311">
        <f>[1]!b_agency_guarantor(A3311)</f>
        <v>0</v>
      </c>
    </row>
    <row r="3312" spans="1:14" x14ac:dyDescent="0.25">
      <c r="A3312" t="s">
        <v>6125</v>
      </c>
      <c r="B3312" t="s">
        <v>6126</v>
      </c>
      <c r="C3312" t="str">
        <f>[1]!b_info_issuerupdated(A3312)</f>
        <v>盐城高新区投资集团有限公司</v>
      </c>
      <c r="D3312" t="s">
        <v>12</v>
      </c>
      <c r="E3312" t="s">
        <v>1759</v>
      </c>
      <c r="F3312">
        <v>5</v>
      </c>
      <c r="G3312">
        <v>546</v>
      </c>
      <c r="H3312">
        <v>6.4101999999999997</v>
      </c>
      <c r="I3312" s="1">
        <v>3</v>
      </c>
      <c r="J3312" s="1">
        <v>6.6540999999999997</v>
      </c>
      <c r="K3312" t="s">
        <v>14</v>
      </c>
      <c r="L3312" t="str">
        <f>[1]!s_info_province(A3312)</f>
        <v>江苏省</v>
      </c>
      <c r="M3312" t="str">
        <f>[1]!s_info_city(A3312)</f>
        <v>盐城市</v>
      </c>
      <c r="N3312">
        <f>[1]!b_agency_guarantor(A3312)</f>
        <v>0</v>
      </c>
    </row>
    <row r="3313" spans="1:14" x14ac:dyDescent="0.25">
      <c r="A3313" t="s">
        <v>6127</v>
      </c>
      <c r="B3313" t="s">
        <v>6128</v>
      </c>
      <c r="C3313" t="str">
        <f>[1]!b_info_issuerupdated(A3313)</f>
        <v>宜昌城市建设投资控股集团有限公司</v>
      </c>
      <c r="D3313" t="s">
        <v>12</v>
      </c>
      <c r="E3313" t="s">
        <v>1759</v>
      </c>
      <c r="F3313">
        <v>10</v>
      </c>
      <c r="G3313">
        <v>546</v>
      </c>
      <c r="H3313">
        <v>4.1205999999999996</v>
      </c>
      <c r="I3313" s="1">
        <v>3</v>
      </c>
      <c r="J3313" s="1">
        <v>4.4889999999999999</v>
      </c>
      <c r="K3313" t="s">
        <v>14</v>
      </c>
      <c r="L3313" t="str">
        <f>[1]!s_info_province(A3313)</f>
        <v>湖北省</v>
      </c>
      <c r="M3313" t="str">
        <f>[1]!s_info_city(A3313)</f>
        <v>宜昌市</v>
      </c>
      <c r="N3313">
        <f>[1]!b_agency_guarantor(A3313)</f>
        <v>0</v>
      </c>
    </row>
    <row r="3314" spans="1:14" x14ac:dyDescent="0.25">
      <c r="A3314" t="s">
        <v>6144</v>
      </c>
      <c r="B3314" t="s">
        <v>6145</v>
      </c>
      <c r="C3314" t="str">
        <f>[1]!b_info_issuerupdated(A3314)</f>
        <v>盐城东方投资开发集团有限公司</v>
      </c>
      <c r="D3314" t="s">
        <v>12</v>
      </c>
      <c r="E3314" t="s">
        <v>1759</v>
      </c>
      <c r="F3314">
        <v>5</v>
      </c>
      <c r="G3314">
        <v>546</v>
      </c>
      <c r="H3314">
        <v>6.7625000000000002</v>
      </c>
      <c r="I3314" s="1">
        <v>3</v>
      </c>
      <c r="J3314" s="1">
        <v>7.0827</v>
      </c>
      <c r="K3314" t="s">
        <v>14</v>
      </c>
      <c r="L3314" t="str">
        <f>[1]!s_info_province(A3314)</f>
        <v>江苏省</v>
      </c>
      <c r="M3314" t="str">
        <f>[1]!s_info_city(A3314)</f>
        <v>盐城市</v>
      </c>
      <c r="N3314">
        <f>[1]!b_agency_guarantor(A3314)</f>
        <v>0</v>
      </c>
    </row>
    <row r="3315" spans="1:14" x14ac:dyDescent="0.25">
      <c r="A3315" t="s">
        <v>20456</v>
      </c>
      <c r="B3315" t="s">
        <v>20457</v>
      </c>
      <c r="C3315" t="str">
        <f>[1]!b_info_issuerupdated(A3315)</f>
        <v>南宁轨道交通集团有限责任公司</v>
      </c>
      <c r="D3315" t="s">
        <v>12</v>
      </c>
      <c r="E3315" t="s">
        <v>1788</v>
      </c>
      <c r="F3315">
        <v>12</v>
      </c>
      <c r="G3315">
        <v>546</v>
      </c>
      <c r="H3315">
        <v>4.8102</v>
      </c>
      <c r="I3315" s="1">
        <v>3</v>
      </c>
      <c r="J3315" s="1">
        <v>4.4772999999999996</v>
      </c>
      <c r="K3315" t="s">
        <v>14</v>
      </c>
      <c r="L3315" t="str">
        <f>[1]!s_info_province(A3315)</f>
        <v>广西壮族自治区</v>
      </c>
      <c r="M3315" t="str">
        <f>[1]!s_info_city(A3315)</f>
        <v>南宁市</v>
      </c>
      <c r="N3315">
        <f>[1]!b_agency_guarantor(A3315)</f>
        <v>0</v>
      </c>
    </row>
    <row r="3316" spans="1:14" x14ac:dyDescent="0.25">
      <c r="A3316" t="s">
        <v>6109</v>
      </c>
      <c r="B3316" t="s">
        <v>6110</v>
      </c>
      <c r="C3316" t="str">
        <f>[1]!b_info_issuerupdated(A3316)</f>
        <v>宣城市国有资产投资有限公司</v>
      </c>
      <c r="D3316" t="s">
        <v>12</v>
      </c>
      <c r="E3316" t="s">
        <v>1756</v>
      </c>
      <c r="F3316">
        <v>5</v>
      </c>
      <c r="G3316">
        <v>545</v>
      </c>
      <c r="H3316">
        <v>4.7088000000000001</v>
      </c>
      <c r="I3316" s="1">
        <v>3</v>
      </c>
      <c r="J3316" s="1">
        <v>4.2778</v>
      </c>
      <c r="K3316" t="s">
        <v>14</v>
      </c>
      <c r="L3316" t="str">
        <f>[1]!s_info_province(A3316)</f>
        <v>安徽省</v>
      </c>
      <c r="M3316" t="str">
        <f>[1]!s_info_city(A3316)</f>
        <v>宣城市</v>
      </c>
      <c r="N3316">
        <f>[1]!b_agency_guarantor(A3316)</f>
        <v>0</v>
      </c>
    </row>
    <row r="3317" spans="1:14" x14ac:dyDescent="0.25">
      <c r="A3317" t="s">
        <v>8884</v>
      </c>
      <c r="B3317" t="s">
        <v>8885</v>
      </c>
      <c r="C3317" t="str">
        <f>[1]!b_info_issuerupdated(A3317)</f>
        <v>商丘市发展投资集团有限公司</v>
      </c>
      <c r="D3317" t="s">
        <v>12</v>
      </c>
      <c r="E3317" t="s">
        <v>316</v>
      </c>
      <c r="F3317">
        <v>5</v>
      </c>
      <c r="G3317">
        <v>545</v>
      </c>
      <c r="I3317" s="1">
        <v>3</v>
      </c>
      <c r="J3317" s="1">
        <v>4.3068</v>
      </c>
      <c r="K3317" t="s">
        <v>14</v>
      </c>
      <c r="L3317" t="str">
        <f>[1]!s_info_province(A3317)</f>
        <v>河南省</v>
      </c>
      <c r="M3317" t="str">
        <f>[1]!s_info_city(A3317)</f>
        <v>商丘市</v>
      </c>
      <c r="N3317">
        <f>[1]!b_agency_guarantor(A3317)</f>
        <v>0</v>
      </c>
    </row>
    <row r="3318" spans="1:14" x14ac:dyDescent="0.25">
      <c r="A3318" t="s">
        <v>657</v>
      </c>
      <c r="B3318" t="s">
        <v>658</v>
      </c>
      <c r="C3318" t="str">
        <f>[1]!b_info_issuerupdated(A3318)</f>
        <v>四川天盈实业有限责任公司</v>
      </c>
      <c r="D3318" t="s">
        <v>12</v>
      </c>
      <c r="E3318" t="s">
        <v>278</v>
      </c>
      <c r="F3318">
        <v>4</v>
      </c>
      <c r="G3318">
        <v>544</v>
      </c>
      <c r="H3318">
        <v>5.6569000000000003</v>
      </c>
      <c r="I3318" s="1">
        <v>3</v>
      </c>
      <c r="J3318" s="1">
        <v>5.5118999999999998</v>
      </c>
      <c r="K3318" t="s">
        <v>14</v>
      </c>
      <c r="L3318" t="str">
        <f>[1]!s_info_province(A3318)</f>
        <v>四川省</v>
      </c>
      <c r="M3318" t="str">
        <f>[1]!s_info_city(A3318)</f>
        <v>遂宁市</v>
      </c>
      <c r="N3318">
        <f>[1]!b_agency_guarantor(A3318)</f>
        <v>0</v>
      </c>
    </row>
    <row r="3319" spans="1:14" x14ac:dyDescent="0.25">
      <c r="A3319" t="s">
        <v>6011</v>
      </c>
      <c r="B3319" t="s">
        <v>6012</v>
      </c>
      <c r="C3319" t="str">
        <f>[1]!b_info_issuerupdated(A3319)</f>
        <v>长春市轨道交通集团有限公司</v>
      </c>
      <c r="D3319" t="s">
        <v>12</v>
      </c>
      <c r="E3319" t="s">
        <v>1749</v>
      </c>
      <c r="F3319">
        <v>3</v>
      </c>
      <c r="G3319">
        <v>543</v>
      </c>
      <c r="H3319">
        <v>6.0560999999999998</v>
      </c>
      <c r="I3319" s="1">
        <v>3</v>
      </c>
      <c r="J3319" s="1">
        <v>5.8967999999999998</v>
      </c>
      <c r="K3319" t="s">
        <v>14</v>
      </c>
      <c r="L3319" t="str">
        <f>[1]!s_info_province(A3319)</f>
        <v>吉林省</v>
      </c>
      <c r="M3319" t="str">
        <f>[1]!s_info_city(A3319)</f>
        <v>长春市</v>
      </c>
      <c r="N3319">
        <f>[1]!b_agency_guarantor(A3319)</f>
        <v>0</v>
      </c>
    </row>
    <row r="3320" spans="1:14" x14ac:dyDescent="0.25">
      <c r="A3320" t="s">
        <v>371</v>
      </c>
      <c r="B3320" t="s">
        <v>372</v>
      </c>
      <c r="C3320" t="str">
        <f>[1]!b_info_issuerupdated(A3320)</f>
        <v>许昌市投资总公司</v>
      </c>
      <c r="D3320" t="s">
        <v>12</v>
      </c>
      <c r="E3320" t="s">
        <v>373</v>
      </c>
      <c r="F3320">
        <v>6</v>
      </c>
      <c r="G3320">
        <v>541</v>
      </c>
      <c r="H3320">
        <v>4.0956999999999999</v>
      </c>
      <c r="I3320" s="1">
        <v>3</v>
      </c>
      <c r="J3320" s="1">
        <v>4.4471999999999996</v>
      </c>
      <c r="K3320" t="s">
        <v>14</v>
      </c>
      <c r="L3320" t="str">
        <f>[1]!s_info_province(A3320)</f>
        <v>河南省</v>
      </c>
      <c r="M3320" t="str">
        <f>[1]!s_info_city(A3320)</f>
        <v>许昌市</v>
      </c>
      <c r="N3320">
        <f>[1]!b_agency_guarantor(A3320)</f>
        <v>0</v>
      </c>
    </row>
    <row r="3321" spans="1:14" x14ac:dyDescent="0.25">
      <c r="A3321" t="s">
        <v>568</v>
      </c>
      <c r="B3321" t="s">
        <v>569</v>
      </c>
      <c r="C3321" t="str">
        <f>[1]!b_info_issuerupdated(A3321)</f>
        <v>怀化高新产业投资发展集团有限公司</v>
      </c>
      <c r="D3321" t="s">
        <v>12</v>
      </c>
      <c r="E3321" t="s">
        <v>373</v>
      </c>
      <c r="F3321">
        <v>0</v>
      </c>
      <c r="G3321">
        <v>541</v>
      </c>
      <c r="H3321">
        <v>7.5117000000000003</v>
      </c>
      <c r="I3321" s="1">
        <v>3</v>
      </c>
      <c r="J3321" s="1">
        <v>7.2039</v>
      </c>
      <c r="K3321" t="s">
        <v>14</v>
      </c>
      <c r="L3321" t="str">
        <f>[1]!s_info_province(A3321)</f>
        <v>湖南省</v>
      </c>
      <c r="M3321" t="str">
        <f>[1]!s_info_city(A3321)</f>
        <v>怀化市</v>
      </c>
      <c r="N3321">
        <f>[1]!b_agency_guarantor(A3321)</f>
        <v>0</v>
      </c>
    </row>
    <row r="3322" spans="1:14" x14ac:dyDescent="0.25">
      <c r="A3322" t="s">
        <v>753</v>
      </c>
      <c r="B3322" t="s">
        <v>754</v>
      </c>
      <c r="C3322" t="str">
        <f>[1]!b_info_issuerupdated(A3322)</f>
        <v>泰州凤城河建设发展有限公司</v>
      </c>
      <c r="D3322" t="s">
        <v>12</v>
      </c>
      <c r="E3322" t="s">
        <v>373</v>
      </c>
      <c r="F3322">
        <v>5</v>
      </c>
      <c r="G3322">
        <v>541</v>
      </c>
      <c r="H3322">
        <v>4.8033999999999999</v>
      </c>
      <c r="I3322" s="1">
        <v>3</v>
      </c>
      <c r="J3322" s="1">
        <v>4.7088999999999999</v>
      </c>
      <c r="K3322" t="s">
        <v>14</v>
      </c>
      <c r="L3322" t="str">
        <f>[1]!s_info_province(A3322)</f>
        <v>江苏省</v>
      </c>
      <c r="M3322" t="str">
        <f>[1]!s_info_city(A3322)</f>
        <v>泰州市</v>
      </c>
      <c r="N3322">
        <f>[1]!b_agency_guarantor(A3322)</f>
        <v>0</v>
      </c>
    </row>
    <row r="3323" spans="1:14" x14ac:dyDescent="0.25">
      <c r="A3323" t="s">
        <v>11521</v>
      </c>
      <c r="B3323" t="s">
        <v>11522</v>
      </c>
      <c r="C3323" t="str">
        <f>[1]!b_info_issuerupdated(A3323)</f>
        <v>天津泰达投资控股有限公司</v>
      </c>
      <c r="D3323" t="s">
        <v>12</v>
      </c>
      <c r="E3323" t="s">
        <v>8858</v>
      </c>
      <c r="F3323">
        <v>30</v>
      </c>
      <c r="G3323">
        <v>541</v>
      </c>
      <c r="I3323" s="1">
        <v>3</v>
      </c>
      <c r="J3323" s="1">
        <v>6.9019000000000004</v>
      </c>
      <c r="K3323" t="s">
        <v>14</v>
      </c>
      <c r="L3323" t="str">
        <f>[1]!s_info_province(A3323)</f>
        <v>天津</v>
      </c>
      <c r="M3323" t="str">
        <f>[1]!s_info_city(A3323)</f>
        <v>天津市</v>
      </c>
      <c r="N3323">
        <f>[1]!b_agency_guarantor(A3323)</f>
        <v>0</v>
      </c>
    </row>
    <row r="3324" spans="1:14" x14ac:dyDescent="0.25">
      <c r="A3324" t="s">
        <v>565</v>
      </c>
      <c r="B3324" t="s">
        <v>566</v>
      </c>
      <c r="C3324" t="str">
        <f>[1]!b_info_issuerupdated(A3324)</f>
        <v>常州钟楼经济开发区投资建设有限公司</v>
      </c>
      <c r="D3324" t="s">
        <v>12</v>
      </c>
      <c r="E3324" t="s">
        <v>567</v>
      </c>
      <c r="F3324">
        <v>5</v>
      </c>
      <c r="G3324">
        <v>540</v>
      </c>
      <c r="H3324">
        <v>5.8956999999999997</v>
      </c>
      <c r="I3324" s="1">
        <v>3</v>
      </c>
      <c r="J3324" s="1">
        <v>5.9282000000000004</v>
      </c>
      <c r="K3324" t="s">
        <v>14</v>
      </c>
      <c r="L3324" t="str">
        <f>[1]!s_info_province(A3324)</f>
        <v>江苏省</v>
      </c>
      <c r="M3324" t="str">
        <f>[1]!s_info_city(A3324)</f>
        <v>常州市</v>
      </c>
      <c r="N3324">
        <f>[1]!b_agency_guarantor(A3324)</f>
        <v>0</v>
      </c>
    </row>
    <row r="3325" spans="1:14" x14ac:dyDescent="0.25">
      <c r="A3325" t="s">
        <v>751</v>
      </c>
      <c r="B3325" t="s">
        <v>752</v>
      </c>
      <c r="C3325" t="str">
        <f>[1]!b_info_issuerupdated(A3325)</f>
        <v>寿光市城市建设投资开发有限公司</v>
      </c>
      <c r="D3325" t="s">
        <v>12</v>
      </c>
      <c r="E3325" t="s">
        <v>567</v>
      </c>
      <c r="F3325">
        <v>0</v>
      </c>
      <c r="G3325">
        <v>540</v>
      </c>
      <c r="H3325">
        <v>5.6105</v>
      </c>
      <c r="I3325" s="1">
        <v>3</v>
      </c>
      <c r="J3325" s="1">
        <v>5.4629000000000003</v>
      </c>
      <c r="K3325" t="s">
        <v>14</v>
      </c>
      <c r="L3325" t="str">
        <f>[1]!s_info_province(A3325)</f>
        <v>山东省</v>
      </c>
      <c r="M3325" t="str">
        <f>[1]!s_info_city(A3325)</f>
        <v>寿光市</v>
      </c>
      <c r="N3325">
        <f>[1]!b_agency_guarantor(A3325)</f>
        <v>0</v>
      </c>
    </row>
    <row r="3326" spans="1:14" x14ac:dyDescent="0.25">
      <c r="A3326" t="s">
        <v>8882</v>
      </c>
      <c r="B3326" t="s">
        <v>8883</v>
      </c>
      <c r="C3326" t="str">
        <f>[1]!b_info_issuerupdated(A3326)</f>
        <v>简阳市水务投资发展有限公司</v>
      </c>
      <c r="D3326" t="s">
        <v>12</v>
      </c>
      <c r="E3326" t="s">
        <v>674</v>
      </c>
      <c r="F3326">
        <v>0.3</v>
      </c>
      <c r="G3326">
        <v>540</v>
      </c>
      <c r="I3326" s="1">
        <v>3</v>
      </c>
      <c r="J3326" s="1">
        <v>5.9859</v>
      </c>
      <c r="K3326" t="s">
        <v>14</v>
      </c>
      <c r="L3326" t="str">
        <f>[1]!s_info_province(A3326)</f>
        <v>四川省</v>
      </c>
      <c r="M3326" t="str">
        <f>[1]!s_info_city(A3326)</f>
        <v>简阳市</v>
      </c>
      <c r="N3326">
        <f>[1]!b_agency_guarantor(A3326)</f>
        <v>0</v>
      </c>
    </row>
    <row r="3327" spans="1:14" x14ac:dyDescent="0.25">
      <c r="A3327" t="s">
        <v>6057</v>
      </c>
      <c r="B3327" t="s">
        <v>6058</v>
      </c>
      <c r="C3327" t="str">
        <f>[1]!b_info_issuerupdated(A3327)</f>
        <v>淮安开发控股有限公司</v>
      </c>
      <c r="D3327" t="s">
        <v>12</v>
      </c>
      <c r="E3327" t="s">
        <v>1718</v>
      </c>
      <c r="F3327">
        <v>5</v>
      </c>
      <c r="G3327">
        <v>539</v>
      </c>
      <c r="H3327">
        <v>5.5007999999999999</v>
      </c>
      <c r="I3327" s="1">
        <v>3</v>
      </c>
      <c r="J3327" s="1">
        <v>5.5198999999999998</v>
      </c>
      <c r="K3327" t="s">
        <v>14</v>
      </c>
      <c r="L3327" t="str">
        <f>[1]!s_info_province(A3327)</f>
        <v>江苏省</v>
      </c>
      <c r="M3327" t="str">
        <f>[1]!s_info_city(A3327)</f>
        <v>淮安市</v>
      </c>
      <c r="N3327">
        <f>[1]!b_agency_guarantor(A3327)</f>
        <v>0</v>
      </c>
    </row>
    <row r="3328" spans="1:14" x14ac:dyDescent="0.25">
      <c r="A3328" t="s">
        <v>12684</v>
      </c>
      <c r="B3328" t="s">
        <v>12685</v>
      </c>
      <c r="C3328" t="str">
        <f>[1]!b_info_issuerupdated(A3328)</f>
        <v>长沙金洲新城开发建设投资有限公司</v>
      </c>
      <c r="D3328" t="s">
        <v>12</v>
      </c>
      <c r="E3328" t="s">
        <v>11908</v>
      </c>
      <c r="F3328">
        <v>4.3</v>
      </c>
      <c r="G3328">
        <v>539</v>
      </c>
      <c r="H3328">
        <v>6.9928999999999997</v>
      </c>
      <c r="I3328" s="1">
        <v>3</v>
      </c>
      <c r="J3328" s="1">
        <v>6.4036</v>
      </c>
      <c r="K3328" t="s">
        <v>14</v>
      </c>
      <c r="L3328" t="str">
        <f>[1]!s_info_province(A3328)</f>
        <v>湖南省</v>
      </c>
      <c r="M3328" t="str">
        <f>[1]!s_info_city(A3328)</f>
        <v>宁乡市</v>
      </c>
      <c r="N3328">
        <f>[1]!b_agency_guarantor(A3328)</f>
        <v>0</v>
      </c>
    </row>
    <row r="3329" spans="1:14" x14ac:dyDescent="0.25">
      <c r="A3329" t="s">
        <v>12689</v>
      </c>
      <c r="B3329" t="s">
        <v>12690</v>
      </c>
      <c r="C3329" t="str">
        <f>[1]!b_info_issuerupdated(A3329)</f>
        <v>张家港市直属公有资产经营有限公司</v>
      </c>
      <c r="D3329" t="s">
        <v>12</v>
      </c>
      <c r="E3329" t="s">
        <v>11908</v>
      </c>
      <c r="F3329">
        <v>10</v>
      </c>
      <c r="G3329">
        <v>539</v>
      </c>
      <c r="H3329">
        <v>3.8130999999999999</v>
      </c>
      <c r="I3329" s="1">
        <v>3</v>
      </c>
      <c r="J3329" s="1">
        <v>3.7915999999999999</v>
      </c>
      <c r="K3329" t="s">
        <v>14</v>
      </c>
      <c r="L3329" t="str">
        <f>[1]!s_info_province(A3329)</f>
        <v>江苏省</v>
      </c>
      <c r="M3329" t="str">
        <f>[1]!s_info_city(A3329)</f>
        <v>张家港市</v>
      </c>
      <c r="N3329">
        <f>[1]!b_agency_guarantor(A3329)</f>
        <v>0</v>
      </c>
    </row>
    <row r="3330" spans="1:14" x14ac:dyDescent="0.25">
      <c r="A3330" t="s">
        <v>13792</v>
      </c>
      <c r="B3330" t="s">
        <v>13793</v>
      </c>
      <c r="C3330" t="str">
        <f>[1]!b_info_issuerupdated(A3330)</f>
        <v>郑州航空港兴港投资集团有限公司</v>
      </c>
      <c r="D3330" t="s">
        <v>12</v>
      </c>
      <c r="E3330" t="s">
        <v>1783</v>
      </c>
      <c r="F3330">
        <v>30</v>
      </c>
      <c r="G3330">
        <v>538</v>
      </c>
      <c r="H3330">
        <v>5.6921999999999997</v>
      </c>
      <c r="I3330" s="1">
        <v>3</v>
      </c>
      <c r="J3330" s="1">
        <v>4.1717000000000004</v>
      </c>
      <c r="K3330" t="s">
        <v>14</v>
      </c>
      <c r="L3330" t="str">
        <f>[1]!s_info_province(A3330)</f>
        <v>河南省</v>
      </c>
      <c r="M3330" t="str">
        <f>[1]!s_info_city(A3330)</f>
        <v>郑州市</v>
      </c>
      <c r="N3330">
        <f>[1]!b_agency_guarantor(A3330)</f>
        <v>0</v>
      </c>
    </row>
    <row r="3331" spans="1:14" x14ac:dyDescent="0.25">
      <c r="A3331" t="s">
        <v>6031</v>
      </c>
      <c r="B3331" t="s">
        <v>6032</v>
      </c>
      <c r="C3331" t="str">
        <f>[1]!b_info_issuerupdated(A3331)</f>
        <v>湖北省联合发展投资集团有限公司</v>
      </c>
      <c r="D3331" t="s">
        <v>12</v>
      </c>
      <c r="E3331" t="s">
        <v>1677</v>
      </c>
      <c r="F3331">
        <v>10</v>
      </c>
      <c r="G3331">
        <v>535</v>
      </c>
      <c r="H3331">
        <v>4.1089000000000002</v>
      </c>
      <c r="I3331" s="1">
        <v>3</v>
      </c>
      <c r="J3331" s="1">
        <v>4.1191000000000004</v>
      </c>
      <c r="K3331" t="s">
        <v>14</v>
      </c>
      <c r="L3331" t="str">
        <f>[1]!s_info_province(A3331)</f>
        <v>湖北省</v>
      </c>
      <c r="M3331" t="str">
        <f>[1]!s_info_city(A3331)</f>
        <v>武汉市</v>
      </c>
      <c r="N3331">
        <f>[1]!b_agency_guarantor(A3331)</f>
        <v>0</v>
      </c>
    </row>
    <row r="3332" spans="1:14" x14ac:dyDescent="0.25">
      <c r="A3332" t="s">
        <v>368</v>
      </c>
      <c r="B3332" t="s">
        <v>369</v>
      </c>
      <c r="C3332" t="str">
        <f>[1]!b_info_issuerupdated(A3332)</f>
        <v>驻马店市城乡建设投资集团有限公司</v>
      </c>
      <c r="D3332" t="s">
        <v>12</v>
      </c>
      <c r="E3332" t="s">
        <v>370</v>
      </c>
      <c r="F3332">
        <v>10</v>
      </c>
      <c r="G3332">
        <v>534</v>
      </c>
      <c r="H3332">
        <v>5.5941000000000001</v>
      </c>
      <c r="I3332" s="1">
        <v>3</v>
      </c>
      <c r="J3332" s="1">
        <v>5.0696000000000003</v>
      </c>
      <c r="K3332" t="s">
        <v>14</v>
      </c>
      <c r="L3332" t="str">
        <f>[1]!s_info_province(A3332)</f>
        <v>河南省</v>
      </c>
      <c r="M3332" t="str">
        <f>[1]!s_info_city(A3332)</f>
        <v>驻马店市</v>
      </c>
      <c r="N3332">
        <f>[1]!b_agency_guarantor(A3332)</f>
        <v>0</v>
      </c>
    </row>
    <row r="3333" spans="1:14" x14ac:dyDescent="0.25">
      <c r="A3333" t="s">
        <v>12679</v>
      </c>
      <c r="B3333" t="s">
        <v>12680</v>
      </c>
      <c r="C3333" t="str">
        <f>[1]!b_info_issuerupdated(A3333)</f>
        <v>滁州市城市建设投资有限公司</v>
      </c>
      <c r="D3333" t="s">
        <v>12</v>
      </c>
      <c r="E3333" t="s">
        <v>12681</v>
      </c>
      <c r="F3333">
        <v>6.9</v>
      </c>
      <c r="G3333">
        <v>533</v>
      </c>
      <c r="H3333">
        <v>4.0864000000000003</v>
      </c>
      <c r="I3333" s="1">
        <v>3</v>
      </c>
      <c r="J3333" s="1">
        <v>4.2144000000000004</v>
      </c>
      <c r="K3333" t="s">
        <v>14</v>
      </c>
      <c r="L3333" t="str">
        <f>[1]!s_info_province(A3333)</f>
        <v>安徽省</v>
      </c>
      <c r="M3333" t="str">
        <f>[1]!s_info_city(A3333)</f>
        <v>滁州市</v>
      </c>
      <c r="N3333">
        <f>[1]!b_agency_guarantor(A3333)</f>
        <v>0</v>
      </c>
    </row>
    <row r="3334" spans="1:14" x14ac:dyDescent="0.25">
      <c r="A3334" t="s">
        <v>6029</v>
      </c>
      <c r="B3334" t="s">
        <v>6030</v>
      </c>
      <c r="C3334" t="str">
        <f>[1]!b_info_issuerupdated(A3334)</f>
        <v>洛阳城市发展投资集团有限公司</v>
      </c>
      <c r="D3334" t="s">
        <v>12</v>
      </c>
      <c r="E3334" t="s">
        <v>1645</v>
      </c>
      <c r="F3334">
        <v>5</v>
      </c>
      <c r="G3334">
        <v>532</v>
      </c>
      <c r="H3334">
        <v>4.1352000000000002</v>
      </c>
      <c r="I3334" s="1">
        <v>3</v>
      </c>
      <c r="J3334" s="1">
        <v>4.1298000000000004</v>
      </c>
      <c r="K3334" t="s">
        <v>14</v>
      </c>
      <c r="L3334" t="str">
        <f>[1]!s_info_province(A3334)</f>
        <v>河南省</v>
      </c>
      <c r="M3334" t="str">
        <f>[1]!s_info_city(A3334)</f>
        <v>洛阳市</v>
      </c>
      <c r="N3334">
        <f>[1]!b_agency_guarantor(A3334)</f>
        <v>0</v>
      </c>
    </row>
    <row r="3335" spans="1:14" x14ac:dyDescent="0.25">
      <c r="A3335" t="s">
        <v>12682</v>
      </c>
      <c r="B3335" t="s">
        <v>12683</v>
      </c>
      <c r="C3335" t="str">
        <f>[1]!b_info_issuerupdated(A3335)</f>
        <v>仁怀市城市开发建设投资经营有限责任公司</v>
      </c>
      <c r="D3335" t="s">
        <v>12</v>
      </c>
      <c r="E3335" t="s">
        <v>278</v>
      </c>
      <c r="F3335">
        <v>0.7</v>
      </c>
      <c r="G3335">
        <v>531</v>
      </c>
      <c r="H3335">
        <v>7.2207999999999997</v>
      </c>
      <c r="I3335" s="1">
        <v>3</v>
      </c>
      <c r="J3335" s="1">
        <v>6.4055</v>
      </c>
      <c r="K3335" t="s">
        <v>14</v>
      </c>
      <c r="L3335" t="str">
        <f>[1]!s_info_province(A3335)</f>
        <v>贵州省</v>
      </c>
      <c r="M3335" t="str">
        <f>[1]!s_info_city(A3335)</f>
        <v>仁怀市</v>
      </c>
      <c r="N3335">
        <f>[1]!b_agency_guarantor(A3335)</f>
        <v>0</v>
      </c>
    </row>
    <row r="3336" spans="1:14" x14ac:dyDescent="0.25">
      <c r="A3336" t="s">
        <v>5996</v>
      </c>
      <c r="B3336" t="s">
        <v>5997</v>
      </c>
      <c r="C3336" t="str">
        <f>[1]!b_info_issuerupdated(A3336)</f>
        <v>淄博市城市资产运营有限公司</v>
      </c>
      <c r="D3336" t="s">
        <v>12</v>
      </c>
      <c r="E3336" t="s">
        <v>1637</v>
      </c>
      <c r="F3336">
        <v>10</v>
      </c>
      <c r="G3336">
        <v>529</v>
      </c>
      <c r="H3336">
        <v>4.5818000000000003</v>
      </c>
      <c r="I3336" s="1">
        <v>3</v>
      </c>
      <c r="J3336" s="1">
        <v>4.1181999999999999</v>
      </c>
      <c r="K3336" t="s">
        <v>14</v>
      </c>
      <c r="L3336" t="str">
        <f>[1]!s_info_province(A3336)</f>
        <v>山东省</v>
      </c>
      <c r="M3336" t="str">
        <f>[1]!s_info_city(A3336)</f>
        <v>淄博市</v>
      </c>
      <c r="N3336">
        <f>[1]!b_agency_guarantor(A3336)</f>
        <v>0</v>
      </c>
    </row>
    <row r="3337" spans="1:14" x14ac:dyDescent="0.25">
      <c r="A3337" t="s">
        <v>5998</v>
      </c>
      <c r="B3337" t="s">
        <v>5999</v>
      </c>
      <c r="C3337" t="str">
        <f>[1]!b_info_issuerupdated(A3337)</f>
        <v>如皋市经济贸易开发总公司</v>
      </c>
      <c r="D3337" t="s">
        <v>12</v>
      </c>
      <c r="E3337" t="s">
        <v>6000</v>
      </c>
      <c r="F3337">
        <v>5</v>
      </c>
      <c r="G3337">
        <v>524</v>
      </c>
      <c r="H3337">
        <v>5.2808999999999999</v>
      </c>
      <c r="I3337" s="1">
        <v>3</v>
      </c>
      <c r="J3337" s="1">
        <v>4.9196</v>
      </c>
      <c r="K3337" t="s">
        <v>14</v>
      </c>
      <c r="L3337" t="str">
        <f>[1]!s_info_province(A3337)</f>
        <v>江苏省</v>
      </c>
      <c r="M3337" t="str">
        <f>[1]!s_info_city(A3337)</f>
        <v>如皋市</v>
      </c>
      <c r="N3337">
        <f>[1]!b_agency_guarantor(A3337)</f>
        <v>0</v>
      </c>
    </row>
    <row r="3338" spans="1:14" x14ac:dyDescent="0.25">
      <c r="A3338" t="s">
        <v>5994</v>
      </c>
      <c r="B3338" t="s">
        <v>5995</v>
      </c>
      <c r="C3338" t="str">
        <f>[1]!b_info_issuerupdated(A3338)</f>
        <v>杭州余杭创新投资有限公司</v>
      </c>
      <c r="D3338" t="s">
        <v>12</v>
      </c>
      <c r="E3338" t="s">
        <v>1628</v>
      </c>
      <c r="F3338">
        <v>5</v>
      </c>
      <c r="G3338">
        <v>523</v>
      </c>
      <c r="H3338">
        <v>3.6964000000000001</v>
      </c>
      <c r="I3338" s="1">
        <v>3</v>
      </c>
      <c r="J3338" s="1">
        <v>3.7658</v>
      </c>
      <c r="K3338" t="s">
        <v>14</v>
      </c>
      <c r="L3338" t="str">
        <f>[1]!s_info_province(A3338)</f>
        <v>浙江省</v>
      </c>
      <c r="M3338" t="str">
        <f>[1]!s_info_city(A3338)</f>
        <v>杭州市</v>
      </c>
      <c r="N3338">
        <f>[1]!b_agency_guarantor(A3338)</f>
        <v>0</v>
      </c>
    </row>
    <row r="3339" spans="1:14" x14ac:dyDescent="0.25">
      <c r="A3339" t="s">
        <v>5990</v>
      </c>
      <c r="B3339" t="s">
        <v>5991</v>
      </c>
      <c r="C3339" t="str">
        <f>[1]!b_info_issuerupdated(A3339)</f>
        <v>南京江北新区产业投资集团有限公司</v>
      </c>
      <c r="D3339" t="s">
        <v>12</v>
      </c>
      <c r="E3339" t="s">
        <v>1610</v>
      </c>
      <c r="F3339">
        <v>5</v>
      </c>
      <c r="G3339">
        <v>518</v>
      </c>
      <c r="H3339">
        <v>4.6192000000000002</v>
      </c>
      <c r="I3339" s="1">
        <v>3</v>
      </c>
      <c r="J3339" s="1">
        <v>4.3181000000000003</v>
      </c>
      <c r="K3339" t="s">
        <v>14</v>
      </c>
      <c r="L3339" t="str">
        <f>[1]!s_info_province(A3339)</f>
        <v>江苏省</v>
      </c>
      <c r="M3339" t="str">
        <f>[1]!s_info_city(A3339)</f>
        <v>南京市</v>
      </c>
      <c r="N3339">
        <f>[1]!b_agency_guarantor(A3339)</f>
        <v>0</v>
      </c>
    </row>
    <row r="3340" spans="1:14" x14ac:dyDescent="0.25">
      <c r="A3340" t="s">
        <v>5982</v>
      </c>
      <c r="B3340" t="s">
        <v>5983</v>
      </c>
      <c r="C3340" t="str">
        <f>[1]!b_info_issuerupdated(A3340)</f>
        <v>苏州苏高新集团有限公司</v>
      </c>
      <c r="D3340" t="s">
        <v>12</v>
      </c>
      <c r="E3340" t="s">
        <v>1601</v>
      </c>
      <c r="F3340">
        <v>10</v>
      </c>
      <c r="G3340">
        <v>516</v>
      </c>
      <c r="H3340">
        <v>3.6892999999999998</v>
      </c>
      <c r="I3340" s="1">
        <v>3</v>
      </c>
      <c r="J3340" s="1">
        <v>3.9502999999999999</v>
      </c>
      <c r="K3340" t="s">
        <v>14</v>
      </c>
      <c r="L3340" t="str">
        <f>[1]!s_info_province(A3340)</f>
        <v>江苏省</v>
      </c>
      <c r="M3340" t="str">
        <f>[1]!s_info_city(A3340)</f>
        <v>苏州市</v>
      </c>
      <c r="N3340">
        <f>[1]!b_agency_guarantor(A3340)</f>
        <v>0</v>
      </c>
    </row>
    <row r="3341" spans="1:14" x14ac:dyDescent="0.25">
      <c r="A3341" t="s">
        <v>5978</v>
      </c>
      <c r="B3341" t="s">
        <v>5979</v>
      </c>
      <c r="C3341" t="str">
        <f>[1]!b_info_issuerupdated(A3341)</f>
        <v>株洲高科集团有限公司</v>
      </c>
      <c r="D3341" t="s">
        <v>12</v>
      </c>
      <c r="E3341" t="s">
        <v>1585</v>
      </c>
      <c r="F3341">
        <v>10</v>
      </c>
      <c r="G3341">
        <v>514</v>
      </c>
      <c r="H3341">
        <v>6.0179999999999998</v>
      </c>
      <c r="I3341" s="1">
        <v>3</v>
      </c>
      <c r="J3341" s="1">
        <v>6.2972999999999999</v>
      </c>
      <c r="K3341" t="s">
        <v>14</v>
      </c>
      <c r="L3341" t="str">
        <f>[1]!s_info_province(A3341)</f>
        <v>湖南省</v>
      </c>
      <c r="M3341" t="str">
        <f>[1]!s_info_city(A3341)</f>
        <v>株洲市</v>
      </c>
      <c r="N3341">
        <f>[1]!b_agency_guarantor(A3341)</f>
        <v>0</v>
      </c>
    </row>
    <row r="3342" spans="1:14" x14ac:dyDescent="0.25">
      <c r="A3342" t="s">
        <v>12671</v>
      </c>
      <c r="B3342" t="s">
        <v>12672</v>
      </c>
      <c r="C3342" t="str">
        <f>[1]!b_info_issuerupdated(A3342)</f>
        <v>重庆园业实业(集团)有限公司</v>
      </c>
      <c r="D3342" t="s">
        <v>12</v>
      </c>
      <c r="E3342" t="s">
        <v>12120</v>
      </c>
      <c r="F3342">
        <v>10</v>
      </c>
      <c r="G3342">
        <v>513</v>
      </c>
      <c r="H3342">
        <v>5.9222999999999999</v>
      </c>
      <c r="I3342" s="1">
        <v>3</v>
      </c>
      <c r="J3342" s="1">
        <v>5.9116</v>
      </c>
      <c r="K3342" t="s">
        <v>14</v>
      </c>
      <c r="L3342" t="str">
        <f>[1]!s_info_province(A3342)</f>
        <v>重庆</v>
      </c>
      <c r="M3342" t="str">
        <f>[1]!s_info_city(A3342)</f>
        <v>重庆市</v>
      </c>
      <c r="N3342">
        <f>[1]!b_agency_guarantor(A3342)</f>
        <v>0</v>
      </c>
    </row>
    <row r="3343" spans="1:14" x14ac:dyDescent="0.25">
      <c r="A3343" t="s">
        <v>12675</v>
      </c>
      <c r="B3343" t="s">
        <v>12676</v>
      </c>
      <c r="C3343" t="str">
        <f>[1]!b_info_issuerupdated(A3343)</f>
        <v>大庆市城市建设投资开发有限公司</v>
      </c>
      <c r="D3343" t="s">
        <v>12</v>
      </c>
      <c r="E3343" t="s">
        <v>9271</v>
      </c>
      <c r="F3343">
        <v>10.3</v>
      </c>
      <c r="G3343">
        <v>513</v>
      </c>
      <c r="H3343">
        <v>6.4718</v>
      </c>
      <c r="I3343" s="1">
        <v>3</v>
      </c>
      <c r="J3343" s="1">
        <v>6.1222000000000003</v>
      </c>
      <c r="K3343" t="s">
        <v>14</v>
      </c>
      <c r="L3343" t="str">
        <f>[1]!s_info_province(A3343)</f>
        <v>黑龙江省</v>
      </c>
      <c r="M3343" t="str">
        <f>[1]!s_info_city(A3343)</f>
        <v>大庆市</v>
      </c>
      <c r="N3343">
        <f>[1]!b_agency_guarantor(A3343)</f>
        <v>0</v>
      </c>
    </row>
    <row r="3344" spans="1:14" x14ac:dyDescent="0.25">
      <c r="A3344" t="s">
        <v>5968</v>
      </c>
      <c r="B3344" t="s">
        <v>5969</v>
      </c>
      <c r="C3344" t="str">
        <f>[1]!b_info_issuerupdated(A3344)</f>
        <v>余姚市城市建设投资发展有限公司</v>
      </c>
      <c r="D3344" t="s">
        <v>12</v>
      </c>
      <c r="E3344" t="s">
        <v>1474</v>
      </c>
      <c r="F3344">
        <v>6</v>
      </c>
      <c r="G3344">
        <v>511</v>
      </c>
      <c r="H3344">
        <v>4.1112000000000002</v>
      </c>
      <c r="I3344" s="1">
        <v>3</v>
      </c>
      <c r="J3344" s="1">
        <v>4.1460999999999997</v>
      </c>
      <c r="K3344" t="s">
        <v>14</v>
      </c>
      <c r="L3344" t="str">
        <f>[1]!s_info_province(A3344)</f>
        <v>浙江省</v>
      </c>
      <c r="M3344" t="str">
        <f>[1]!s_info_city(A3344)</f>
        <v>余姚市</v>
      </c>
      <c r="N3344">
        <f>[1]!b_agency_guarantor(A3344)</f>
        <v>0</v>
      </c>
    </row>
    <row r="3345" spans="1:14" x14ac:dyDescent="0.25">
      <c r="A3345" t="s">
        <v>4340</v>
      </c>
      <c r="B3345" t="s">
        <v>4341</v>
      </c>
      <c r="C3345" t="str">
        <f>[1]!b_info_issuerupdated(A3345)</f>
        <v>辽源市国有资产经营有限责任公司</v>
      </c>
      <c r="D3345" t="s">
        <v>12</v>
      </c>
      <c r="E3345" t="s">
        <v>4342</v>
      </c>
      <c r="F3345">
        <v>2.7</v>
      </c>
      <c r="G3345">
        <v>510</v>
      </c>
      <c r="H3345">
        <v>6.1638000000000002</v>
      </c>
      <c r="I3345" s="1">
        <v>3</v>
      </c>
      <c r="J3345" s="1">
        <v>5.9836999999999998</v>
      </c>
      <c r="K3345" t="s">
        <v>14</v>
      </c>
      <c r="L3345" t="str">
        <f>[1]!s_info_province(A3345)</f>
        <v>吉林省</v>
      </c>
      <c r="M3345" t="str">
        <f>[1]!s_info_city(A3345)</f>
        <v>辽源市</v>
      </c>
      <c r="N3345">
        <f>[1]!b_agency_guarantor(A3345)</f>
        <v>0</v>
      </c>
    </row>
    <row r="3346" spans="1:14" x14ac:dyDescent="0.25">
      <c r="A3346" t="s">
        <v>12673</v>
      </c>
      <c r="B3346" t="s">
        <v>12674</v>
      </c>
      <c r="C3346" t="str">
        <f>[1]!b_info_issuerupdated(A3346)</f>
        <v>安顺市西秀区城镇投资发展有限公司</v>
      </c>
      <c r="D3346" t="s">
        <v>12</v>
      </c>
      <c r="E3346" t="s">
        <v>9261</v>
      </c>
      <c r="F3346">
        <v>5.5</v>
      </c>
      <c r="G3346">
        <v>510</v>
      </c>
      <c r="H3346">
        <v>7.5137999999999998</v>
      </c>
      <c r="I3346" s="1">
        <v>3</v>
      </c>
      <c r="J3346" s="1">
        <v>6.6938000000000004</v>
      </c>
      <c r="K3346" t="s">
        <v>14</v>
      </c>
      <c r="L3346" t="str">
        <f>[1]!s_info_province(A3346)</f>
        <v>贵州省</v>
      </c>
      <c r="M3346" t="str">
        <f>[1]!s_info_city(A3346)</f>
        <v>安顺市</v>
      </c>
      <c r="N3346">
        <f>[1]!b_agency_guarantor(A3346)</f>
        <v>0</v>
      </c>
    </row>
    <row r="3347" spans="1:14" x14ac:dyDescent="0.25">
      <c r="A3347" t="s">
        <v>8825</v>
      </c>
      <c r="B3347" t="s">
        <v>8826</v>
      </c>
      <c r="C3347" t="str">
        <f>[1]!b_info_issuerupdated(A3347)</f>
        <v>重庆市涪陵国有资产投资经营集团有限公司</v>
      </c>
      <c r="D3347" t="s">
        <v>12</v>
      </c>
      <c r="E3347" t="s">
        <v>1697</v>
      </c>
      <c r="F3347">
        <v>5</v>
      </c>
      <c r="G3347">
        <v>509</v>
      </c>
      <c r="I3347" s="1">
        <v>3</v>
      </c>
      <c r="J3347" s="1">
        <v>4.1233000000000004</v>
      </c>
      <c r="K3347" t="s">
        <v>14</v>
      </c>
      <c r="L3347" t="str">
        <f>[1]!s_info_province(A3347)</f>
        <v>重庆</v>
      </c>
      <c r="M3347" t="str">
        <f>[1]!s_info_city(A3347)</f>
        <v>重庆市</v>
      </c>
      <c r="N3347">
        <f>[1]!b_agency_guarantor(A3347)</f>
        <v>0</v>
      </c>
    </row>
    <row r="3348" spans="1:14" x14ac:dyDescent="0.25">
      <c r="A3348" t="s">
        <v>13754</v>
      </c>
      <c r="B3348" t="s">
        <v>13755</v>
      </c>
      <c r="C3348" t="str">
        <f>[1]!b_info_issuerupdated(A3348)</f>
        <v>青岛海洋投资集团有限公司</v>
      </c>
      <c r="D3348" t="s">
        <v>12</v>
      </c>
      <c r="E3348" t="s">
        <v>1580</v>
      </c>
      <c r="F3348">
        <v>5</v>
      </c>
      <c r="G3348">
        <v>509</v>
      </c>
      <c r="H3348">
        <v>5.5590000000000002</v>
      </c>
      <c r="I3348" s="1">
        <v>3</v>
      </c>
      <c r="J3348" s="1">
        <v>4.5875000000000004</v>
      </c>
      <c r="K3348" t="s">
        <v>14</v>
      </c>
      <c r="L3348" t="str">
        <f>[1]!s_info_province(A3348)</f>
        <v>山东省</v>
      </c>
      <c r="M3348" t="str">
        <f>[1]!s_info_city(A3348)</f>
        <v>青岛市</v>
      </c>
      <c r="N3348">
        <f>[1]!b_agency_guarantor(A3348)</f>
        <v>0</v>
      </c>
    </row>
    <row r="3349" spans="1:14" x14ac:dyDescent="0.25">
      <c r="A3349" t="s">
        <v>15767</v>
      </c>
      <c r="B3349" t="s">
        <v>15768</v>
      </c>
      <c r="C3349" t="str">
        <f>[1]!b_info_issuerupdated(A3349)</f>
        <v>天津保税区投资控股集团有限公司</v>
      </c>
      <c r="D3349" t="s">
        <v>12</v>
      </c>
      <c r="E3349" t="s">
        <v>1580</v>
      </c>
      <c r="F3349">
        <v>10</v>
      </c>
      <c r="G3349">
        <v>508</v>
      </c>
      <c r="I3349" s="1">
        <v>3</v>
      </c>
      <c r="J3349" s="1">
        <v>5.5552000000000001</v>
      </c>
      <c r="K3349" t="s">
        <v>14</v>
      </c>
      <c r="L3349" t="str">
        <f>[1]!s_info_province(A3349)</f>
        <v>天津</v>
      </c>
      <c r="M3349" t="str">
        <f>[1]!s_info_city(A3349)</f>
        <v>天津市</v>
      </c>
      <c r="N3349">
        <f>[1]!b_agency_guarantor(A3349)</f>
        <v>0</v>
      </c>
    </row>
    <row r="3350" spans="1:14" x14ac:dyDescent="0.25">
      <c r="A3350" t="s">
        <v>5948</v>
      </c>
      <c r="B3350" t="s">
        <v>5949</v>
      </c>
      <c r="C3350" t="str">
        <f>[1]!b_info_issuerupdated(A3350)</f>
        <v>南京扬子国资投资集团有限责任公司</v>
      </c>
      <c r="D3350" t="s">
        <v>12</v>
      </c>
      <c r="E3350" t="s">
        <v>1542</v>
      </c>
      <c r="F3350">
        <v>5</v>
      </c>
      <c r="G3350">
        <v>507</v>
      </c>
      <c r="H3350">
        <v>3.6303999999999998</v>
      </c>
      <c r="I3350" s="1">
        <v>3</v>
      </c>
      <c r="J3350" s="1">
        <v>3.7934000000000001</v>
      </c>
      <c r="K3350" t="s">
        <v>14</v>
      </c>
      <c r="L3350" t="str">
        <f>[1]!s_info_province(A3350)</f>
        <v>江苏省</v>
      </c>
      <c r="M3350" t="str">
        <f>[1]!s_info_city(A3350)</f>
        <v>南京市</v>
      </c>
      <c r="N3350">
        <f>[1]!b_agency_guarantor(A3350)</f>
        <v>0</v>
      </c>
    </row>
    <row r="3351" spans="1:14" x14ac:dyDescent="0.25">
      <c r="A3351" t="s">
        <v>8878</v>
      </c>
      <c r="B3351" t="s">
        <v>8879</v>
      </c>
      <c r="C3351" t="str">
        <f>[1]!b_info_issuerupdated(A3351)</f>
        <v>淮安市交通控股有限公司</v>
      </c>
      <c r="D3351" t="s">
        <v>12</v>
      </c>
      <c r="E3351" t="s">
        <v>4567</v>
      </c>
      <c r="F3351">
        <v>10</v>
      </c>
      <c r="G3351">
        <v>504</v>
      </c>
      <c r="I3351" s="1">
        <v>3</v>
      </c>
      <c r="J3351" s="1">
        <v>4.2182000000000004</v>
      </c>
      <c r="K3351" t="s">
        <v>14</v>
      </c>
      <c r="L3351" t="str">
        <f>[1]!s_info_province(A3351)</f>
        <v>江苏省</v>
      </c>
      <c r="M3351" t="str">
        <f>[1]!s_info_city(A3351)</f>
        <v>淮安市</v>
      </c>
      <c r="N3351">
        <f>[1]!b_agency_guarantor(A3351)</f>
        <v>0</v>
      </c>
    </row>
    <row r="3352" spans="1:14" x14ac:dyDescent="0.25">
      <c r="A3352" t="s">
        <v>5936</v>
      </c>
      <c r="B3352" t="s">
        <v>5937</v>
      </c>
      <c r="C3352" t="str">
        <f>[1]!b_info_issuerupdated(A3352)</f>
        <v>陕西省高速公路建设集团公司</v>
      </c>
      <c r="D3352" t="s">
        <v>12</v>
      </c>
      <c r="E3352" t="s">
        <v>1505</v>
      </c>
      <c r="F3352">
        <v>15</v>
      </c>
      <c r="G3352">
        <v>503</v>
      </c>
      <c r="H3352">
        <v>3.8765000000000001</v>
      </c>
      <c r="I3352" s="1">
        <v>3</v>
      </c>
      <c r="J3352" s="1">
        <v>3.5259</v>
      </c>
      <c r="K3352" t="s">
        <v>14</v>
      </c>
      <c r="L3352" t="str">
        <f>[1]!s_info_province(A3352)</f>
        <v>陕西省</v>
      </c>
      <c r="M3352" t="str">
        <f>[1]!s_info_city(A3352)</f>
        <v>西安市</v>
      </c>
      <c r="N3352">
        <f>[1]!b_agency_guarantor(A3352)</f>
        <v>0</v>
      </c>
    </row>
    <row r="3353" spans="1:14" x14ac:dyDescent="0.25">
      <c r="A3353" t="s">
        <v>5920</v>
      </c>
      <c r="B3353" t="s">
        <v>5921</v>
      </c>
      <c r="C3353" t="str">
        <f>[1]!b_info_issuerupdated(A3353)</f>
        <v>江西省高速公路投资集团有限责任公司</v>
      </c>
      <c r="D3353" t="s">
        <v>12</v>
      </c>
      <c r="E3353" t="s">
        <v>1519</v>
      </c>
      <c r="F3353">
        <v>20</v>
      </c>
      <c r="G3353">
        <v>502</v>
      </c>
      <c r="H3353">
        <v>3.379</v>
      </c>
      <c r="I3353" s="1">
        <v>3</v>
      </c>
      <c r="J3353" s="1">
        <v>3.5053999999999998</v>
      </c>
      <c r="K3353" t="s">
        <v>14</v>
      </c>
      <c r="L3353" t="str">
        <f>[1]!s_info_province(A3353)</f>
        <v>江西省</v>
      </c>
      <c r="M3353" t="str">
        <f>[1]!s_info_city(A3353)</f>
        <v>南昌市</v>
      </c>
      <c r="N3353">
        <f>[1]!b_agency_guarantor(A3353)</f>
        <v>0</v>
      </c>
    </row>
    <row r="3354" spans="1:14" x14ac:dyDescent="0.25">
      <c r="A3354" t="s">
        <v>5924</v>
      </c>
      <c r="B3354" t="s">
        <v>5925</v>
      </c>
      <c r="C3354" t="str">
        <f>[1]!b_info_issuerupdated(A3354)</f>
        <v>四川省铁路产业投资集团有限责任公司</v>
      </c>
      <c r="D3354" t="s">
        <v>12</v>
      </c>
      <c r="E3354" t="s">
        <v>1519</v>
      </c>
      <c r="F3354">
        <v>20</v>
      </c>
      <c r="G3354">
        <v>502</v>
      </c>
      <c r="H3354">
        <v>3.5255999999999998</v>
      </c>
      <c r="I3354" s="1">
        <v>3</v>
      </c>
      <c r="J3354" s="1">
        <v>3.6635</v>
      </c>
      <c r="K3354" t="s">
        <v>14</v>
      </c>
      <c r="L3354" t="str">
        <f>[1]!s_info_province(A3354)</f>
        <v>四川省</v>
      </c>
      <c r="M3354" t="str">
        <f>[1]!s_info_city(A3354)</f>
        <v>成都市</v>
      </c>
      <c r="N3354">
        <f>[1]!b_agency_guarantor(A3354)</f>
        <v>0</v>
      </c>
    </row>
    <row r="3355" spans="1:14" x14ac:dyDescent="0.25">
      <c r="A3355" t="s">
        <v>5926</v>
      </c>
      <c r="B3355" t="s">
        <v>5927</v>
      </c>
      <c r="C3355" t="str">
        <f>[1]!b_info_issuerupdated(A3355)</f>
        <v>泉州市城建国有资产投资有限公司</v>
      </c>
      <c r="D3355" t="s">
        <v>12</v>
      </c>
      <c r="E3355" t="s">
        <v>1519</v>
      </c>
      <c r="F3355">
        <v>10</v>
      </c>
      <c r="G3355">
        <v>502</v>
      </c>
      <c r="H3355">
        <v>3.9756</v>
      </c>
      <c r="I3355" s="1">
        <v>3</v>
      </c>
      <c r="J3355" s="1">
        <v>3.7002000000000002</v>
      </c>
      <c r="K3355" t="s">
        <v>14</v>
      </c>
      <c r="L3355" t="str">
        <f>[1]!s_info_province(A3355)</f>
        <v>福建省</v>
      </c>
      <c r="M3355" t="str">
        <f>[1]!s_info_city(A3355)</f>
        <v>泉州市</v>
      </c>
      <c r="N3355">
        <f>[1]!b_agency_guarantor(A3355)</f>
        <v>0</v>
      </c>
    </row>
    <row r="3356" spans="1:14" x14ac:dyDescent="0.25">
      <c r="A3356" t="s">
        <v>5928</v>
      </c>
      <c r="B3356" t="s">
        <v>5929</v>
      </c>
      <c r="C3356" t="str">
        <f>[1]!b_info_issuerupdated(A3356)</f>
        <v>湖北省联合发展投资集团有限公司</v>
      </c>
      <c r="D3356" t="s">
        <v>12</v>
      </c>
      <c r="E3356" t="s">
        <v>1519</v>
      </c>
      <c r="F3356">
        <v>15</v>
      </c>
      <c r="G3356">
        <v>502</v>
      </c>
      <c r="H3356">
        <v>4.0755999999999997</v>
      </c>
      <c r="I3356" s="1">
        <v>3</v>
      </c>
      <c r="J3356" s="1">
        <v>4.0881999999999996</v>
      </c>
      <c r="K3356" t="s">
        <v>14</v>
      </c>
      <c r="L3356" t="str">
        <f>[1]!s_info_province(A3356)</f>
        <v>湖北省</v>
      </c>
      <c r="M3356" t="str">
        <f>[1]!s_info_city(A3356)</f>
        <v>武汉市</v>
      </c>
      <c r="N3356">
        <f>[1]!b_agency_guarantor(A3356)</f>
        <v>0</v>
      </c>
    </row>
    <row r="3357" spans="1:14" x14ac:dyDescent="0.25">
      <c r="A3357" t="s">
        <v>12667</v>
      </c>
      <c r="B3357" t="s">
        <v>12668</v>
      </c>
      <c r="C3357" t="str">
        <f>[1]!b_info_issuerupdated(A3357)</f>
        <v>漯河市城市投资控股集团有限公司</v>
      </c>
      <c r="D3357" t="s">
        <v>12</v>
      </c>
      <c r="E3357" t="s">
        <v>12059</v>
      </c>
      <c r="F3357">
        <v>14.5</v>
      </c>
      <c r="G3357">
        <v>499</v>
      </c>
      <c r="H3357">
        <v>5.399</v>
      </c>
      <c r="I3357" s="1">
        <v>3</v>
      </c>
      <c r="J3357" s="1">
        <v>5.6942000000000004</v>
      </c>
      <c r="K3357" t="s">
        <v>14</v>
      </c>
      <c r="L3357" t="str">
        <f>[1]!s_info_province(A3357)</f>
        <v>河南省</v>
      </c>
      <c r="M3357" t="str">
        <f>[1]!s_info_city(A3357)</f>
        <v>漯河市</v>
      </c>
      <c r="N3357">
        <f>[1]!b_agency_guarantor(A3357)</f>
        <v>0</v>
      </c>
    </row>
    <row r="3358" spans="1:14" x14ac:dyDescent="0.25">
      <c r="A3358" t="s">
        <v>46</v>
      </c>
      <c r="B3358" t="s">
        <v>47</v>
      </c>
      <c r="C3358" t="str">
        <f>[1]!b_info_issuerupdated(A3358)</f>
        <v>株洲市云龙发展投资控股集团有限公司</v>
      </c>
      <c r="D3358" t="s">
        <v>12</v>
      </c>
      <c r="E3358" t="s">
        <v>48</v>
      </c>
      <c r="F3358">
        <v>8.4</v>
      </c>
      <c r="G3358">
        <v>497</v>
      </c>
      <c r="H3358">
        <v>7.1295000000000002</v>
      </c>
      <c r="I3358" s="1">
        <v>3</v>
      </c>
      <c r="J3358" s="1">
        <v>7.6341000000000001</v>
      </c>
      <c r="K3358" t="s">
        <v>14</v>
      </c>
      <c r="L3358" t="str">
        <f>[1]!s_info_province(A3358)</f>
        <v>湖南省</v>
      </c>
      <c r="M3358" t="str">
        <f>[1]!s_info_city(A3358)</f>
        <v>株洲市</v>
      </c>
      <c r="N3358">
        <f>[1]!b_agency_guarantor(A3358)</f>
        <v>0</v>
      </c>
    </row>
    <row r="3359" spans="1:14" x14ac:dyDescent="0.25">
      <c r="A3359" t="s">
        <v>49</v>
      </c>
      <c r="B3359" t="s">
        <v>50</v>
      </c>
      <c r="C3359" t="str">
        <f>[1]!b_info_issuerupdated(A3359)</f>
        <v>绍兴市城市建设投资集团有限公司</v>
      </c>
      <c r="D3359" t="s">
        <v>12</v>
      </c>
      <c r="E3359" t="s">
        <v>48</v>
      </c>
      <c r="F3359">
        <v>6</v>
      </c>
      <c r="G3359">
        <v>497</v>
      </c>
      <c r="H3359">
        <v>3.7707999999999999</v>
      </c>
      <c r="I3359" s="1">
        <v>3</v>
      </c>
      <c r="J3359" s="1">
        <v>3.6551</v>
      </c>
      <c r="K3359" t="s">
        <v>14</v>
      </c>
      <c r="L3359" t="str">
        <f>[1]!s_info_province(A3359)</f>
        <v>浙江省</v>
      </c>
      <c r="M3359" t="str">
        <f>[1]!s_info_city(A3359)</f>
        <v>绍兴市</v>
      </c>
      <c r="N3359">
        <f>[1]!b_agency_guarantor(A3359)</f>
        <v>0</v>
      </c>
    </row>
    <row r="3360" spans="1:14" x14ac:dyDescent="0.25">
      <c r="A3360" t="s">
        <v>193</v>
      </c>
      <c r="B3360" t="s">
        <v>194</v>
      </c>
      <c r="C3360" t="str">
        <f>[1]!b_info_issuerupdated(A3360)</f>
        <v>嘉兴市高等级公路投资有限公司</v>
      </c>
      <c r="D3360" t="s">
        <v>12</v>
      </c>
      <c r="E3360" t="s">
        <v>195</v>
      </c>
      <c r="F3360">
        <v>5</v>
      </c>
      <c r="G3360">
        <v>497</v>
      </c>
      <c r="H3360">
        <v>3.5956999999999999</v>
      </c>
      <c r="I3360" s="1">
        <v>3</v>
      </c>
      <c r="J3360" s="1">
        <v>4.1012000000000004</v>
      </c>
      <c r="K3360" t="s">
        <v>14</v>
      </c>
      <c r="L3360" t="str">
        <f>[1]!s_info_province(A3360)</f>
        <v>浙江省</v>
      </c>
      <c r="M3360" t="str">
        <f>[1]!s_info_city(A3360)</f>
        <v>嘉兴市</v>
      </c>
      <c r="N3360">
        <f>[1]!b_agency_guarantor(A3360)</f>
        <v>0</v>
      </c>
    </row>
    <row r="3361" spans="1:14" x14ac:dyDescent="0.25">
      <c r="A3361" t="s">
        <v>15771</v>
      </c>
      <c r="B3361" t="s">
        <v>15772</v>
      </c>
      <c r="C3361" t="str">
        <f>[1]!b_info_issuerupdated(A3361)</f>
        <v>湖北省联合发展投资集团有限公司</v>
      </c>
      <c r="D3361" t="s">
        <v>12</v>
      </c>
      <c r="E3361" t="s">
        <v>1550</v>
      </c>
      <c r="F3361">
        <v>10</v>
      </c>
      <c r="G3361">
        <v>497</v>
      </c>
      <c r="I3361" s="1">
        <v>3</v>
      </c>
      <c r="J3361" s="1">
        <v>4.0834999999999999</v>
      </c>
      <c r="K3361" t="s">
        <v>14</v>
      </c>
      <c r="L3361" t="str">
        <f>[1]!s_info_province(A3361)</f>
        <v>湖北省</v>
      </c>
      <c r="M3361" t="str">
        <f>[1]!s_info_city(A3361)</f>
        <v>武汉市</v>
      </c>
      <c r="N3361">
        <f>[1]!b_agency_guarantor(A3361)</f>
        <v>0</v>
      </c>
    </row>
    <row r="3362" spans="1:14" x14ac:dyDescent="0.25">
      <c r="A3362" t="s">
        <v>5897</v>
      </c>
      <c r="B3362" t="s">
        <v>5898</v>
      </c>
      <c r="C3362" t="str">
        <f>[1]!b_info_issuerupdated(A3362)</f>
        <v>洛阳城市发展投资集团有限公司</v>
      </c>
      <c r="D3362" t="s">
        <v>12</v>
      </c>
      <c r="E3362" t="s">
        <v>1497</v>
      </c>
      <c r="F3362">
        <v>5</v>
      </c>
      <c r="G3362">
        <v>496</v>
      </c>
      <c r="H3362">
        <v>4.0945999999999998</v>
      </c>
      <c r="I3362" s="1">
        <v>3</v>
      </c>
      <c r="J3362" s="1">
        <v>4.0959000000000003</v>
      </c>
      <c r="K3362" t="s">
        <v>14</v>
      </c>
      <c r="L3362" t="str">
        <f>[1]!s_info_province(A3362)</f>
        <v>河南省</v>
      </c>
      <c r="M3362" t="str">
        <f>[1]!s_info_city(A3362)</f>
        <v>洛阳市</v>
      </c>
      <c r="N3362">
        <f>[1]!b_agency_guarantor(A3362)</f>
        <v>0</v>
      </c>
    </row>
    <row r="3363" spans="1:14" x14ac:dyDescent="0.25">
      <c r="A3363" t="s">
        <v>5899</v>
      </c>
      <c r="B3363" t="s">
        <v>5900</v>
      </c>
      <c r="C3363" t="str">
        <f>[1]!b_info_issuerupdated(A3363)</f>
        <v>江西省高速公路投资集团有限责任公司</v>
      </c>
      <c r="D3363" t="s">
        <v>12</v>
      </c>
      <c r="E3363" t="s">
        <v>1497</v>
      </c>
      <c r="F3363">
        <v>20</v>
      </c>
      <c r="G3363">
        <v>496</v>
      </c>
      <c r="H3363">
        <v>3.3744999999999998</v>
      </c>
      <c r="I3363" s="1">
        <v>3</v>
      </c>
      <c r="J3363" s="1">
        <v>3.5011000000000001</v>
      </c>
      <c r="K3363" t="s">
        <v>14</v>
      </c>
      <c r="L3363" t="str">
        <f>[1]!s_info_province(A3363)</f>
        <v>江西省</v>
      </c>
      <c r="M3363" t="str">
        <f>[1]!s_info_city(A3363)</f>
        <v>南昌市</v>
      </c>
      <c r="N3363">
        <f>[1]!b_agency_guarantor(A3363)</f>
        <v>0</v>
      </c>
    </row>
    <row r="3364" spans="1:14" x14ac:dyDescent="0.25">
      <c r="A3364" t="s">
        <v>5891</v>
      </c>
      <c r="B3364" t="s">
        <v>5892</v>
      </c>
      <c r="C3364" t="str">
        <f>[1]!b_info_issuerupdated(A3364)</f>
        <v>四川省铁路产业投资集团有限责任公司</v>
      </c>
      <c r="D3364" t="s">
        <v>12</v>
      </c>
      <c r="E3364" t="s">
        <v>1502</v>
      </c>
      <c r="F3364">
        <v>15</v>
      </c>
      <c r="G3364">
        <v>495</v>
      </c>
      <c r="H3364">
        <v>3.5188999999999999</v>
      </c>
      <c r="I3364" s="1">
        <v>3</v>
      </c>
      <c r="J3364" s="1">
        <v>3.6583000000000001</v>
      </c>
      <c r="K3364" t="s">
        <v>14</v>
      </c>
      <c r="L3364" t="str">
        <f>[1]!s_info_province(A3364)</f>
        <v>四川省</v>
      </c>
      <c r="M3364" t="str">
        <f>[1]!s_info_city(A3364)</f>
        <v>成都市</v>
      </c>
      <c r="N3364">
        <f>[1]!b_agency_guarantor(A3364)</f>
        <v>0</v>
      </c>
    </row>
    <row r="3365" spans="1:14" x14ac:dyDescent="0.25">
      <c r="A3365" t="s">
        <v>12659</v>
      </c>
      <c r="B3365" t="s">
        <v>12660</v>
      </c>
      <c r="C3365" t="str">
        <f>[1]!b_info_issuerupdated(A3365)</f>
        <v>淮安市清浦城市建设投资开发有限公司</v>
      </c>
      <c r="D3365" t="s">
        <v>12</v>
      </c>
      <c r="E3365" t="s">
        <v>8845</v>
      </c>
      <c r="F3365">
        <v>4</v>
      </c>
      <c r="G3365">
        <v>495</v>
      </c>
      <c r="H3365">
        <v>7.2243000000000004</v>
      </c>
      <c r="I3365" s="1">
        <v>3</v>
      </c>
      <c r="J3365" s="1">
        <v>7.3992000000000004</v>
      </c>
      <c r="K3365" t="s">
        <v>14</v>
      </c>
      <c r="L3365" t="str">
        <f>[1]!s_info_province(A3365)</f>
        <v>江苏省</v>
      </c>
      <c r="M3365" t="str">
        <f>[1]!s_info_city(A3365)</f>
        <v>淮安市</v>
      </c>
      <c r="N3365">
        <f>[1]!b_agency_guarantor(A3365)</f>
        <v>0</v>
      </c>
    </row>
    <row r="3366" spans="1:14" x14ac:dyDescent="0.25">
      <c r="A3366" t="s">
        <v>12589</v>
      </c>
      <c r="B3366" t="s">
        <v>12590</v>
      </c>
      <c r="C3366" t="str">
        <f>[1]!b_info_issuerupdated(A3366)</f>
        <v>如东县东泰社会发展投资有限责任公司</v>
      </c>
      <c r="D3366" t="s">
        <v>12</v>
      </c>
      <c r="E3366" t="s">
        <v>86</v>
      </c>
      <c r="F3366">
        <v>1.5</v>
      </c>
      <c r="G3366">
        <v>492</v>
      </c>
      <c r="H3366">
        <v>5.0403000000000002</v>
      </c>
      <c r="I3366" s="1">
        <v>3</v>
      </c>
      <c r="J3366" s="1">
        <v>5.0220000000000002</v>
      </c>
      <c r="K3366" t="s">
        <v>14</v>
      </c>
      <c r="L3366" t="str">
        <f>[1]!s_info_province(A3366)</f>
        <v>江苏省</v>
      </c>
      <c r="M3366" t="str">
        <f>[1]!s_info_city(A3366)</f>
        <v>南通市</v>
      </c>
      <c r="N3366">
        <f>[1]!b_agency_guarantor(A3366)</f>
        <v>0</v>
      </c>
    </row>
    <row r="3367" spans="1:14" x14ac:dyDescent="0.25">
      <c r="A3367" t="s">
        <v>4387</v>
      </c>
      <c r="B3367" t="s">
        <v>4388</v>
      </c>
      <c r="C3367" t="str">
        <f>[1]!b_info_issuerupdated(A3367)</f>
        <v>重庆大足国有资产经营管理集团有限公司</v>
      </c>
      <c r="D3367" t="s">
        <v>12</v>
      </c>
      <c r="E3367" t="s">
        <v>120</v>
      </c>
      <c r="F3367">
        <v>14.2</v>
      </c>
      <c r="G3367">
        <v>491</v>
      </c>
      <c r="H3367">
        <v>4.5140000000000002</v>
      </c>
      <c r="I3367" s="1">
        <v>3</v>
      </c>
      <c r="J3367" s="1">
        <v>5.0419</v>
      </c>
      <c r="K3367" t="s">
        <v>14</v>
      </c>
      <c r="L3367" t="str">
        <f>[1]!s_info_province(A3367)</f>
        <v>重庆</v>
      </c>
      <c r="M3367" t="str">
        <f>[1]!s_info_city(A3367)</f>
        <v>重庆市</v>
      </c>
      <c r="N3367">
        <f>[1]!b_agency_guarantor(A3367)</f>
        <v>0</v>
      </c>
    </row>
    <row r="3368" spans="1:14" x14ac:dyDescent="0.25">
      <c r="A3368" t="s">
        <v>12655</v>
      </c>
      <c r="B3368" t="s">
        <v>12656</v>
      </c>
      <c r="C3368" t="str">
        <f>[1]!b_info_issuerupdated(A3368)</f>
        <v>长沙县星城发展集团有限公司</v>
      </c>
      <c r="D3368" t="s">
        <v>12</v>
      </c>
      <c r="E3368" t="s">
        <v>195</v>
      </c>
      <c r="F3368">
        <v>10</v>
      </c>
      <c r="G3368">
        <v>491</v>
      </c>
      <c r="H3368">
        <v>4.0891000000000002</v>
      </c>
      <c r="I3368" s="1">
        <v>3</v>
      </c>
      <c r="J3368" s="1">
        <v>4.1883999999999997</v>
      </c>
      <c r="K3368" t="s">
        <v>14</v>
      </c>
      <c r="L3368" t="str">
        <f>[1]!s_info_province(A3368)</f>
        <v>湖南省</v>
      </c>
      <c r="M3368" t="str">
        <f>[1]!s_info_city(A3368)</f>
        <v>长沙市</v>
      </c>
      <c r="N3368">
        <f>[1]!b_agency_guarantor(A3368)</f>
        <v>0</v>
      </c>
    </row>
    <row r="3369" spans="1:14" x14ac:dyDescent="0.25">
      <c r="A3369" t="s">
        <v>8869</v>
      </c>
      <c r="B3369" t="s">
        <v>8870</v>
      </c>
      <c r="C3369" t="str">
        <f>[1]!b_info_issuerupdated(A3369)</f>
        <v>海安市城建开发投资集团有限公司</v>
      </c>
      <c r="D3369" t="s">
        <v>12</v>
      </c>
      <c r="E3369" t="s">
        <v>8858</v>
      </c>
      <c r="F3369">
        <v>3.7</v>
      </c>
      <c r="G3369">
        <v>490</v>
      </c>
      <c r="I3369" s="1">
        <v>3</v>
      </c>
      <c r="J3369" s="1">
        <v>5.0006000000000004</v>
      </c>
      <c r="K3369" t="s">
        <v>14</v>
      </c>
      <c r="L3369" t="str">
        <f>[1]!s_info_province(A3369)</f>
        <v>江苏省</v>
      </c>
      <c r="M3369" t="str">
        <f>[1]!s_info_city(A3369)</f>
        <v>海安市</v>
      </c>
      <c r="N3369" t="str">
        <f>[1]!b_agency_guarantor(A3369)</f>
        <v>海安城市动迁改造有限公司</v>
      </c>
    </row>
    <row r="3370" spans="1:14" x14ac:dyDescent="0.25">
      <c r="A3370" t="s">
        <v>8867</v>
      </c>
      <c r="B3370" t="s">
        <v>8868</v>
      </c>
      <c r="C3370" t="str">
        <f>[1]!b_info_issuerupdated(A3370)</f>
        <v>天津市宁河区兴宁建设投资集团有限公司</v>
      </c>
      <c r="D3370" t="s">
        <v>12</v>
      </c>
      <c r="E3370" t="s">
        <v>370</v>
      </c>
      <c r="F3370">
        <v>3.05</v>
      </c>
      <c r="G3370">
        <v>489</v>
      </c>
      <c r="I3370" s="1">
        <v>3</v>
      </c>
      <c r="J3370" s="1">
        <v>5.8285999999999998</v>
      </c>
      <c r="K3370" t="s">
        <v>14</v>
      </c>
      <c r="L3370" t="str">
        <f>[1]!s_info_province(A3370)</f>
        <v>天津</v>
      </c>
      <c r="M3370" t="str">
        <f>[1]!s_info_city(A3370)</f>
        <v>天津市</v>
      </c>
      <c r="N3370">
        <f>[1]!b_agency_guarantor(A3370)</f>
        <v>0</v>
      </c>
    </row>
    <row r="3371" spans="1:14" x14ac:dyDescent="0.25">
      <c r="A3371" t="s">
        <v>207</v>
      </c>
      <c r="B3371" t="s">
        <v>208</v>
      </c>
      <c r="C3371" t="str">
        <f>[1]!b_info_issuerupdated(A3371)</f>
        <v>铜陵大江投资控股有限公司</v>
      </c>
      <c r="D3371" t="s">
        <v>12</v>
      </c>
      <c r="E3371" t="s">
        <v>209</v>
      </c>
      <c r="F3371">
        <v>0.5</v>
      </c>
      <c r="G3371">
        <v>488</v>
      </c>
      <c r="H3371">
        <v>5.9353999999999996</v>
      </c>
      <c r="I3371" s="1">
        <v>3</v>
      </c>
      <c r="J3371" s="1">
        <v>5.8296999999999999</v>
      </c>
      <c r="K3371" t="s">
        <v>14</v>
      </c>
      <c r="L3371" t="str">
        <f>[1]!s_info_province(A3371)</f>
        <v>安徽省</v>
      </c>
      <c r="M3371" t="str">
        <f>[1]!s_info_city(A3371)</f>
        <v>铜陵市</v>
      </c>
      <c r="N3371">
        <f>[1]!b_agency_guarantor(A3371)</f>
        <v>0</v>
      </c>
    </row>
    <row r="3372" spans="1:14" x14ac:dyDescent="0.25">
      <c r="A3372" t="s">
        <v>5875</v>
      </c>
      <c r="B3372" t="s">
        <v>5876</v>
      </c>
      <c r="C3372" t="str">
        <f>[1]!b_info_issuerupdated(A3372)</f>
        <v>四川省铁路产业投资集团有限责任公司</v>
      </c>
      <c r="D3372" t="s">
        <v>12</v>
      </c>
      <c r="E3372" t="s">
        <v>1331</v>
      </c>
      <c r="F3372">
        <v>15</v>
      </c>
      <c r="G3372">
        <v>488</v>
      </c>
      <c r="H3372">
        <v>3.5124</v>
      </c>
      <c r="I3372" s="1">
        <v>3</v>
      </c>
      <c r="J3372" s="1">
        <v>3.6530999999999998</v>
      </c>
      <c r="K3372" t="s">
        <v>14</v>
      </c>
      <c r="L3372" t="str">
        <f>[1]!s_info_province(A3372)</f>
        <v>四川省</v>
      </c>
      <c r="M3372" t="str">
        <f>[1]!s_info_city(A3372)</f>
        <v>成都市</v>
      </c>
      <c r="N3372">
        <f>[1]!b_agency_guarantor(A3372)</f>
        <v>0</v>
      </c>
    </row>
    <row r="3373" spans="1:14" x14ac:dyDescent="0.25">
      <c r="A3373" t="s">
        <v>5877</v>
      </c>
      <c r="B3373" t="s">
        <v>5878</v>
      </c>
      <c r="C3373" t="str">
        <f>[1]!b_info_issuerupdated(A3373)</f>
        <v>江西省高速公路投资集团有限责任公司</v>
      </c>
      <c r="D3373" t="s">
        <v>12</v>
      </c>
      <c r="E3373" t="s">
        <v>1331</v>
      </c>
      <c r="F3373">
        <v>20</v>
      </c>
      <c r="G3373">
        <v>488</v>
      </c>
      <c r="H3373">
        <v>3.3685999999999998</v>
      </c>
      <c r="I3373" s="1">
        <v>3</v>
      </c>
      <c r="J3373" s="1">
        <v>3.4954000000000001</v>
      </c>
      <c r="K3373" t="s">
        <v>14</v>
      </c>
      <c r="L3373" t="str">
        <f>[1]!s_info_province(A3373)</f>
        <v>江西省</v>
      </c>
      <c r="M3373" t="str">
        <f>[1]!s_info_city(A3373)</f>
        <v>南昌市</v>
      </c>
      <c r="N3373">
        <f>[1]!b_agency_guarantor(A3373)</f>
        <v>0</v>
      </c>
    </row>
    <row r="3374" spans="1:14" x14ac:dyDescent="0.25">
      <c r="A3374" t="s">
        <v>12657</v>
      </c>
      <c r="B3374" t="s">
        <v>12658</v>
      </c>
      <c r="C3374" t="str">
        <f>[1]!b_info_issuerupdated(A3374)</f>
        <v>双鸭山市大地城市建设开发投资有限公司</v>
      </c>
      <c r="D3374" t="s">
        <v>12</v>
      </c>
      <c r="E3374" t="s">
        <v>195</v>
      </c>
      <c r="F3374">
        <v>10</v>
      </c>
      <c r="G3374">
        <v>485</v>
      </c>
      <c r="H3374">
        <v>7.3986000000000001</v>
      </c>
      <c r="I3374" s="1">
        <v>3</v>
      </c>
      <c r="J3374" s="1">
        <v>6.7243000000000004</v>
      </c>
      <c r="K3374" t="s">
        <v>14</v>
      </c>
      <c r="L3374" t="str">
        <f>[1]!s_info_province(A3374)</f>
        <v>黑龙江省</v>
      </c>
      <c r="M3374" t="str">
        <f>[1]!s_info_city(A3374)</f>
        <v>双鸭山市</v>
      </c>
      <c r="N3374">
        <f>[1]!b_agency_guarantor(A3374)</f>
        <v>0</v>
      </c>
    </row>
    <row r="3375" spans="1:14" x14ac:dyDescent="0.25">
      <c r="A3375" t="s">
        <v>8865</v>
      </c>
      <c r="B3375" t="s">
        <v>8866</v>
      </c>
      <c r="C3375" t="str">
        <f>[1]!b_info_issuerupdated(A3375)</f>
        <v>舟山群岛新区蓬莱国有资产投资集团有限公司</v>
      </c>
      <c r="D3375" t="s">
        <v>12</v>
      </c>
      <c r="E3375" t="s">
        <v>8850</v>
      </c>
      <c r="F3375">
        <v>2.29</v>
      </c>
      <c r="G3375">
        <v>484</v>
      </c>
      <c r="I3375" s="1">
        <v>3</v>
      </c>
      <c r="J3375" s="1">
        <v>5.8281000000000001</v>
      </c>
      <c r="K3375" t="s">
        <v>14</v>
      </c>
      <c r="L3375" t="str">
        <f>[1]!s_info_province(A3375)</f>
        <v>浙江省</v>
      </c>
      <c r="M3375" t="str">
        <f>[1]!s_info_city(A3375)</f>
        <v>舟山市</v>
      </c>
      <c r="N3375">
        <f>[1]!b_agency_guarantor(A3375)</f>
        <v>0</v>
      </c>
    </row>
    <row r="3376" spans="1:14" x14ac:dyDescent="0.25">
      <c r="A3376" t="s">
        <v>5602</v>
      </c>
      <c r="B3376" t="s">
        <v>5603</v>
      </c>
      <c r="C3376" t="str">
        <f>[1]!b_info_issuerupdated(A3376)</f>
        <v>华远国际陆港集团有限公司</v>
      </c>
      <c r="D3376" t="s">
        <v>12</v>
      </c>
      <c r="E3376" t="s">
        <v>1443</v>
      </c>
      <c r="F3376">
        <v>5</v>
      </c>
      <c r="G3376">
        <v>483</v>
      </c>
      <c r="H3376">
        <v>4.6794000000000002</v>
      </c>
      <c r="I3376" s="1">
        <v>3</v>
      </c>
      <c r="J3376" s="1">
        <v>4.0742000000000003</v>
      </c>
      <c r="K3376" t="s">
        <v>14</v>
      </c>
      <c r="L3376" t="str">
        <f>[1]!s_info_province(A3376)</f>
        <v>山西省</v>
      </c>
      <c r="M3376" t="str">
        <f>[1]!s_info_city(A3376)</f>
        <v>太原市</v>
      </c>
      <c r="N3376">
        <f>[1]!b_agency_guarantor(A3376)</f>
        <v>0</v>
      </c>
    </row>
    <row r="3377" spans="1:14" x14ac:dyDescent="0.25">
      <c r="A3377" t="s">
        <v>5861</v>
      </c>
      <c r="B3377" t="s">
        <v>5862</v>
      </c>
      <c r="C3377" t="str">
        <f>[1]!b_info_issuerupdated(A3377)</f>
        <v>北京城建投资发展股份有限公司</v>
      </c>
      <c r="D3377" t="s">
        <v>12</v>
      </c>
      <c r="E3377" t="s">
        <v>1443</v>
      </c>
      <c r="F3377">
        <v>8</v>
      </c>
      <c r="G3377">
        <v>483</v>
      </c>
      <c r="H3377">
        <v>3.7578999999999998</v>
      </c>
      <c r="I3377" s="1">
        <v>3</v>
      </c>
      <c r="J3377" s="1">
        <v>4.1024000000000003</v>
      </c>
      <c r="K3377" t="s">
        <v>14</v>
      </c>
      <c r="L3377" t="str">
        <f>[1]!s_info_province(A3377)</f>
        <v>北京</v>
      </c>
      <c r="M3377" t="str">
        <f>[1]!s_info_city(A3377)</f>
        <v>北京市</v>
      </c>
      <c r="N3377">
        <f>[1]!b_agency_guarantor(A3377)</f>
        <v>0</v>
      </c>
    </row>
    <row r="3378" spans="1:14" x14ac:dyDescent="0.25">
      <c r="A3378" t="s">
        <v>11527</v>
      </c>
      <c r="B3378" t="s">
        <v>11528</v>
      </c>
      <c r="C3378" t="str">
        <f>[1]!b_info_issuerupdated(A3378)</f>
        <v>北京市基础设施投资有限公司</v>
      </c>
      <c r="D3378" t="s">
        <v>12</v>
      </c>
      <c r="E3378" t="s">
        <v>1502</v>
      </c>
      <c r="F3378">
        <v>29</v>
      </c>
      <c r="G3378">
        <v>483</v>
      </c>
      <c r="I3378" s="1">
        <v>3</v>
      </c>
      <c r="J3378" s="1">
        <v>3.46</v>
      </c>
      <c r="K3378" t="s">
        <v>14</v>
      </c>
      <c r="L3378" t="str">
        <f>[1]!s_info_province(A3378)</f>
        <v>北京</v>
      </c>
      <c r="M3378" t="str">
        <f>[1]!s_info_city(A3378)</f>
        <v>北京市</v>
      </c>
      <c r="N3378">
        <f>[1]!b_agency_guarantor(A3378)</f>
        <v>0</v>
      </c>
    </row>
    <row r="3379" spans="1:14" x14ac:dyDescent="0.25">
      <c r="A3379" t="s">
        <v>12647</v>
      </c>
      <c r="B3379" t="s">
        <v>12648</v>
      </c>
      <c r="C3379" t="str">
        <f>[1]!b_info_issuerupdated(A3379)</f>
        <v>梅州市康达公路建设有限公司</v>
      </c>
      <c r="D3379" t="s">
        <v>12</v>
      </c>
      <c r="E3379" t="s">
        <v>9243</v>
      </c>
      <c r="F3379">
        <v>10</v>
      </c>
      <c r="G3379">
        <v>483</v>
      </c>
      <c r="H3379">
        <v>4.2294</v>
      </c>
      <c r="I3379" s="1">
        <v>3</v>
      </c>
      <c r="J3379" s="1">
        <v>4.0625999999999998</v>
      </c>
      <c r="K3379" t="s">
        <v>14</v>
      </c>
      <c r="L3379" t="str">
        <f>[1]!s_info_province(A3379)</f>
        <v>广东省</v>
      </c>
      <c r="M3379" t="str">
        <f>[1]!s_info_city(A3379)</f>
        <v>梅州市</v>
      </c>
      <c r="N3379">
        <f>[1]!b_agency_guarantor(A3379)</f>
        <v>0</v>
      </c>
    </row>
    <row r="3380" spans="1:14" x14ac:dyDescent="0.25">
      <c r="A3380" t="s">
        <v>5849</v>
      </c>
      <c r="B3380" t="s">
        <v>5850</v>
      </c>
      <c r="C3380" t="str">
        <f>[1]!b_info_issuerupdated(A3380)</f>
        <v>南京浦口康居建设集团有限公司</v>
      </c>
      <c r="D3380" t="s">
        <v>12</v>
      </c>
      <c r="E3380" t="s">
        <v>1435</v>
      </c>
      <c r="F3380">
        <v>2</v>
      </c>
      <c r="G3380">
        <v>482</v>
      </c>
      <c r="H3380">
        <v>4.6281999999999996</v>
      </c>
      <c r="I3380" s="1">
        <v>3</v>
      </c>
      <c r="J3380" s="1">
        <v>4.3548</v>
      </c>
      <c r="K3380" t="s">
        <v>14</v>
      </c>
      <c r="L3380" t="str">
        <f>[1]!s_info_province(A3380)</f>
        <v>江苏省</v>
      </c>
      <c r="M3380" t="str">
        <f>[1]!s_info_city(A3380)</f>
        <v>南京市</v>
      </c>
      <c r="N3380">
        <f>[1]!b_agency_guarantor(A3380)</f>
        <v>0</v>
      </c>
    </row>
    <row r="3381" spans="1:14" x14ac:dyDescent="0.25">
      <c r="A3381" t="s">
        <v>11531</v>
      </c>
      <c r="B3381" t="s">
        <v>11532</v>
      </c>
      <c r="C3381" t="str">
        <f>[1]!b_info_issuerupdated(A3381)</f>
        <v>湖北省联合发展投资集团有限公司</v>
      </c>
      <c r="D3381" t="s">
        <v>12</v>
      </c>
      <c r="E3381" t="s">
        <v>1489</v>
      </c>
      <c r="F3381">
        <v>15</v>
      </c>
      <c r="G3381">
        <v>482</v>
      </c>
      <c r="I3381" s="1">
        <v>3</v>
      </c>
      <c r="J3381" s="1">
        <v>4.0693000000000001</v>
      </c>
      <c r="K3381" t="s">
        <v>14</v>
      </c>
      <c r="L3381" t="str">
        <f>[1]!s_info_province(A3381)</f>
        <v>湖北省</v>
      </c>
      <c r="M3381" t="str">
        <f>[1]!s_info_city(A3381)</f>
        <v>武汉市</v>
      </c>
      <c r="N3381">
        <f>[1]!b_agency_guarantor(A3381)</f>
        <v>0</v>
      </c>
    </row>
    <row r="3382" spans="1:14" x14ac:dyDescent="0.25">
      <c r="A3382" t="s">
        <v>8846</v>
      </c>
      <c r="B3382" t="s">
        <v>8847</v>
      </c>
      <c r="C3382" t="str">
        <f>[1]!b_info_issuerupdated(A3382)</f>
        <v>新疆润盛投资发展有限公司</v>
      </c>
      <c r="D3382" t="s">
        <v>12</v>
      </c>
      <c r="E3382" t="s">
        <v>278</v>
      </c>
      <c r="F3382">
        <v>2</v>
      </c>
      <c r="G3382">
        <v>481</v>
      </c>
      <c r="I3382" s="1">
        <v>3</v>
      </c>
      <c r="J3382" s="1">
        <v>6.6689999999999996</v>
      </c>
      <c r="K3382" t="s">
        <v>14</v>
      </c>
      <c r="L3382" t="str">
        <f>[1]!s_info_province(A3382)</f>
        <v>新疆维吾尔自治区</v>
      </c>
      <c r="M3382" t="str">
        <f>[1]!s_info_city(A3382)</f>
        <v>伊犁哈萨克自治州</v>
      </c>
      <c r="N3382">
        <f>[1]!b_agency_guarantor(A3382)</f>
        <v>0</v>
      </c>
    </row>
    <row r="3383" spans="1:14" x14ac:dyDescent="0.25">
      <c r="A3383" t="s">
        <v>11533</v>
      </c>
      <c r="B3383" t="s">
        <v>11534</v>
      </c>
      <c r="C3383" t="str">
        <f>[1]!b_info_issuerupdated(A3383)</f>
        <v>云南省建设投资控股集团有限公司</v>
      </c>
      <c r="D3383" t="s">
        <v>12</v>
      </c>
      <c r="E3383" t="s">
        <v>1502</v>
      </c>
      <c r="F3383">
        <v>8.1</v>
      </c>
      <c r="G3383">
        <v>481</v>
      </c>
      <c r="I3383" s="1">
        <v>3</v>
      </c>
      <c r="J3383" s="1">
        <v>5.9941000000000004</v>
      </c>
      <c r="K3383" t="s">
        <v>14</v>
      </c>
      <c r="L3383" t="str">
        <f>[1]!s_info_province(A3383)</f>
        <v>云南省</v>
      </c>
      <c r="M3383" t="str">
        <f>[1]!s_info_city(A3383)</f>
        <v>昆明市</v>
      </c>
      <c r="N3383">
        <f>[1]!b_agency_guarantor(A3383)</f>
        <v>0</v>
      </c>
    </row>
    <row r="3384" spans="1:14" x14ac:dyDescent="0.25">
      <c r="A3384" t="s">
        <v>12645</v>
      </c>
      <c r="B3384" t="s">
        <v>12646</v>
      </c>
      <c r="C3384" t="str">
        <f>[1]!b_info_issuerupdated(A3384)</f>
        <v>昆山国创投资集团有限公司</v>
      </c>
      <c r="D3384" t="s">
        <v>12</v>
      </c>
      <c r="E3384" t="s">
        <v>114</v>
      </c>
      <c r="F3384">
        <v>3.85</v>
      </c>
      <c r="G3384">
        <v>481</v>
      </c>
      <c r="H3384">
        <v>4.4269999999999996</v>
      </c>
      <c r="I3384" s="1">
        <v>3</v>
      </c>
      <c r="J3384" s="1">
        <v>4.2473000000000001</v>
      </c>
      <c r="K3384" t="s">
        <v>14</v>
      </c>
      <c r="L3384" t="str">
        <f>[1]!s_info_province(A3384)</f>
        <v>江苏省</v>
      </c>
      <c r="M3384" t="str">
        <f>[1]!s_info_city(A3384)</f>
        <v>昆山市</v>
      </c>
      <c r="N3384">
        <f>[1]!b_agency_guarantor(A3384)</f>
        <v>0</v>
      </c>
    </row>
    <row r="3385" spans="1:14" x14ac:dyDescent="0.25">
      <c r="A3385" t="s">
        <v>158</v>
      </c>
      <c r="B3385" t="s">
        <v>159</v>
      </c>
      <c r="C3385" t="str">
        <f>[1]!b_info_issuerupdated(A3385)</f>
        <v>成都经济技术开发区国有资产投资有限公司</v>
      </c>
      <c r="D3385" t="s">
        <v>12</v>
      </c>
      <c r="E3385" t="s">
        <v>160</v>
      </c>
      <c r="F3385">
        <v>3</v>
      </c>
      <c r="G3385">
        <v>478</v>
      </c>
      <c r="H3385">
        <v>4.6234000000000002</v>
      </c>
      <c r="I3385" s="1">
        <v>3</v>
      </c>
      <c r="J3385" s="1">
        <v>4.8635000000000002</v>
      </c>
      <c r="K3385" t="s">
        <v>14</v>
      </c>
      <c r="L3385" t="str">
        <f>[1]!s_info_province(A3385)</f>
        <v>四川省</v>
      </c>
      <c r="M3385" t="str">
        <f>[1]!s_info_city(A3385)</f>
        <v>成都市</v>
      </c>
      <c r="N3385">
        <f>[1]!b_agency_guarantor(A3385)</f>
        <v>0</v>
      </c>
    </row>
    <row r="3386" spans="1:14" x14ac:dyDescent="0.25">
      <c r="A3386" t="s">
        <v>12643</v>
      </c>
      <c r="B3386" t="s">
        <v>12644</v>
      </c>
      <c r="C3386" t="str">
        <f>[1]!b_info_issuerupdated(A3386)</f>
        <v>驻马店市城乡建设投资集团有限公司</v>
      </c>
      <c r="D3386" t="s">
        <v>12</v>
      </c>
      <c r="E3386" t="s">
        <v>9250</v>
      </c>
      <c r="F3386">
        <v>3.4</v>
      </c>
      <c r="G3386">
        <v>478</v>
      </c>
      <c r="H3386">
        <v>5.5233999999999996</v>
      </c>
      <c r="I3386" s="1">
        <v>3</v>
      </c>
      <c r="J3386" s="1">
        <v>5.0004999999999997</v>
      </c>
      <c r="K3386" t="s">
        <v>14</v>
      </c>
      <c r="L3386" t="str">
        <f>[1]!s_info_province(A3386)</f>
        <v>河南省</v>
      </c>
      <c r="M3386" t="str">
        <f>[1]!s_info_city(A3386)</f>
        <v>驻马店市</v>
      </c>
      <c r="N3386">
        <f>[1]!b_agency_guarantor(A3386)</f>
        <v>0</v>
      </c>
    </row>
    <row r="3387" spans="1:14" x14ac:dyDescent="0.25">
      <c r="A3387" t="s">
        <v>1404</v>
      </c>
      <c r="B3387" t="s">
        <v>1405</v>
      </c>
      <c r="C3387" t="str">
        <f>[1]!b_info_issuerupdated(A3387)</f>
        <v>中国雄安集团有限公司</v>
      </c>
      <c r="D3387" t="s">
        <v>12</v>
      </c>
      <c r="E3387" t="s">
        <v>1406</v>
      </c>
      <c r="F3387">
        <v>6</v>
      </c>
      <c r="G3387">
        <v>476</v>
      </c>
      <c r="H3387">
        <v>3.7101000000000002</v>
      </c>
      <c r="I3387" s="1">
        <v>3</v>
      </c>
      <c r="J3387" s="1">
        <v>3.67</v>
      </c>
      <c r="K3387" t="s">
        <v>14</v>
      </c>
      <c r="L3387" t="str">
        <f>[1]!s_info_province(A3387)</f>
        <v>河北省</v>
      </c>
      <c r="M3387" t="str">
        <f>[1]!s_info_city(A3387)</f>
        <v>保定市</v>
      </c>
      <c r="N3387">
        <f>[1]!b_agency_guarantor(A3387)</f>
        <v>0</v>
      </c>
    </row>
    <row r="3388" spans="1:14" x14ac:dyDescent="0.25">
      <c r="A3388" t="s">
        <v>5833</v>
      </c>
      <c r="B3388" t="s">
        <v>5834</v>
      </c>
      <c r="C3388" t="str">
        <f>[1]!b_info_issuerupdated(A3388)</f>
        <v>淮安市城市资产经营有限公司</v>
      </c>
      <c r="D3388" t="s">
        <v>12</v>
      </c>
      <c r="E3388" t="s">
        <v>1406</v>
      </c>
      <c r="F3388">
        <v>5</v>
      </c>
      <c r="G3388">
        <v>476</v>
      </c>
      <c r="H3388">
        <v>4.8231000000000002</v>
      </c>
      <c r="I3388" s="1">
        <v>3</v>
      </c>
      <c r="J3388" s="1">
        <v>4.3658000000000001</v>
      </c>
      <c r="K3388" t="s">
        <v>14</v>
      </c>
      <c r="L3388" t="str">
        <f>[1]!s_info_province(A3388)</f>
        <v>江苏省</v>
      </c>
      <c r="M3388" t="str">
        <f>[1]!s_info_city(A3388)</f>
        <v>淮安市</v>
      </c>
      <c r="N3388">
        <f>[1]!b_agency_guarantor(A3388)</f>
        <v>0</v>
      </c>
    </row>
    <row r="3389" spans="1:14" x14ac:dyDescent="0.25">
      <c r="A3389" t="s">
        <v>218</v>
      </c>
      <c r="B3389" t="s">
        <v>219</v>
      </c>
      <c r="C3389" t="str">
        <f>[1]!b_info_issuerupdated(A3389)</f>
        <v>山东高创建设投资集团有限公司</v>
      </c>
      <c r="D3389" t="s">
        <v>12</v>
      </c>
      <c r="E3389" t="s">
        <v>100</v>
      </c>
      <c r="F3389">
        <v>5</v>
      </c>
      <c r="G3389">
        <v>475</v>
      </c>
      <c r="H3389">
        <v>5.0198999999999998</v>
      </c>
      <c r="I3389" s="1">
        <v>3</v>
      </c>
      <c r="J3389" s="1">
        <v>5.0667</v>
      </c>
      <c r="K3389" t="s">
        <v>14</v>
      </c>
      <c r="L3389" t="str">
        <f>[1]!s_info_province(A3389)</f>
        <v>山东省</v>
      </c>
      <c r="M3389" t="str">
        <f>[1]!s_info_city(A3389)</f>
        <v>潍坊市</v>
      </c>
      <c r="N3389">
        <f>[1]!b_agency_guarantor(A3389)</f>
        <v>0</v>
      </c>
    </row>
    <row r="3390" spans="1:14" x14ac:dyDescent="0.25">
      <c r="A3390" t="s">
        <v>12641</v>
      </c>
      <c r="B3390" t="s">
        <v>12642</v>
      </c>
      <c r="C3390" t="str">
        <f>[1]!b_info_issuerupdated(A3390)</f>
        <v>安庆化工建设投资有限公司</v>
      </c>
      <c r="D3390" t="s">
        <v>12</v>
      </c>
      <c r="E3390" t="s">
        <v>4241</v>
      </c>
      <c r="F3390">
        <v>2.5</v>
      </c>
      <c r="G3390">
        <v>475</v>
      </c>
      <c r="H3390">
        <v>6.1699000000000002</v>
      </c>
      <c r="I3390" s="1">
        <v>3</v>
      </c>
      <c r="J3390" s="1">
        <v>5.9192</v>
      </c>
      <c r="K3390" t="s">
        <v>14</v>
      </c>
      <c r="L3390" t="str">
        <f>[1]!s_info_province(A3390)</f>
        <v>安徽省</v>
      </c>
      <c r="M3390" t="str">
        <f>[1]!s_info_city(A3390)</f>
        <v>安庆市</v>
      </c>
      <c r="N3390" t="str">
        <f>[1]!b_agency_guarantor(A3390)</f>
        <v>安庆市城市建设投资发展(集团)有限公司</v>
      </c>
    </row>
    <row r="3391" spans="1:14" x14ac:dyDescent="0.25">
      <c r="A3391" t="s">
        <v>8861</v>
      </c>
      <c r="B3391" t="s">
        <v>8862</v>
      </c>
      <c r="C3391" t="str">
        <f>[1]!b_info_issuerupdated(A3391)</f>
        <v>嘉兴市高等级公路投资有限公司</v>
      </c>
      <c r="D3391" t="s">
        <v>12</v>
      </c>
      <c r="E3391" t="s">
        <v>4342</v>
      </c>
      <c r="F3391">
        <v>2.8</v>
      </c>
      <c r="G3391">
        <v>474</v>
      </c>
      <c r="I3391" s="1">
        <v>3</v>
      </c>
      <c r="J3391" s="1">
        <v>4.0781999999999998</v>
      </c>
      <c r="K3391" t="s">
        <v>14</v>
      </c>
      <c r="L3391" t="str">
        <f>[1]!s_info_province(A3391)</f>
        <v>浙江省</v>
      </c>
      <c r="M3391" t="str">
        <f>[1]!s_info_city(A3391)</f>
        <v>嘉兴市</v>
      </c>
      <c r="N3391">
        <f>[1]!b_agency_guarantor(A3391)</f>
        <v>0</v>
      </c>
    </row>
    <row r="3392" spans="1:14" x14ac:dyDescent="0.25">
      <c r="A3392" t="s">
        <v>12633</v>
      </c>
      <c r="B3392" t="s">
        <v>12634</v>
      </c>
      <c r="C3392" t="str">
        <f>[1]!b_info_issuerupdated(A3392)</f>
        <v>安庆皖江高科技投资发展有限公司</v>
      </c>
      <c r="D3392" t="s">
        <v>12</v>
      </c>
      <c r="E3392" t="s">
        <v>4241</v>
      </c>
      <c r="F3392">
        <v>0.4</v>
      </c>
      <c r="G3392">
        <v>474</v>
      </c>
      <c r="H3392">
        <v>6.7210000000000001</v>
      </c>
      <c r="I3392" s="1">
        <v>3</v>
      </c>
      <c r="J3392" s="1">
        <v>7.3810000000000002</v>
      </c>
      <c r="K3392" t="s">
        <v>14</v>
      </c>
      <c r="L3392" t="str">
        <f>[1]!s_info_province(A3392)</f>
        <v>安徽省</v>
      </c>
      <c r="M3392" t="str">
        <f>[1]!s_info_city(A3392)</f>
        <v>安庆市</v>
      </c>
      <c r="N3392" t="str">
        <f>[1]!b_agency_guarantor(A3392)</f>
        <v>安庆经济技术开发区建设投资集团有限公司</v>
      </c>
    </row>
    <row r="3393" spans="1:14" x14ac:dyDescent="0.25">
      <c r="A3393" t="s">
        <v>12639</v>
      </c>
      <c r="B3393" t="s">
        <v>12640</v>
      </c>
      <c r="C3393" t="str">
        <f>[1]!b_info_issuerupdated(A3393)</f>
        <v>泰州市金东城市建设投资集团有限公司</v>
      </c>
      <c r="D3393" t="s">
        <v>12</v>
      </c>
      <c r="E3393" t="s">
        <v>157</v>
      </c>
      <c r="F3393">
        <v>0.5</v>
      </c>
      <c r="G3393">
        <v>474</v>
      </c>
      <c r="H3393">
        <v>5.8710000000000004</v>
      </c>
      <c r="I3393" s="1">
        <v>3</v>
      </c>
      <c r="J3393" s="1">
        <v>5.8372000000000002</v>
      </c>
      <c r="K3393" t="s">
        <v>14</v>
      </c>
      <c r="L3393" t="str">
        <f>[1]!s_info_province(A3393)</f>
        <v>江苏省</v>
      </c>
      <c r="M3393" t="str">
        <f>[1]!s_info_city(A3393)</f>
        <v>泰州市</v>
      </c>
      <c r="N3393">
        <f>[1]!b_agency_guarantor(A3393)</f>
        <v>0</v>
      </c>
    </row>
    <row r="3394" spans="1:14" x14ac:dyDescent="0.25">
      <c r="A3394" t="s">
        <v>31</v>
      </c>
      <c r="B3394" t="s">
        <v>32</v>
      </c>
      <c r="C3394" t="str">
        <f>[1]!b_info_issuerupdated(A3394)</f>
        <v>无锡市住房保障建设发展有限公司</v>
      </c>
      <c r="D3394" t="s">
        <v>12</v>
      </c>
      <c r="E3394" t="s">
        <v>33</v>
      </c>
      <c r="F3394">
        <v>10</v>
      </c>
      <c r="G3394">
        <v>470</v>
      </c>
      <c r="H3394">
        <v>3.9668999999999999</v>
      </c>
      <c r="I3394" s="1">
        <v>3</v>
      </c>
      <c r="J3394" s="1">
        <v>3.8327</v>
      </c>
      <c r="K3394" t="s">
        <v>14</v>
      </c>
      <c r="L3394" t="str">
        <f>[1]!s_info_province(A3394)</f>
        <v>江苏省</v>
      </c>
      <c r="M3394" t="str">
        <f>[1]!s_info_city(A3394)</f>
        <v>无锡市</v>
      </c>
      <c r="N3394" t="str">
        <f>[1]!b_agency_guarantor(A3394)</f>
        <v>无锡城市发展集团有限公司</v>
      </c>
    </row>
    <row r="3395" spans="1:14" x14ac:dyDescent="0.25">
      <c r="A3395" t="s">
        <v>8859</v>
      </c>
      <c r="B3395" t="s">
        <v>8860</v>
      </c>
      <c r="C3395" t="str">
        <f>[1]!b_info_issuerupdated(A3395)</f>
        <v>绍兴市柯桥区城建投资开发集团有限公司</v>
      </c>
      <c r="D3395" t="s">
        <v>12</v>
      </c>
      <c r="E3395" t="s">
        <v>370</v>
      </c>
      <c r="F3395">
        <v>4.5</v>
      </c>
      <c r="G3395">
        <v>470</v>
      </c>
      <c r="I3395" s="1">
        <v>3</v>
      </c>
      <c r="J3395" s="1">
        <v>4.6753</v>
      </c>
      <c r="K3395" t="s">
        <v>14</v>
      </c>
      <c r="L3395" t="str">
        <f>[1]!s_info_province(A3395)</f>
        <v>浙江省</v>
      </c>
      <c r="M3395" t="str">
        <f>[1]!s_info_city(A3395)</f>
        <v>绍兴市</v>
      </c>
      <c r="N3395">
        <f>[1]!b_agency_guarantor(A3395)</f>
        <v>0</v>
      </c>
    </row>
    <row r="3396" spans="1:14" x14ac:dyDescent="0.25">
      <c r="A3396" t="s">
        <v>11509</v>
      </c>
      <c r="B3396" t="s">
        <v>11510</v>
      </c>
      <c r="C3396" t="str">
        <f>[1]!b_info_issuerupdated(A3396)</f>
        <v>云南省交通投资建设集团有限公司</v>
      </c>
      <c r="D3396" t="s">
        <v>12</v>
      </c>
      <c r="E3396" t="s">
        <v>160</v>
      </c>
      <c r="F3396">
        <v>2.4489999999999998</v>
      </c>
      <c r="G3396">
        <v>470</v>
      </c>
      <c r="I3396" s="1">
        <v>3</v>
      </c>
      <c r="J3396" s="1">
        <v>3.4106999999999998</v>
      </c>
      <c r="K3396" t="s">
        <v>14</v>
      </c>
      <c r="L3396" t="str">
        <f>[1]!s_info_province(A3396)</f>
        <v>云南省</v>
      </c>
      <c r="M3396" t="str">
        <f>[1]!s_info_city(A3396)</f>
        <v>昆明市</v>
      </c>
      <c r="N3396">
        <f>[1]!b_agency_guarantor(A3396)</f>
        <v>0</v>
      </c>
    </row>
    <row r="3397" spans="1:14" x14ac:dyDescent="0.25">
      <c r="A3397" t="s">
        <v>43</v>
      </c>
      <c r="B3397" t="s">
        <v>44</v>
      </c>
      <c r="C3397" t="str">
        <f>[1]!b_info_issuerupdated(A3397)</f>
        <v>福州建工(集团)总公司</v>
      </c>
      <c r="D3397" t="s">
        <v>12</v>
      </c>
      <c r="E3397" t="s">
        <v>45</v>
      </c>
      <c r="F3397">
        <v>8</v>
      </c>
      <c r="G3397">
        <v>469</v>
      </c>
      <c r="H3397">
        <v>4.5658000000000003</v>
      </c>
      <c r="I3397" s="1">
        <v>3</v>
      </c>
      <c r="J3397" s="1">
        <v>4.9290000000000003</v>
      </c>
      <c r="K3397" t="s">
        <v>14</v>
      </c>
      <c r="L3397" t="str">
        <f>[1]!s_info_province(A3397)</f>
        <v>福建省</v>
      </c>
      <c r="M3397" t="str">
        <f>[1]!s_info_city(A3397)</f>
        <v>福州市</v>
      </c>
      <c r="N3397">
        <f>[1]!b_agency_guarantor(A3397)</f>
        <v>0</v>
      </c>
    </row>
    <row r="3398" spans="1:14" x14ac:dyDescent="0.25">
      <c r="A3398" t="s">
        <v>5812</v>
      </c>
      <c r="B3398" t="s">
        <v>5813</v>
      </c>
      <c r="C3398" t="str">
        <f>[1]!b_info_issuerupdated(A3398)</f>
        <v>南昌城市建设投资发展有限公司</v>
      </c>
      <c r="D3398" t="s">
        <v>12</v>
      </c>
      <c r="E3398" t="s">
        <v>1401</v>
      </c>
      <c r="F3398">
        <v>10</v>
      </c>
      <c r="G3398">
        <v>469</v>
      </c>
      <c r="H3398">
        <v>3.5455999999999999</v>
      </c>
      <c r="I3398" s="1">
        <v>3</v>
      </c>
      <c r="J3398" s="1">
        <v>3.7139000000000002</v>
      </c>
      <c r="K3398" t="s">
        <v>14</v>
      </c>
      <c r="L3398" t="str">
        <f>[1]!s_info_province(A3398)</f>
        <v>江西省</v>
      </c>
      <c r="M3398" t="str">
        <f>[1]!s_info_city(A3398)</f>
        <v>南昌市</v>
      </c>
      <c r="N3398">
        <f>[1]!b_agency_guarantor(A3398)</f>
        <v>0</v>
      </c>
    </row>
    <row r="3399" spans="1:14" x14ac:dyDescent="0.25">
      <c r="A3399" t="s">
        <v>8853</v>
      </c>
      <c r="B3399" t="s">
        <v>8854</v>
      </c>
      <c r="C3399" t="str">
        <f>[1]!b_info_issuerupdated(A3399)</f>
        <v>长兴交通投资集团有限公司</v>
      </c>
      <c r="D3399" t="s">
        <v>12</v>
      </c>
      <c r="E3399" t="s">
        <v>8855</v>
      </c>
      <c r="F3399">
        <v>7.74</v>
      </c>
      <c r="G3399">
        <v>469</v>
      </c>
      <c r="I3399" s="1">
        <v>3</v>
      </c>
      <c r="J3399" s="1">
        <v>4.8967999999999998</v>
      </c>
      <c r="K3399" t="s">
        <v>14</v>
      </c>
      <c r="L3399" t="str">
        <f>[1]!s_info_province(A3399)</f>
        <v>浙江省</v>
      </c>
      <c r="M3399" t="str">
        <f>[1]!s_info_city(A3399)</f>
        <v>湖州市</v>
      </c>
      <c r="N3399">
        <f>[1]!b_agency_guarantor(A3399)</f>
        <v>0</v>
      </c>
    </row>
    <row r="3400" spans="1:14" x14ac:dyDescent="0.25">
      <c r="A3400" t="s">
        <v>12627</v>
      </c>
      <c r="B3400" t="s">
        <v>12628</v>
      </c>
      <c r="C3400" t="str">
        <f>[1]!b_info_issuerupdated(A3400)</f>
        <v>双鸭山市大地城市建设开发投资有限公司</v>
      </c>
      <c r="D3400" t="s">
        <v>12</v>
      </c>
      <c r="E3400" t="s">
        <v>251</v>
      </c>
      <c r="F3400">
        <v>2</v>
      </c>
      <c r="G3400">
        <v>469</v>
      </c>
      <c r="H3400">
        <v>7.3586</v>
      </c>
      <c r="I3400" s="1">
        <v>3</v>
      </c>
      <c r="J3400" s="1">
        <v>6.6928999999999998</v>
      </c>
      <c r="K3400" t="s">
        <v>14</v>
      </c>
      <c r="L3400" t="str">
        <f>[1]!s_info_province(A3400)</f>
        <v>黑龙江省</v>
      </c>
      <c r="M3400" t="str">
        <f>[1]!s_info_city(A3400)</f>
        <v>双鸭山市</v>
      </c>
      <c r="N3400">
        <f>[1]!b_agency_guarantor(A3400)</f>
        <v>0</v>
      </c>
    </row>
    <row r="3401" spans="1:14" x14ac:dyDescent="0.25">
      <c r="A3401" t="s">
        <v>5807</v>
      </c>
      <c r="B3401" t="s">
        <v>5808</v>
      </c>
      <c r="C3401" t="str">
        <f>[1]!b_info_issuerupdated(A3401)</f>
        <v>南京东南国资投资集团有限责任公司</v>
      </c>
      <c r="D3401" t="s">
        <v>12</v>
      </c>
      <c r="E3401" t="s">
        <v>5809</v>
      </c>
      <c r="F3401">
        <v>20</v>
      </c>
      <c r="G3401">
        <v>468</v>
      </c>
      <c r="H3401">
        <v>3.7948</v>
      </c>
      <c r="I3401" s="1">
        <v>3</v>
      </c>
      <c r="J3401" s="1">
        <v>3.5804</v>
      </c>
      <c r="K3401" t="s">
        <v>14</v>
      </c>
      <c r="L3401" t="str">
        <f>[1]!s_info_province(A3401)</f>
        <v>江苏省</v>
      </c>
      <c r="M3401" t="str">
        <f>[1]!s_info_city(A3401)</f>
        <v>南京市</v>
      </c>
      <c r="N3401">
        <f>[1]!b_agency_guarantor(A3401)</f>
        <v>0</v>
      </c>
    </row>
    <row r="3402" spans="1:14" x14ac:dyDescent="0.25">
      <c r="A3402" t="s">
        <v>5799</v>
      </c>
      <c r="B3402" t="s">
        <v>5800</v>
      </c>
      <c r="C3402" t="str">
        <f>[1]!b_info_issuerupdated(A3402)</f>
        <v>上饶市国有资产经营集团有限公司</v>
      </c>
      <c r="D3402" t="s">
        <v>12</v>
      </c>
      <c r="E3402" t="s">
        <v>1395</v>
      </c>
      <c r="F3402">
        <v>10</v>
      </c>
      <c r="G3402">
        <v>467</v>
      </c>
      <c r="H3402">
        <v>4.7606000000000002</v>
      </c>
      <c r="I3402" s="1">
        <v>3</v>
      </c>
      <c r="J3402" s="1">
        <v>4.8425000000000002</v>
      </c>
      <c r="K3402" t="s">
        <v>14</v>
      </c>
      <c r="L3402" t="str">
        <f>[1]!s_info_province(A3402)</f>
        <v>江西省</v>
      </c>
      <c r="M3402" t="str">
        <f>[1]!s_info_city(A3402)</f>
        <v>上饶市</v>
      </c>
      <c r="N3402">
        <f>[1]!b_agency_guarantor(A3402)</f>
        <v>0</v>
      </c>
    </row>
    <row r="3403" spans="1:14" x14ac:dyDescent="0.25">
      <c r="A3403" t="s">
        <v>5803</v>
      </c>
      <c r="B3403" t="s">
        <v>5804</v>
      </c>
      <c r="C3403" t="str">
        <f>[1]!b_info_issuerupdated(A3403)</f>
        <v>北京首都创业集团有限公司</v>
      </c>
      <c r="D3403" t="s">
        <v>12</v>
      </c>
      <c r="E3403" t="s">
        <v>1395</v>
      </c>
      <c r="F3403">
        <v>25</v>
      </c>
      <c r="G3403">
        <v>467</v>
      </c>
      <c r="H3403">
        <v>3.254</v>
      </c>
      <c r="I3403" s="1">
        <v>3</v>
      </c>
      <c r="J3403" s="1">
        <v>3.5093000000000001</v>
      </c>
      <c r="K3403" t="s">
        <v>14</v>
      </c>
      <c r="L3403" t="str">
        <f>[1]!s_info_province(A3403)</f>
        <v>北京</v>
      </c>
      <c r="M3403" t="str">
        <f>[1]!s_info_city(A3403)</f>
        <v>北京市</v>
      </c>
      <c r="N3403">
        <f>[1]!b_agency_guarantor(A3403)</f>
        <v>0</v>
      </c>
    </row>
    <row r="3404" spans="1:14" x14ac:dyDescent="0.25">
      <c r="A3404" t="s">
        <v>8848</v>
      </c>
      <c r="B3404" t="s">
        <v>8849</v>
      </c>
      <c r="C3404" t="str">
        <f>[1]!b_info_issuerupdated(A3404)</f>
        <v>盐城东方投资开发集团有限公司</v>
      </c>
      <c r="D3404" t="s">
        <v>12</v>
      </c>
      <c r="E3404" t="s">
        <v>8850</v>
      </c>
      <c r="F3404">
        <v>2.0499999999999998</v>
      </c>
      <c r="G3404">
        <v>467</v>
      </c>
      <c r="I3404" s="1">
        <v>3</v>
      </c>
      <c r="J3404" s="1">
        <v>5.8555000000000001</v>
      </c>
      <c r="K3404" t="s">
        <v>14</v>
      </c>
      <c r="L3404" t="str">
        <f>[1]!s_info_province(A3404)</f>
        <v>江苏省</v>
      </c>
      <c r="M3404" t="str">
        <f>[1]!s_info_city(A3404)</f>
        <v>盐城市</v>
      </c>
      <c r="N3404">
        <f>[1]!b_agency_guarantor(A3404)</f>
        <v>0</v>
      </c>
    </row>
    <row r="3405" spans="1:14" x14ac:dyDescent="0.25">
      <c r="A3405" t="s">
        <v>8856</v>
      </c>
      <c r="B3405" t="s">
        <v>8857</v>
      </c>
      <c r="C3405" t="str">
        <f>[1]!b_info_issuerupdated(A3405)</f>
        <v>绍兴市柯桥区中心城建设投资开发有限公司</v>
      </c>
      <c r="D3405" t="s">
        <v>12</v>
      </c>
      <c r="E3405" t="s">
        <v>8858</v>
      </c>
      <c r="F3405">
        <v>7.8</v>
      </c>
      <c r="G3405">
        <v>467</v>
      </c>
      <c r="I3405" s="1">
        <v>3</v>
      </c>
      <c r="J3405" s="1">
        <v>3.9737</v>
      </c>
      <c r="K3405" t="s">
        <v>14</v>
      </c>
      <c r="L3405" t="str">
        <f>[1]!s_info_province(A3405)</f>
        <v>浙江省</v>
      </c>
      <c r="M3405" t="str">
        <f>[1]!s_info_city(A3405)</f>
        <v>绍兴市</v>
      </c>
      <c r="N3405">
        <f>[1]!b_agency_guarantor(A3405)</f>
        <v>0</v>
      </c>
    </row>
    <row r="3406" spans="1:14" x14ac:dyDescent="0.25">
      <c r="A3406" t="s">
        <v>12629</v>
      </c>
      <c r="B3406" t="s">
        <v>12630</v>
      </c>
      <c r="C3406" t="str">
        <f>[1]!b_info_issuerupdated(A3406)</f>
        <v>大庆市城市建设投资开发有限公司</v>
      </c>
      <c r="D3406" t="s">
        <v>12</v>
      </c>
      <c r="E3406" t="s">
        <v>251</v>
      </c>
      <c r="F3406">
        <v>5.52</v>
      </c>
      <c r="G3406">
        <v>467</v>
      </c>
      <c r="H3406">
        <v>6.3537999999999997</v>
      </c>
      <c r="I3406" s="1">
        <v>3</v>
      </c>
      <c r="J3406" s="1">
        <v>6.0415999999999999</v>
      </c>
      <c r="K3406" t="s">
        <v>14</v>
      </c>
      <c r="L3406" t="str">
        <f>[1]!s_info_province(A3406)</f>
        <v>黑龙江省</v>
      </c>
      <c r="M3406" t="str">
        <f>[1]!s_info_city(A3406)</f>
        <v>大庆市</v>
      </c>
      <c r="N3406">
        <f>[1]!b_agency_guarantor(A3406)</f>
        <v>0</v>
      </c>
    </row>
    <row r="3407" spans="1:14" x14ac:dyDescent="0.25">
      <c r="A3407" t="s">
        <v>216</v>
      </c>
      <c r="B3407" t="s">
        <v>217</v>
      </c>
      <c r="C3407" t="str">
        <f>[1]!b_info_issuerupdated(A3407)</f>
        <v>南京滨江投资发展有限公司</v>
      </c>
      <c r="D3407" t="s">
        <v>12</v>
      </c>
      <c r="E3407" t="s">
        <v>83</v>
      </c>
      <c r="F3407">
        <v>11.2</v>
      </c>
      <c r="G3407">
        <v>464</v>
      </c>
      <c r="H3407">
        <v>4.5571000000000002</v>
      </c>
      <c r="I3407" s="1">
        <v>3</v>
      </c>
      <c r="J3407" s="1">
        <v>4.4447000000000001</v>
      </c>
      <c r="K3407" t="s">
        <v>14</v>
      </c>
      <c r="L3407" t="str">
        <f>[1]!s_info_province(A3407)</f>
        <v>江苏省</v>
      </c>
      <c r="M3407" t="str">
        <f>[1]!s_info_city(A3407)</f>
        <v>南京市</v>
      </c>
      <c r="N3407">
        <f>[1]!b_agency_guarantor(A3407)</f>
        <v>0</v>
      </c>
    </row>
    <row r="3408" spans="1:14" x14ac:dyDescent="0.25">
      <c r="A3408" t="s">
        <v>4319</v>
      </c>
      <c r="B3408" t="s">
        <v>4320</v>
      </c>
      <c r="C3408" t="str">
        <f>[1]!b_info_issuerupdated(A3408)</f>
        <v>新疆绿原国有资产经营集团有限公司</v>
      </c>
      <c r="D3408" t="s">
        <v>12</v>
      </c>
      <c r="E3408" t="s">
        <v>83</v>
      </c>
      <c r="F3408">
        <v>5</v>
      </c>
      <c r="G3408">
        <v>464</v>
      </c>
      <c r="H3408">
        <v>5.0964999999999998</v>
      </c>
      <c r="I3408" s="1">
        <v>3</v>
      </c>
      <c r="J3408" s="1">
        <v>6.32</v>
      </c>
      <c r="K3408" t="s">
        <v>14</v>
      </c>
      <c r="L3408" t="str">
        <f>[1]!s_info_province(A3408)</f>
        <v>新疆维吾尔自治区</v>
      </c>
      <c r="M3408" t="str">
        <f>[1]!s_info_city(A3408)</f>
        <v>铁门关市</v>
      </c>
      <c r="N3408">
        <f>[1]!b_agency_guarantor(A3408)</f>
        <v>0</v>
      </c>
    </row>
    <row r="3409" spans="1:14" x14ac:dyDescent="0.25">
      <c r="A3409" t="s">
        <v>12615</v>
      </c>
      <c r="B3409" t="s">
        <v>12616</v>
      </c>
      <c r="C3409" t="str">
        <f>[1]!b_info_issuerupdated(A3409)</f>
        <v>景德镇陶瓷文化旅游发展有限责任公司</v>
      </c>
      <c r="D3409" t="s">
        <v>12</v>
      </c>
      <c r="E3409" t="s">
        <v>100</v>
      </c>
      <c r="F3409">
        <v>8.1999999999999993</v>
      </c>
      <c r="G3409">
        <v>464</v>
      </c>
      <c r="H3409">
        <v>5.5465</v>
      </c>
      <c r="I3409" s="1">
        <v>3</v>
      </c>
      <c r="J3409" s="1">
        <v>5.8103999999999996</v>
      </c>
      <c r="K3409" t="s">
        <v>14</v>
      </c>
      <c r="L3409" t="str">
        <f>[1]!s_info_province(A3409)</f>
        <v>江西省</v>
      </c>
      <c r="M3409" t="str">
        <f>[1]!s_info_city(A3409)</f>
        <v>景德镇市</v>
      </c>
      <c r="N3409">
        <f>[1]!b_agency_guarantor(A3409)</f>
        <v>0</v>
      </c>
    </row>
    <row r="3410" spans="1:14" x14ac:dyDescent="0.25">
      <c r="A3410" t="s">
        <v>12619</v>
      </c>
      <c r="B3410" t="s">
        <v>12620</v>
      </c>
      <c r="C3410" t="str">
        <f>[1]!b_info_issuerupdated(A3410)</f>
        <v>嵊州市投资控股有限公司</v>
      </c>
      <c r="D3410" t="s">
        <v>12</v>
      </c>
      <c r="E3410" t="s">
        <v>4265</v>
      </c>
      <c r="F3410">
        <v>10</v>
      </c>
      <c r="G3410">
        <v>464</v>
      </c>
      <c r="H3410">
        <v>4.8571</v>
      </c>
      <c r="I3410" s="1">
        <v>3</v>
      </c>
      <c r="J3410" s="1">
        <v>4.5385</v>
      </c>
      <c r="K3410" t="s">
        <v>14</v>
      </c>
      <c r="L3410" t="str">
        <f>[1]!s_info_province(A3410)</f>
        <v>浙江省</v>
      </c>
      <c r="M3410" t="str">
        <f>[1]!s_info_city(A3410)</f>
        <v>嵊州市</v>
      </c>
      <c r="N3410">
        <f>[1]!b_agency_guarantor(A3410)</f>
        <v>0</v>
      </c>
    </row>
    <row r="3411" spans="1:14" x14ac:dyDescent="0.25">
      <c r="A3411" t="s">
        <v>139</v>
      </c>
      <c r="B3411" t="s">
        <v>140</v>
      </c>
      <c r="C3411" t="str">
        <f>[1]!b_info_issuerupdated(A3411)</f>
        <v>济宁城投控股集团有限公司</v>
      </c>
      <c r="D3411" t="s">
        <v>12</v>
      </c>
      <c r="E3411" t="s">
        <v>141</v>
      </c>
      <c r="F3411">
        <v>12</v>
      </c>
      <c r="G3411">
        <v>463</v>
      </c>
      <c r="H3411">
        <v>4.6097000000000001</v>
      </c>
      <c r="I3411" s="1">
        <v>3</v>
      </c>
      <c r="J3411" s="1">
        <v>4.5880000000000001</v>
      </c>
      <c r="K3411" t="s">
        <v>14</v>
      </c>
      <c r="L3411" t="str">
        <f>[1]!s_info_province(A3411)</f>
        <v>山东省</v>
      </c>
      <c r="M3411" t="str">
        <f>[1]!s_info_city(A3411)</f>
        <v>济宁市</v>
      </c>
      <c r="N3411">
        <f>[1]!b_agency_guarantor(A3411)</f>
        <v>0</v>
      </c>
    </row>
    <row r="3412" spans="1:14" x14ac:dyDescent="0.25">
      <c r="A3412" t="s">
        <v>11499</v>
      </c>
      <c r="B3412" t="s">
        <v>11500</v>
      </c>
      <c r="C3412" t="str">
        <f>[1]!b_info_issuerupdated(A3412)</f>
        <v>大连融强投资有限公司</v>
      </c>
      <c r="D3412" t="s">
        <v>12</v>
      </c>
      <c r="E3412" t="s">
        <v>4265</v>
      </c>
      <c r="F3412">
        <v>14.705299999999999</v>
      </c>
      <c r="G3412">
        <v>463</v>
      </c>
      <c r="I3412" s="1">
        <v>3</v>
      </c>
      <c r="J3412" s="1">
        <v>8.7822999999999993</v>
      </c>
      <c r="K3412" t="s">
        <v>14</v>
      </c>
      <c r="L3412" t="str">
        <f>[1]!s_info_province(A3412)</f>
        <v>辽宁省</v>
      </c>
      <c r="M3412" t="str">
        <f>[1]!s_info_city(A3412)</f>
        <v>庄河市</v>
      </c>
      <c r="N3412">
        <f>[1]!b_agency_guarantor(A3412)</f>
        <v>0</v>
      </c>
    </row>
    <row r="3413" spans="1:14" x14ac:dyDescent="0.25">
      <c r="A3413" t="s">
        <v>5789</v>
      </c>
      <c r="B3413" t="s">
        <v>5790</v>
      </c>
      <c r="C3413" t="str">
        <f>[1]!b_info_issuerupdated(A3413)</f>
        <v>陕西省交通建设集团公司</v>
      </c>
      <c r="D3413" t="s">
        <v>12</v>
      </c>
      <c r="E3413" t="s">
        <v>1376</v>
      </c>
      <c r="F3413">
        <v>30</v>
      </c>
      <c r="G3413">
        <v>462</v>
      </c>
      <c r="H3413">
        <v>3.5897999999999999</v>
      </c>
      <c r="I3413" s="1">
        <v>3</v>
      </c>
      <c r="J3413" s="1">
        <v>3.6585999999999999</v>
      </c>
      <c r="K3413" t="s">
        <v>14</v>
      </c>
      <c r="L3413" t="str">
        <f>[1]!s_info_province(A3413)</f>
        <v>陕西省</v>
      </c>
      <c r="M3413" t="str">
        <f>[1]!s_info_city(A3413)</f>
        <v>西安市</v>
      </c>
      <c r="N3413">
        <f>[1]!b_agency_guarantor(A3413)</f>
        <v>0</v>
      </c>
    </row>
    <row r="3414" spans="1:14" x14ac:dyDescent="0.25">
      <c r="A3414" t="s">
        <v>12623</v>
      </c>
      <c r="B3414" t="s">
        <v>12624</v>
      </c>
      <c r="C3414" t="str">
        <f>[1]!b_info_issuerupdated(A3414)</f>
        <v>扬州绿色产业投资发展控股(集团)有限责任公司</v>
      </c>
      <c r="D3414" t="s">
        <v>12</v>
      </c>
      <c r="E3414" t="s">
        <v>154</v>
      </c>
      <c r="F3414">
        <v>2</v>
      </c>
      <c r="G3414">
        <v>462</v>
      </c>
      <c r="H3414">
        <v>4.7549000000000001</v>
      </c>
      <c r="I3414" s="1">
        <v>3</v>
      </c>
      <c r="J3414" s="1">
        <v>4.6772999999999998</v>
      </c>
      <c r="K3414" t="s">
        <v>14</v>
      </c>
      <c r="L3414" t="str">
        <f>[1]!s_info_province(A3414)</f>
        <v>江苏省</v>
      </c>
      <c r="M3414" t="str">
        <f>[1]!s_info_city(A3414)</f>
        <v>扬州市</v>
      </c>
      <c r="N3414">
        <f>[1]!b_agency_guarantor(A3414)</f>
        <v>0</v>
      </c>
    </row>
    <row r="3415" spans="1:14" x14ac:dyDescent="0.25">
      <c r="A3415" t="s">
        <v>5642</v>
      </c>
      <c r="B3415" t="s">
        <v>5643</v>
      </c>
      <c r="C3415" t="str">
        <f>[1]!b_info_issuerupdated(A3415)</f>
        <v>漳州市交通发展集团有限公司</v>
      </c>
      <c r="D3415" t="s">
        <v>12</v>
      </c>
      <c r="E3415" t="s">
        <v>1370</v>
      </c>
      <c r="F3415">
        <v>5</v>
      </c>
      <c r="G3415">
        <v>461</v>
      </c>
      <c r="H3415">
        <v>4.3536999999999999</v>
      </c>
      <c r="I3415" s="1">
        <v>3</v>
      </c>
      <c r="J3415" s="1">
        <v>4.5598000000000001</v>
      </c>
      <c r="K3415" t="s">
        <v>14</v>
      </c>
      <c r="L3415" t="str">
        <f>[1]!s_info_province(A3415)</f>
        <v>福建省</v>
      </c>
      <c r="M3415" t="str">
        <f>[1]!s_info_city(A3415)</f>
        <v>漳州市</v>
      </c>
      <c r="N3415">
        <f>[1]!b_agency_guarantor(A3415)</f>
        <v>0</v>
      </c>
    </row>
    <row r="3416" spans="1:14" x14ac:dyDescent="0.25">
      <c r="A3416" t="s">
        <v>12605</v>
      </c>
      <c r="B3416" t="s">
        <v>12606</v>
      </c>
      <c r="C3416" t="str">
        <f>[1]!b_info_issuerupdated(A3416)</f>
        <v>重庆开乾投资集团有限公司</v>
      </c>
      <c r="D3416" t="s">
        <v>12</v>
      </c>
      <c r="E3416" t="s">
        <v>100</v>
      </c>
      <c r="F3416">
        <v>2</v>
      </c>
      <c r="G3416">
        <v>461</v>
      </c>
      <c r="H3416">
        <v>6.5392999999999999</v>
      </c>
      <c r="I3416" s="1">
        <v>3</v>
      </c>
      <c r="J3416" s="1">
        <v>6.1454000000000004</v>
      </c>
      <c r="K3416" t="s">
        <v>14</v>
      </c>
      <c r="L3416" t="str">
        <f>[1]!s_info_province(A3416)</f>
        <v>重庆</v>
      </c>
      <c r="M3416" t="str">
        <f>[1]!s_info_city(A3416)</f>
        <v>重庆市</v>
      </c>
      <c r="N3416">
        <f>[1]!b_agency_guarantor(A3416)</f>
        <v>0</v>
      </c>
    </row>
    <row r="3417" spans="1:14" x14ac:dyDescent="0.25">
      <c r="A3417" t="s">
        <v>13624</v>
      </c>
      <c r="B3417" t="s">
        <v>13625</v>
      </c>
      <c r="C3417" t="str">
        <f>[1]!b_info_issuerupdated(A3417)</f>
        <v>郑州航空港兴港投资集团有限公司</v>
      </c>
      <c r="D3417" t="s">
        <v>12</v>
      </c>
      <c r="E3417" t="s">
        <v>5809</v>
      </c>
      <c r="F3417">
        <v>20</v>
      </c>
      <c r="G3417">
        <v>459</v>
      </c>
      <c r="H3417">
        <v>5.6055999999999999</v>
      </c>
      <c r="I3417" s="1">
        <v>3</v>
      </c>
      <c r="J3417" s="1">
        <v>4.0949999999999998</v>
      </c>
      <c r="K3417" t="s">
        <v>14</v>
      </c>
      <c r="L3417" t="str">
        <f>[1]!s_info_province(A3417)</f>
        <v>河南省</v>
      </c>
      <c r="M3417" t="str">
        <f>[1]!s_info_city(A3417)</f>
        <v>郑州市</v>
      </c>
      <c r="N3417">
        <f>[1]!b_agency_guarantor(A3417)</f>
        <v>0</v>
      </c>
    </row>
    <row r="3418" spans="1:14" x14ac:dyDescent="0.25">
      <c r="A3418" t="s">
        <v>12597</v>
      </c>
      <c r="B3418" t="s">
        <v>12598</v>
      </c>
      <c r="C3418" t="str">
        <f>[1]!b_info_issuerupdated(A3418)</f>
        <v>天津市东丽城市基础设施投资集团有限公司</v>
      </c>
      <c r="D3418" t="s">
        <v>12</v>
      </c>
      <c r="E3418" t="s">
        <v>141</v>
      </c>
      <c r="F3418">
        <v>3.1</v>
      </c>
      <c r="G3418">
        <v>457</v>
      </c>
      <c r="H3418">
        <v>6.8796999999999997</v>
      </c>
      <c r="I3418" s="1">
        <v>3</v>
      </c>
      <c r="J3418" s="1">
        <v>6.1275000000000004</v>
      </c>
      <c r="K3418" t="s">
        <v>14</v>
      </c>
      <c r="L3418" t="str">
        <f>[1]!s_info_province(A3418)</f>
        <v>天津</v>
      </c>
      <c r="M3418" t="str">
        <f>[1]!s_info_city(A3418)</f>
        <v>天津市</v>
      </c>
      <c r="N3418">
        <f>[1]!b_agency_guarantor(A3418)</f>
        <v>0</v>
      </c>
    </row>
    <row r="3419" spans="1:14" x14ac:dyDescent="0.25">
      <c r="A3419" t="s">
        <v>11503</v>
      </c>
      <c r="B3419" t="s">
        <v>11504</v>
      </c>
      <c r="C3419" t="str">
        <f>[1]!b_info_issuerupdated(A3419)</f>
        <v>第七师国有资产经营(集团)有限公司</v>
      </c>
      <c r="D3419" t="s">
        <v>12</v>
      </c>
      <c r="E3419" t="s">
        <v>4262</v>
      </c>
      <c r="F3419">
        <v>1.81</v>
      </c>
      <c r="G3419">
        <v>456</v>
      </c>
      <c r="I3419" s="1">
        <v>3</v>
      </c>
      <c r="J3419" s="1">
        <v>4.7859999999999996</v>
      </c>
      <c r="K3419" t="s">
        <v>14</v>
      </c>
      <c r="L3419" t="str">
        <f>[1]!s_info_province(A3419)</f>
        <v>新疆维吾尔自治区</v>
      </c>
      <c r="M3419" t="str">
        <f>[1]!s_info_city(A3419)</f>
        <v>奎屯市</v>
      </c>
      <c r="N3419">
        <f>[1]!b_agency_guarantor(A3419)</f>
        <v>0</v>
      </c>
    </row>
    <row r="3420" spans="1:14" x14ac:dyDescent="0.25">
      <c r="A3420" t="s">
        <v>12571</v>
      </c>
      <c r="B3420" t="s">
        <v>12572</v>
      </c>
      <c r="C3420" t="str">
        <f>[1]!b_info_issuerupdated(A3420)</f>
        <v>北京首都开发股份有限公司</v>
      </c>
      <c r="D3420" t="s">
        <v>12</v>
      </c>
      <c r="E3420" t="s">
        <v>186</v>
      </c>
      <c r="F3420">
        <v>1</v>
      </c>
      <c r="G3420">
        <v>456</v>
      </c>
      <c r="H3420">
        <v>3.6349999999999998</v>
      </c>
      <c r="I3420" s="1">
        <v>3</v>
      </c>
      <c r="J3420" s="1">
        <v>3.6631999999999998</v>
      </c>
      <c r="K3420" t="s">
        <v>14</v>
      </c>
      <c r="L3420" t="str">
        <f>[1]!s_info_province(A3420)</f>
        <v>北京</v>
      </c>
      <c r="M3420" t="str">
        <f>[1]!s_info_city(A3420)</f>
        <v>北京市</v>
      </c>
      <c r="N3420">
        <f>[1]!b_agency_guarantor(A3420)</f>
        <v>0</v>
      </c>
    </row>
    <row r="3421" spans="1:14" x14ac:dyDescent="0.25">
      <c r="A3421" t="s">
        <v>12599</v>
      </c>
      <c r="B3421" t="s">
        <v>12600</v>
      </c>
      <c r="C3421" t="str">
        <f>[1]!b_info_issuerupdated(A3421)</f>
        <v>扬州市江都沿江开发有限公司</v>
      </c>
      <c r="D3421" t="s">
        <v>12</v>
      </c>
      <c r="E3421" t="s">
        <v>186</v>
      </c>
      <c r="F3421">
        <v>1</v>
      </c>
      <c r="G3421">
        <v>455</v>
      </c>
      <c r="H3421">
        <v>5.9249999999999998</v>
      </c>
      <c r="I3421" s="1">
        <v>3</v>
      </c>
      <c r="J3421" s="1">
        <v>5.7713999999999999</v>
      </c>
      <c r="K3421" t="s">
        <v>14</v>
      </c>
      <c r="L3421" t="str">
        <f>[1]!s_info_province(A3421)</f>
        <v>江苏省</v>
      </c>
      <c r="M3421" t="str">
        <f>[1]!s_info_city(A3421)</f>
        <v>扬州市</v>
      </c>
      <c r="N3421">
        <f>[1]!b_agency_guarantor(A3421)</f>
        <v>0</v>
      </c>
    </row>
    <row r="3422" spans="1:14" x14ac:dyDescent="0.25">
      <c r="A3422" t="s">
        <v>12607</v>
      </c>
      <c r="B3422" t="s">
        <v>12608</v>
      </c>
      <c r="C3422" t="str">
        <f>[1]!b_info_issuerupdated(A3422)</f>
        <v>四川成阿发展实业有限公司</v>
      </c>
      <c r="D3422" t="s">
        <v>12</v>
      </c>
      <c r="E3422" t="s">
        <v>4262</v>
      </c>
      <c r="F3422">
        <v>8</v>
      </c>
      <c r="G3422">
        <v>455</v>
      </c>
      <c r="H3422">
        <v>5.625</v>
      </c>
      <c r="I3422" s="1">
        <v>3</v>
      </c>
      <c r="J3422" s="1">
        <v>6.6197999999999997</v>
      </c>
      <c r="K3422" t="s">
        <v>14</v>
      </c>
      <c r="L3422" t="str">
        <f>[1]!s_info_province(A3422)</f>
        <v>四川省</v>
      </c>
      <c r="M3422" t="str">
        <f>[1]!s_info_city(A3422)</f>
        <v>成都市</v>
      </c>
      <c r="N3422" t="str">
        <f>[1]!b_agency_guarantor(A3422)</f>
        <v>成都天府水城城乡水务建设有限公司</v>
      </c>
    </row>
    <row r="3423" spans="1:14" x14ac:dyDescent="0.25">
      <c r="A3423" t="s">
        <v>5753</v>
      </c>
      <c r="B3423" t="s">
        <v>5754</v>
      </c>
      <c r="C3423" t="str">
        <f>[1]!b_info_issuerupdated(A3423)</f>
        <v>洛阳城市发展投资集团有限公司</v>
      </c>
      <c r="D3423" t="s">
        <v>12</v>
      </c>
      <c r="E3423" t="s">
        <v>1290</v>
      </c>
      <c r="F3423">
        <v>5</v>
      </c>
      <c r="G3423">
        <v>454</v>
      </c>
      <c r="H3423">
        <v>4.0506000000000002</v>
      </c>
      <c r="I3423" s="1">
        <v>3</v>
      </c>
      <c r="J3423" s="1">
        <v>4.0553999999999997</v>
      </c>
      <c r="K3423" t="s">
        <v>14</v>
      </c>
      <c r="L3423" t="str">
        <f>[1]!s_info_province(A3423)</f>
        <v>河南省</v>
      </c>
      <c r="M3423" t="str">
        <f>[1]!s_info_city(A3423)</f>
        <v>洛阳市</v>
      </c>
      <c r="N3423">
        <f>[1]!b_agency_guarantor(A3423)</f>
        <v>0</v>
      </c>
    </row>
    <row r="3424" spans="1:14" x14ac:dyDescent="0.25">
      <c r="A3424" t="s">
        <v>12573</v>
      </c>
      <c r="B3424" t="s">
        <v>12574</v>
      </c>
      <c r="C3424" t="str">
        <f>[1]!b_info_issuerupdated(A3424)</f>
        <v>浙江长兴环太湖经济投资开发有限公司</v>
      </c>
      <c r="D3424" t="s">
        <v>12</v>
      </c>
      <c r="E3424" t="s">
        <v>206</v>
      </c>
      <c r="F3424">
        <v>5.0999999999999996</v>
      </c>
      <c r="G3424">
        <v>454</v>
      </c>
      <c r="H3424">
        <v>5.3227000000000002</v>
      </c>
      <c r="I3424" s="1">
        <v>3</v>
      </c>
      <c r="J3424" s="1">
        <v>6.5789999999999997</v>
      </c>
      <c r="K3424" t="s">
        <v>14</v>
      </c>
      <c r="L3424" t="str">
        <f>[1]!s_info_province(A3424)</f>
        <v>浙江省</v>
      </c>
      <c r="M3424" t="str">
        <f>[1]!s_info_city(A3424)</f>
        <v>湖州市</v>
      </c>
      <c r="N3424" t="str">
        <f>[1]!b_agency_guarantor(A3424)</f>
        <v>浙江长兴金融控股集团有限公司</v>
      </c>
    </row>
    <row r="3425" spans="1:14" x14ac:dyDescent="0.25">
      <c r="A3425" t="s">
        <v>12591</v>
      </c>
      <c r="B3425" t="s">
        <v>12592</v>
      </c>
      <c r="C3425" t="str">
        <f>[1]!b_info_issuerupdated(A3425)</f>
        <v>重庆市涪陵交通旅游建设投资集团有限公司</v>
      </c>
      <c r="D3425" t="s">
        <v>12</v>
      </c>
      <c r="E3425" t="s">
        <v>154</v>
      </c>
      <c r="F3425">
        <v>7</v>
      </c>
      <c r="G3425">
        <v>454</v>
      </c>
      <c r="H3425">
        <v>5.4226999999999999</v>
      </c>
      <c r="I3425" s="1">
        <v>3</v>
      </c>
      <c r="J3425" s="1">
        <v>5.7835000000000001</v>
      </c>
      <c r="K3425" t="s">
        <v>14</v>
      </c>
      <c r="L3425" t="str">
        <f>[1]!s_info_province(A3425)</f>
        <v>重庆</v>
      </c>
      <c r="M3425" t="str">
        <f>[1]!s_info_city(A3425)</f>
        <v>重庆市</v>
      </c>
      <c r="N3425">
        <f>[1]!b_agency_guarantor(A3425)</f>
        <v>0</v>
      </c>
    </row>
    <row r="3426" spans="1:14" x14ac:dyDescent="0.25">
      <c r="A3426" t="s">
        <v>213</v>
      </c>
      <c r="B3426" t="s">
        <v>214</v>
      </c>
      <c r="C3426" t="str">
        <f>[1]!b_info_issuerupdated(A3426)</f>
        <v>重庆悦来投资集团有限公司</v>
      </c>
      <c r="D3426" t="s">
        <v>12</v>
      </c>
      <c r="E3426" t="s">
        <v>215</v>
      </c>
      <c r="F3426">
        <v>2</v>
      </c>
      <c r="G3426">
        <v>453</v>
      </c>
      <c r="H3426">
        <v>4.2447999999999997</v>
      </c>
      <c r="I3426" s="1">
        <v>3</v>
      </c>
      <c r="J3426" s="1">
        <v>4.2988</v>
      </c>
      <c r="K3426" t="s">
        <v>14</v>
      </c>
      <c r="L3426" t="str">
        <f>[1]!s_info_province(A3426)</f>
        <v>重庆</v>
      </c>
      <c r="M3426" t="str">
        <f>[1]!s_info_city(A3426)</f>
        <v>重庆市</v>
      </c>
      <c r="N3426">
        <f>[1]!b_agency_guarantor(A3426)</f>
        <v>0</v>
      </c>
    </row>
    <row r="3427" spans="1:14" x14ac:dyDescent="0.25">
      <c r="A3427" t="s">
        <v>11495</v>
      </c>
      <c r="B3427" t="s">
        <v>11496</v>
      </c>
      <c r="C3427" t="str">
        <f>[1]!b_info_issuerupdated(A3427)</f>
        <v>上海张江高科技园区开发股份有限公司</v>
      </c>
      <c r="D3427" t="s">
        <v>12</v>
      </c>
      <c r="E3427" t="s">
        <v>4262</v>
      </c>
      <c r="F3427">
        <v>2.605</v>
      </c>
      <c r="G3427">
        <v>453</v>
      </c>
      <c r="I3427" s="1">
        <v>3</v>
      </c>
      <c r="J3427" s="1">
        <v>3.0074999999999998</v>
      </c>
      <c r="K3427" t="s">
        <v>14</v>
      </c>
      <c r="L3427" t="str">
        <f>[1]!s_info_province(A3427)</f>
        <v>上海</v>
      </c>
      <c r="M3427" t="str">
        <f>[1]!s_info_city(A3427)</f>
        <v>上海市</v>
      </c>
      <c r="N3427">
        <f>[1]!b_agency_guarantor(A3427)</f>
        <v>0</v>
      </c>
    </row>
    <row r="3428" spans="1:14" x14ac:dyDescent="0.25">
      <c r="A3428" t="s">
        <v>11501</v>
      </c>
      <c r="B3428" t="s">
        <v>11502</v>
      </c>
      <c r="C3428" t="str">
        <f>[1]!b_info_issuerupdated(A3428)</f>
        <v>江苏天目湖(集团)有限公司</v>
      </c>
      <c r="D3428" t="s">
        <v>12</v>
      </c>
      <c r="E3428" t="s">
        <v>206</v>
      </c>
      <c r="F3428">
        <v>6.29</v>
      </c>
      <c r="G3428">
        <v>453</v>
      </c>
      <c r="I3428" s="1">
        <v>3</v>
      </c>
      <c r="J3428" s="1">
        <v>6.3956</v>
      </c>
      <c r="K3428" t="s">
        <v>14</v>
      </c>
      <c r="L3428" t="str">
        <f>[1]!s_info_province(A3428)</f>
        <v>江苏省</v>
      </c>
      <c r="M3428" t="str">
        <f>[1]!s_info_city(A3428)</f>
        <v>溧阳市</v>
      </c>
      <c r="N3428">
        <f>[1]!b_agency_guarantor(A3428)</f>
        <v>0</v>
      </c>
    </row>
    <row r="3429" spans="1:14" x14ac:dyDescent="0.25">
      <c r="A3429" t="s">
        <v>12579</v>
      </c>
      <c r="B3429" t="s">
        <v>12580</v>
      </c>
      <c r="C3429" t="str">
        <f>[1]!b_info_issuerupdated(A3429)</f>
        <v>大庆市城市建设投资开发有限公司</v>
      </c>
      <c r="D3429" t="s">
        <v>12</v>
      </c>
      <c r="E3429" t="s">
        <v>83</v>
      </c>
      <c r="F3429">
        <v>3.3</v>
      </c>
      <c r="G3429">
        <v>453</v>
      </c>
      <c r="H3429">
        <v>6.3202999999999996</v>
      </c>
      <c r="I3429" s="1">
        <v>3</v>
      </c>
      <c r="J3429" s="1">
        <v>6.0164</v>
      </c>
      <c r="K3429" t="s">
        <v>14</v>
      </c>
      <c r="L3429" t="str">
        <f>[1]!s_info_province(A3429)</f>
        <v>黑龙江省</v>
      </c>
      <c r="M3429" t="str">
        <f>[1]!s_info_city(A3429)</f>
        <v>大庆市</v>
      </c>
      <c r="N3429">
        <f>[1]!b_agency_guarantor(A3429)</f>
        <v>0</v>
      </c>
    </row>
    <row r="3430" spans="1:14" x14ac:dyDescent="0.25">
      <c r="A3430" t="s">
        <v>12593</v>
      </c>
      <c r="B3430" t="s">
        <v>12594</v>
      </c>
      <c r="C3430" t="str">
        <f>[1]!b_info_issuerupdated(A3430)</f>
        <v>南通苏通科技产业园控股发展有限公司</v>
      </c>
      <c r="D3430" t="s">
        <v>12</v>
      </c>
      <c r="E3430" t="s">
        <v>154</v>
      </c>
      <c r="F3430">
        <v>1</v>
      </c>
      <c r="G3430">
        <v>453</v>
      </c>
      <c r="H3430">
        <v>4.9447999999999999</v>
      </c>
      <c r="I3430" s="1">
        <v>3</v>
      </c>
      <c r="J3430" s="1">
        <v>4.4505999999999997</v>
      </c>
      <c r="K3430" t="s">
        <v>14</v>
      </c>
      <c r="L3430" t="str">
        <f>[1]!s_info_province(A3430)</f>
        <v>江苏省</v>
      </c>
      <c r="M3430" t="str">
        <f>[1]!s_info_city(A3430)</f>
        <v>南通市</v>
      </c>
      <c r="N3430">
        <f>[1]!b_agency_guarantor(A3430)</f>
        <v>0</v>
      </c>
    </row>
    <row r="3431" spans="1:14" x14ac:dyDescent="0.25">
      <c r="A3431" t="s">
        <v>5389</v>
      </c>
      <c r="B3431" t="s">
        <v>5390</v>
      </c>
      <c r="C3431" t="str">
        <f>[1]!b_info_issuerupdated(A3431)</f>
        <v>淮安市水利控股集团有限公司</v>
      </c>
      <c r="D3431" t="s">
        <v>12</v>
      </c>
      <c r="E3431" t="s">
        <v>1345</v>
      </c>
      <c r="F3431">
        <v>5</v>
      </c>
      <c r="G3431">
        <v>451</v>
      </c>
      <c r="H3431">
        <v>4.6477000000000004</v>
      </c>
      <c r="I3431" s="1">
        <v>3</v>
      </c>
      <c r="J3431" s="1">
        <v>4.1584000000000003</v>
      </c>
      <c r="K3431" t="s">
        <v>14</v>
      </c>
      <c r="L3431" t="str">
        <f>[1]!s_info_province(A3431)</f>
        <v>江苏省</v>
      </c>
      <c r="M3431" t="str">
        <f>[1]!s_info_city(A3431)</f>
        <v>淮安市</v>
      </c>
      <c r="N3431">
        <f>[1]!b_agency_guarantor(A3431)</f>
        <v>0</v>
      </c>
    </row>
    <row r="3432" spans="1:14" x14ac:dyDescent="0.25">
      <c r="A3432" t="s">
        <v>12587</v>
      </c>
      <c r="B3432" t="s">
        <v>12588</v>
      </c>
      <c r="C3432" t="str">
        <f>[1]!b_info_issuerupdated(A3432)</f>
        <v>绍兴市柯桥区国有资产投资经营集团有限公司</v>
      </c>
      <c r="D3432" t="s">
        <v>12</v>
      </c>
      <c r="E3432" t="s">
        <v>141</v>
      </c>
      <c r="F3432">
        <v>25</v>
      </c>
      <c r="G3432">
        <v>450</v>
      </c>
      <c r="H3432">
        <v>4.0304000000000002</v>
      </c>
      <c r="I3432" s="1">
        <v>3</v>
      </c>
      <c r="J3432" s="1">
        <v>3.8578000000000001</v>
      </c>
      <c r="K3432" t="s">
        <v>14</v>
      </c>
      <c r="L3432" t="str">
        <f>[1]!s_info_province(A3432)</f>
        <v>浙江省</v>
      </c>
      <c r="M3432" t="str">
        <f>[1]!s_info_city(A3432)</f>
        <v>绍兴市</v>
      </c>
      <c r="N3432">
        <f>[1]!b_agency_guarantor(A3432)</f>
        <v>0</v>
      </c>
    </row>
    <row r="3433" spans="1:14" x14ac:dyDescent="0.25">
      <c r="A3433" t="s">
        <v>5704</v>
      </c>
      <c r="B3433" t="s">
        <v>5705</v>
      </c>
      <c r="C3433" t="str">
        <f>[1]!b_info_issuerupdated(A3433)</f>
        <v>余姚市城市建设投资发展有限公司</v>
      </c>
      <c r="D3433" t="s">
        <v>12</v>
      </c>
      <c r="E3433" t="s">
        <v>1342</v>
      </c>
      <c r="F3433">
        <v>4</v>
      </c>
      <c r="G3433">
        <v>448</v>
      </c>
      <c r="H3433">
        <v>4.0446999999999997</v>
      </c>
      <c r="I3433" s="1">
        <v>3</v>
      </c>
      <c r="J3433" s="1">
        <v>4.0843999999999996</v>
      </c>
      <c r="K3433" t="s">
        <v>14</v>
      </c>
      <c r="L3433" t="str">
        <f>[1]!s_info_province(A3433)</f>
        <v>浙江省</v>
      </c>
      <c r="M3433" t="str">
        <f>[1]!s_info_city(A3433)</f>
        <v>余姚市</v>
      </c>
      <c r="N3433">
        <f>[1]!b_agency_guarantor(A3433)</f>
        <v>0</v>
      </c>
    </row>
    <row r="3434" spans="1:14" x14ac:dyDescent="0.25">
      <c r="A3434" t="s">
        <v>5739</v>
      </c>
      <c r="B3434" t="s">
        <v>5740</v>
      </c>
      <c r="C3434" t="str">
        <f>[1]!b_info_issuerupdated(A3434)</f>
        <v>北京住总集团有限责任公司</v>
      </c>
      <c r="D3434" t="s">
        <v>12</v>
      </c>
      <c r="E3434" t="s">
        <v>1342</v>
      </c>
      <c r="F3434">
        <v>15</v>
      </c>
      <c r="G3434">
        <v>448</v>
      </c>
      <c r="H3434">
        <v>3.5789</v>
      </c>
      <c r="I3434" s="1">
        <v>3</v>
      </c>
      <c r="J3434" s="1">
        <v>3.5937999999999999</v>
      </c>
      <c r="K3434" t="s">
        <v>14</v>
      </c>
      <c r="L3434" t="str">
        <f>[1]!s_info_province(A3434)</f>
        <v>北京</v>
      </c>
      <c r="M3434" t="str">
        <f>[1]!s_info_city(A3434)</f>
        <v>北京市</v>
      </c>
      <c r="N3434">
        <f>[1]!b_agency_guarantor(A3434)</f>
        <v>0</v>
      </c>
    </row>
    <row r="3435" spans="1:14" x14ac:dyDescent="0.25">
      <c r="A3435" t="s">
        <v>12575</v>
      </c>
      <c r="B3435" t="s">
        <v>12576</v>
      </c>
      <c r="C3435" t="str">
        <f>[1]!b_info_issuerupdated(A3435)</f>
        <v>嵊州市投资控股有限公司</v>
      </c>
      <c r="D3435" t="s">
        <v>12</v>
      </c>
      <c r="E3435" t="s">
        <v>4176</v>
      </c>
      <c r="F3435">
        <v>15</v>
      </c>
      <c r="G3435">
        <v>448</v>
      </c>
      <c r="H3435">
        <v>4.8394000000000004</v>
      </c>
      <c r="I3435" s="1">
        <v>3</v>
      </c>
      <c r="J3435" s="1">
        <v>4.5209999999999999</v>
      </c>
      <c r="K3435" t="s">
        <v>14</v>
      </c>
      <c r="L3435" t="str">
        <f>[1]!s_info_province(A3435)</f>
        <v>浙江省</v>
      </c>
      <c r="M3435" t="str">
        <f>[1]!s_info_city(A3435)</f>
        <v>嵊州市</v>
      </c>
      <c r="N3435">
        <f>[1]!b_agency_guarantor(A3435)</f>
        <v>0</v>
      </c>
    </row>
    <row r="3436" spans="1:14" x14ac:dyDescent="0.25">
      <c r="A3436" t="s">
        <v>12581</v>
      </c>
      <c r="B3436" t="s">
        <v>12582</v>
      </c>
      <c r="C3436" t="str">
        <f>[1]!b_info_issuerupdated(A3436)</f>
        <v>安吉县城市建设投资集团有限公司</v>
      </c>
      <c r="D3436" t="s">
        <v>12</v>
      </c>
      <c r="E3436" t="s">
        <v>4151</v>
      </c>
      <c r="F3436">
        <v>7</v>
      </c>
      <c r="G3436">
        <v>448</v>
      </c>
      <c r="H3436">
        <v>5.3586999999999998</v>
      </c>
      <c r="I3436" s="1">
        <v>3</v>
      </c>
      <c r="J3436" s="1">
        <v>5.7621000000000002</v>
      </c>
      <c r="K3436" t="s">
        <v>14</v>
      </c>
      <c r="L3436" t="str">
        <f>[1]!s_info_province(A3436)</f>
        <v>浙江省</v>
      </c>
      <c r="M3436" t="str">
        <f>[1]!s_info_city(A3436)</f>
        <v>湖州市</v>
      </c>
      <c r="N3436">
        <f>[1]!b_agency_guarantor(A3436)</f>
        <v>0</v>
      </c>
    </row>
    <row r="3437" spans="1:14" x14ac:dyDescent="0.25">
      <c r="A3437" t="s">
        <v>12577</v>
      </c>
      <c r="B3437" t="s">
        <v>12578</v>
      </c>
      <c r="C3437" t="str">
        <f>[1]!b_info_issuerupdated(A3437)</f>
        <v>新泰市统筹城乡发展集团有限公司</v>
      </c>
      <c r="D3437" t="s">
        <v>12</v>
      </c>
      <c r="E3437" t="s">
        <v>4304</v>
      </c>
      <c r="F3437">
        <v>8</v>
      </c>
      <c r="G3437">
        <v>447</v>
      </c>
      <c r="H3437">
        <v>5.2382999999999997</v>
      </c>
      <c r="I3437" s="1">
        <v>3</v>
      </c>
      <c r="J3437" s="1">
        <v>5.3440000000000003</v>
      </c>
      <c r="K3437" t="s">
        <v>14</v>
      </c>
      <c r="L3437" t="str">
        <f>[1]!s_info_province(A3437)</f>
        <v>山东省</v>
      </c>
      <c r="M3437" t="str">
        <f>[1]!s_info_city(A3437)</f>
        <v>新泰市</v>
      </c>
      <c r="N3437">
        <f>[1]!b_agency_guarantor(A3437)</f>
        <v>0</v>
      </c>
    </row>
    <row r="3438" spans="1:14" x14ac:dyDescent="0.25">
      <c r="A3438" t="s">
        <v>5729</v>
      </c>
      <c r="B3438" t="s">
        <v>5730</v>
      </c>
      <c r="C3438" t="str">
        <f>[1]!b_info_issuerupdated(A3438)</f>
        <v>江苏省吴中经济技术发展集团有限公司</v>
      </c>
      <c r="D3438" t="s">
        <v>12</v>
      </c>
      <c r="E3438" t="s">
        <v>1334</v>
      </c>
      <c r="F3438">
        <v>6</v>
      </c>
      <c r="G3438">
        <v>445</v>
      </c>
      <c r="H3438">
        <v>4.2918000000000003</v>
      </c>
      <c r="I3438" s="1">
        <v>3</v>
      </c>
      <c r="J3438" s="1">
        <v>3.7395</v>
      </c>
      <c r="K3438" t="s">
        <v>14</v>
      </c>
      <c r="L3438" t="str">
        <f>[1]!s_info_province(A3438)</f>
        <v>江苏省</v>
      </c>
      <c r="M3438" t="str">
        <f>[1]!s_info_city(A3438)</f>
        <v>苏州市</v>
      </c>
      <c r="N3438">
        <f>[1]!b_agency_guarantor(A3438)</f>
        <v>0</v>
      </c>
    </row>
    <row r="3439" spans="1:14" x14ac:dyDescent="0.25">
      <c r="A3439" t="s">
        <v>9609</v>
      </c>
      <c r="B3439" t="s">
        <v>9610</v>
      </c>
      <c r="C3439" t="str">
        <f>[1]!b_info_issuerupdated(A3439)</f>
        <v>绵阳市投资控股(集团)有限公司</v>
      </c>
      <c r="D3439" t="s">
        <v>12</v>
      </c>
      <c r="E3439" t="s">
        <v>9611</v>
      </c>
      <c r="F3439">
        <v>16.75</v>
      </c>
      <c r="G3439">
        <v>442</v>
      </c>
      <c r="H3439">
        <v>4.5830000000000002</v>
      </c>
      <c r="I3439" s="1">
        <v>3</v>
      </c>
      <c r="J3439" s="1">
        <v>4.5801999999999996</v>
      </c>
      <c r="K3439" t="s">
        <v>14</v>
      </c>
      <c r="L3439" t="str">
        <f>[1]!s_info_province(A3439)</f>
        <v>四川省</v>
      </c>
      <c r="M3439" t="str">
        <f>[1]!s_info_city(A3439)</f>
        <v>绵阳市</v>
      </c>
      <c r="N3439">
        <f>[1]!b_agency_guarantor(A3439)</f>
        <v>0</v>
      </c>
    </row>
    <row r="3440" spans="1:14" x14ac:dyDescent="0.25">
      <c r="A3440" t="s">
        <v>12561</v>
      </c>
      <c r="B3440" t="s">
        <v>12562</v>
      </c>
      <c r="C3440" t="str">
        <f>[1]!b_info_issuerupdated(A3440)</f>
        <v>慈溪市国有资产投资控股有限公司</v>
      </c>
      <c r="D3440" t="s">
        <v>12</v>
      </c>
      <c r="E3440" t="s">
        <v>83</v>
      </c>
      <c r="F3440">
        <v>5</v>
      </c>
      <c r="G3440">
        <v>442</v>
      </c>
      <c r="H3440">
        <v>3.9388999999999998</v>
      </c>
      <c r="I3440" s="1">
        <v>3</v>
      </c>
      <c r="J3440" s="1">
        <v>3.7593000000000001</v>
      </c>
      <c r="K3440" t="s">
        <v>14</v>
      </c>
      <c r="L3440" t="str">
        <f>[1]!s_info_province(A3440)</f>
        <v>浙江省</v>
      </c>
      <c r="M3440" t="str">
        <f>[1]!s_info_city(A3440)</f>
        <v>慈溪市</v>
      </c>
      <c r="N3440">
        <f>[1]!b_agency_guarantor(A3440)</f>
        <v>0</v>
      </c>
    </row>
    <row r="3441" spans="1:14" x14ac:dyDescent="0.25">
      <c r="A3441" t="s">
        <v>12565</v>
      </c>
      <c r="B3441" t="s">
        <v>12566</v>
      </c>
      <c r="C3441" t="str">
        <f>[1]!b_info_issuerupdated(A3441)</f>
        <v>杭州余杭城市建设集团有限公司</v>
      </c>
      <c r="D3441" t="s">
        <v>12</v>
      </c>
      <c r="E3441" t="s">
        <v>111</v>
      </c>
      <c r="F3441">
        <v>10</v>
      </c>
      <c r="G3441">
        <v>442</v>
      </c>
      <c r="H3441">
        <v>3.5743999999999998</v>
      </c>
      <c r="I3441" s="1">
        <v>3</v>
      </c>
      <c r="J3441" s="1">
        <v>3.6080999999999999</v>
      </c>
      <c r="K3441" t="s">
        <v>14</v>
      </c>
      <c r="L3441" t="str">
        <f>[1]!s_info_province(A3441)</f>
        <v>浙江省</v>
      </c>
      <c r="M3441" t="str">
        <f>[1]!s_info_city(A3441)</f>
        <v>杭州市</v>
      </c>
      <c r="N3441">
        <f>[1]!b_agency_guarantor(A3441)</f>
        <v>0</v>
      </c>
    </row>
    <row r="3442" spans="1:14" x14ac:dyDescent="0.25">
      <c r="A3442" t="s">
        <v>5582</v>
      </c>
      <c r="B3442" t="s">
        <v>5583</v>
      </c>
      <c r="C3442" t="str">
        <f>[1]!b_info_issuerupdated(A3442)</f>
        <v>陕西省交通建设集团公司</v>
      </c>
      <c r="D3442" t="s">
        <v>12</v>
      </c>
      <c r="E3442" t="s">
        <v>1328</v>
      </c>
      <c r="F3442">
        <v>30</v>
      </c>
      <c r="G3442">
        <v>441</v>
      </c>
      <c r="H3442">
        <v>3.5737000000000001</v>
      </c>
      <c r="I3442" s="1">
        <v>3</v>
      </c>
      <c r="J3442" s="1">
        <v>3.6423999999999999</v>
      </c>
      <c r="K3442" t="s">
        <v>14</v>
      </c>
      <c r="L3442" t="str">
        <f>[1]!s_info_province(A3442)</f>
        <v>陕西省</v>
      </c>
      <c r="M3442" t="str">
        <f>[1]!s_info_city(A3442)</f>
        <v>西安市</v>
      </c>
      <c r="N3442">
        <f>[1]!b_agency_guarantor(A3442)</f>
        <v>0</v>
      </c>
    </row>
    <row r="3443" spans="1:14" x14ac:dyDescent="0.25">
      <c r="A3443" t="s">
        <v>5722</v>
      </c>
      <c r="B3443" t="s">
        <v>5723</v>
      </c>
      <c r="C3443" t="str">
        <f>[1]!b_info_issuerupdated(A3443)</f>
        <v>泸州市兴泸投资集团有限公司</v>
      </c>
      <c r="D3443" t="s">
        <v>12</v>
      </c>
      <c r="E3443" t="s">
        <v>5724</v>
      </c>
      <c r="F3443">
        <v>10</v>
      </c>
      <c r="G3443">
        <v>439</v>
      </c>
      <c r="H3443">
        <v>4.2361000000000004</v>
      </c>
      <c r="I3443" s="1">
        <v>3</v>
      </c>
      <c r="J3443" s="1">
        <v>3.8866999999999998</v>
      </c>
      <c r="K3443" t="s">
        <v>14</v>
      </c>
      <c r="L3443" t="str">
        <f>[1]!s_info_province(A3443)</f>
        <v>四川省</v>
      </c>
      <c r="M3443" t="str">
        <f>[1]!s_info_city(A3443)</f>
        <v>泸州市</v>
      </c>
      <c r="N3443">
        <f>[1]!b_agency_guarantor(A3443)</f>
        <v>0</v>
      </c>
    </row>
    <row r="3444" spans="1:14" x14ac:dyDescent="0.25">
      <c r="A3444" t="s">
        <v>12559</v>
      </c>
      <c r="B3444" t="s">
        <v>12560</v>
      </c>
      <c r="C3444" t="str">
        <f>[1]!b_info_issuerupdated(A3444)</f>
        <v>上饶市城市建设投资开发集团有限公司</v>
      </c>
      <c r="D3444" t="s">
        <v>12</v>
      </c>
      <c r="E3444" t="s">
        <v>11464</v>
      </c>
      <c r="F3444">
        <v>9.5</v>
      </c>
      <c r="G3444">
        <v>439</v>
      </c>
      <c r="H3444">
        <v>4.1860999999999997</v>
      </c>
      <c r="I3444" s="1">
        <v>3</v>
      </c>
      <c r="J3444" s="1">
        <v>3.7490999999999999</v>
      </c>
      <c r="K3444" t="s">
        <v>14</v>
      </c>
      <c r="L3444" t="str">
        <f>[1]!s_info_province(A3444)</f>
        <v>江西省</v>
      </c>
      <c r="M3444" t="str">
        <f>[1]!s_info_city(A3444)</f>
        <v>上饶市</v>
      </c>
      <c r="N3444">
        <f>[1]!b_agency_guarantor(A3444)</f>
        <v>0</v>
      </c>
    </row>
    <row r="3445" spans="1:14" x14ac:dyDescent="0.25">
      <c r="A3445" t="s">
        <v>9272</v>
      </c>
      <c r="B3445" t="s">
        <v>9273</v>
      </c>
      <c r="C3445" t="str">
        <f>[1]!b_info_issuerupdated(A3445)</f>
        <v>商丘市发展投资集团有限公司</v>
      </c>
      <c r="D3445" t="s">
        <v>12</v>
      </c>
      <c r="E3445" t="s">
        <v>8850</v>
      </c>
      <c r="F3445">
        <v>0.8</v>
      </c>
      <c r="G3445">
        <v>428</v>
      </c>
      <c r="I3445" s="1">
        <v>3</v>
      </c>
      <c r="J3445" s="1">
        <v>4.1871</v>
      </c>
      <c r="K3445" t="s">
        <v>14</v>
      </c>
      <c r="L3445" t="str">
        <f>[1]!s_info_province(A3445)</f>
        <v>河南省</v>
      </c>
      <c r="M3445" t="str">
        <f>[1]!s_info_city(A3445)</f>
        <v>商丘市</v>
      </c>
      <c r="N3445">
        <f>[1]!b_agency_guarantor(A3445)</f>
        <v>0</v>
      </c>
    </row>
    <row r="3446" spans="1:14" x14ac:dyDescent="0.25">
      <c r="A3446" t="s">
        <v>5716</v>
      </c>
      <c r="B3446" t="s">
        <v>5717</v>
      </c>
      <c r="C3446" t="str">
        <f>[1]!b_info_issuerupdated(A3446)</f>
        <v>青岛城市建设投资(集团)有限责任公司</v>
      </c>
      <c r="D3446" t="s">
        <v>12</v>
      </c>
      <c r="E3446" t="s">
        <v>1321</v>
      </c>
      <c r="F3446">
        <v>20</v>
      </c>
      <c r="G3446">
        <v>427</v>
      </c>
      <c r="H3446">
        <v>3.5142000000000002</v>
      </c>
      <c r="I3446" s="1">
        <v>3</v>
      </c>
      <c r="J3446" s="1">
        <v>3.6768000000000001</v>
      </c>
      <c r="K3446" t="s">
        <v>14</v>
      </c>
      <c r="L3446" t="str">
        <f>[1]!s_info_province(A3446)</f>
        <v>山东省</v>
      </c>
      <c r="M3446" t="str">
        <f>[1]!s_info_city(A3446)</f>
        <v>青岛市</v>
      </c>
      <c r="N3446">
        <f>[1]!b_agency_guarantor(A3446)</f>
        <v>0</v>
      </c>
    </row>
    <row r="3447" spans="1:14" x14ac:dyDescent="0.25">
      <c r="A3447" t="s">
        <v>9274</v>
      </c>
      <c r="B3447" t="s">
        <v>9275</v>
      </c>
      <c r="C3447" t="str">
        <f>[1]!b_info_issuerupdated(A3447)</f>
        <v>昆山国创投资集团有限公司</v>
      </c>
      <c r="D3447" t="s">
        <v>12</v>
      </c>
      <c r="E3447" t="s">
        <v>8850</v>
      </c>
      <c r="F3447">
        <v>8.6999999999999993</v>
      </c>
      <c r="G3447">
        <v>427</v>
      </c>
      <c r="I3447" s="1">
        <v>3</v>
      </c>
      <c r="J3447" s="1">
        <v>4.1908000000000003</v>
      </c>
      <c r="K3447" t="s">
        <v>14</v>
      </c>
      <c r="L3447" t="str">
        <f>[1]!s_info_province(A3447)</f>
        <v>江苏省</v>
      </c>
      <c r="M3447" t="str">
        <f>[1]!s_info_city(A3447)</f>
        <v>昆山市</v>
      </c>
      <c r="N3447">
        <f>[1]!b_agency_guarantor(A3447)</f>
        <v>0</v>
      </c>
    </row>
    <row r="3448" spans="1:14" x14ac:dyDescent="0.25">
      <c r="A3448" t="s">
        <v>12557</v>
      </c>
      <c r="B3448" t="s">
        <v>12558</v>
      </c>
      <c r="C3448" t="str">
        <f>[1]!b_info_issuerupdated(A3448)</f>
        <v>上饶市城市建设投资开发集团有限公司</v>
      </c>
      <c r="D3448" t="s">
        <v>12</v>
      </c>
      <c r="E3448" t="s">
        <v>11464</v>
      </c>
      <c r="F3448">
        <v>9</v>
      </c>
      <c r="G3448">
        <v>427</v>
      </c>
      <c r="H3448">
        <v>4.1749999999999998</v>
      </c>
      <c r="I3448" s="1">
        <v>3</v>
      </c>
      <c r="J3448" s="1">
        <v>3.7378999999999998</v>
      </c>
      <c r="K3448" t="s">
        <v>14</v>
      </c>
      <c r="L3448" t="str">
        <f>[1]!s_info_province(A3448)</f>
        <v>江西省</v>
      </c>
      <c r="M3448" t="str">
        <f>[1]!s_info_city(A3448)</f>
        <v>上饶市</v>
      </c>
      <c r="N3448">
        <f>[1]!b_agency_guarantor(A3448)</f>
        <v>0</v>
      </c>
    </row>
    <row r="3449" spans="1:14" x14ac:dyDescent="0.25">
      <c r="A3449" t="s">
        <v>9269</v>
      </c>
      <c r="B3449" t="s">
        <v>9270</v>
      </c>
      <c r="C3449" t="str">
        <f>[1]!b_info_issuerupdated(A3449)</f>
        <v>广西柳州市建设投资开发有限责任公司</v>
      </c>
      <c r="D3449" t="s">
        <v>12</v>
      </c>
      <c r="E3449" t="s">
        <v>9271</v>
      </c>
      <c r="F3449">
        <v>0.3</v>
      </c>
      <c r="G3449">
        <v>426</v>
      </c>
      <c r="I3449" s="1">
        <v>3</v>
      </c>
      <c r="J3449" s="1">
        <v>6.7748999999999997</v>
      </c>
      <c r="K3449" t="s">
        <v>14</v>
      </c>
      <c r="L3449" t="str">
        <f>[1]!s_info_province(A3449)</f>
        <v>广西壮族自治区</v>
      </c>
      <c r="M3449" t="str">
        <f>[1]!s_info_city(A3449)</f>
        <v>柳州市</v>
      </c>
      <c r="N3449">
        <f>[1]!b_agency_guarantor(A3449)</f>
        <v>0</v>
      </c>
    </row>
    <row r="3450" spans="1:14" x14ac:dyDescent="0.25">
      <c r="A3450" t="s">
        <v>11387</v>
      </c>
      <c r="B3450" t="s">
        <v>11388</v>
      </c>
      <c r="C3450" t="str">
        <f>[1]!b_info_issuerupdated(A3450)</f>
        <v>重庆大足国有资产经营管理集团有限公司</v>
      </c>
      <c r="D3450" t="s">
        <v>12</v>
      </c>
      <c r="E3450" t="s">
        <v>9306</v>
      </c>
      <c r="F3450">
        <v>1.64</v>
      </c>
      <c r="G3450">
        <v>426</v>
      </c>
      <c r="H3450">
        <v>5.3597999999999999</v>
      </c>
      <c r="I3450" s="1">
        <v>3</v>
      </c>
      <c r="J3450" s="1">
        <v>5.7199</v>
      </c>
      <c r="K3450" t="s">
        <v>14</v>
      </c>
      <c r="L3450" t="str">
        <f>[1]!s_info_province(A3450)</f>
        <v>重庆</v>
      </c>
      <c r="M3450" t="str">
        <f>[1]!s_info_city(A3450)</f>
        <v>重庆市</v>
      </c>
      <c r="N3450">
        <f>[1]!b_agency_guarantor(A3450)</f>
        <v>0</v>
      </c>
    </row>
    <row r="3451" spans="1:14" x14ac:dyDescent="0.25">
      <c r="A3451" t="s">
        <v>11393</v>
      </c>
      <c r="B3451" t="s">
        <v>11394</v>
      </c>
      <c r="C3451" t="str">
        <f>[1]!b_info_issuerupdated(A3451)</f>
        <v>南通市市北新城开发建设有限公司</v>
      </c>
      <c r="D3451" t="s">
        <v>12</v>
      </c>
      <c r="E3451" t="s">
        <v>9228</v>
      </c>
      <c r="F3451">
        <v>4</v>
      </c>
      <c r="G3451">
        <v>426</v>
      </c>
      <c r="H3451">
        <v>4.8167</v>
      </c>
      <c r="I3451" s="1">
        <v>3</v>
      </c>
      <c r="J3451" s="1">
        <v>5.0441000000000003</v>
      </c>
      <c r="K3451" t="s">
        <v>14</v>
      </c>
      <c r="L3451" t="str">
        <f>[1]!s_info_province(A3451)</f>
        <v>江苏省</v>
      </c>
      <c r="M3451" t="str">
        <f>[1]!s_info_city(A3451)</f>
        <v>南通市</v>
      </c>
      <c r="N3451">
        <f>[1]!b_agency_guarantor(A3451)</f>
        <v>0</v>
      </c>
    </row>
    <row r="3452" spans="1:14" x14ac:dyDescent="0.25">
      <c r="A3452" t="s">
        <v>11399</v>
      </c>
      <c r="B3452" t="s">
        <v>11400</v>
      </c>
      <c r="C3452" t="str">
        <f>[1]!b_info_issuerupdated(A3452)</f>
        <v>双鸭山市大地城市建设开发投资有限公司</v>
      </c>
      <c r="D3452" t="s">
        <v>12</v>
      </c>
      <c r="E3452" t="s">
        <v>206</v>
      </c>
      <c r="F3452">
        <v>8</v>
      </c>
      <c r="G3452">
        <v>426</v>
      </c>
      <c r="H3452">
        <v>7.2598000000000003</v>
      </c>
      <c r="I3452" s="1">
        <v>3</v>
      </c>
      <c r="J3452" s="1">
        <v>6.6059999999999999</v>
      </c>
      <c r="K3452" t="s">
        <v>14</v>
      </c>
      <c r="L3452" t="str">
        <f>[1]!s_info_province(A3452)</f>
        <v>黑龙江省</v>
      </c>
      <c r="M3452" t="str">
        <f>[1]!s_info_city(A3452)</f>
        <v>双鸭山市</v>
      </c>
      <c r="N3452">
        <f>[1]!b_agency_guarantor(A3452)</f>
        <v>0</v>
      </c>
    </row>
    <row r="3453" spans="1:14" x14ac:dyDescent="0.25">
      <c r="A3453" t="s">
        <v>5712</v>
      </c>
      <c r="B3453" t="s">
        <v>5713</v>
      </c>
      <c r="C3453" t="str">
        <f>[1]!b_info_issuerupdated(A3453)</f>
        <v>北京市海淀区国有资产投资集团有限公司</v>
      </c>
      <c r="D3453" t="s">
        <v>12</v>
      </c>
      <c r="E3453" t="s">
        <v>1315</v>
      </c>
      <c r="F3453">
        <v>10</v>
      </c>
      <c r="G3453">
        <v>425</v>
      </c>
      <c r="H3453">
        <v>7.2656999999999998</v>
      </c>
      <c r="I3453" s="1">
        <v>3</v>
      </c>
      <c r="J3453" s="1">
        <v>23.8931</v>
      </c>
      <c r="K3453" t="s">
        <v>14</v>
      </c>
      <c r="L3453" t="str">
        <f>[1]!s_info_province(A3453)</f>
        <v>北京</v>
      </c>
      <c r="M3453" t="str">
        <f>[1]!s_info_city(A3453)</f>
        <v>北京市</v>
      </c>
      <c r="N3453">
        <f>[1]!b_agency_guarantor(A3453)</f>
        <v>0</v>
      </c>
    </row>
    <row r="3454" spans="1:14" x14ac:dyDescent="0.25">
      <c r="A3454" t="s">
        <v>9267</v>
      </c>
      <c r="B3454" t="s">
        <v>9268</v>
      </c>
      <c r="C3454" t="str">
        <f>[1]!b_info_issuerupdated(A3454)</f>
        <v>江阴城市建设投资有限公司</v>
      </c>
      <c r="D3454" t="s">
        <v>12</v>
      </c>
      <c r="E3454" t="s">
        <v>103</v>
      </c>
      <c r="F3454">
        <v>0.15</v>
      </c>
      <c r="G3454">
        <v>425</v>
      </c>
      <c r="I3454" s="1">
        <v>3</v>
      </c>
      <c r="J3454" s="1">
        <v>3.5922999999999998</v>
      </c>
      <c r="K3454" t="s">
        <v>14</v>
      </c>
      <c r="L3454" t="str">
        <f>[1]!s_info_province(A3454)</f>
        <v>江苏省</v>
      </c>
      <c r="M3454" t="str">
        <f>[1]!s_info_city(A3454)</f>
        <v>江阴市</v>
      </c>
      <c r="N3454">
        <f>[1]!b_agency_guarantor(A3454)</f>
        <v>0</v>
      </c>
    </row>
    <row r="3455" spans="1:14" x14ac:dyDescent="0.25">
      <c r="A3455" t="s">
        <v>12555</v>
      </c>
      <c r="B3455" t="s">
        <v>12556</v>
      </c>
      <c r="C3455" t="str">
        <f>[1]!b_info_issuerupdated(A3455)</f>
        <v>仁怀市城市开发建设投资经营有限责任公司</v>
      </c>
      <c r="D3455" t="s">
        <v>12</v>
      </c>
      <c r="E3455" t="s">
        <v>83</v>
      </c>
      <c r="F3455">
        <v>7</v>
      </c>
      <c r="G3455">
        <v>425</v>
      </c>
      <c r="H3455">
        <v>6.9577</v>
      </c>
      <c r="I3455" s="1">
        <v>3</v>
      </c>
      <c r="J3455" s="1">
        <v>6.2096999999999998</v>
      </c>
      <c r="K3455" t="s">
        <v>14</v>
      </c>
      <c r="L3455" t="str">
        <f>[1]!s_info_province(A3455)</f>
        <v>贵州省</v>
      </c>
      <c r="M3455" t="str">
        <f>[1]!s_info_city(A3455)</f>
        <v>仁怀市</v>
      </c>
      <c r="N3455">
        <f>[1]!b_agency_guarantor(A3455)</f>
        <v>0</v>
      </c>
    </row>
    <row r="3456" spans="1:14" x14ac:dyDescent="0.25">
      <c r="A3456" t="s">
        <v>9262</v>
      </c>
      <c r="B3456" t="s">
        <v>9263</v>
      </c>
      <c r="C3456" t="str">
        <f>[1]!b_info_issuerupdated(A3456)</f>
        <v>湖南湘江新区投资集团有限公司</v>
      </c>
      <c r="D3456" t="s">
        <v>12</v>
      </c>
      <c r="E3456" t="s">
        <v>9264</v>
      </c>
      <c r="F3456">
        <v>0.3</v>
      </c>
      <c r="G3456">
        <v>421</v>
      </c>
      <c r="I3456" s="1">
        <v>3</v>
      </c>
      <c r="J3456" s="1">
        <v>4.3053999999999997</v>
      </c>
      <c r="K3456" t="s">
        <v>14</v>
      </c>
      <c r="L3456" t="str">
        <f>[1]!s_info_province(A3456)</f>
        <v>湖南省</v>
      </c>
      <c r="M3456" t="str">
        <f>[1]!s_info_city(A3456)</f>
        <v>长沙市</v>
      </c>
      <c r="N3456">
        <f>[1]!b_agency_guarantor(A3456)</f>
        <v>0</v>
      </c>
    </row>
    <row r="3457" spans="1:14" x14ac:dyDescent="0.25">
      <c r="A3457" t="s">
        <v>9265</v>
      </c>
      <c r="B3457" t="s">
        <v>9266</v>
      </c>
      <c r="C3457" t="str">
        <f>[1]!b_info_issuerupdated(A3457)</f>
        <v>启东市城市建设投资开发有限公司</v>
      </c>
      <c r="D3457" t="s">
        <v>12</v>
      </c>
      <c r="E3457" t="s">
        <v>4342</v>
      </c>
      <c r="F3457">
        <v>11.7</v>
      </c>
      <c r="G3457">
        <v>420</v>
      </c>
      <c r="I3457" s="1">
        <v>3</v>
      </c>
      <c r="J3457" s="1">
        <v>4.2504</v>
      </c>
      <c r="K3457" t="s">
        <v>14</v>
      </c>
      <c r="L3457" t="str">
        <f>[1]!s_info_province(A3457)</f>
        <v>江苏省</v>
      </c>
      <c r="M3457" t="str">
        <f>[1]!s_info_city(A3457)</f>
        <v>启东市</v>
      </c>
      <c r="N3457">
        <f>[1]!b_agency_guarantor(A3457)</f>
        <v>0</v>
      </c>
    </row>
    <row r="3458" spans="1:14" x14ac:dyDescent="0.25">
      <c r="A3458" t="s">
        <v>11481</v>
      </c>
      <c r="B3458" t="s">
        <v>11482</v>
      </c>
      <c r="C3458" t="str">
        <f>[1]!b_info_issuerupdated(A3458)</f>
        <v>台州市椒江区国有资产经营有限公司</v>
      </c>
      <c r="D3458" t="s">
        <v>12</v>
      </c>
      <c r="E3458" t="s">
        <v>9228</v>
      </c>
      <c r="F3458">
        <v>20</v>
      </c>
      <c r="G3458">
        <v>420</v>
      </c>
      <c r="I3458" s="1">
        <v>3</v>
      </c>
      <c r="J3458" s="1">
        <v>3.49</v>
      </c>
      <c r="K3458" t="s">
        <v>14</v>
      </c>
      <c r="L3458" t="str">
        <f>[1]!s_info_province(A3458)</f>
        <v>浙江省</v>
      </c>
      <c r="M3458" t="str">
        <f>[1]!s_info_city(A3458)</f>
        <v>台州市</v>
      </c>
      <c r="N3458">
        <f>[1]!b_agency_guarantor(A3458)</f>
        <v>0</v>
      </c>
    </row>
    <row r="3459" spans="1:14" x14ac:dyDescent="0.25">
      <c r="A3459" t="s">
        <v>11381</v>
      </c>
      <c r="B3459" t="s">
        <v>11382</v>
      </c>
      <c r="C3459" t="str">
        <f>[1]!b_info_issuerupdated(A3459)</f>
        <v>青岛海洋投资集团有限公司</v>
      </c>
      <c r="D3459" t="s">
        <v>12</v>
      </c>
      <c r="E3459" t="s">
        <v>11363</v>
      </c>
      <c r="F3459">
        <v>5</v>
      </c>
      <c r="G3459">
        <v>419</v>
      </c>
      <c r="H3459">
        <v>4.0678000000000001</v>
      </c>
      <c r="I3459" s="1">
        <v>3</v>
      </c>
      <c r="J3459" s="1">
        <v>4.2150999999999996</v>
      </c>
      <c r="K3459" t="s">
        <v>14</v>
      </c>
      <c r="L3459" t="str">
        <f>[1]!s_info_province(A3459)</f>
        <v>山东省</v>
      </c>
      <c r="M3459" t="str">
        <f>[1]!s_info_city(A3459)</f>
        <v>青岛市</v>
      </c>
      <c r="N3459">
        <f>[1]!b_agency_guarantor(A3459)</f>
        <v>0</v>
      </c>
    </row>
    <row r="3460" spans="1:14" x14ac:dyDescent="0.25">
      <c r="A3460" t="s">
        <v>11389</v>
      </c>
      <c r="B3460" t="s">
        <v>11390</v>
      </c>
      <c r="C3460" t="str">
        <f>[1]!b_info_issuerupdated(A3460)</f>
        <v>大庆市城市建设投资开发有限公司</v>
      </c>
      <c r="D3460" t="s">
        <v>12</v>
      </c>
      <c r="E3460" t="s">
        <v>56</v>
      </c>
      <c r="F3460">
        <v>3</v>
      </c>
      <c r="G3460">
        <v>419</v>
      </c>
      <c r="H3460">
        <v>6.2450999999999999</v>
      </c>
      <c r="I3460" s="1">
        <v>3</v>
      </c>
      <c r="J3460" s="1">
        <v>5.9535999999999998</v>
      </c>
      <c r="K3460" t="s">
        <v>14</v>
      </c>
      <c r="L3460" t="str">
        <f>[1]!s_info_province(A3460)</f>
        <v>黑龙江省</v>
      </c>
      <c r="M3460" t="str">
        <f>[1]!s_info_city(A3460)</f>
        <v>大庆市</v>
      </c>
      <c r="N3460">
        <f>[1]!b_agency_guarantor(A3460)</f>
        <v>0</v>
      </c>
    </row>
    <row r="3461" spans="1:14" x14ac:dyDescent="0.25">
      <c r="A3461" t="s">
        <v>37</v>
      </c>
      <c r="B3461" t="s">
        <v>38</v>
      </c>
      <c r="C3461" t="str">
        <f>[1]!b_info_issuerupdated(A3461)</f>
        <v>绍兴市城市建设投资集团有限公司</v>
      </c>
      <c r="D3461" t="s">
        <v>12</v>
      </c>
      <c r="E3461" t="s">
        <v>39</v>
      </c>
      <c r="F3461">
        <v>5</v>
      </c>
      <c r="G3461">
        <v>417</v>
      </c>
      <c r="H3461">
        <v>3.7080000000000002</v>
      </c>
      <c r="I3461" s="1">
        <v>3</v>
      </c>
      <c r="J3461" s="1">
        <v>3.5863999999999998</v>
      </c>
      <c r="K3461" t="s">
        <v>14</v>
      </c>
      <c r="L3461" t="str">
        <f>[1]!s_info_province(A3461)</f>
        <v>浙江省</v>
      </c>
      <c r="M3461" t="str">
        <f>[1]!s_info_city(A3461)</f>
        <v>绍兴市</v>
      </c>
      <c r="N3461">
        <f>[1]!b_agency_guarantor(A3461)</f>
        <v>0</v>
      </c>
    </row>
    <row r="3462" spans="1:14" x14ac:dyDescent="0.25">
      <c r="A3462" t="s">
        <v>34</v>
      </c>
      <c r="B3462" t="s">
        <v>35</v>
      </c>
      <c r="C3462" t="str">
        <f>[1]!b_info_issuerupdated(A3462)</f>
        <v>大庆市城市建设投资开发有限公司</v>
      </c>
      <c r="D3462" t="s">
        <v>12</v>
      </c>
      <c r="E3462" t="s">
        <v>36</v>
      </c>
      <c r="F3462">
        <v>0</v>
      </c>
      <c r="G3462">
        <v>416</v>
      </c>
      <c r="H3462">
        <v>6.0148999999999999</v>
      </c>
      <c r="I3462" s="1">
        <v>3</v>
      </c>
      <c r="J3462" s="1">
        <v>5.9478999999999997</v>
      </c>
      <c r="K3462" t="s">
        <v>14</v>
      </c>
      <c r="L3462" t="str">
        <f>[1]!s_info_province(A3462)</f>
        <v>黑龙江省</v>
      </c>
      <c r="M3462" t="str">
        <f>[1]!s_info_city(A3462)</f>
        <v>大庆市</v>
      </c>
      <c r="N3462">
        <f>[1]!b_agency_guarantor(A3462)</f>
        <v>0</v>
      </c>
    </row>
    <row r="3463" spans="1:14" x14ac:dyDescent="0.25">
      <c r="A3463" t="s">
        <v>5688</v>
      </c>
      <c r="B3463" t="s">
        <v>5689</v>
      </c>
      <c r="C3463" t="str">
        <f>[1]!b_info_issuerupdated(A3463)</f>
        <v>无锡市交通产业集团有限公司</v>
      </c>
      <c r="D3463" t="s">
        <v>12</v>
      </c>
      <c r="E3463" t="s">
        <v>1287</v>
      </c>
      <c r="F3463">
        <v>13</v>
      </c>
      <c r="G3463">
        <v>416</v>
      </c>
      <c r="H3463">
        <v>3.5074000000000001</v>
      </c>
      <c r="I3463" s="1">
        <v>3</v>
      </c>
      <c r="J3463" s="1">
        <v>3.569</v>
      </c>
      <c r="K3463" t="s">
        <v>14</v>
      </c>
      <c r="L3463" t="str">
        <f>[1]!s_info_province(A3463)</f>
        <v>江苏省</v>
      </c>
      <c r="M3463" t="str">
        <f>[1]!s_info_city(A3463)</f>
        <v>无锡市</v>
      </c>
      <c r="N3463">
        <f>[1]!b_agency_guarantor(A3463)</f>
        <v>0</v>
      </c>
    </row>
    <row r="3464" spans="1:14" x14ac:dyDescent="0.25">
      <c r="A3464" t="s">
        <v>740</v>
      </c>
      <c r="B3464" t="s">
        <v>741</v>
      </c>
      <c r="C3464" t="str">
        <f>[1]!b_info_issuerupdated(A3464)</f>
        <v>石家庄国控投资集团有限责任公司</v>
      </c>
      <c r="D3464" t="s">
        <v>12</v>
      </c>
      <c r="E3464" t="s">
        <v>742</v>
      </c>
      <c r="F3464">
        <v>20</v>
      </c>
      <c r="G3464">
        <v>414</v>
      </c>
      <c r="H3464">
        <v>3.7061999999999999</v>
      </c>
      <c r="I3464" s="1">
        <v>3</v>
      </c>
      <c r="J3464" s="1">
        <v>3.1818</v>
      </c>
      <c r="K3464" t="s">
        <v>14</v>
      </c>
      <c r="L3464" t="str">
        <f>[1]!s_info_province(A3464)</f>
        <v>河北省</v>
      </c>
      <c r="M3464" t="str">
        <f>[1]!s_info_city(A3464)</f>
        <v>石家庄市</v>
      </c>
      <c r="N3464">
        <f>[1]!b_agency_guarantor(A3464)</f>
        <v>0</v>
      </c>
    </row>
    <row r="3465" spans="1:14" x14ac:dyDescent="0.25">
      <c r="A3465" t="s">
        <v>9253</v>
      </c>
      <c r="B3465" t="s">
        <v>9254</v>
      </c>
      <c r="C3465" t="str">
        <f>[1]!b_info_issuerupdated(A3465)</f>
        <v>云南省滇中产业发展集团有限责任公司</v>
      </c>
      <c r="D3465" t="s">
        <v>12</v>
      </c>
      <c r="E3465" t="s">
        <v>9243</v>
      </c>
      <c r="F3465">
        <v>0.5</v>
      </c>
      <c r="G3465">
        <v>413</v>
      </c>
      <c r="I3465" s="1">
        <v>3</v>
      </c>
      <c r="J3465" s="1">
        <v>8.0579000000000001</v>
      </c>
      <c r="K3465" t="s">
        <v>14</v>
      </c>
      <c r="L3465" t="str">
        <f>[1]!s_info_province(A3465)</f>
        <v>云南省</v>
      </c>
      <c r="M3465" t="str">
        <f>[1]!s_info_city(A3465)</f>
        <v>昆明市</v>
      </c>
      <c r="N3465">
        <f>[1]!b_agency_guarantor(A3465)</f>
        <v>0</v>
      </c>
    </row>
    <row r="3466" spans="1:14" x14ac:dyDescent="0.25">
      <c r="A3466" t="s">
        <v>90</v>
      </c>
      <c r="B3466" t="s">
        <v>91</v>
      </c>
      <c r="C3466" t="str">
        <f>[1]!b_info_issuerupdated(A3466)</f>
        <v>绍兴市交通投资集团有限公司</v>
      </c>
      <c r="D3466" t="s">
        <v>12</v>
      </c>
      <c r="E3466" t="s">
        <v>68</v>
      </c>
      <c r="F3466">
        <v>5</v>
      </c>
      <c r="G3466">
        <v>412</v>
      </c>
      <c r="H3466">
        <v>3.8050999999999999</v>
      </c>
      <c r="I3466" s="1">
        <v>3</v>
      </c>
      <c r="J3466" s="1">
        <v>3.7088000000000001</v>
      </c>
      <c r="K3466" t="s">
        <v>14</v>
      </c>
      <c r="L3466" t="str">
        <f>[1]!s_info_province(A3466)</f>
        <v>浙江省</v>
      </c>
      <c r="M3466" t="str">
        <f>[1]!s_info_city(A3466)</f>
        <v>绍兴市</v>
      </c>
      <c r="N3466">
        <f>[1]!b_agency_guarantor(A3466)</f>
        <v>0</v>
      </c>
    </row>
    <row r="3467" spans="1:14" x14ac:dyDescent="0.25">
      <c r="A3467" t="s">
        <v>104</v>
      </c>
      <c r="B3467" t="s">
        <v>105</v>
      </c>
      <c r="C3467" t="str">
        <f>[1]!b_info_issuerupdated(A3467)</f>
        <v>漳州市城市建设投资开发有限公司</v>
      </c>
      <c r="D3467" t="s">
        <v>12</v>
      </c>
      <c r="E3467" t="s">
        <v>68</v>
      </c>
      <c r="F3467">
        <v>4</v>
      </c>
      <c r="G3467">
        <v>412</v>
      </c>
      <c r="H3467">
        <v>4.3117000000000001</v>
      </c>
      <c r="I3467" s="1">
        <v>3</v>
      </c>
      <c r="J3467" s="1">
        <v>4.3055000000000003</v>
      </c>
      <c r="K3467" t="s">
        <v>14</v>
      </c>
      <c r="L3467" t="str">
        <f>[1]!s_info_province(A3467)</f>
        <v>福建省</v>
      </c>
      <c r="M3467" t="str">
        <f>[1]!s_info_city(A3467)</f>
        <v>漳州市</v>
      </c>
      <c r="N3467">
        <f>[1]!b_agency_guarantor(A3467)</f>
        <v>0</v>
      </c>
    </row>
    <row r="3468" spans="1:14" x14ac:dyDescent="0.25">
      <c r="A3468" t="s">
        <v>9255</v>
      </c>
      <c r="B3468" t="s">
        <v>9256</v>
      </c>
      <c r="C3468" t="str">
        <f>[1]!b_info_issuerupdated(A3468)</f>
        <v>嘉兴市高等级公路投资有限公司</v>
      </c>
      <c r="D3468" t="s">
        <v>12</v>
      </c>
      <c r="E3468" t="s">
        <v>9250</v>
      </c>
      <c r="F3468">
        <v>8.5</v>
      </c>
      <c r="G3468">
        <v>412</v>
      </c>
      <c r="I3468" s="1">
        <v>3</v>
      </c>
      <c r="J3468" s="1">
        <v>4.0145</v>
      </c>
      <c r="K3468" t="s">
        <v>14</v>
      </c>
      <c r="L3468" t="str">
        <f>[1]!s_info_province(A3468)</f>
        <v>浙江省</v>
      </c>
      <c r="M3468" t="str">
        <f>[1]!s_info_city(A3468)</f>
        <v>嘉兴市</v>
      </c>
      <c r="N3468">
        <f>[1]!b_agency_guarantor(A3468)</f>
        <v>0</v>
      </c>
    </row>
    <row r="3469" spans="1:14" x14ac:dyDescent="0.25">
      <c r="A3469" t="s">
        <v>11379</v>
      </c>
      <c r="B3469" t="s">
        <v>11380</v>
      </c>
      <c r="C3469" t="str">
        <f>[1]!b_info_issuerupdated(A3469)</f>
        <v>长兴县永兴建设开发有限公司</v>
      </c>
      <c r="D3469" t="s">
        <v>12</v>
      </c>
      <c r="E3469" t="s">
        <v>108</v>
      </c>
      <c r="F3469">
        <v>5</v>
      </c>
      <c r="G3469">
        <v>412</v>
      </c>
      <c r="H3469">
        <v>5.9534000000000002</v>
      </c>
      <c r="I3469" s="1">
        <v>3</v>
      </c>
      <c r="J3469" s="1">
        <v>5.7595999999999998</v>
      </c>
      <c r="K3469" t="s">
        <v>14</v>
      </c>
      <c r="L3469" t="str">
        <f>[1]!s_info_province(A3469)</f>
        <v>浙江省</v>
      </c>
      <c r="M3469" t="str">
        <f>[1]!s_info_city(A3469)</f>
        <v>湖州市</v>
      </c>
      <c r="N3469" t="str">
        <f>[1]!b_agency_guarantor(A3469)</f>
        <v>长兴交通投资集团有限公司</v>
      </c>
    </row>
    <row r="3470" spans="1:14" x14ac:dyDescent="0.25">
      <c r="A3470" t="s">
        <v>11383</v>
      </c>
      <c r="B3470" t="s">
        <v>11384</v>
      </c>
      <c r="C3470" t="str">
        <f>[1]!b_info_issuerupdated(A3470)</f>
        <v>诸暨市国有资产经营有限公司</v>
      </c>
      <c r="D3470" t="s">
        <v>12</v>
      </c>
      <c r="E3470" t="s">
        <v>4158</v>
      </c>
      <c r="F3470">
        <v>20</v>
      </c>
      <c r="G3470">
        <v>412</v>
      </c>
      <c r="H3470">
        <v>3.8616999999999999</v>
      </c>
      <c r="I3470" s="1">
        <v>3</v>
      </c>
      <c r="J3470" s="1">
        <v>3.6798000000000002</v>
      </c>
      <c r="K3470" t="s">
        <v>14</v>
      </c>
      <c r="L3470" t="str">
        <f>[1]!s_info_province(A3470)</f>
        <v>浙江省</v>
      </c>
      <c r="M3470" t="str">
        <f>[1]!s_info_city(A3470)</f>
        <v>诸暨市</v>
      </c>
      <c r="N3470">
        <f>[1]!b_agency_guarantor(A3470)</f>
        <v>0</v>
      </c>
    </row>
    <row r="3471" spans="1:14" x14ac:dyDescent="0.25">
      <c r="A3471" t="s">
        <v>11485</v>
      </c>
      <c r="B3471" t="s">
        <v>11486</v>
      </c>
      <c r="C3471" t="str">
        <f>[1]!b_info_issuerupdated(A3471)</f>
        <v>南通汽运实业集团有限公司</v>
      </c>
      <c r="D3471" t="s">
        <v>12</v>
      </c>
      <c r="E3471" t="s">
        <v>10342</v>
      </c>
      <c r="F3471">
        <v>0.3</v>
      </c>
      <c r="G3471">
        <v>412</v>
      </c>
      <c r="I3471" s="1">
        <v>3</v>
      </c>
      <c r="J3471" s="1">
        <v>3.8900999999999999</v>
      </c>
      <c r="K3471" t="s">
        <v>14</v>
      </c>
      <c r="L3471" t="str">
        <f>[1]!s_info_province(A3471)</f>
        <v>江苏省</v>
      </c>
      <c r="M3471" t="str">
        <f>[1]!s_info_city(A3471)</f>
        <v>南通市</v>
      </c>
      <c r="N3471">
        <f>[1]!b_agency_guarantor(A3471)</f>
        <v>0</v>
      </c>
    </row>
    <row r="3472" spans="1:14" x14ac:dyDescent="0.25">
      <c r="A3472" t="s">
        <v>9259</v>
      </c>
      <c r="B3472" t="s">
        <v>9260</v>
      </c>
      <c r="C3472" t="str">
        <f>[1]!b_info_issuerupdated(A3472)</f>
        <v>绍兴袍江工业区投资开发有限公司</v>
      </c>
      <c r="D3472" t="s">
        <v>12</v>
      </c>
      <c r="E3472" t="s">
        <v>9261</v>
      </c>
      <c r="F3472">
        <v>2.8</v>
      </c>
      <c r="G3472">
        <v>411</v>
      </c>
      <c r="I3472" s="1">
        <v>3</v>
      </c>
      <c r="J3472" s="1">
        <v>4.8879000000000001</v>
      </c>
      <c r="K3472" t="s">
        <v>14</v>
      </c>
      <c r="L3472" t="str">
        <f>[1]!s_info_province(A3472)</f>
        <v>浙江省</v>
      </c>
      <c r="M3472" t="str">
        <f>[1]!s_info_city(A3472)</f>
        <v>绍兴市</v>
      </c>
      <c r="N3472">
        <f>[1]!b_agency_guarantor(A3472)</f>
        <v>0</v>
      </c>
    </row>
    <row r="3473" spans="1:14" x14ac:dyDescent="0.25">
      <c r="A3473" t="s">
        <v>11537</v>
      </c>
      <c r="B3473" t="s">
        <v>11538</v>
      </c>
      <c r="C3473" t="str">
        <f>[1]!b_info_issuerupdated(A3473)</f>
        <v>北京市基础设施投资有限公司</v>
      </c>
      <c r="D3473" t="s">
        <v>12</v>
      </c>
      <c r="E3473" t="s">
        <v>1306</v>
      </c>
      <c r="F3473">
        <v>10</v>
      </c>
      <c r="G3473">
        <v>411</v>
      </c>
      <c r="I3473" s="1">
        <v>3</v>
      </c>
      <c r="J3473" s="1">
        <v>3.4049999999999998</v>
      </c>
      <c r="K3473" t="s">
        <v>14</v>
      </c>
      <c r="L3473" t="str">
        <f>[1]!s_info_province(A3473)</f>
        <v>北京</v>
      </c>
      <c r="M3473" t="str">
        <f>[1]!s_info_city(A3473)</f>
        <v>北京市</v>
      </c>
      <c r="N3473">
        <f>[1]!b_agency_guarantor(A3473)</f>
        <v>0</v>
      </c>
    </row>
    <row r="3474" spans="1:14" x14ac:dyDescent="0.25">
      <c r="A3474" t="s">
        <v>5672</v>
      </c>
      <c r="B3474" t="s">
        <v>5673</v>
      </c>
      <c r="C3474" t="str">
        <f>[1]!b_info_issuerupdated(A3474)</f>
        <v>北京住总集团有限责任公司</v>
      </c>
      <c r="D3474" t="s">
        <v>12</v>
      </c>
      <c r="E3474" t="s">
        <v>5674</v>
      </c>
      <c r="F3474">
        <v>15</v>
      </c>
      <c r="G3474">
        <v>410</v>
      </c>
      <c r="H3474">
        <v>3.5539999999999998</v>
      </c>
      <c r="I3474" s="1">
        <v>3</v>
      </c>
      <c r="J3474" s="1">
        <v>3.5621</v>
      </c>
      <c r="K3474" t="s">
        <v>14</v>
      </c>
      <c r="L3474" t="str">
        <f>[1]!s_info_province(A3474)</f>
        <v>北京</v>
      </c>
      <c r="M3474" t="str">
        <f>[1]!s_info_city(A3474)</f>
        <v>北京市</v>
      </c>
      <c r="N3474">
        <f>[1]!b_agency_guarantor(A3474)</f>
        <v>0</v>
      </c>
    </row>
    <row r="3475" spans="1:14" x14ac:dyDescent="0.25">
      <c r="A3475" t="s">
        <v>5654</v>
      </c>
      <c r="B3475" t="s">
        <v>5655</v>
      </c>
      <c r="C3475" t="str">
        <f>[1]!b_info_issuerupdated(A3475)</f>
        <v>江西省高速公路投资集团有限责任公司</v>
      </c>
      <c r="D3475" t="s">
        <v>12</v>
      </c>
      <c r="E3475" t="s">
        <v>5292</v>
      </c>
      <c r="F3475">
        <v>20</v>
      </c>
      <c r="G3475">
        <v>409</v>
      </c>
      <c r="H3475">
        <v>3.3212999999999999</v>
      </c>
      <c r="I3475" s="1">
        <v>3</v>
      </c>
      <c r="J3475" s="1">
        <v>3.4346999999999999</v>
      </c>
      <c r="K3475" t="s">
        <v>14</v>
      </c>
      <c r="L3475" t="str">
        <f>[1]!s_info_province(A3475)</f>
        <v>江西省</v>
      </c>
      <c r="M3475" t="str">
        <f>[1]!s_info_city(A3475)</f>
        <v>南昌市</v>
      </c>
      <c r="N3475">
        <f>[1]!b_agency_guarantor(A3475)</f>
        <v>0</v>
      </c>
    </row>
    <row r="3476" spans="1:14" x14ac:dyDescent="0.25">
      <c r="A3476" t="s">
        <v>9251</v>
      </c>
      <c r="B3476" t="s">
        <v>9252</v>
      </c>
      <c r="C3476" t="str">
        <f>[1]!b_info_issuerupdated(A3476)</f>
        <v>镇江文化旅游产业集团有限责任公司</v>
      </c>
      <c r="D3476" t="s">
        <v>12</v>
      </c>
      <c r="E3476" t="s">
        <v>9243</v>
      </c>
      <c r="F3476">
        <v>5</v>
      </c>
      <c r="G3476">
        <v>408</v>
      </c>
      <c r="I3476" s="1">
        <v>3</v>
      </c>
      <c r="J3476" s="1">
        <v>6.0475000000000003</v>
      </c>
      <c r="K3476" t="s">
        <v>14</v>
      </c>
      <c r="L3476" t="str">
        <f>[1]!s_info_province(A3476)</f>
        <v>江苏省</v>
      </c>
      <c r="M3476" t="str">
        <f>[1]!s_info_city(A3476)</f>
        <v>镇江市</v>
      </c>
      <c r="N3476" t="str">
        <f>[1]!b_agency_guarantor(A3476)</f>
        <v>镇江城市建设产业集团有限公司</v>
      </c>
    </row>
    <row r="3477" spans="1:14" x14ac:dyDescent="0.25">
      <c r="A3477" t="s">
        <v>11364</v>
      </c>
      <c r="B3477" t="s">
        <v>11365</v>
      </c>
      <c r="C3477" t="str">
        <f>[1]!b_info_issuerupdated(A3477)</f>
        <v>绍兴市城中村改造建设投资有限公司</v>
      </c>
      <c r="D3477" t="s">
        <v>12</v>
      </c>
      <c r="E3477" t="s">
        <v>4146</v>
      </c>
      <c r="F3477">
        <v>3.6</v>
      </c>
      <c r="G3477">
        <v>407</v>
      </c>
      <c r="H3477">
        <v>4.6487999999999996</v>
      </c>
      <c r="I3477" s="1">
        <v>3</v>
      </c>
      <c r="J3477" s="1">
        <v>4.4320000000000004</v>
      </c>
      <c r="K3477" t="s">
        <v>14</v>
      </c>
      <c r="L3477" t="str">
        <f>[1]!s_info_province(A3477)</f>
        <v>浙江省</v>
      </c>
      <c r="M3477" t="str">
        <f>[1]!s_info_city(A3477)</f>
        <v>绍兴市</v>
      </c>
      <c r="N3477">
        <f>[1]!b_agency_guarantor(A3477)</f>
        <v>0</v>
      </c>
    </row>
    <row r="3478" spans="1:14" x14ac:dyDescent="0.25">
      <c r="A3478" t="s">
        <v>11370</v>
      </c>
      <c r="B3478" t="s">
        <v>11371</v>
      </c>
      <c r="C3478" t="str">
        <f>[1]!b_info_issuerupdated(A3478)</f>
        <v>南通经济技术开发区控股集团有限公司</v>
      </c>
      <c r="D3478" t="s">
        <v>12</v>
      </c>
      <c r="E3478" t="s">
        <v>4146</v>
      </c>
      <c r="F3478">
        <v>0.6</v>
      </c>
      <c r="G3478">
        <v>407</v>
      </c>
      <c r="H3478">
        <v>4.0075000000000003</v>
      </c>
      <c r="I3478" s="1">
        <v>3</v>
      </c>
      <c r="J3478" s="1">
        <v>3.8231999999999999</v>
      </c>
      <c r="K3478" t="s">
        <v>14</v>
      </c>
      <c r="L3478" t="str">
        <f>[1]!s_info_province(A3478)</f>
        <v>江苏省</v>
      </c>
      <c r="M3478" t="str">
        <f>[1]!s_info_city(A3478)</f>
        <v>南通市</v>
      </c>
      <c r="N3478">
        <f>[1]!b_agency_guarantor(A3478)</f>
        <v>0</v>
      </c>
    </row>
    <row r="3479" spans="1:14" x14ac:dyDescent="0.25">
      <c r="A3479" t="s">
        <v>11374</v>
      </c>
      <c r="B3479" t="s">
        <v>11375</v>
      </c>
      <c r="C3479" t="str">
        <f>[1]!b_info_issuerupdated(A3479)</f>
        <v>承德市国控投资集团有限责任公司</v>
      </c>
      <c r="D3479" t="s">
        <v>12</v>
      </c>
      <c r="E3479" t="s">
        <v>11376</v>
      </c>
      <c r="F3479">
        <v>6.1</v>
      </c>
      <c r="G3479">
        <v>407</v>
      </c>
      <c r="H3479">
        <v>5.7488000000000001</v>
      </c>
      <c r="I3479" s="1">
        <v>3</v>
      </c>
      <c r="J3479" s="1">
        <v>5.6641000000000004</v>
      </c>
      <c r="K3479" t="s">
        <v>14</v>
      </c>
      <c r="L3479" t="str">
        <f>[1]!s_info_province(A3479)</f>
        <v>河北省</v>
      </c>
      <c r="M3479" t="str">
        <f>[1]!s_info_city(A3479)</f>
        <v>承德市</v>
      </c>
      <c r="N3479">
        <f>[1]!b_agency_guarantor(A3479)</f>
        <v>0</v>
      </c>
    </row>
    <row r="3480" spans="1:14" x14ac:dyDescent="0.25">
      <c r="A3480" t="s">
        <v>5650</v>
      </c>
      <c r="B3480" t="s">
        <v>5651</v>
      </c>
      <c r="C3480" t="str">
        <f>[1]!b_info_issuerupdated(A3480)</f>
        <v>四川省铁路产业投资集团有限责任公司</v>
      </c>
      <c r="D3480" t="s">
        <v>12</v>
      </c>
      <c r="E3480" t="s">
        <v>1266</v>
      </c>
      <c r="F3480">
        <v>30</v>
      </c>
      <c r="G3480">
        <v>405</v>
      </c>
      <c r="H3480">
        <v>3.4512999999999998</v>
      </c>
      <c r="I3480" s="1">
        <v>3</v>
      </c>
      <c r="J3480" s="1">
        <v>3.5886</v>
      </c>
      <c r="K3480" t="s">
        <v>14</v>
      </c>
      <c r="L3480" t="str">
        <f>[1]!s_info_province(A3480)</f>
        <v>四川省</v>
      </c>
      <c r="M3480" t="str">
        <f>[1]!s_info_city(A3480)</f>
        <v>成都市</v>
      </c>
      <c r="N3480">
        <f>[1]!b_agency_guarantor(A3480)</f>
        <v>0</v>
      </c>
    </row>
    <row r="3481" spans="1:14" x14ac:dyDescent="0.25">
      <c r="A3481" t="s">
        <v>5625</v>
      </c>
      <c r="B3481" t="s">
        <v>5626</v>
      </c>
      <c r="C3481" t="str">
        <f>[1]!b_info_issuerupdated(A3481)</f>
        <v>南京扬子国资投资集团有限责任公司</v>
      </c>
      <c r="D3481" t="s">
        <v>12</v>
      </c>
      <c r="E3481" t="s">
        <v>1088</v>
      </c>
      <c r="F3481">
        <v>5</v>
      </c>
      <c r="G3481">
        <v>404</v>
      </c>
      <c r="H3481">
        <v>3.5508000000000002</v>
      </c>
      <c r="I3481" s="1">
        <v>3</v>
      </c>
      <c r="J3481" s="1">
        <v>3.7103999999999999</v>
      </c>
      <c r="K3481" t="s">
        <v>14</v>
      </c>
      <c r="L3481" t="str">
        <f>[1]!s_info_province(A3481)</f>
        <v>江苏省</v>
      </c>
      <c r="M3481" t="str">
        <f>[1]!s_info_city(A3481)</f>
        <v>南京市</v>
      </c>
      <c r="N3481">
        <f>[1]!b_agency_guarantor(A3481)</f>
        <v>0</v>
      </c>
    </row>
    <row r="3482" spans="1:14" x14ac:dyDescent="0.25">
      <c r="A3482" t="s">
        <v>5633</v>
      </c>
      <c r="B3482" t="s">
        <v>5634</v>
      </c>
      <c r="C3482" t="str">
        <f>[1]!b_info_issuerupdated(A3482)</f>
        <v>苏州苏高新集团有限公司</v>
      </c>
      <c r="D3482" t="s">
        <v>12</v>
      </c>
      <c r="E3482" t="s">
        <v>1088</v>
      </c>
      <c r="F3482">
        <v>10</v>
      </c>
      <c r="G3482">
        <v>404</v>
      </c>
      <c r="H3482">
        <v>3.6008</v>
      </c>
      <c r="I3482" s="1">
        <v>3</v>
      </c>
      <c r="J3482" s="1">
        <v>3.8512</v>
      </c>
      <c r="K3482" t="s">
        <v>14</v>
      </c>
      <c r="L3482" t="str">
        <f>[1]!s_info_province(A3482)</f>
        <v>江苏省</v>
      </c>
      <c r="M3482" t="str">
        <f>[1]!s_info_city(A3482)</f>
        <v>苏州市</v>
      </c>
      <c r="N3482">
        <f>[1]!b_agency_guarantor(A3482)</f>
        <v>0</v>
      </c>
    </row>
    <row r="3483" spans="1:14" x14ac:dyDescent="0.25">
      <c r="A3483" t="s">
        <v>11359</v>
      </c>
      <c r="B3483" t="s">
        <v>11360</v>
      </c>
      <c r="C3483" t="str">
        <f>[1]!b_info_issuerupdated(A3483)</f>
        <v>北京首都开发股份有限公司</v>
      </c>
      <c r="D3483" t="s">
        <v>12</v>
      </c>
      <c r="E3483" t="s">
        <v>80</v>
      </c>
      <c r="F3483">
        <v>3.2</v>
      </c>
      <c r="G3483">
        <v>404</v>
      </c>
      <c r="H3483">
        <v>3.6008</v>
      </c>
      <c r="I3483" s="1">
        <v>3</v>
      </c>
      <c r="J3483" s="1">
        <v>3.6208</v>
      </c>
      <c r="K3483" t="s">
        <v>14</v>
      </c>
      <c r="L3483" t="str">
        <f>[1]!s_info_province(A3483)</f>
        <v>北京</v>
      </c>
      <c r="M3483" t="str">
        <f>[1]!s_info_city(A3483)</f>
        <v>北京市</v>
      </c>
      <c r="N3483">
        <f>[1]!b_agency_guarantor(A3483)</f>
        <v>0</v>
      </c>
    </row>
    <row r="3484" spans="1:14" x14ac:dyDescent="0.25">
      <c r="A3484" t="s">
        <v>8817</v>
      </c>
      <c r="B3484" t="s">
        <v>8818</v>
      </c>
      <c r="C3484" t="str">
        <f>[1]!b_info_issuerupdated(A3484)</f>
        <v>青岛国信发展(集团)有限责任公司</v>
      </c>
      <c r="D3484" t="s">
        <v>12</v>
      </c>
      <c r="E3484" t="s">
        <v>1328</v>
      </c>
      <c r="F3484">
        <v>14.9</v>
      </c>
      <c r="G3484">
        <v>403</v>
      </c>
      <c r="I3484" s="1">
        <v>3</v>
      </c>
      <c r="J3484" s="1">
        <v>3.6404999999999998</v>
      </c>
      <c r="K3484" t="s">
        <v>14</v>
      </c>
      <c r="L3484" t="str">
        <f>[1]!s_info_province(A3484)</f>
        <v>山东省</v>
      </c>
      <c r="M3484" t="str">
        <f>[1]!s_info_city(A3484)</f>
        <v>青岛市</v>
      </c>
      <c r="N3484">
        <f>[1]!b_agency_guarantor(A3484)</f>
        <v>0</v>
      </c>
    </row>
    <row r="3485" spans="1:14" x14ac:dyDescent="0.25">
      <c r="A3485" t="s">
        <v>5600</v>
      </c>
      <c r="B3485" t="s">
        <v>5601</v>
      </c>
      <c r="C3485" t="str">
        <f>[1]!b_info_issuerupdated(A3485)</f>
        <v>江苏省吴中经济技术发展集团有限公司</v>
      </c>
      <c r="D3485" t="s">
        <v>12</v>
      </c>
      <c r="E3485" t="s">
        <v>1102</v>
      </c>
      <c r="F3485">
        <v>6</v>
      </c>
      <c r="G3485">
        <v>402</v>
      </c>
      <c r="H3485">
        <v>4.2534000000000001</v>
      </c>
      <c r="I3485" s="1">
        <v>3</v>
      </c>
      <c r="J3485" s="1">
        <v>3.7040999999999999</v>
      </c>
      <c r="K3485" t="s">
        <v>14</v>
      </c>
      <c r="L3485" t="str">
        <f>[1]!s_info_province(A3485)</f>
        <v>江苏省</v>
      </c>
      <c r="M3485" t="str">
        <f>[1]!s_info_city(A3485)</f>
        <v>苏州市</v>
      </c>
      <c r="N3485">
        <f>[1]!b_agency_guarantor(A3485)</f>
        <v>0</v>
      </c>
    </row>
    <row r="3486" spans="1:14" x14ac:dyDescent="0.25">
      <c r="A3486" t="s">
        <v>9246</v>
      </c>
      <c r="B3486" t="s">
        <v>9247</v>
      </c>
      <c r="C3486" t="str">
        <f>[1]!b_info_issuerupdated(A3486)</f>
        <v>盐城东方投资开发集团有限公司</v>
      </c>
      <c r="D3486" t="s">
        <v>12</v>
      </c>
      <c r="E3486" t="s">
        <v>123</v>
      </c>
      <c r="F3486">
        <v>5.8</v>
      </c>
      <c r="G3486">
        <v>401</v>
      </c>
      <c r="I3486" s="1">
        <v>3</v>
      </c>
      <c r="J3486" s="1">
        <v>5.7362000000000002</v>
      </c>
      <c r="K3486" t="s">
        <v>14</v>
      </c>
      <c r="L3486" t="str">
        <f>[1]!s_info_province(A3486)</f>
        <v>江苏省</v>
      </c>
      <c r="M3486" t="str">
        <f>[1]!s_info_city(A3486)</f>
        <v>盐城市</v>
      </c>
      <c r="N3486">
        <f>[1]!b_agency_guarantor(A3486)</f>
        <v>0</v>
      </c>
    </row>
    <row r="3487" spans="1:14" x14ac:dyDescent="0.25">
      <c r="A3487" t="s">
        <v>11355</v>
      </c>
      <c r="B3487" t="s">
        <v>11356</v>
      </c>
      <c r="C3487" t="str">
        <f>[1]!b_info_issuerupdated(A3487)</f>
        <v>江苏方洋集团有限公司</v>
      </c>
      <c r="D3487" t="s">
        <v>12</v>
      </c>
      <c r="E3487" t="s">
        <v>154</v>
      </c>
      <c r="F3487">
        <v>3.7</v>
      </c>
      <c r="G3487">
        <v>401</v>
      </c>
      <c r="H3487">
        <v>6.5091999999999999</v>
      </c>
      <c r="I3487" s="1">
        <v>3</v>
      </c>
      <c r="J3487" s="1">
        <v>5.8891999999999998</v>
      </c>
      <c r="K3487" t="s">
        <v>14</v>
      </c>
      <c r="L3487" t="str">
        <f>[1]!s_info_province(A3487)</f>
        <v>江苏省</v>
      </c>
      <c r="M3487" t="str">
        <f>[1]!s_info_city(A3487)</f>
        <v>连云港市</v>
      </c>
      <c r="N3487">
        <f>[1]!b_agency_guarantor(A3487)</f>
        <v>0</v>
      </c>
    </row>
    <row r="3488" spans="1:14" x14ac:dyDescent="0.25">
      <c r="A3488" t="s">
        <v>11353</v>
      </c>
      <c r="B3488" t="s">
        <v>11354</v>
      </c>
      <c r="C3488" t="str">
        <f>[1]!b_info_issuerupdated(A3488)</f>
        <v>铜仁市国有资本运营有限责任公司</v>
      </c>
      <c r="D3488" t="s">
        <v>12</v>
      </c>
      <c r="E3488" t="s">
        <v>108</v>
      </c>
      <c r="F3488">
        <v>5.7990000000000004</v>
      </c>
      <c r="G3488">
        <v>400</v>
      </c>
      <c r="H3488">
        <v>6.8072999999999997</v>
      </c>
      <c r="I3488" s="1">
        <v>3</v>
      </c>
      <c r="J3488" s="1">
        <v>6.4865000000000004</v>
      </c>
      <c r="K3488" t="s">
        <v>14</v>
      </c>
      <c r="L3488" t="str">
        <f>[1]!s_info_province(A3488)</f>
        <v>贵州省</v>
      </c>
      <c r="M3488" t="str">
        <f>[1]!s_info_city(A3488)</f>
        <v>铜仁市</v>
      </c>
      <c r="N3488">
        <f>[1]!b_agency_guarantor(A3488)</f>
        <v>0</v>
      </c>
    </row>
    <row r="3489" spans="1:14" x14ac:dyDescent="0.25">
      <c r="A3489" t="s">
        <v>11347</v>
      </c>
      <c r="B3489" t="s">
        <v>11348</v>
      </c>
      <c r="C3489" t="str">
        <f>[1]!b_info_issuerupdated(A3489)</f>
        <v>江苏盛泽投资有限公司</v>
      </c>
      <c r="D3489" t="s">
        <v>12</v>
      </c>
      <c r="E3489" t="s">
        <v>108</v>
      </c>
      <c r="F3489">
        <v>7</v>
      </c>
      <c r="G3489">
        <v>399</v>
      </c>
      <c r="H3489">
        <v>4.4917999999999996</v>
      </c>
      <c r="I3489" s="1">
        <v>3</v>
      </c>
      <c r="J3489" s="1">
        <v>4.4820000000000002</v>
      </c>
      <c r="K3489" t="s">
        <v>14</v>
      </c>
      <c r="L3489" t="str">
        <f>[1]!s_info_province(A3489)</f>
        <v>江苏省</v>
      </c>
      <c r="M3489" t="str">
        <f>[1]!s_info_city(A3489)</f>
        <v>苏州市</v>
      </c>
      <c r="N3489" t="str">
        <f>[1]!b_agency_guarantor(A3489)</f>
        <v>苏州市吴江东方国有资本投资经营有限公司</v>
      </c>
    </row>
    <row r="3490" spans="1:14" x14ac:dyDescent="0.25">
      <c r="A3490" t="s">
        <v>11349</v>
      </c>
      <c r="B3490" t="s">
        <v>11350</v>
      </c>
      <c r="C3490" t="str">
        <f>[1]!b_info_issuerupdated(A3490)</f>
        <v>漯河市城市投资控股集团有限公司</v>
      </c>
      <c r="D3490" t="s">
        <v>12</v>
      </c>
      <c r="E3490" t="s">
        <v>4158</v>
      </c>
      <c r="F3490">
        <v>10</v>
      </c>
      <c r="G3490">
        <v>398</v>
      </c>
      <c r="H3490">
        <v>5.2910000000000004</v>
      </c>
      <c r="I3490" s="1">
        <v>3</v>
      </c>
      <c r="J3490" s="1">
        <v>5.5209000000000001</v>
      </c>
      <c r="K3490" t="s">
        <v>14</v>
      </c>
      <c r="L3490" t="str">
        <f>[1]!s_info_province(A3490)</f>
        <v>河南省</v>
      </c>
      <c r="M3490" t="str">
        <f>[1]!s_info_city(A3490)</f>
        <v>漯河市</v>
      </c>
      <c r="N3490">
        <f>[1]!b_agency_guarantor(A3490)</f>
        <v>0</v>
      </c>
    </row>
    <row r="3491" spans="1:14" x14ac:dyDescent="0.25">
      <c r="A3491" t="s">
        <v>11473</v>
      </c>
      <c r="B3491" t="s">
        <v>11474</v>
      </c>
      <c r="C3491" t="str">
        <f>[1]!b_info_issuerupdated(A3491)</f>
        <v>上海外高桥集团股份有限公司</v>
      </c>
      <c r="D3491" t="s">
        <v>12</v>
      </c>
      <c r="E3491" t="s">
        <v>4158</v>
      </c>
      <c r="F3491">
        <v>2.0499999999999998</v>
      </c>
      <c r="G3491">
        <v>398</v>
      </c>
      <c r="I3491" s="1">
        <v>3</v>
      </c>
      <c r="J3491" s="1">
        <v>3.0714999999999999</v>
      </c>
      <c r="K3491" t="s">
        <v>14</v>
      </c>
      <c r="L3491" t="str">
        <f>[1]!s_info_province(A3491)</f>
        <v>上海</v>
      </c>
      <c r="M3491" t="str">
        <f>[1]!s_info_city(A3491)</f>
        <v>上海市</v>
      </c>
      <c r="N3491">
        <f>[1]!b_agency_guarantor(A3491)</f>
        <v>0</v>
      </c>
    </row>
    <row r="3492" spans="1:14" x14ac:dyDescent="0.25">
      <c r="A3492" t="s">
        <v>210</v>
      </c>
      <c r="B3492" t="s">
        <v>211</v>
      </c>
      <c r="C3492" t="str">
        <f>[1]!b_info_issuerupdated(A3492)</f>
        <v>重庆悦来投资集团有限公司</v>
      </c>
      <c r="D3492" t="s">
        <v>12</v>
      </c>
      <c r="E3492" t="s">
        <v>212</v>
      </c>
      <c r="F3492">
        <v>3</v>
      </c>
      <c r="G3492">
        <v>397</v>
      </c>
      <c r="H3492">
        <v>4.1901000000000002</v>
      </c>
      <c r="I3492" s="1">
        <v>3</v>
      </c>
      <c r="J3492" s="1">
        <v>4.2378999999999998</v>
      </c>
      <c r="K3492" t="s">
        <v>14</v>
      </c>
      <c r="L3492" t="str">
        <f>[1]!s_info_province(A3492)</f>
        <v>重庆</v>
      </c>
      <c r="M3492" t="str">
        <f>[1]!s_info_city(A3492)</f>
        <v>重庆市</v>
      </c>
      <c r="N3492">
        <f>[1]!b_agency_guarantor(A3492)</f>
        <v>0</v>
      </c>
    </row>
    <row r="3493" spans="1:14" x14ac:dyDescent="0.25">
      <c r="A3493" t="s">
        <v>9239</v>
      </c>
      <c r="B3493" t="s">
        <v>9240</v>
      </c>
      <c r="C3493" t="str">
        <f>[1]!b_info_issuerupdated(A3493)</f>
        <v>广西柳州市建设投资开发有限责任公司</v>
      </c>
      <c r="D3493" t="s">
        <v>12</v>
      </c>
      <c r="E3493" t="s">
        <v>195</v>
      </c>
      <c r="F3493">
        <v>0.7</v>
      </c>
      <c r="G3493">
        <v>397</v>
      </c>
      <c r="I3493" s="1">
        <v>3</v>
      </c>
      <c r="J3493" s="1">
        <v>6.7123999999999997</v>
      </c>
      <c r="K3493" t="s">
        <v>14</v>
      </c>
      <c r="L3493" t="str">
        <f>[1]!s_info_province(A3493)</f>
        <v>广西壮族自治区</v>
      </c>
      <c r="M3493" t="str">
        <f>[1]!s_info_city(A3493)</f>
        <v>柳州市</v>
      </c>
      <c r="N3493">
        <f>[1]!b_agency_guarantor(A3493)</f>
        <v>0</v>
      </c>
    </row>
    <row r="3494" spans="1:14" x14ac:dyDescent="0.25">
      <c r="A3494" t="s">
        <v>5554</v>
      </c>
      <c r="B3494" t="s">
        <v>5555</v>
      </c>
      <c r="C3494" t="str">
        <f>[1]!b_info_issuerupdated(A3494)</f>
        <v>黄石磁湖高新科技发展公司</v>
      </c>
      <c r="D3494" t="s">
        <v>12</v>
      </c>
      <c r="E3494" t="s">
        <v>1227</v>
      </c>
      <c r="F3494">
        <v>4.5</v>
      </c>
      <c r="G3494">
        <v>395</v>
      </c>
      <c r="H3494">
        <v>5.7384000000000004</v>
      </c>
      <c r="I3494" s="1">
        <v>3</v>
      </c>
      <c r="J3494" s="1">
        <v>5.8781999999999996</v>
      </c>
      <c r="K3494" t="s">
        <v>14</v>
      </c>
      <c r="L3494" t="str">
        <f>[1]!s_info_province(A3494)</f>
        <v>湖北省</v>
      </c>
      <c r="M3494" t="str">
        <f>[1]!s_info_city(A3494)</f>
        <v>黄石市</v>
      </c>
      <c r="N3494" t="str">
        <f>[1]!b_agency_guarantor(A3494)</f>
        <v>重庆三峡融资担保集团股份有限公司</v>
      </c>
    </row>
    <row r="3495" spans="1:14" x14ac:dyDescent="0.25">
      <c r="A3495" t="s">
        <v>5562</v>
      </c>
      <c r="B3495" t="s">
        <v>5563</v>
      </c>
      <c r="C3495" t="str">
        <f>[1]!b_info_issuerupdated(A3495)</f>
        <v>汉江国有资本投资集团有限公司</v>
      </c>
      <c r="D3495" t="s">
        <v>12</v>
      </c>
      <c r="E3495" t="s">
        <v>1227</v>
      </c>
      <c r="F3495">
        <v>5</v>
      </c>
      <c r="G3495">
        <v>395</v>
      </c>
      <c r="H3495">
        <v>4.3978000000000002</v>
      </c>
      <c r="I3495" s="1">
        <v>3</v>
      </c>
      <c r="J3495" s="1">
        <v>4.0327999999999999</v>
      </c>
      <c r="K3495" t="s">
        <v>14</v>
      </c>
      <c r="L3495" t="str">
        <f>[1]!s_info_province(A3495)</f>
        <v>湖北省</v>
      </c>
      <c r="M3495" t="str">
        <f>[1]!s_info_city(A3495)</f>
        <v>襄阳市</v>
      </c>
      <c r="N3495">
        <f>[1]!b_agency_guarantor(A3495)</f>
        <v>0</v>
      </c>
    </row>
    <row r="3496" spans="1:14" x14ac:dyDescent="0.25">
      <c r="A3496" t="s">
        <v>269</v>
      </c>
      <c r="B3496" t="s">
        <v>270</v>
      </c>
      <c r="C3496" t="str">
        <f>[1]!b_info_issuerupdated(A3496)</f>
        <v>蚌埠市城市投资控股有限公司</v>
      </c>
      <c r="D3496" t="s">
        <v>12</v>
      </c>
      <c r="E3496" t="s">
        <v>146</v>
      </c>
      <c r="F3496">
        <v>15</v>
      </c>
      <c r="G3496">
        <v>394</v>
      </c>
      <c r="H3496">
        <v>4.3875999999999999</v>
      </c>
      <c r="I3496" s="1">
        <v>3</v>
      </c>
      <c r="J3496" s="1">
        <v>4.3304</v>
      </c>
      <c r="K3496" t="s">
        <v>14</v>
      </c>
      <c r="L3496" t="str">
        <f>[1]!s_info_province(A3496)</f>
        <v>安徽省</v>
      </c>
      <c r="M3496" t="str">
        <f>[1]!s_info_city(A3496)</f>
        <v>蚌埠市</v>
      </c>
      <c r="N3496">
        <f>[1]!b_agency_guarantor(A3496)</f>
        <v>0</v>
      </c>
    </row>
    <row r="3497" spans="1:14" x14ac:dyDescent="0.25">
      <c r="A3497" t="s">
        <v>4254</v>
      </c>
      <c r="B3497" t="s">
        <v>4255</v>
      </c>
      <c r="C3497" t="str">
        <f>[1]!b_info_issuerupdated(A3497)</f>
        <v>江西省港航建设投资集团有限公司</v>
      </c>
      <c r="D3497" t="s">
        <v>12</v>
      </c>
      <c r="E3497" t="s">
        <v>146</v>
      </c>
      <c r="F3497">
        <v>0.4</v>
      </c>
      <c r="G3497">
        <v>394</v>
      </c>
      <c r="H3497">
        <v>3.7875999999999999</v>
      </c>
      <c r="I3497" s="1">
        <v>3</v>
      </c>
      <c r="J3497" s="1">
        <v>3.7185999999999999</v>
      </c>
      <c r="K3497" t="s">
        <v>14</v>
      </c>
      <c r="L3497" t="str">
        <f>[1]!s_info_province(A3497)</f>
        <v>江西省</v>
      </c>
      <c r="M3497" t="str">
        <f>[1]!s_info_city(A3497)</f>
        <v>南昌市</v>
      </c>
      <c r="N3497">
        <f>[1]!b_agency_guarantor(A3497)</f>
        <v>0</v>
      </c>
    </row>
    <row r="3498" spans="1:14" x14ac:dyDescent="0.25">
      <c r="A3498" t="s">
        <v>9241</v>
      </c>
      <c r="B3498" t="s">
        <v>9242</v>
      </c>
      <c r="C3498" t="str">
        <f>[1]!b_info_issuerupdated(A3498)</f>
        <v>云南省滇中产业发展集团有限责任公司</v>
      </c>
      <c r="D3498" t="s">
        <v>12</v>
      </c>
      <c r="E3498" t="s">
        <v>9243</v>
      </c>
      <c r="F3498">
        <v>7</v>
      </c>
      <c r="G3498">
        <v>394</v>
      </c>
      <c r="I3498" s="1">
        <v>3</v>
      </c>
      <c r="J3498" s="1">
        <v>8.0084999999999997</v>
      </c>
      <c r="K3498" t="s">
        <v>14</v>
      </c>
      <c r="L3498" t="str">
        <f>[1]!s_info_province(A3498)</f>
        <v>云南省</v>
      </c>
      <c r="M3498" t="str">
        <f>[1]!s_info_city(A3498)</f>
        <v>昆明市</v>
      </c>
      <c r="N3498">
        <f>[1]!b_agency_guarantor(A3498)</f>
        <v>0</v>
      </c>
    </row>
    <row r="3499" spans="1:14" x14ac:dyDescent="0.25">
      <c r="A3499" t="s">
        <v>9244</v>
      </c>
      <c r="B3499" t="s">
        <v>9245</v>
      </c>
      <c r="C3499" t="str">
        <f>[1]!b_info_issuerupdated(A3499)</f>
        <v>泰州华信药业投资有限公司</v>
      </c>
      <c r="D3499" t="s">
        <v>12</v>
      </c>
      <c r="E3499" t="s">
        <v>111</v>
      </c>
      <c r="F3499">
        <v>1.5</v>
      </c>
      <c r="G3499">
        <v>394</v>
      </c>
      <c r="I3499" s="1">
        <v>3</v>
      </c>
      <c r="J3499" s="1">
        <v>5.4569999999999999</v>
      </c>
      <c r="K3499" t="s">
        <v>14</v>
      </c>
      <c r="L3499" t="str">
        <f>[1]!s_info_province(A3499)</f>
        <v>江苏省</v>
      </c>
      <c r="M3499" t="str">
        <f>[1]!s_info_city(A3499)</f>
        <v>泰州市</v>
      </c>
      <c r="N3499">
        <f>[1]!b_agency_guarantor(A3499)</f>
        <v>0</v>
      </c>
    </row>
    <row r="3500" spans="1:14" x14ac:dyDescent="0.25">
      <c r="A3500" t="s">
        <v>11335</v>
      </c>
      <c r="B3500" t="s">
        <v>11336</v>
      </c>
      <c r="C3500" t="str">
        <f>[1]!b_info_issuerupdated(A3500)</f>
        <v>绍兴市上虞区国有资本投资运营有限公司</v>
      </c>
      <c r="D3500" t="s">
        <v>12</v>
      </c>
      <c r="E3500" t="s">
        <v>11334</v>
      </c>
      <c r="F3500">
        <v>11.5</v>
      </c>
      <c r="G3500">
        <v>393</v>
      </c>
      <c r="H3500">
        <v>3.7961999999999998</v>
      </c>
      <c r="I3500" s="1">
        <v>3</v>
      </c>
      <c r="J3500" s="1">
        <v>3.5651000000000002</v>
      </c>
      <c r="K3500" t="s">
        <v>14</v>
      </c>
      <c r="L3500" t="str">
        <f>[1]!s_info_province(A3500)</f>
        <v>浙江省</v>
      </c>
      <c r="M3500" t="str">
        <f>[1]!s_info_city(A3500)</f>
        <v>绍兴市</v>
      </c>
      <c r="N3500">
        <f>[1]!b_agency_guarantor(A3500)</f>
        <v>0</v>
      </c>
    </row>
    <row r="3501" spans="1:14" x14ac:dyDescent="0.25">
      <c r="A3501" t="s">
        <v>11475</v>
      </c>
      <c r="B3501" t="s">
        <v>11476</v>
      </c>
      <c r="C3501" t="str">
        <f>[1]!b_info_issuerupdated(A3501)</f>
        <v>重庆市水利投资(集团)有限公司</v>
      </c>
      <c r="D3501" t="s">
        <v>12</v>
      </c>
      <c r="E3501" t="s">
        <v>80</v>
      </c>
      <c r="F3501">
        <v>3.4</v>
      </c>
      <c r="G3501">
        <v>393</v>
      </c>
      <c r="I3501" s="1">
        <v>3</v>
      </c>
      <c r="J3501" s="1">
        <v>3.1051000000000002</v>
      </c>
      <c r="K3501" t="s">
        <v>14</v>
      </c>
      <c r="L3501" t="str">
        <f>[1]!s_info_province(A3501)</f>
        <v>重庆</v>
      </c>
      <c r="M3501" t="str">
        <f>[1]!s_info_city(A3501)</f>
        <v>重庆市</v>
      </c>
      <c r="N3501">
        <f>[1]!b_agency_guarantor(A3501)</f>
        <v>0</v>
      </c>
    </row>
    <row r="3502" spans="1:14" x14ac:dyDescent="0.25">
      <c r="A3502" t="s">
        <v>134</v>
      </c>
      <c r="B3502" t="s">
        <v>135</v>
      </c>
      <c r="C3502" t="str">
        <f>[1]!b_info_issuerupdated(A3502)</f>
        <v>徐州经济技术开发区国有资产经营有限责任公司</v>
      </c>
      <c r="D3502" t="s">
        <v>12</v>
      </c>
      <c r="E3502" t="s">
        <v>71</v>
      </c>
      <c r="F3502">
        <v>6</v>
      </c>
      <c r="G3502">
        <v>392</v>
      </c>
      <c r="H3502">
        <v>4.1360000000000001</v>
      </c>
      <c r="I3502" s="1">
        <v>3</v>
      </c>
      <c r="J3502" s="1">
        <v>3.8062</v>
      </c>
      <c r="K3502" t="s">
        <v>14</v>
      </c>
      <c r="L3502" t="str">
        <f>[1]!s_info_province(A3502)</f>
        <v>江苏省</v>
      </c>
      <c r="M3502" t="str">
        <f>[1]!s_info_city(A3502)</f>
        <v>徐州市</v>
      </c>
      <c r="N3502">
        <f>[1]!b_agency_guarantor(A3502)</f>
        <v>0</v>
      </c>
    </row>
    <row r="3503" spans="1:14" x14ac:dyDescent="0.25">
      <c r="A3503" t="s">
        <v>11345</v>
      </c>
      <c r="B3503" t="s">
        <v>11346</v>
      </c>
      <c r="C3503" t="str">
        <f>[1]!b_info_issuerupdated(A3503)</f>
        <v>山东公用控股有限公司</v>
      </c>
      <c r="D3503" t="s">
        <v>12</v>
      </c>
      <c r="E3503" t="s">
        <v>11334</v>
      </c>
      <c r="F3503">
        <v>0.3</v>
      </c>
      <c r="G3503">
        <v>392</v>
      </c>
      <c r="H3503">
        <v>5.4859999999999998</v>
      </c>
      <c r="I3503" s="1">
        <v>3</v>
      </c>
      <c r="J3503" s="1">
        <v>5.5919999999999996</v>
      </c>
      <c r="K3503" t="s">
        <v>14</v>
      </c>
      <c r="L3503" t="str">
        <f>[1]!s_info_province(A3503)</f>
        <v>山东省</v>
      </c>
      <c r="M3503" t="str">
        <f>[1]!s_info_city(A3503)</f>
        <v>济宁市</v>
      </c>
      <c r="N3503">
        <f>[1]!b_agency_guarantor(A3503)</f>
        <v>0</v>
      </c>
    </row>
    <row r="3504" spans="1:14" x14ac:dyDescent="0.25">
      <c r="A3504" t="s">
        <v>190</v>
      </c>
      <c r="B3504" t="s">
        <v>191</v>
      </c>
      <c r="C3504" t="str">
        <f>[1]!b_info_issuerupdated(A3504)</f>
        <v>重庆高新区开发投资集团有限公司</v>
      </c>
      <c r="D3504" t="s">
        <v>12</v>
      </c>
      <c r="E3504" t="s">
        <v>192</v>
      </c>
      <c r="F3504">
        <v>5</v>
      </c>
      <c r="G3504">
        <v>391</v>
      </c>
      <c r="H3504">
        <v>4.3851000000000004</v>
      </c>
      <c r="I3504" s="1">
        <v>3</v>
      </c>
      <c r="J3504" s="1">
        <v>4.3360000000000003</v>
      </c>
      <c r="K3504" t="s">
        <v>14</v>
      </c>
      <c r="L3504" t="str">
        <f>[1]!s_info_province(A3504)</f>
        <v>重庆</v>
      </c>
      <c r="M3504" t="str">
        <f>[1]!s_info_city(A3504)</f>
        <v>重庆市</v>
      </c>
      <c r="N3504">
        <f>[1]!b_agency_guarantor(A3504)</f>
        <v>0</v>
      </c>
    </row>
    <row r="3505" spans="1:14" x14ac:dyDescent="0.25">
      <c r="A3505" t="s">
        <v>11326</v>
      </c>
      <c r="B3505" t="s">
        <v>11327</v>
      </c>
      <c r="C3505" t="str">
        <f>[1]!b_info_issuerupdated(A3505)</f>
        <v>毕节市碧海新区建设投资有限责任公司</v>
      </c>
      <c r="D3505" t="s">
        <v>12</v>
      </c>
      <c r="E3505" t="s">
        <v>4193</v>
      </c>
      <c r="F3505">
        <v>3</v>
      </c>
      <c r="G3505">
        <v>386</v>
      </c>
      <c r="H3505">
        <v>6.7316000000000003</v>
      </c>
      <c r="I3505" s="1">
        <v>3</v>
      </c>
      <c r="J3505" s="1">
        <v>13.186999999999999</v>
      </c>
      <c r="K3505" t="s">
        <v>14</v>
      </c>
      <c r="L3505" t="str">
        <f>[1]!s_info_province(A3505)</f>
        <v>贵州省</v>
      </c>
      <c r="M3505" t="str">
        <f>[1]!s_info_city(A3505)</f>
        <v>毕节市</v>
      </c>
      <c r="N3505" t="str">
        <f>[1]!b_agency_guarantor(A3505)</f>
        <v>毕节市开源建设投资(集团)有限公司</v>
      </c>
    </row>
    <row r="3506" spans="1:14" x14ac:dyDescent="0.25">
      <c r="A3506" t="s">
        <v>5516</v>
      </c>
      <c r="B3506" t="s">
        <v>5517</v>
      </c>
      <c r="C3506" t="str">
        <f>[1]!b_info_issuerupdated(A3506)</f>
        <v>义乌市国有资本运营有限公司</v>
      </c>
      <c r="D3506" t="s">
        <v>12</v>
      </c>
      <c r="E3506" t="s">
        <v>1058</v>
      </c>
      <c r="F3506">
        <v>10</v>
      </c>
      <c r="G3506">
        <v>385</v>
      </c>
      <c r="H3506">
        <v>3.8921000000000001</v>
      </c>
      <c r="I3506" s="1">
        <v>3</v>
      </c>
      <c r="J3506" s="1">
        <v>3.8875999999999999</v>
      </c>
      <c r="K3506" t="s">
        <v>14</v>
      </c>
      <c r="L3506" t="str">
        <f>[1]!s_info_province(A3506)</f>
        <v>浙江省</v>
      </c>
      <c r="M3506" t="str">
        <f>[1]!s_info_city(A3506)</f>
        <v>义乌市</v>
      </c>
      <c r="N3506">
        <f>[1]!b_agency_guarantor(A3506)</f>
        <v>0</v>
      </c>
    </row>
    <row r="3507" spans="1:14" x14ac:dyDescent="0.25">
      <c r="A3507" t="s">
        <v>176</v>
      </c>
      <c r="B3507" t="s">
        <v>177</v>
      </c>
      <c r="C3507" t="str">
        <f>[1]!b_info_issuerupdated(A3507)</f>
        <v>扬州盛裕投资发展有限公司</v>
      </c>
      <c r="D3507" t="s">
        <v>12</v>
      </c>
      <c r="E3507" t="s">
        <v>178</v>
      </c>
      <c r="F3507">
        <v>8</v>
      </c>
      <c r="G3507">
        <v>384</v>
      </c>
      <c r="H3507">
        <v>5.2281000000000004</v>
      </c>
      <c r="I3507" s="1">
        <v>3</v>
      </c>
      <c r="J3507" s="1">
        <v>5.4019000000000004</v>
      </c>
      <c r="K3507" t="s">
        <v>14</v>
      </c>
      <c r="L3507" t="str">
        <f>[1]!s_info_province(A3507)</f>
        <v>江苏省</v>
      </c>
      <c r="M3507" t="str">
        <f>[1]!s_info_city(A3507)</f>
        <v>扬州市</v>
      </c>
      <c r="N3507">
        <f>[1]!b_agency_guarantor(A3507)</f>
        <v>0</v>
      </c>
    </row>
    <row r="3508" spans="1:14" x14ac:dyDescent="0.25">
      <c r="A3508" t="s">
        <v>5508</v>
      </c>
      <c r="B3508" t="s">
        <v>5509</v>
      </c>
      <c r="C3508" t="str">
        <f>[1]!b_info_issuerupdated(A3508)</f>
        <v>南京市河西新城区国有资产经营控股(集团)有限责任公司</v>
      </c>
      <c r="D3508" t="s">
        <v>12</v>
      </c>
      <c r="E3508" t="s">
        <v>1206</v>
      </c>
      <c r="F3508">
        <v>8</v>
      </c>
      <c r="G3508">
        <v>384</v>
      </c>
      <c r="H3508">
        <v>3.5417000000000001</v>
      </c>
      <c r="I3508" s="1">
        <v>3</v>
      </c>
      <c r="J3508" s="1">
        <v>3.7740999999999998</v>
      </c>
      <c r="K3508" t="s">
        <v>14</v>
      </c>
      <c r="L3508" t="str">
        <f>[1]!s_info_province(A3508)</f>
        <v>江苏省</v>
      </c>
      <c r="M3508" t="str">
        <f>[1]!s_info_city(A3508)</f>
        <v>南京市</v>
      </c>
      <c r="N3508">
        <f>[1]!b_agency_guarantor(A3508)</f>
        <v>0</v>
      </c>
    </row>
    <row r="3509" spans="1:14" x14ac:dyDescent="0.25">
      <c r="A3509" t="s">
        <v>5510</v>
      </c>
      <c r="B3509" t="s">
        <v>5511</v>
      </c>
      <c r="C3509" t="str">
        <f>[1]!b_info_issuerupdated(A3509)</f>
        <v>江西省高速公路投资集团有限责任公司</v>
      </c>
      <c r="D3509" t="s">
        <v>12</v>
      </c>
      <c r="E3509" t="s">
        <v>1206</v>
      </c>
      <c r="F3509">
        <v>20</v>
      </c>
      <c r="G3509">
        <v>384</v>
      </c>
      <c r="H3509">
        <v>3.3113000000000001</v>
      </c>
      <c r="I3509" s="1">
        <v>3</v>
      </c>
      <c r="J3509" s="1">
        <v>3.4138000000000002</v>
      </c>
      <c r="K3509" t="s">
        <v>14</v>
      </c>
      <c r="L3509" t="str">
        <f>[1]!s_info_province(A3509)</f>
        <v>江西省</v>
      </c>
      <c r="M3509" t="str">
        <f>[1]!s_info_city(A3509)</f>
        <v>南昌市</v>
      </c>
      <c r="N3509">
        <f>[1]!b_agency_guarantor(A3509)</f>
        <v>0</v>
      </c>
    </row>
    <row r="3510" spans="1:14" x14ac:dyDescent="0.25">
      <c r="A3510" t="s">
        <v>11330</v>
      </c>
      <c r="B3510" t="s">
        <v>11331</v>
      </c>
      <c r="C3510" t="str">
        <f>[1]!b_info_issuerupdated(A3510)</f>
        <v>南京江宁城市建设集团有限公司</v>
      </c>
      <c r="D3510" t="s">
        <v>12</v>
      </c>
      <c r="E3510" t="s">
        <v>200</v>
      </c>
      <c r="F3510">
        <v>15</v>
      </c>
      <c r="G3510">
        <v>384</v>
      </c>
      <c r="H3510">
        <v>3.8893</v>
      </c>
      <c r="I3510" s="1">
        <v>3</v>
      </c>
      <c r="J3510" s="1">
        <v>3.8856000000000002</v>
      </c>
      <c r="K3510" t="s">
        <v>14</v>
      </c>
      <c r="L3510" t="str">
        <f>[1]!s_info_province(A3510)</f>
        <v>江苏省</v>
      </c>
      <c r="M3510" t="str">
        <f>[1]!s_info_city(A3510)</f>
        <v>南京市</v>
      </c>
      <c r="N3510">
        <f>[1]!b_agency_guarantor(A3510)</f>
        <v>0</v>
      </c>
    </row>
    <row r="3511" spans="1:14" x14ac:dyDescent="0.25">
      <c r="A3511" t="s">
        <v>4249</v>
      </c>
      <c r="B3511" t="s">
        <v>4250</v>
      </c>
      <c r="C3511" t="str">
        <f>[1]!b_info_issuerupdated(A3511)</f>
        <v>九江市置地投资有限公司</v>
      </c>
      <c r="D3511" t="s">
        <v>12</v>
      </c>
      <c r="E3511" t="s">
        <v>77</v>
      </c>
      <c r="F3511">
        <v>1.3</v>
      </c>
      <c r="G3511">
        <v>383</v>
      </c>
      <c r="H3511">
        <v>3.6288</v>
      </c>
      <c r="I3511" s="1">
        <v>3</v>
      </c>
      <c r="J3511" s="1">
        <v>3.6069</v>
      </c>
      <c r="K3511" t="s">
        <v>14</v>
      </c>
      <c r="L3511" t="str">
        <f>[1]!s_info_province(A3511)</f>
        <v>江西省</v>
      </c>
      <c r="M3511" t="str">
        <f>[1]!s_info_city(A3511)</f>
        <v>九江市</v>
      </c>
      <c r="N3511">
        <f>[1]!b_agency_guarantor(A3511)</f>
        <v>0</v>
      </c>
    </row>
    <row r="3512" spans="1:14" x14ac:dyDescent="0.25">
      <c r="A3512" t="s">
        <v>5514</v>
      </c>
      <c r="B3512" t="s">
        <v>5515</v>
      </c>
      <c r="C3512" t="str">
        <f>[1]!b_info_issuerupdated(A3512)</f>
        <v>南京安居建设集团有限责任公司</v>
      </c>
      <c r="D3512" t="s">
        <v>12</v>
      </c>
      <c r="E3512" t="s">
        <v>1203</v>
      </c>
      <c r="F3512">
        <v>7</v>
      </c>
      <c r="G3512">
        <v>383</v>
      </c>
      <c r="H3512">
        <v>3.5413000000000001</v>
      </c>
      <c r="I3512" s="1">
        <v>3</v>
      </c>
      <c r="J3512" s="1">
        <v>3.2652999999999999</v>
      </c>
      <c r="K3512" t="s">
        <v>14</v>
      </c>
      <c r="L3512" t="str">
        <f>[1]!s_info_province(A3512)</f>
        <v>江苏省</v>
      </c>
      <c r="M3512" t="str">
        <f>[1]!s_info_city(A3512)</f>
        <v>南京市</v>
      </c>
      <c r="N3512">
        <f>[1]!b_agency_guarantor(A3512)</f>
        <v>0</v>
      </c>
    </row>
    <row r="3513" spans="1:14" x14ac:dyDescent="0.25">
      <c r="A3513" t="s">
        <v>9233</v>
      </c>
      <c r="B3513" t="s">
        <v>9234</v>
      </c>
      <c r="C3513" t="str">
        <f>[1]!b_info_issuerupdated(A3513)</f>
        <v>南京东南国资投资集团有限责任公司</v>
      </c>
      <c r="D3513" t="s">
        <v>12</v>
      </c>
      <c r="E3513" t="s">
        <v>8781</v>
      </c>
      <c r="F3513">
        <v>1.9</v>
      </c>
      <c r="G3513">
        <v>383</v>
      </c>
      <c r="I3513" s="1">
        <v>3</v>
      </c>
      <c r="J3513" s="1">
        <v>3.5537999999999998</v>
      </c>
      <c r="K3513" t="s">
        <v>14</v>
      </c>
      <c r="L3513" t="str">
        <f>[1]!s_info_province(A3513)</f>
        <v>江苏省</v>
      </c>
      <c r="M3513" t="str">
        <f>[1]!s_info_city(A3513)</f>
        <v>南京市</v>
      </c>
      <c r="N3513">
        <f>[1]!b_agency_guarantor(A3513)</f>
        <v>0</v>
      </c>
    </row>
    <row r="3514" spans="1:14" x14ac:dyDescent="0.25">
      <c r="A3514" t="s">
        <v>5502</v>
      </c>
      <c r="B3514" t="s">
        <v>5503</v>
      </c>
      <c r="C3514" t="str">
        <f>[1]!b_info_issuerupdated(A3514)</f>
        <v>苏州汾湖投资集团有限公司</v>
      </c>
      <c r="D3514" t="s">
        <v>12</v>
      </c>
      <c r="E3514" t="s">
        <v>1118</v>
      </c>
      <c r="F3514">
        <v>5</v>
      </c>
      <c r="G3514">
        <v>382</v>
      </c>
      <c r="H3514">
        <v>4.9280999999999997</v>
      </c>
      <c r="I3514" s="1">
        <v>3</v>
      </c>
      <c r="J3514" s="1">
        <v>4.7172999999999998</v>
      </c>
      <c r="K3514" t="s">
        <v>14</v>
      </c>
      <c r="L3514" t="str">
        <f>[1]!s_info_province(A3514)</f>
        <v>江苏省</v>
      </c>
      <c r="M3514" t="str">
        <f>[1]!s_info_city(A3514)</f>
        <v>苏州市</v>
      </c>
      <c r="N3514" t="str">
        <f>[1]!b_agency_guarantor(A3514)</f>
        <v>中债信用增进投资股份有限公司</v>
      </c>
    </row>
    <row r="3515" spans="1:14" x14ac:dyDescent="0.25">
      <c r="A3515" t="s">
        <v>5498</v>
      </c>
      <c r="B3515" t="s">
        <v>5499</v>
      </c>
      <c r="C3515" t="str">
        <f>[1]!b_info_issuerupdated(A3515)</f>
        <v>南宁威宁投资集团有限责任公司</v>
      </c>
      <c r="D3515" t="s">
        <v>12</v>
      </c>
      <c r="E3515" t="s">
        <v>1196</v>
      </c>
      <c r="F3515">
        <v>6</v>
      </c>
      <c r="G3515">
        <v>381</v>
      </c>
      <c r="H3515">
        <v>5.3273000000000001</v>
      </c>
      <c r="I3515" s="1">
        <v>3</v>
      </c>
      <c r="J3515" s="1">
        <v>5.1840000000000002</v>
      </c>
      <c r="K3515" t="s">
        <v>14</v>
      </c>
      <c r="L3515" t="str">
        <f>[1]!s_info_province(A3515)</f>
        <v>广西壮族自治区</v>
      </c>
      <c r="M3515" t="str">
        <f>[1]!s_info_city(A3515)</f>
        <v>南宁市</v>
      </c>
      <c r="N3515">
        <f>[1]!b_agency_guarantor(A3515)</f>
        <v>0</v>
      </c>
    </row>
    <row r="3516" spans="1:14" x14ac:dyDescent="0.25">
      <c r="A3516" t="s">
        <v>11305</v>
      </c>
      <c r="B3516" t="s">
        <v>11306</v>
      </c>
      <c r="C3516" t="str">
        <f>[1]!b_info_issuerupdated(A3516)</f>
        <v>桐乡市城市建设投资有限公司</v>
      </c>
      <c r="D3516" t="s">
        <v>12</v>
      </c>
      <c r="E3516" t="s">
        <v>11307</v>
      </c>
      <c r="F3516">
        <v>0.7</v>
      </c>
      <c r="G3516">
        <v>378</v>
      </c>
      <c r="H3516">
        <v>3.9849000000000001</v>
      </c>
      <c r="I3516" s="1">
        <v>3</v>
      </c>
      <c r="J3516" s="1">
        <v>3.7989999999999999</v>
      </c>
      <c r="K3516" t="s">
        <v>14</v>
      </c>
      <c r="L3516" t="str">
        <f>[1]!s_info_province(A3516)</f>
        <v>浙江省</v>
      </c>
      <c r="M3516" t="str">
        <f>[1]!s_info_city(A3516)</f>
        <v>桐乡市</v>
      </c>
      <c r="N3516">
        <f>[1]!b_agency_guarantor(A3516)</f>
        <v>0</v>
      </c>
    </row>
    <row r="3517" spans="1:14" x14ac:dyDescent="0.25">
      <c r="A3517" t="s">
        <v>11322</v>
      </c>
      <c r="B3517" t="s">
        <v>11323</v>
      </c>
      <c r="C3517" t="str">
        <f>[1]!b_info_issuerupdated(A3517)</f>
        <v>北京首都开发控股(集团)有限公司</v>
      </c>
      <c r="D3517" t="s">
        <v>12</v>
      </c>
      <c r="E3517" t="s">
        <v>4193</v>
      </c>
      <c r="F3517">
        <v>15</v>
      </c>
      <c r="G3517">
        <v>378</v>
      </c>
      <c r="H3517">
        <v>3.6894999999999998</v>
      </c>
      <c r="I3517" s="1">
        <v>3</v>
      </c>
      <c r="J3517" s="1">
        <v>3.5184000000000002</v>
      </c>
      <c r="K3517" t="s">
        <v>14</v>
      </c>
      <c r="L3517" t="str">
        <f>[1]!s_info_province(A3517)</f>
        <v>北京</v>
      </c>
      <c r="M3517" t="str">
        <f>[1]!s_info_city(A3517)</f>
        <v>北京市</v>
      </c>
      <c r="N3517">
        <f>[1]!b_agency_guarantor(A3517)</f>
        <v>0</v>
      </c>
    </row>
    <row r="3518" spans="1:14" x14ac:dyDescent="0.25">
      <c r="A3518" t="s">
        <v>11328</v>
      </c>
      <c r="B3518" t="s">
        <v>11329</v>
      </c>
      <c r="C3518" t="str">
        <f>[1]!b_info_issuerupdated(A3518)</f>
        <v>泰州市鑫鸿文化产业发展有限公司</v>
      </c>
      <c r="D3518" t="s">
        <v>12</v>
      </c>
      <c r="E3518" t="s">
        <v>4226</v>
      </c>
      <c r="F3518">
        <v>10</v>
      </c>
      <c r="G3518">
        <v>378</v>
      </c>
      <c r="H3518">
        <v>6.7178000000000004</v>
      </c>
      <c r="I3518" s="1">
        <v>3</v>
      </c>
      <c r="J3518" s="1">
        <v>6.3497000000000003</v>
      </c>
      <c r="K3518" t="s">
        <v>14</v>
      </c>
      <c r="L3518" t="str">
        <f>[1]!s_info_province(A3518)</f>
        <v>江苏省</v>
      </c>
      <c r="M3518" t="str">
        <f>[1]!s_info_city(A3518)</f>
        <v>泰州市</v>
      </c>
      <c r="N3518">
        <f>[1]!b_agency_guarantor(A3518)</f>
        <v>0</v>
      </c>
    </row>
    <row r="3519" spans="1:14" x14ac:dyDescent="0.25">
      <c r="A3519" t="s">
        <v>258</v>
      </c>
      <c r="B3519" t="s">
        <v>259</v>
      </c>
      <c r="C3519" t="str">
        <f>[1]!b_info_issuerupdated(A3519)</f>
        <v>重庆市铜梁区金龙城市建设投资(集团)有限公司</v>
      </c>
      <c r="D3519" t="s">
        <v>12</v>
      </c>
      <c r="E3519" t="s">
        <v>260</v>
      </c>
      <c r="F3519">
        <v>5</v>
      </c>
      <c r="G3519">
        <v>377</v>
      </c>
      <c r="H3519">
        <v>5.6742999999999997</v>
      </c>
      <c r="I3519" s="1">
        <v>3</v>
      </c>
      <c r="J3519" s="1">
        <v>5.5640000000000001</v>
      </c>
      <c r="K3519" t="s">
        <v>14</v>
      </c>
      <c r="L3519" t="str">
        <f>[1]!s_info_province(A3519)</f>
        <v>重庆</v>
      </c>
      <c r="M3519" t="str">
        <f>[1]!s_info_city(A3519)</f>
        <v>重庆市</v>
      </c>
      <c r="N3519">
        <f>[1]!b_agency_guarantor(A3519)</f>
        <v>0</v>
      </c>
    </row>
    <row r="3520" spans="1:14" x14ac:dyDescent="0.25">
      <c r="A3520" t="s">
        <v>9226</v>
      </c>
      <c r="B3520" t="s">
        <v>9227</v>
      </c>
      <c r="C3520" t="str">
        <f>[1]!b_info_issuerupdated(A3520)</f>
        <v>上饶投资控股集团有限公司</v>
      </c>
      <c r="D3520" t="s">
        <v>12</v>
      </c>
      <c r="E3520" t="s">
        <v>9228</v>
      </c>
      <c r="F3520">
        <v>18.38</v>
      </c>
      <c r="G3520">
        <v>377</v>
      </c>
      <c r="I3520" s="1">
        <v>3</v>
      </c>
      <c r="J3520" s="1">
        <v>4.1021999999999998</v>
      </c>
      <c r="K3520" t="s">
        <v>14</v>
      </c>
      <c r="L3520" t="str">
        <f>[1]!s_info_province(A3520)</f>
        <v>江西省</v>
      </c>
      <c r="M3520" t="str">
        <f>[1]!s_info_city(A3520)</f>
        <v>上饶市</v>
      </c>
      <c r="N3520">
        <f>[1]!b_agency_guarantor(A3520)</f>
        <v>0</v>
      </c>
    </row>
    <row r="3521" spans="1:14" x14ac:dyDescent="0.25">
      <c r="A3521" t="s">
        <v>11314</v>
      </c>
      <c r="B3521" t="s">
        <v>11315</v>
      </c>
      <c r="C3521" t="str">
        <f>[1]!b_info_issuerupdated(A3521)</f>
        <v>淮安市清浦城市建设投资开发有限公司</v>
      </c>
      <c r="D3521" t="s">
        <v>12</v>
      </c>
      <c r="E3521" t="s">
        <v>4193</v>
      </c>
      <c r="F3521">
        <v>5</v>
      </c>
      <c r="G3521">
        <v>377</v>
      </c>
      <c r="H3521">
        <v>6.9661</v>
      </c>
      <c r="I3521" s="1">
        <v>3</v>
      </c>
      <c r="J3521" s="1">
        <v>7.1336000000000004</v>
      </c>
      <c r="K3521" t="s">
        <v>14</v>
      </c>
      <c r="L3521" t="str">
        <f>[1]!s_info_province(A3521)</f>
        <v>江苏省</v>
      </c>
      <c r="M3521" t="str">
        <f>[1]!s_info_city(A3521)</f>
        <v>淮安市</v>
      </c>
      <c r="N3521">
        <f>[1]!b_agency_guarantor(A3521)</f>
        <v>0</v>
      </c>
    </row>
    <row r="3522" spans="1:14" x14ac:dyDescent="0.25">
      <c r="A3522" t="s">
        <v>11324</v>
      </c>
      <c r="B3522" t="s">
        <v>11325</v>
      </c>
      <c r="C3522" t="str">
        <f>[1]!b_info_issuerupdated(A3522)</f>
        <v>林州红旗渠经济技术开发区汇通控股有限公司</v>
      </c>
      <c r="D3522" t="s">
        <v>12</v>
      </c>
      <c r="E3522" t="s">
        <v>4226</v>
      </c>
      <c r="F3522">
        <v>5</v>
      </c>
      <c r="G3522">
        <v>377</v>
      </c>
      <c r="H3522">
        <v>7.4161000000000001</v>
      </c>
      <c r="I3522" s="1">
        <v>3</v>
      </c>
      <c r="J3522" s="1">
        <v>7.7914000000000003</v>
      </c>
      <c r="K3522" t="s">
        <v>14</v>
      </c>
      <c r="L3522" t="str">
        <f>[1]!s_info_province(A3522)</f>
        <v>河南省</v>
      </c>
      <c r="M3522" t="str">
        <f>[1]!s_info_city(A3522)</f>
        <v>林州市</v>
      </c>
      <c r="N3522" t="str">
        <f>[1]!b_agency_guarantor(A3522)</f>
        <v>安阳投资集团有限公司</v>
      </c>
    </row>
    <row r="3523" spans="1:14" x14ac:dyDescent="0.25">
      <c r="A3523" t="s">
        <v>11456</v>
      </c>
      <c r="B3523" t="s">
        <v>11457</v>
      </c>
      <c r="C3523" t="str">
        <f>[1]!b_info_issuerupdated(A3523)</f>
        <v>南京安居建设集团有限责任公司</v>
      </c>
      <c r="D3523" t="s">
        <v>12</v>
      </c>
      <c r="E3523" t="s">
        <v>4229</v>
      </c>
      <c r="F3523">
        <v>28</v>
      </c>
      <c r="G3523">
        <v>377</v>
      </c>
      <c r="I3523" s="1">
        <v>3</v>
      </c>
      <c r="J3523" s="1">
        <v>2.9251</v>
      </c>
      <c r="K3523" t="s">
        <v>14</v>
      </c>
      <c r="L3523" t="str">
        <f>[1]!s_info_province(A3523)</f>
        <v>江苏省</v>
      </c>
      <c r="M3523" t="str">
        <f>[1]!s_info_city(A3523)</f>
        <v>南京市</v>
      </c>
      <c r="N3523">
        <f>[1]!b_agency_guarantor(A3523)</f>
        <v>0</v>
      </c>
    </row>
    <row r="3524" spans="1:14" x14ac:dyDescent="0.25">
      <c r="A3524" t="s">
        <v>11318</v>
      </c>
      <c r="B3524" t="s">
        <v>11319</v>
      </c>
      <c r="C3524" t="str">
        <f>[1]!b_info_issuerupdated(A3524)</f>
        <v>贵安新区开发投资有限公司</v>
      </c>
      <c r="D3524" t="s">
        <v>12</v>
      </c>
      <c r="E3524" t="s">
        <v>200</v>
      </c>
      <c r="F3524">
        <v>0.55000000000000004</v>
      </c>
      <c r="G3524">
        <v>376</v>
      </c>
      <c r="H3524">
        <v>8.6644000000000005</v>
      </c>
      <c r="I3524" s="1">
        <v>3</v>
      </c>
      <c r="J3524" s="1">
        <v>7.1717000000000004</v>
      </c>
      <c r="K3524" t="s">
        <v>14</v>
      </c>
      <c r="L3524" t="str">
        <f>[1]!s_info_province(A3524)</f>
        <v>贵州省</v>
      </c>
      <c r="M3524" t="str">
        <f>[1]!s_info_city(A3524)</f>
        <v>贵阳市</v>
      </c>
      <c r="N3524">
        <f>[1]!b_agency_guarantor(A3524)</f>
        <v>0</v>
      </c>
    </row>
    <row r="3525" spans="1:14" x14ac:dyDescent="0.25">
      <c r="A3525" t="s">
        <v>11320</v>
      </c>
      <c r="B3525" t="s">
        <v>11321</v>
      </c>
      <c r="C3525" t="str">
        <f>[1]!b_info_issuerupdated(A3525)</f>
        <v>苏州汾湖投资集团有限公司</v>
      </c>
      <c r="D3525" t="s">
        <v>12</v>
      </c>
      <c r="E3525" t="s">
        <v>89</v>
      </c>
      <c r="F3525">
        <v>10</v>
      </c>
      <c r="G3525">
        <v>376</v>
      </c>
      <c r="H3525">
        <v>4.4236000000000004</v>
      </c>
      <c r="I3525" s="1">
        <v>3</v>
      </c>
      <c r="J3525" s="1">
        <v>4.1086</v>
      </c>
      <c r="K3525" t="s">
        <v>14</v>
      </c>
      <c r="L3525" t="str">
        <f>[1]!s_info_province(A3525)</f>
        <v>江苏省</v>
      </c>
      <c r="M3525" t="str">
        <f>[1]!s_info_city(A3525)</f>
        <v>苏州市</v>
      </c>
      <c r="N3525" t="str">
        <f>[1]!b_agency_guarantor(A3525)</f>
        <v>苏州市吴江东方国有资本投资经营有限公司</v>
      </c>
    </row>
    <row r="3526" spans="1:14" x14ac:dyDescent="0.25">
      <c r="A3526" t="s">
        <v>11448</v>
      </c>
      <c r="B3526" t="s">
        <v>11449</v>
      </c>
      <c r="C3526" t="str">
        <f>[1]!b_info_issuerupdated(A3526)</f>
        <v>东港投资发展集团有限公司</v>
      </c>
      <c r="D3526" t="s">
        <v>12</v>
      </c>
      <c r="E3526" t="s">
        <v>4229</v>
      </c>
      <c r="F3526">
        <v>1.0669999999999999</v>
      </c>
      <c r="G3526">
        <v>376</v>
      </c>
      <c r="I3526" s="1">
        <v>3</v>
      </c>
      <c r="J3526" s="1">
        <v>4.3311999999999999</v>
      </c>
      <c r="K3526" t="s">
        <v>14</v>
      </c>
      <c r="L3526" t="str">
        <f>[1]!s_info_province(A3526)</f>
        <v>浙江省</v>
      </c>
      <c r="M3526" t="str">
        <f>[1]!s_info_city(A3526)</f>
        <v>舟山市</v>
      </c>
      <c r="N3526">
        <f>[1]!b_agency_guarantor(A3526)</f>
        <v>0</v>
      </c>
    </row>
    <row r="3527" spans="1:14" x14ac:dyDescent="0.25">
      <c r="A3527" t="s">
        <v>5484</v>
      </c>
      <c r="B3527" t="s">
        <v>5485</v>
      </c>
      <c r="C3527" t="str">
        <f>[1]!b_info_issuerupdated(A3527)</f>
        <v>泸州市兴泸投资集团有限公司</v>
      </c>
      <c r="D3527" t="s">
        <v>12</v>
      </c>
      <c r="E3527" t="s">
        <v>5473</v>
      </c>
      <c r="F3527">
        <v>10</v>
      </c>
      <c r="G3527">
        <v>375</v>
      </c>
      <c r="H3527">
        <v>4.1828000000000003</v>
      </c>
      <c r="I3527" s="1">
        <v>3</v>
      </c>
      <c r="J3527" s="1">
        <v>3.8279000000000001</v>
      </c>
      <c r="K3527" t="s">
        <v>14</v>
      </c>
      <c r="L3527" t="str">
        <f>[1]!s_info_province(A3527)</f>
        <v>四川省</v>
      </c>
      <c r="M3527" t="str">
        <f>[1]!s_info_city(A3527)</f>
        <v>泸州市</v>
      </c>
      <c r="N3527">
        <f>[1]!b_agency_guarantor(A3527)</f>
        <v>0</v>
      </c>
    </row>
    <row r="3528" spans="1:14" x14ac:dyDescent="0.25">
      <c r="A3528" t="s">
        <v>28</v>
      </c>
      <c r="B3528" t="s">
        <v>29</v>
      </c>
      <c r="C3528" t="str">
        <f>[1]!b_info_issuerupdated(A3528)</f>
        <v>青岛国信发展(集团)有限责任公司</v>
      </c>
      <c r="D3528" t="s">
        <v>12</v>
      </c>
      <c r="E3528" t="s">
        <v>30</v>
      </c>
      <c r="F3528">
        <v>15</v>
      </c>
      <c r="G3528">
        <v>374</v>
      </c>
      <c r="H3528">
        <v>3.6880999999999999</v>
      </c>
      <c r="I3528" s="1">
        <v>3</v>
      </c>
      <c r="J3528" s="1">
        <v>3.5489999999999999</v>
      </c>
      <c r="K3528" t="s">
        <v>14</v>
      </c>
      <c r="L3528" t="str">
        <f>[1]!s_info_province(A3528)</f>
        <v>山东省</v>
      </c>
      <c r="M3528" t="str">
        <f>[1]!s_info_city(A3528)</f>
        <v>青岛市</v>
      </c>
      <c r="N3528">
        <f>[1]!b_agency_guarantor(A3528)</f>
        <v>0</v>
      </c>
    </row>
    <row r="3529" spans="1:14" x14ac:dyDescent="0.25">
      <c r="A3529" t="s">
        <v>11316</v>
      </c>
      <c r="B3529" t="s">
        <v>11317</v>
      </c>
      <c r="C3529" t="str">
        <f>[1]!b_info_issuerupdated(A3529)</f>
        <v>宜兴市城市发展投资有限公司</v>
      </c>
      <c r="D3529" t="s">
        <v>12</v>
      </c>
      <c r="E3529" t="s">
        <v>4229</v>
      </c>
      <c r="F3529">
        <v>0.3</v>
      </c>
      <c r="G3529">
        <v>373</v>
      </c>
      <c r="H3529">
        <v>3.7814000000000001</v>
      </c>
      <c r="I3529" s="1">
        <v>3</v>
      </c>
      <c r="J3529" s="1">
        <v>3.5434999999999999</v>
      </c>
      <c r="K3529" t="s">
        <v>14</v>
      </c>
      <c r="L3529" t="str">
        <f>[1]!s_info_province(A3529)</f>
        <v>江苏省</v>
      </c>
      <c r="M3529" t="str">
        <f>[1]!s_info_city(A3529)</f>
        <v>宜兴市</v>
      </c>
      <c r="N3529">
        <f>[1]!b_agency_guarantor(A3529)</f>
        <v>0</v>
      </c>
    </row>
    <row r="3530" spans="1:14" x14ac:dyDescent="0.25">
      <c r="A3530" t="s">
        <v>5455</v>
      </c>
      <c r="B3530" t="s">
        <v>5456</v>
      </c>
      <c r="C3530" t="str">
        <f>[1]!b_info_issuerupdated(A3530)</f>
        <v>江苏省吴中经济技术发展集团有限公司</v>
      </c>
      <c r="D3530" t="s">
        <v>12</v>
      </c>
      <c r="E3530" t="s">
        <v>1174</v>
      </c>
      <c r="F3530">
        <v>6</v>
      </c>
      <c r="G3530">
        <v>370</v>
      </c>
      <c r="H3530">
        <v>4.2293000000000003</v>
      </c>
      <c r="I3530" s="1">
        <v>3</v>
      </c>
      <c r="J3530" s="1">
        <v>3.6768999999999998</v>
      </c>
      <c r="K3530" t="s">
        <v>14</v>
      </c>
      <c r="L3530" t="str">
        <f>[1]!s_info_province(A3530)</f>
        <v>江苏省</v>
      </c>
      <c r="M3530" t="str">
        <f>[1]!s_info_city(A3530)</f>
        <v>苏州市</v>
      </c>
      <c r="N3530">
        <f>[1]!b_agency_guarantor(A3530)</f>
        <v>0</v>
      </c>
    </row>
    <row r="3531" spans="1:14" x14ac:dyDescent="0.25">
      <c r="A3531" t="s">
        <v>11310</v>
      </c>
      <c r="B3531" t="s">
        <v>11311</v>
      </c>
      <c r="C3531" t="str">
        <f>[1]!b_info_issuerupdated(A3531)</f>
        <v>重庆开乾投资集团有限公司</v>
      </c>
      <c r="D3531" t="s">
        <v>12</v>
      </c>
      <c r="E3531" t="s">
        <v>4193</v>
      </c>
      <c r="F3531">
        <v>0.41</v>
      </c>
      <c r="G3531">
        <v>369</v>
      </c>
      <c r="H3531">
        <v>6.3531000000000004</v>
      </c>
      <c r="I3531" s="1">
        <v>3</v>
      </c>
      <c r="J3531" s="1">
        <v>5.9676999999999998</v>
      </c>
      <c r="K3531" t="s">
        <v>14</v>
      </c>
      <c r="L3531" t="str">
        <f>[1]!s_info_province(A3531)</f>
        <v>重庆</v>
      </c>
      <c r="M3531" t="str">
        <f>[1]!s_info_city(A3531)</f>
        <v>重庆市</v>
      </c>
      <c r="N3531">
        <f>[1]!b_agency_guarantor(A3531)</f>
        <v>0</v>
      </c>
    </row>
    <row r="3532" spans="1:14" x14ac:dyDescent="0.25">
      <c r="A3532" t="s">
        <v>11450</v>
      </c>
      <c r="B3532" t="s">
        <v>11451</v>
      </c>
      <c r="C3532" t="str">
        <f>[1]!b_info_issuerupdated(A3532)</f>
        <v>西安经发集团有限责任公司</v>
      </c>
      <c r="D3532" t="s">
        <v>12</v>
      </c>
      <c r="E3532" t="s">
        <v>192</v>
      </c>
      <c r="F3532">
        <v>7.5</v>
      </c>
      <c r="G3532">
        <v>369</v>
      </c>
      <c r="I3532" s="1">
        <v>3</v>
      </c>
      <c r="J3532" s="1">
        <v>5.1172000000000004</v>
      </c>
      <c r="K3532" t="s">
        <v>14</v>
      </c>
      <c r="L3532" t="str">
        <f>[1]!s_info_province(A3532)</f>
        <v>陕西省</v>
      </c>
      <c r="M3532" t="str">
        <f>[1]!s_info_city(A3532)</f>
        <v>西安市</v>
      </c>
      <c r="N3532">
        <f>[1]!b_agency_guarantor(A3532)</f>
        <v>0</v>
      </c>
    </row>
    <row r="3533" spans="1:14" x14ac:dyDescent="0.25">
      <c r="A3533" t="s">
        <v>18288</v>
      </c>
      <c r="B3533" t="s">
        <v>18289</v>
      </c>
      <c r="C3533" t="str">
        <f>[1]!b_info_issuerupdated(A3533)</f>
        <v>天津滨海新区建设投资集团有限公司</v>
      </c>
      <c r="D3533" t="s">
        <v>12</v>
      </c>
      <c r="E3533" t="s">
        <v>3670</v>
      </c>
      <c r="F3533">
        <v>10</v>
      </c>
      <c r="G3533">
        <v>3599</v>
      </c>
      <c r="H3533">
        <v>6.4198000000000004</v>
      </c>
      <c r="I3533" s="1">
        <v>2</v>
      </c>
      <c r="J3533" s="1">
        <v>4.6269999999999998</v>
      </c>
      <c r="K3533" t="s">
        <v>14</v>
      </c>
      <c r="L3533" t="str">
        <f>[1]!s_info_province(A3533)</f>
        <v>天津</v>
      </c>
      <c r="M3533" t="str">
        <f>[1]!s_info_city(A3533)</f>
        <v>天津市</v>
      </c>
      <c r="N3533">
        <f>[1]!b_agency_guarantor(A3533)</f>
        <v>0</v>
      </c>
    </row>
    <row r="3534" spans="1:14" x14ac:dyDescent="0.25">
      <c r="A3534" t="s">
        <v>17694</v>
      </c>
      <c r="B3534" t="s">
        <v>17695</v>
      </c>
      <c r="C3534" t="str">
        <f>[1]!b_info_issuerupdated(A3534)</f>
        <v>天津滨海新区建设投资集团有限公司</v>
      </c>
      <c r="D3534" t="s">
        <v>12</v>
      </c>
      <c r="E3534" t="s">
        <v>3526</v>
      </c>
      <c r="F3534">
        <v>10</v>
      </c>
      <c r="G3534">
        <v>3543</v>
      </c>
      <c r="H3534">
        <v>6.4055</v>
      </c>
      <c r="I3534" s="1">
        <v>2</v>
      </c>
      <c r="J3534" s="1">
        <v>4.5739999999999998</v>
      </c>
      <c r="K3534" t="s">
        <v>14</v>
      </c>
      <c r="L3534" t="str">
        <f>[1]!s_info_province(A3534)</f>
        <v>天津</v>
      </c>
      <c r="M3534" t="str">
        <f>[1]!s_info_city(A3534)</f>
        <v>天津市</v>
      </c>
      <c r="N3534">
        <f>[1]!b_agency_guarantor(A3534)</f>
        <v>0</v>
      </c>
    </row>
    <row r="3535" spans="1:14" x14ac:dyDescent="0.25">
      <c r="A3535" t="s">
        <v>13652</v>
      </c>
      <c r="B3535" t="s">
        <v>13653</v>
      </c>
      <c r="C3535" t="str">
        <f>[1]!b_info_issuerupdated(A3535)</f>
        <v>天津滨海新区建设投资集团有限公司</v>
      </c>
      <c r="D3535" t="s">
        <v>12</v>
      </c>
      <c r="E3535" t="s">
        <v>5641</v>
      </c>
      <c r="F3535">
        <v>32</v>
      </c>
      <c r="G3535">
        <v>3036</v>
      </c>
      <c r="H3535">
        <v>6.3105000000000002</v>
      </c>
      <c r="I3535" s="1">
        <v>2</v>
      </c>
      <c r="J3535" s="1">
        <v>3.9150999999999998</v>
      </c>
      <c r="K3535" t="s">
        <v>14</v>
      </c>
      <c r="L3535" t="str">
        <f>[1]!s_info_province(A3535)</f>
        <v>天津</v>
      </c>
      <c r="M3535" t="str">
        <f>[1]!s_info_city(A3535)</f>
        <v>天津市</v>
      </c>
      <c r="N3535">
        <f>[1]!b_agency_guarantor(A3535)</f>
        <v>0</v>
      </c>
    </row>
    <row r="3536" spans="1:14" x14ac:dyDescent="0.25">
      <c r="A3536" t="s">
        <v>9127</v>
      </c>
      <c r="B3536" t="s">
        <v>9128</v>
      </c>
      <c r="C3536" t="str">
        <f>[1]!b_info_issuerupdated(A3536)</f>
        <v>天津东方财信投资集团有限公司</v>
      </c>
      <c r="D3536" t="s">
        <v>12</v>
      </c>
      <c r="E3536" t="s">
        <v>3896</v>
      </c>
      <c r="F3536">
        <v>10</v>
      </c>
      <c r="G3536">
        <v>2520</v>
      </c>
      <c r="I3536" s="1">
        <v>2</v>
      </c>
      <c r="J3536" s="1">
        <v>6.1626000000000003</v>
      </c>
      <c r="K3536" t="s">
        <v>14</v>
      </c>
      <c r="L3536" t="str">
        <f>[1]!s_info_province(A3536)</f>
        <v>天津</v>
      </c>
      <c r="M3536" t="str">
        <f>[1]!s_info_city(A3536)</f>
        <v>天津市</v>
      </c>
      <c r="N3536">
        <f>[1]!b_agency_guarantor(A3536)</f>
        <v>0</v>
      </c>
    </row>
    <row r="3537" spans="1:14" x14ac:dyDescent="0.25">
      <c r="A3537" t="s">
        <v>18132</v>
      </c>
      <c r="B3537" t="s">
        <v>18133</v>
      </c>
      <c r="C3537" t="str">
        <f>[1]!b_info_issuerupdated(A3537)</f>
        <v>赣州市南康区城市建设发展集团有限公司</v>
      </c>
      <c r="D3537" t="s">
        <v>12</v>
      </c>
      <c r="E3537" t="s">
        <v>3676</v>
      </c>
      <c r="F3537">
        <v>4.5999999999999996</v>
      </c>
      <c r="G3537">
        <v>2467</v>
      </c>
      <c r="H3537">
        <v>8.2783999999999995</v>
      </c>
      <c r="I3537" s="1">
        <v>2</v>
      </c>
      <c r="J3537" s="1">
        <v>6.7153</v>
      </c>
      <c r="K3537" t="s">
        <v>14</v>
      </c>
      <c r="L3537" t="str">
        <f>[1]!s_info_province(A3537)</f>
        <v>江西省</v>
      </c>
      <c r="M3537" t="str">
        <f>[1]!s_info_city(A3537)</f>
        <v>赣州市</v>
      </c>
      <c r="N3537">
        <f>[1]!b_agency_guarantor(A3537)</f>
        <v>0</v>
      </c>
    </row>
    <row r="3538" spans="1:14" x14ac:dyDescent="0.25">
      <c r="A3538" t="s">
        <v>17930</v>
      </c>
      <c r="B3538" t="s">
        <v>17931</v>
      </c>
      <c r="C3538" t="str">
        <f>[1]!b_info_issuerupdated(A3538)</f>
        <v>赣州市南康区城市建设发展集团有限公司</v>
      </c>
      <c r="D3538" t="s">
        <v>12</v>
      </c>
      <c r="E3538" t="s">
        <v>8068</v>
      </c>
      <c r="F3538">
        <v>4</v>
      </c>
      <c r="G3538">
        <v>2438</v>
      </c>
      <c r="H3538">
        <v>8.2584</v>
      </c>
      <c r="I3538" s="1">
        <v>2</v>
      </c>
      <c r="J3538" s="1">
        <v>6.6666999999999996</v>
      </c>
      <c r="K3538" t="s">
        <v>14</v>
      </c>
      <c r="L3538" t="str">
        <f>[1]!s_info_province(A3538)</f>
        <v>江西省</v>
      </c>
      <c r="M3538" t="str">
        <f>[1]!s_info_city(A3538)</f>
        <v>赣州市</v>
      </c>
      <c r="N3538">
        <f>[1]!b_agency_guarantor(A3538)</f>
        <v>0</v>
      </c>
    </row>
    <row r="3539" spans="1:14" x14ac:dyDescent="0.25">
      <c r="A3539" t="s">
        <v>17680</v>
      </c>
      <c r="B3539" t="s">
        <v>17681</v>
      </c>
      <c r="C3539" t="str">
        <f>[1]!b_info_issuerupdated(A3539)</f>
        <v>东台惠民城镇化建设发展有限公司</v>
      </c>
      <c r="D3539" t="s">
        <v>12</v>
      </c>
      <c r="E3539" t="s">
        <v>3278</v>
      </c>
      <c r="F3539">
        <v>6</v>
      </c>
      <c r="G3539">
        <v>2415</v>
      </c>
      <c r="H3539">
        <v>8.6870999999999992</v>
      </c>
      <c r="I3539" s="1">
        <v>2</v>
      </c>
      <c r="J3539" s="1">
        <v>6.7939999999999996</v>
      </c>
      <c r="K3539" t="s">
        <v>14</v>
      </c>
      <c r="L3539" t="str">
        <f>[1]!s_info_province(A3539)</f>
        <v>江苏省</v>
      </c>
      <c r="M3539" t="str">
        <f>[1]!s_info_city(A3539)</f>
        <v>东台市</v>
      </c>
      <c r="N3539" t="str">
        <f>[1]!b_agency_guarantor(A3539)</f>
        <v>东台市国有资产经营有限公司</v>
      </c>
    </row>
    <row r="3540" spans="1:14" x14ac:dyDescent="0.25">
      <c r="A3540" t="s">
        <v>9119</v>
      </c>
      <c r="B3540" t="s">
        <v>9120</v>
      </c>
      <c r="C3540" t="str">
        <f>[1]!b_info_issuerupdated(A3540)</f>
        <v>寿光市惠农新农村建设投资开发有限公司</v>
      </c>
      <c r="D3540" t="s">
        <v>12</v>
      </c>
      <c r="E3540" t="s">
        <v>3197</v>
      </c>
      <c r="F3540">
        <v>5</v>
      </c>
      <c r="G3540">
        <v>2403</v>
      </c>
      <c r="I3540" s="1">
        <v>2</v>
      </c>
      <c r="J3540" s="1">
        <v>5.7310999999999996</v>
      </c>
      <c r="K3540" t="s">
        <v>14</v>
      </c>
      <c r="L3540" t="str">
        <f>[1]!s_info_province(A3540)</f>
        <v>山东省</v>
      </c>
      <c r="M3540" t="str">
        <f>[1]!s_info_city(A3540)</f>
        <v>寿光市</v>
      </c>
      <c r="N3540">
        <f>[1]!b_agency_guarantor(A3540)</f>
        <v>0</v>
      </c>
    </row>
    <row r="3541" spans="1:14" x14ac:dyDescent="0.25">
      <c r="A3541" t="s">
        <v>9084</v>
      </c>
      <c r="B3541" t="s">
        <v>9085</v>
      </c>
      <c r="C3541" t="str">
        <f>[1]!b_info_issuerupdated(A3541)</f>
        <v>寿光市惠农新农村建设投资开发有限公司</v>
      </c>
      <c r="D3541" t="s">
        <v>12</v>
      </c>
      <c r="E3541" t="s">
        <v>2928</v>
      </c>
      <c r="F3541">
        <v>4</v>
      </c>
      <c r="G3541">
        <v>2326</v>
      </c>
      <c r="I3541" s="1">
        <v>2</v>
      </c>
      <c r="J3541" s="1">
        <v>5.617</v>
      </c>
      <c r="K3541" t="s">
        <v>14</v>
      </c>
      <c r="L3541" t="str">
        <f>[1]!s_info_province(A3541)</f>
        <v>山东省</v>
      </c>
      <c r="M3541" t="str">
        <f>[1]!s_info_city(A3541)</f>
        <v>寿光市</v>
      </c>
      <c r="N3541">
        <f>[1]!b_agency_guarantor(A3541)</f>
        <v>0</v>
      </c>
    </row>
    <row r="3542" spans="1:14" x14ac:dyDescent="0.25">
      <c r="A3542" t="s">
        <v>14409</v>
      </c>
      <c r="B3542" t="s">
        <v>14410</v>
      </c>
      <c r="C3542" t="str">
        <f>[1]!b_info_issuerupdated(A3542)</f>
        <v>贵州双龙航空港开发投资(集团)有限公司</v>
      </c>
      <c r="D3542" t="s">
        <v>12</v>
      </c>
      <c r="E3542" t="s">
        <v>2499</v>
      </c>
      <c r="F3542">
        <v>5.4</v>
      </c>
      <c r="G3542">
        <v>2182</v>
      </c>
      <c r="H3542">
        <v>9.5747</v>
      </c>
      <c r="I3542" s="1">
        <v>2</v>
      </c>
      <c r="J3542" s="1">
        <v>6.4402999999999997</v>
      </c>
      <c r="K3542" t="s">
        <v>14</v>
      </c>
      <c r="L3542" t="str">
        <f>[1]!s_info_province(A3542)</f>
        <v>贵州省</v>
      </c>
      <c r="M3542" t="str">
        <f>[1]!s_info_city(A3542)</f>
        <v>贵阳市</v>
      </c>
      <c r="N3542">
        <f>[1]!b_agency_guarantor(A3542)</f>
        <v>0</v>
      </c>
    </row>
    <row r="3543" spans="1:14" x14ac:dyDescent="0.25">
      <c r="A3543" t="s">
        <v>14351</v>
      </c>
      <c r="B3543" t="s">
        <v>14352</v>
      </c>
      <c r="C3543" t="str">
        <f>[1]!b_info_issuerupdated(A3543)</f>
        <v>贵州双龙航空港开发投资(集团)有限公司</v>
      </c>
      <c r="D3543" t="s">
        <v>12</v>
      </c>
      <c r="E3543" t="s">
        <v>2427</v>
      </c>
      <c r="F3543">
        <v>10</v>
      </c>
      <c r="G3543">
        <v>2160</v>
      </c>
      <c r="H3543">
        <v>9.5615000000000006</v>
      </c>
      <c r="I3543" s="1">
        <v>2</v>
      </c>
      <c r="J3543" s="1">
        <v>6.3898000000000001</v>
      </c>
      <c r="K3543" t="s">
        <v>14</v>
      </c>
      <c r="L3543" t="str">
        <f>[1]!s_info_province(A3543)</f>
        <v>贵州省</v>
      </c>
      <c r="M3543" t="str">
        <f>[1]!s_info_city(A3543)</f>
        <v>贵阳市</v>
      </c>
      <c r="N3543">
        <f>[1]!b_agency_guarantor(A3543)</f>
        <v>0</v>
      </c>
    </row>
    <row r="3544" spans="1:14" x14ac:dyDescent="0.25">
      <c r="A3544" t="s">
        <v>13728</v>
      </c>
      <c r="B3544" t="s">
        <v>13729</v>
      </c>
      <c r="C3544" t="str">
        <f>[1]!b_info_issuerupdated(A3544)</f>
        <v>邳州经开控股集团有限公司</v>
      </c>
      <c r="D3544" t="s">
        <v>12</v>
      </c>
      <c r="E3544" t="s">
        <v>2296</v>
      </c>
      <c r="F3544">
        <v>11.5</v>
      </c>
      <c r="G3544">
        <v>2098</v>
      </c>
      <c r="H3544">
        <v>8.5190000000000001</v>
      </c>
      <c r="I3544" s="1">
        <v>2</v>
      </c>
      <c r="J3544" s="1">
        <v>5.8936999999999999</v>
      </c>
      <c r="K3544" t="s">
        <v>14</v>
      </c>
      <c r="L3544" t="str">
        <f>[1]!s_info_province(A3544)</f>
        <v>江苏省</v>
      </c>
      <c r="M3544" t="str">
        <f>[1]!s_info_city(A3544)</f>
        <v>邳州市</v>
      </c>
      <c r="N3544" t="str">
        <f>[1]!b_agency_guarantor(A3544)</f>
        <v>江苏润城资产经营集团有限公司</v>
      </c>
    </row>
    <row r="3545" spans="1:14" x14ac:dyDescent="0.25">
      <c r="A3545" t="s">
        <v>13822</v>
      </c>
      <c r="B3545" t="s">
        <v>13823</v>
      </c>
      <c r="C3545" t="str">
        <f>[1]!b_info_issuerupdated(A3545)</f>
        <v>贵州双龙航空港开发投资(集团)有限公司</v>
      </c>
      <c r="D3545" t="s">
        <v>12</v>
      </c>
      <c r="E3545" t="s">
        <v>13824</v>
      </c>
      <c r="F3545">
        <v>11.1</v>
      </c>
      <c r="G3545">
        <v>2011</v>
      </c>
      <c r="H3545">
        <v>9.4502000000000006</v>
      </c>
      <c r="I3545" s="1">
        <v>2</v>
      </c>
      <c r="J3545" s="1">
        <v>5.9806999999999997</v>
      </c>
      <c r="K3545" t="s">
        <v>14</v>
      </c>
      <c r="L3545" t="str">
        <f>[1]!s_info_province(A3545)</f>
        <v>贵州省</v>
      </c>
      <c r="M3545" t="str">
        <f>[1]!s_info_city(A3545)</f>
        <v>贵阳市</v>
      </c>
      <c r="N3545">
        <f>[1]!b_agency_guarantor(A3545)</f>
        <v>0</v>
      </c>
    </row>
    <row r="3546" spans="1:14" x14ac:dyDescent="0.25">
      <c r="A3546" t="s">
        <v>13452</v>
      </c>
      <c r="B3546" t="s">
        <v>13453</v>
      </c>
      <c r="C3546" t="str">
        <f>[1]!b_info_issuerupdated(A3546)</f>
        <v>昆明市公共租赁住房开发建设管理有限公司</v>
      </c>
      <c r="D3546" t="s">
        <v>12</v>
      </c>
      <c r="E3546" t="s">
        <v>5606</v>
      </c>
      <c r="F3546">
        <v>7</v>
      </c>
      <c r="G3546">
        <v>1852</v>
      </c>
      <c r="H3546">
        <v>5.9146000000000001</v>
      </c>
      <c r="I3546" s="1">
        <v>2</v>
      </c>
      <c r="J3546" s="1">
        <v>3.76</v>
      </c>
      <c r="K3546" t="s">
        <v>14</v>
      </c>
      <c r="L3546" t="str">
        <f>[1]!s_info_province(A3546)</f>
        <v>云南省</v>
      </c>
      <c r="M3546" t="str">
        <f>[1]!s_info_city(A3546)</f>
        <v>昆明市</v>
      </c>
      <c r="N3546">
        <f>[1]!b_agency_guarantor(A3546)</f>
        <v>0</v>
      </c>
    </row>
    <row r="3547" spans="1:14" x14ac:dyDescent="0.25">
      <c r="A3547" t="s">
        <v>18493</v>
      </c>
      <c r="B3547" t="s">
        <v>18494</v>
      </c>
      <c r="C3547" t="str">
        <f>[1]!b_info_issuerupdated(A3547)</f>
        <v>济宁市兖州区惠民城建投资有限公司</v>
      </c>
      <c r="D3547" t="s">
        <v>12</v>
      </c>
      <c r="E3547" t="s">
        <v>3963</v>
      </c>
      <c r="F3547">
        <v>3</v>
      </c>
      <c r="G3547">
        <v>1819</v>
      </c>
      <c r="H3547">
        <v>8</v>
      </c>
      <c r="I3547" s="1">
        <v>2</v>
      </c>
      <c r="J3547" s="1">
        <v>6.2751000000000001</v>
      </c>
      <c r="K3547" t="s">
        <v>14</v>
      </c>
      <c r="L3547" t="str">
        <f>[1]!s_info_province(A3547)</f>
        <v>山东省</v>
      </c>
      <c r="M3547" t="str">
        <f>[1]!s_info_city(A3547)</f>
        <v>济宁市</v>
      </c>
      <c r="N3547">
        <f>[1]!b_agency_guarantor(A3547)</f>
        <v>0</v>
      </c>
    </row>
    <row r="3548" spans="1:14" x14ac:dyDescent="0.25">
      <c r="A3548" t="s">
        <v>3934</v>
      </c>
      <c r="B3548" t="s">
        <v>3935</v>
      </c>
      <c r="C3548" t="str">
        <f>[1]!b_info_issuerupdated(A3548)</f>
        <v>建湖县城市建设投资有限公司</v>
      </c>
      <c r="D3548" t="s">
        <v>12</v>
      </c>
      <c r="E3548" t="s">
        <v>3936</v>
      </c>
      <c r="F3548">
        <v>5</v>
      </c>
      <c r="G3548">
        <v>1813</v>
      </c>
      <c r="H3548">
        <v>9.0942000000000007</v>
      </c>
      <c r="I3548" s="1">
        <v>2</v>
      </c>
      <c r="J3548" s="1">
        <v>7.5655000000000001</v>
      </c>
      <c r="K3548" t="s">
        <v>14</v>
      </c>
      <c r="L3548" t="str">
        <f>[1]!s_info_province(A3548)</f>
        <v>江苏省</v>
      </c>
      <c r="M3548" t="str">
        <f>[1]!s_info_city(A3548)</f>
        <v>盐城市</v>
      </c>
      <c r="N3548">
        <f>[1]!b_agency_guarantor(A3548)</f>
        <v>0</v>
      </c>
    </row>
    <row r="3549" spans="1:14" x14ac:dyDescent="0.25">
      <c r="A3549" t="s">
        <v>3928</v>
      </c>
      <c r="B3549" t="s">
        <v>3929</v>
      </c>
      <c r="C3549" t="str">
        <f>[1]!b_info_issuerupdated(A3549)</f>
        <v>长春城市开发(集团)有限公司</v>
      </c>
      <c r="D3549" t="s">
        <v>12</v>
      </c>
      <c r="E3549" t="s">
        <v>3930</v>
      </c>
      <c r="F3549">
        <v>5</v>
      </c>
      <c r="G3549">
        <v>1812</v>
      </c>
      <c r="H3549">
        <v>7.4474</v>
      </c>
      <c r="I3549" s="1">
        <v>2</v>
      </c>
      <c r="J3549" s="1">
        <v>8.0024999999999995</v>
      </c>
      <c r="K3549" t="s">
        <v>14</v>
      </c>
      <c r="L3549" t="str">
        <f>[1]!s_info_province(A3549)</f>
        <v>吉林省</v>
      </c>
      <c r="M3549" t="str">
        <f>[1]!s_info_city(A3549)</f>
        <v>长春市</v>
      </c>
      <c r="N3549">
        <f>[1]!b_agency_guarantor(A3549)</f>
        <v>0</v>
      </c>
    </row>
    <row r="3550" spans="1:14" x14ac:dyDescent="0.25">
      <c r="A3550" t="s">
        <v>18455</v>
      </c>
      <c r="B3550" t="s">
        <v>18456</v>
      </c>
      <c r="C3550" t="str">
        <f>[1]!b_info_issuerupdated(A3550)</f>
        <v>聊城市安泰城乡投资开发有限责任公司</v>
      </c>
      <c r="D3550" t="s">
        <v>12</v>
      </c>
      <c r="E3550" t="s">
        <v>3922</v>
      </c>
      <c r="F3550">
        <v>9.6999999999999993</v>
      </c>
      <c r="G3550">
        <v>1812</v>
      </c>
      <c r="H3550">
        <v>8.1936</v>
      </c>
      <c r="I3550" s="1">
        <v>2</v>
      </c>
      <c r="J3550" s="1">
        <v>6.1818</v>
      </c>
      <c r="K3550" t="s">
        <v>14</v>
      </c>
      <c r="L3550" t="str">
        <f>[1]!s_info_province(A3550)</f>
        <v>山东省</v>
      </c>
      <c r="M3550" t="str">
        <f>[1]!s_info_city(A3550)</f>
        <v>聊城市</v>
      </c>
      <c r="N3550">
        <f>[1]!b_agency_guarantor(A3550)</f>
        <v>0</v>
      </c>
    </row>
    <row r="3551" spans="1:14" x14ac:dyDescent="0.25">
      <c r="A3551" t="s">
        <v>3926</v>
      </c>
      <c r="B3551" t="s">
        <v>3927</v>
      </c>
      <c r="C3551" t="str">
        <f>[1]!b_info_issuerupdated(A3551)</f>
        <v>常德市鼎力实业有限公司</v>
      </c>
      <c r="D3551" t="s">
        <v>12</v>
      </c>
      <c r="E3551" t="s">
        <v>3457</v>
      </c>
      <c r="F3551">
        <v>5</v>
      </c>
      <c r="G3551">
        <v>1811</v>
      </c>
      <c r="H3551">
        <v>8.3928999999999991</v>
      </c>
      <c r="I3551" s="1">
        <v>2</v>
      </c>
      <c r="J3551" s="1">
        <v>8.2056000000000004</v>
      </c>
      <c r="K3551" t="s">
        <v>14</v>
      </c>
      <c r="L3551" t="str">
        <f>[1]!s_info_province(A3551)</f>
        <v>湖南省</v>
      </c>
      <c r="M3551" t="str">
        <f>[1]!s_info_city(A3551)</f>
        <v>常德市</v>
      </c>
      <c r="N3551">
        <f>[1]!b_agency_guarantor(A3551)</f>
        <v>0</v>
      </c>
    </row>
    <row r="3552" spans="1:14" x14ac:dyDescent="0.25">
      <c r="A3552" t="s">
        <v>18469</v>
      </c>
      <c r="B3552" t="s">
        <v>18470</v>
      </c>
      <c r="C3552" t="str">
        <f>[1]!b_info_issuerupdated(A3552)</f>
        <v>江苏众安建设投资(集团)有限公司</v>
      </c>
      <c r="D3552" t="s">
        <v>12</v>
      </c>
      <c r="E3552" t="s">
        <v>3922</v>
      </c>
      <c r="F3552">
        <v>5.4</v>
      </c>
      <c r="G3552">
        <v>1811</v>
      </c>
      <c r="H3552">
        <v>8.4929000000000006</v>
      </c>
      <c r="I3552" s="1">
        <v>2</v>
      </c>
      <c r="J3552" s="1">
        <v>6.26</v>
      </c>
      <c r="K3552" t="s">
        <v>14</v>
      </c>
      <c r="L3552" t="str">
        <f>[1]!s_info_province(A3552)</f>
        <v>江苏省</v>
      </c>
      <c r="M3552" t="str">
        <f>[1]!s_info_city(A3552)</f>
        <v>宿迁市</v>
      </c>
      <c r="N3552">
        <f>[1]!b_agency_guarantor(A3552)</f>
        <v>0</v>
      </c>
    </row>
    <row r="3553" spans="1:14" x14ac:dyDescent="0.25">
      <c r="A3553" t="s">
        <v>3913</v>
      </c>
      <c r="B3553" t="s">
        <v>3914</v>
      </c>
      <c r="C3553" t="str">
        <f>[1]!b_info_issuerupdated(A3553)</f>
        <v>淮北市建投控股集团有限公司</v>
      </c>
      <c r="D3553" t="s">
        <v>12</v>
      </c>
      <c r="E3553" t="s">
        <v>3915</v>
      </c>
      <c r="F3553">
        <v>5</v>
      </c>
      <c r="G3553">
        <v>1806</v>
      </c>
      <c r="H3553">
        <v>6.6951999999999998</v>
      </c>
      <c r="I3553" s="1">
        <v>2</v>
      </c>
      <c r="J3553" s="1">
        <v>6.0270999999999999</v>
      </c>
      <c r="K3553" t="s">
        <v>14</v>
      </c>
      <c r="L3553" t="str">
        <f>[1]!s_info_province(A3553)</f>
        <v>安徽省</v>
      </c>
      <c r="M3553" t="str">
        <f>[1]!s_info_city(A3553)</f>
        <v>淮北市</v>
      </c>
      <c r="N3553">
        <f>[1]!b_agency_guarantor(A3553)</f>
        <v>0</v>
      </c>
    </row>
    <row r="3554" spans="1:14" x14ac:dyDescent="0.25">
      <c r="A3554" t="s">
        <v>9206</v>
      </c>
      <c r="B3554" t="s">
        <v>9207</v>
      </c>
      <c r="C3554" t="str">
        <f>[1]!b_info_issuerupdated(A3554)</f>
        <v>天津市宁河区兴宁建设投资集团有限公司</v>
      </c>
      <c r="D3554" t="s">
        <v>12</v>
      </c>
      <c r="E3554" t="s">
        <v>3903</v>
      </c>
      <c r="F3554">
        <v>5</v>
      </c>
      <c r="G3554">
        <v>1798</v>
      </c>
      <c r="I3554" s="1">
        <v>2</v>
      </c>
      <c r="J3554" s="1">
        <v>7.0914000000000001</v>
      </c>
      <c r="K3554" t="s">
        <v>14</v>
      </c>
      <c r="L3554" t="str">
        <f>[1]!s_info_province(A3554)</f>
        <v>天津</v>
      </c>
      <c r="M3554" t="str">
        <f>[1]!s_info_city(A3554)</f>
        <v>天津市</v>
      </c>
      <c r="N3554" t="str">
        <f>[1]!b_agency_guarantor(A3554)</f>
        <v>天津临港建设开发有限公司</v>
      </c>
    </row>
    <row r="3555" spans="1:14" x14ac:dyDescent="0.25">
      <c r="A3555" t="s">
        <v>9192</v>
      </c>
      <c r="B3555" t="s">
        <v>9193</v>
      </c>
      <c r="C3555" t="str">
        <f>[1]!b_info_issuerupdated(A3555)</f>
        <v>江苏望涛投资建设有限公司</v>
      </c>
      <c r="D3555" t="s">
        <v>12</v>
      </c>
      <c r="E3555" t="s">
        <v>3893</v>
      </c>
      <c r="F3555">
        <v>4.7</v>
      </c>
      <c r="G3555">
        <v>1797</v>
      </c>
      <c r="I3555" s="1">
        <v>2</v>
      </c>
      <c r="K3555" t="s">
        <v>14</v>
      </c>
      <c r="L3555" t="str">
        <f>[1]!s_info_province(A3555)</f>
        <v>江苏省</v>
      </c>
      <c r="M3555" t="str">
        <f>[1]!s_info_city(A3555)</f>
        <v>泰州市</v>
      </c>
      <c r="N3555" t="str">
        <f>[1]!b_agency_guarantor(A3555)</f>
        <v>江苏创鸿资产管理有限公司</v>
      </c>
    </row>
    <row r="3556" spans="1:14" x14ac:dyDescent="0.25">
      <c r="A3556" t="s">
        <v>18274</v>
      </c>
      <c r="B3556" t="s">
        <v>18275</v>
      </c>
      <c r="C3556" t="str">
        <f>[1]!b_info_issuerupdated(A3556)</f>
        <v>泰州鑫泰集团有限公司</v>
      </c>
      <c r="D3556" t="s">
        <v>12</v>
      </c>
      <c r="E3556" t="s">
        <v>3903</v>
      </c>
      <c r="F3556">
        <v>7</v>
      </c>
      <c r="G3556">
        <v>1797</v>
      </c>
      <c r="H3556">
        <v>7.4842000000000004</v>
      </c>
      <c r="I3556" s="1">
        <v>2</v>
      </c>
      <c r="J3556" s="1">
        <v>5.5377000000000001</v>
      </c>
      <c r="K3556" t="s">
        <v>14</v>
      </c>
      <c r="L3556" t="str">
        <f>[1]!s_info_province(A3556)</f>
        <v>江苏省</v>
      </c>
      <c r="M3556" t="str">
        <f>[1]!s_info_city(A3556)</f>
        <v>泰州市</v>
      </c>
      <c r="N3556">
        <f>[1]!b_agency_guarantor(A3556)</f>
        <v>0</v>
      </c>
    </row>
    <row r="3557" spans="1:14" x14ac:dyDescent="0.25">
      <c r="A3557" t="s">
        <v>3841</v>
      </c>
      <c r="B3557" t="s">
        <v>3842</v>
      </c>
      <c r="C3557" t="str">
        <f>[1]!b_info_issuerupdated(A3557)</f>
        <v>淮北市建投控股集团有限公司</v>
      </c>
      <c r="D3557" t="s">
        <v>12</v>
      </c>
      <c r="E3557" t="s">
        <v>3804</v>
      </c>
      <c r="F3557">
        <v>5</v>
      </c>
      <c r="G3557">
        <v>1792</v>
      </c>
      <c r="H3557">
        <v>6.6905000000000001</v>
      </c>
      <c r="I3557" s="1">
        <v>2</v>
      </c>
      <c r="J3557" s="1">
        <v>5.0989000000000004</v>
      </c>
      <c r="K3557" t="s">
        <v>14</v>
      </c>
      <c r="L3557" t="str">
        <f>[1]!s_info_province(A3557)</f>
        <v>安徽省</v>
      </c>
      <c r="M3557" t="str">
        <f>[1]!s_info_city(A3557)</f>
        <v>淮北市</v>
      </c>
      <c r="N3557">
        <f>[1]!b_agency_guarantor(A3557)</f>
        <v>0</v>
      </c>
    </row>
    <row r="3558" spans="1:14" x14ac:dyDescent="0.25">
      <c r="A3558" t="s">
        <v>18414</v>
      </c>
      <c r="B3558" t="s">
        <v>18415</v>
      </c>
      <c r="C3558" t="str">
        <f>[1]!b_info_issuerupdated(A3558)</f>
        <v>荆州海子湖投资有限公司</v>
      </c>
      <c r="D3558" t="s">
        <v>12</v>
      </c>
      <c r="E3558" t="s">
        <v>3761</v>
      </c>
      <c r="F3558">
        <v>5</v>
      </c>
      <c r="G3558">
        <v>1792</v>
      </c>
      <c r="H3558">
        <v>8.1311999999999998</v>
      </c>
      <c r="I3558" s="1">
        <v>2</v>
      </c>
      <c r="J3558" s="1">
        <v>6.7409999999999997</v>
      </c>
      <c r="K3558" t="s">
        <v>14</v>
      </c>
      <c r="L3558" t="str">
        <f>[1]!s_info_province(A3558)</f>
        <v>湖北省</v>
      </c>
      <c r="M3558" t="str">
        <f>[1]!s_info_city(A3558)</f>
        <v>荆州市</v>
      </c>
      <c r="N3558">
        <f>[1]!b_agency_guarantor(A3558)</f>
        <v>0</v>
      </c>
    </row>
    <row r="3559" spans="1:14" x14ac:dyDescent="0.25">
      <c r="A3559" t="s">
        <v>18338</v>
      </c>
      <c r="B3559" t="s">
        <v>18339</v>
      </c>
      <c r="C3559" t="str">
        <f>[1]!b_info_issuerupdated(A3559)</f>
        <v>忻州资产经营集团有限公司</v>
      </c>
      <c r="D3559" t="s">
        <v>12</v>
      </c>
      <c r="E3559" t="s">
        <v>3854</v>
      </c>
      <c r="F3559">
        <v>5</v>
      </c>
      <c r="G3559">
        <v>1790</v>
      </c>
      <c r="H3559">
        <v>6.2398999999999996</v>
      </c>
      <c r="I3559" s="1">
        <v>2</v>
      </c>
      <c r="J3559" s="1">
        <v>4.8143000000000002</v>
      </c>
      <c r="K3559" t="s">
        <v>14</v>
      </c>
      <c r="L3559" t="str">
        <f>[1]!s_info_province(A3559)</f>
        <v>山西省</v>
      </c>
      <c r="M3559" t="str">
        <f>[1]!s_info_city(A3559)</f>
        <v>忻州市</v>
      </c>
      <c r="N3559">
        <f>[1]!b_agency_guarantor(A3559)</f>
        <v>0</v>
      </c>
    </row>
    <row r="3560" spans="1:14" x14ac:dyDescent="0.25">
      <c r="A3560" t="s">
        <v>18308</v>
      </c>
      <c r="B3560" t="s">
        <v>18309</v>
      </c>
      <c r="C3560" t="str">
        <f>[1]!b_info_issuerupdated(A3560)</f>
        <v>扬州市运和城市建设投资集团有限公司</v>
      </c>
      <c r="D3560" t="s">
        <v>12</v>
      </c>
      <c r="E3560" t="s">
        <v>3854</v>
      </c>
      <c r="F3560">
        <v>10</v>
      </c>
      <c r="G3560">
        <v>1786</v>
      </c>
      <c r="H3560">
        <v>6.2385999999999999</v>
      </c>
      <c r="I3560" s="1">
        <v>2</v>
      </c>
      <c r="J3560" s="1">
        <v>5.2622</v>
      </c>
      <c r="K3560" t="s">
        <v>14</v>
      </c>
      <c r="L3560" t="str">
        <f>[1]!s_info_province(A3560)</f>
        <v>江苏省</v>
      </c>
      <c r="M3560" t="str">
        <f>[1]!s_info_city(A3560)</f>
        <v>扬州市</v>
      </c>
      <c r="N3560">
        <f>[1]!b_agency_guarantor(A3560)</f>
        <v>0</v>
      </c>
    </row>
    <row r="3561" spans="1:14" x14ac:dyDescent="0.25">
      <c r="A3561" t="s">
        <v>18326</v>
      </c>
      <c r="B3561" t="s">
        <v>18327</v>
      </c>
      <c r="C3561" t="str">
        <f>[1]!b_info_issuerupdated(A3561)</f>
        <v>毕节市碧海新区建设投资有限责任公司</v>
      </c>
      <c r="D3561" t="s">
        <v>12</v>
      </c>
      <c r="E3561" t="s">
        <v>3851</v>
      </c>
      <c r="F3561">
        <v>7</v>
      </c>
      <c r="G3561">
        <v>1786</v>
      </c>
      <c r="H3561">
        <v>8.9778000000000002</v>
      </c>
      <c r="I3561" s="1">
        <v>2</v>
      </c>
      <c r="J3561" s="1">
        <v>14.345000000000001</v>
      </c>
      <c r="K3561" t="s">
        <v>14</v>
      </c>
      <c r="L3561" t="str">
        <f>[1]!s_info_province(A3561)</f>
        <v>贵州省</v>
      </c>
      <c r="M3561" t="str">
        <f>[1]!s_info_city(A3561)</f>
        <v>毕节市</v>
      </c>
      <c r="N3561" t="str">
        <f>[1]!b_agency_guarantor(A3561)</f>
        <v>毕节市开源建设投资(集团)有限公司</v>
      </c>
    </row>
    <row r="3562" spans="1:14" x14ac:dyDescent="0.25">
      <c r="A3562" t="s">
        <v>18390</v>
      </c>
      <c r="B3562" t="s">
        <v>18391</v>
      </c>
      <c r="C3562" t="str">
        <f>[1]!b_info_issuerupdated(A3562)</f>
        <v>泰州市高港高新区开发建设有限责任公司</v>
      </c>
      <c r="D3562" t="s">
        <v>12</v>
      </c>
      <c r="E3562" t="s">
        <v>8652</v>
      </c>
      <c r="F3562">
        <v>7.6</v>
      </c>
      <c r="G3562">
        <v>1786</v>
      </c>
      <c r="H3562">
        <v>8.5277999999999992</v>
      </c>
      <c r="I3562" s="1">
        <v>2</v>
      </c>
      <c r="J3562" s="1">
        <v>6.6360999999999999</v>
      </c>
      <c r="K3562" t="s">
        <v>14</v>
      </c>
      <c r="L3562" t="str">
        <f>[1]!s_info_province(A3562)</f>
        <v>江苏省</v>
      </c>
      <c r="M3562" t="str">
        <f>[1]!s_info_city(A3562)</f>
        <v>泰州市</v>
      </c>
      <c r="N3562" t="str">
        <f>[1]!b_agency_guarantor(A3562)</f>
        <v>江苏创鸿资产管理有限公司</v>
      </c>
    </row>
    <row r="3563" spans="1:14" x14ac:dyDescent="0.25">
      <c r="A3563" t="s">
        <v>18372</v>
      </c>
      <c r="B3563" t="s">
        <v>18373</v>
      </c>
      <c r="C3563" t="str">
        <f>[1]!b_info_issuerupdated(A3563)</f>
        <v>鹰潭市国有控股集团有限公司</v>
      </c>
      <c r="D3563" t="s">
        <v>12</v>
      </c>
      <c r="E3563" t="s">
        <v>3851</v>
      </c>
      <c r="F3563">
        <v>8</v>
      </c>
      <c r="G3563">
        <v>1785</v>
      </c>
      <c r="H3563">
        <v>5.8883000000000001</v>
      </c>
      <c r="I3563" s="1">
        <v>2</v>
      </c>
      <c r="J3563" s="1">
        <v>4.8042999999999996</v>
      </c>
      <c r="K3563" t="s">
        <v>14</v>
      </c>
      <c r="L3563" t="str">
        <f>[1]!s_info_province(A3563)</f>
        <v>江西省</v>
      </c>
      <c r="M3563" t="str">
        <f>[1]!s_info_city(A3563)</f>
        <v>鹰潭市</v>
      </c>
      <c r="N3563">
        <f>[1]!b_agency_guarantor(A3563)</f>
        <v>0</v>
      </c>
    </row>
    <row r="3564" spans="1:14" x14ac:dyDescent="0.25">
      <c r="A3564" t="s">
        <v>8574</v>
      </c>
      <c r="B3564" t="s">
        <v>8575</v>
      </c>
      <c r="C3564" t="str">
        <f>[1]!b_info_issuerupdated(A3564)</f>
        <v>衡阳市湘江水利投资开发有限公司</v>
      </c>
      <c r="D3564" t="s">
        <v>12</v>
      </c>
      <c r="E3564" t="s">
        <v>3377</v>
      </c>
      <c r="F3564">
        <v>9</v>
      </c>
      <c r="G3564">
        <v>1783</v>
      </c>
      <c r="H3564">
        <v>6.0876999999999999</v>
      </c>
      <c r="I3564" s="1">
        <v>2</v>
      </c>
      <c r="J3564" s="1">
        <v>5.2671000000000001</v>
      </c>
      <c r="K3564" t="s">
        <v>14</v>
      </c>
      <c r="L3564" t="str">
        <f>[1]!s_info_province(A3564)</f>
        <v>湖南省</v>
      </c>
      <c r="M3564" t="str">
        <f>[1]!s_info_city(A3564)</f>
        <v>衡阳市</v>
      </c>
      <c r="N3564">
        <f>[1]!b_agency_guarantor(A3564)</f>
        <v>0</v>
      </c>
    </row>
    <row r="3565" spans="1:14" x14ac:dyDescent="0.25">
      <c r="A3565" t="s">
        <v>18346</v>
      </c>
      <c r="B3565" t="s">
        <v>18347</v>
      </c>
      <c r="C3565" t="str">
        <f>[1]!b_info_issuerupdated(A3565)</f>
        <v>西安曲江大明宫投资(集团)有限公司</v>
      </c>
      <c r="D3565" t="s">
        <v>12</v>
      </c>
      <c r="E3565" t="s">
        <v>3819</v>
      </c>
      <c r="F3565">
        <v>2.5</v>
      </c>
      <c r="G3565">
        <v>1783</v>
      </c>
      <c r="H3565">
        <v>8.0761000000000003</v>
      </c>
      <c r="I3565" s="1">
        <v>2</v>
      </c>
      <c r="J3565" s="1">
        <v>6.4783999999999997</v>
      </c>
      <c r="K3565" t="s">
        <v>14</v>
      </c>
      <c r="L3565" t="str">
        <f>[1]!s_info_province(A3565)</f>
        <v>陕西省</v>
      </c>
      <c r="M3565" t="str">
        <f>[1]!s_info_city(A3565)</f>
        <v>西安市</v>
      </c>
      <c r="N3565" t="str">
        <f>[1]!b_agency_guarantor(A3565)</f>
        <v>西安曲江文化控股有限公司</v>
      </c>
    </row>
    <row r="3566" spans="1:14" x14ac:dyDescent="0.25">
      <c r="A3566" t="s">
        <v>3791</v>
      </c>
      <c r="B3566" t="s">
        <v>3792</v>
      </c>
      <c r="C3566" t="str">
        <f>[1]!b_info_issuerupdated(A3566)</f>
        <v>驻马店市城乡建设投资集团有限公司</v>
      </c>
      <c r="D3566" t="s">
        <v>12</v>
      </c>
      <c r="E3566" t="s">
        <v>3790</v>
      </c>
      <c r="F3566">
        <v>5</v>
      </c>
      <c r="G3566">
        <v>1780</v>
      </c>
      <c r="H3566">
        <v>6.6368</v>
      </c>
      <c r="I3566" s="1">
        <v>2</v>
      </c>
      <c r="J3566" s="1">
        <v>6.1921999999999997</v>
      </c>
      <c r="K3566" t="s">
        <v>14</v>
      </c>
      <c r="L3566" t="str">
        <f>[1]!s_info_province(A3566)</f>
        <v>河南省</v>
      </c>
      <c r="M3566" t="str">
        <f>[1]!s_info_city(A3566)</f>
        <v>驻马店市</v>
      </c>
      <c r="N3566">
        <f>[1]!b_agency_guarantor(A3566)</f>
        <v>0</v>
      </c>
    </row>
    <row r="3567" spans="1:14" x14ac:dyDescent="0.25">
      <c r="A3567" t="s">
        <v>17944</v>
      </c>
      <c r="B3567" t="s">
        <v>17945</v>
      </c>
      <c r="C3567" t="str">
        <f>[1]!b_info_issuerupdated(A3567)</f>
        <v>大庆市城市建设投资开发有限公司</v>
      </c>
      <c r="D3567" t="s">
        <v>12</v>
      </c>
      <c r="E3567" t="s">
        <v>3896</v>
      </c>
      <c r="F3567">
        <v>6</v>
      </c>
      <c r="G3567">
        <v>1778</v>
      </c>
      <c r="H3567">
        <v>8.4234000000000009</v>
      </c>
      <c r="I3567" s="1">
        <v>2</v>
      </c>
      <c r="J3567" s="1">
        <v>6.3952</v>
      </c>
      <c r="K3567" t="s">
        <v>14</v>
      </c>
      <c r="L3567" t="str">
        <f>[1]!s_info_province(A3567)</f>
        <v>黑龙江省</v>
      </c>
      <c r="M3567" t="str">
        <f>[1]!s_info_city(A3567)</f>
        <v>大庆市</v>
      </c>
      <c r="N3567">
        <f>[1]!b_agency_guarantor(A3567)</f>
        <v>0</v>
      </c>
    </row>
    <row r="3568" spans="1:14" x14ac:dyDescent="0.25">
      <c r="A3568" t="s">
        <v>18262</v>
      </c>
      <c r="B3568" t="s">
        <v>18263</v>
      </c>
      <c r="C3568" t="str">
        <f>[1]!b_info_issuerupdated(A3568)</f>
        <v>柳州东通投资发展有限公司</v>
      </c>
      <c r="D3568" t="s">
        <v>12</v>
      </c>
      <c r="E3568" t="s">
        <v>3777</v>
      </c>
      <c r="F3568">
        <v>8</v>
      </c>
      <c r="G3568">
        <v>1773</v>
      </c>
      <c r="H3568">
        <v>8.2706999999999997</v>
      </c>
      <c r="I3568" s="1">
        <v>2</v>
      </c>
      <c r="J3568" s="1">
        <v>6.7689000000000004</v>
      </c>
      <c r="K3568" t="s">
        <v>14</v>
      </c>
      <c r="L3568" t="str">
        <f>[1]!s_info_province(A3568)</f>
        <v>广西壮族自治区</v>
      </c>
      <c r="M3568" t="str">
        <f>[1]!s_info_city(A3568)</f>
        <v>柳州市</v>
      </c>
      <c r="N3568" t="str">
        <f>[1]!b_agency_guarantor(A3568)</f>
        <v>柳州市投资控股有限公司</v>
      </c>
    </row>
    <row r="3569" spans="1:14" x14ac:dyDescent="0.25">
      <c r="A3569" t="s">
        <v>18050</v>
      </c>
      <c r="B3569" t="s">
        <v>18051</v>
      </c>
      <c r="C3569" t="str">
        <f>[1]!b_info_issuerupdated(A3569)</f>
        <v>六盘水市民生产业投资集团有限责任公司</v>
      </c>
      <c r="D3569" t="s">
        <v>12</v>
      </c>
      <c r="E3569" t="s">
        <v>3777</v>
      </c>
      <c r="F3569">
        <v>15</v>
      </c>
      <c r="G3569">
        <v>1772</v>
      </c>
      <c r="H3569">
        <v>8.7702000000000009</v>
      </c>
      <c r="I3569" s="1">
        <v>2</v>
      </c>
      <c r="J3569" s="1">
        <v>6.8894000000000002</v>
      </c>
      <c r="K3569" t="s">
        <v>14</v>
      </c>
      <c r="L3569" t="str">
        <f>[1]!s_info_province(A3569)</f>
        <v>贵州省</v>
      </c>
      <c r="M3569" t="str">
        <f>[1]!s_info_city(A3569)</f>
        <v>六盘水市</v>
      </c>
      <c r="N3569">
        <f>[1]!b_agency_guarantor(A3569)</f>
        <v>0</v>
      </c>
    </row>
    <row r="3570" spans="1:14" x14ac:dyDescent="0.25">
      <c r="A3570" t="s">
        <v>18282</v>
      </c>
      <c r="B3570" t="s">
        <v>18283</v>
      </c>
      <c r="C3570" t="str">
        <f>[1]!b_info_issuerupdated(A3570)</f>
        <v>靖江市北辰城乡投资建设有限公司</v>
      </c>
      <c r="D3570" t="s">
        <v>12</v>
      </c>
      <c r="E3570" t="s">
        <v>3705</v>
      </c>
      <c r="F3570">
        <v>1.4</v>
      </c>
      <c r="G3570">
        <v>1769</v>
      </c>
      <c r="H3570">
        <v>7.9686000000000003</v>
      </c>
      <c r="I3570" s="1">
        <v>2</v>
      </c>
      <c r="J3570" s="1">
        <v>6.5326000000000004</v>
      </c>
      <c r="K3570" t="s">
        <v>14</v>
      </c>
      <c r="L3570" t="str">
        <f>[1]!s_info_province(A3570)</f>
        <v>江苏省</v>
      </c>
      <c r="M3570" t="str">
        <f>[1]!s_info_city(A3570)</f>
        <v>靖江市</v>
      </c>
      <c r="N3570" t="str">
        <f>[1]!b_agency_guarantor(A3570)</f>
        <v>无锡联合融资担保股份公司</v>
      </c>
    </row>
    <row r="3571" spans="1:14" x14ac:dyDescent="0.25">
      <c r="A3571" t="s">
        <v>9186</v>
      </c>
      <c r="B3571" t="s">
        <v>9187</v>
      </c>
      <c r="C3571" t="str">
        <f>[1]!b_info_issuerupdated(A3571)</f>
        <v>临汾市投资集团有限公司</v>
      </c>
      <c r="D3571" t="s">
        <v>12</v>
      </c>
      <c r="E3571" t="s">
        <v>3758</v>
      </c>
      <c r="F3571">
        <v>5</v>
      </c>
      <c r="G3571">
        <v>1766</v>
      </c>
      <c r="I3571" s="1">
        <v>2</v>
      </c>
      <c r="J3571" s="1">
        <v>7.0820999999999996</v>
      </c>
      <c r="K3571" t="s">
        <v>14</v>
      </c>
      <c r="L3571" t="str">
        <f>[1]!s_info_province(A3571)</f>
        <v>山西省</v>
      </c>
      <c r="M3571" t="str">
        <f>[1]!s_info_city(A3571)</f>
        <v>临汾市</v>
      </c>
      <c r="N3571">
        <f>[1]!b_agency_guarantor(A3571)</f>
        <v>0</v>
      </c>
    </row>
    <row r="3572" spans="1:14" x14ac:dyDescent="0.25">
      <c r="A3572" t="s">
        <v>18278</v>
      </c>
      <c r="B3572" t="s">
        <v>18279</v>
      </c>
      <c r="C3572" t="str">
        <f>[1]!b_info_issuerupdated(A3572)</f>
        <v>江苏世纪新城投资控股集团有限公司</v>
      </c>
      <c r="D3572" t="s">
        <v>12</v>
      </c>
      <c r="E3572" t="s">
        <v>3758</v>
      </c>
      <c r="F3572">
        <v>5</v>
      </c>
      <c r="G3572">
        <v>1766</v>
      </c>
      <c r="H3572">
        <v>9.2670999999999992</v>
      </c>
      <c r="I3572" s="1">
        <v>2</v>
      </c>
      <c r="J3572" s="1">
        <v>7.609</v>
      </c>
      <c r="K3572" t="s">
        <v>14</v>
      </c>
      <c r="L3572" t="str">
        <f>[1]!s_info_province(A3572)</f>
        <v>江苏省</v>
      </c>
      <c r="M3572" t="str">
        <f>[1]!s_info_city(A3572)</f>
        <v>盐城市</v>
      </c>
      <c r="N3572">
        <f>[1]!b_agency_guarantor(A3572)</f>
        <v>0</v>
      </c>
    </row>
    <row r="3573" spans="1:14" x14ac:dyDescent="0.25">
      <c r="A3573" t="s">
        <v>17158</v>
      </c>
      <c r="B3573" t="s">
        <v>17159</v>
      </c>
      <c r="C3573" t="str">
        <f>[1]!b_info_issuerupdated(A3573)</f>
        <v>兴化市城市建设投资有限公司</v>
      </c>
      <c r="D3573" t="s">
        <v>12</v>
      </c>
      <c r="E3573" t="s">
        <v>3611</v>
      </c>
      <c r="F3573">
        <v>10.5</v>
      </c>
      <c r="G3573">
        <v>1765</v>
      </c>
      <c r="H3573">
        <v>7.6665999999999999</v>
      </c>
      <c r="I3573" s="1">
        <v>2</v>
      </c>
      <c r="J3573" s="1">
        <v>5.8910999999999998</v>
      </c>
      <c r="K3573" t="s">
        <v>14</v>
      </c>
      <c r="L3573" t="str">
        <f>[1]!s_info_province(A3573)</f>
        <v>江苏省</v>
      </c>
      <c r="M3573" t="str">
        <f>[1]!s_info_city(A3573)</f>
        <v>兴化市</v>
      </c>
      <c r="N3573">
        <f>[1]!b_agency_guarantor(A3573)</f>
        <v>0</v>
      </c>
    </row>
    <row r="3574" spans="1:14" x14ac:dyDescent="0.25">
      <c r="A3574" t="s">
        <v>18200</v>
      </c>
      <c r="B3574" t="s">
        <v>18201</v>
      </c>
      <c r="C3574" t="str">
        <f>[1]!b_info_issuerupdated(A3574)</f>
        <v>郑州牟中发展投资有限公司</v>
      </c>
      <c r="D3574" t="s">
        <v>12</v>
      </c>
      <c r="E3574" t="s">
        <v>3730</v>
      </c>
      <c r="F3574">
        <v>10</v>
      </c>
      <c r="G3574">
        <v>1756</v>
      </c>
      <c r="H3574">
        <v>7.6120999999999999</v>
      </c>
      <c r="I3574" s="1">
        <v>2</v>
      </c>
      <c r="J3574" s="1">
        <v>6.0768000000000004</v>
      </c>
      <c r="K3574" t="s">
        <v>14</v>
      </c>
      <c r="L3574" t="str">
        <f>[1]!s_info_province(A3574)</f>
        <v>河南省</v>
      </c>
      <c r="M3574" t="str">
        <f>[1]!s_info_city(A3574)</f>
        <v>郑州市</v>
      </c>
      <c r="N3574">
        <f>[1]!b_agency_guarantor(A3574)</f>
        <v>0</v>
      </c>
    </row>
    <row r="3575" spans="1:14" x14ac:dyDescent="0.25">
      <c r="A3575" t="s">
        <v>18204</v>
      </c>
      <c r="B3575" t="s">
        <v>18205</v>
      </c>
      <c r="C3575" t="str">
        <f>[1]!b_info_issuerupdated(A3575)</f>
        <v>洛阳市西苑城市发展投资有限公司</v>
      </c>
      <c r="D3575" t="s">
        <v>12</v>
      </c>
      <c r="E3575" t="s">
        <v>3730</v>
      </c>
      <c r="F3575">
        <v>4</v>
      </c>
      <c r="G3575">
        <v>1756</v>
      </c>
      <c r="H3575">
        <v>7.3411</v>
      </c>
      <c r="I3575" s="1">
        <v>2</v>
      </c>
      <c r="J3575" s="1">
        <v>6.4307999999999996</v>
      </c>
      <c r="K3575" t="s">
        <v>14</v>
      </c>
      <c r="L3575" t="str">
        <f>[1]!s_info_province(A3575)</f>
        <v>河南省</v>
      </c>
      <c r="M3575" t="str">
        <f>[1]!s_info_city(A3575)</f>
        <v>洛阳市</v>
      </c>
      <c r="N3575">
        <f>[1]!b_agency_guarantor(A3575)</f>
        <v>0</v>
      </c>
    </row>
    <row r="3576" spans="1:14" x14ac:dyDescent="0.25">
      <c r="A3576" t="s">
        <v>18172</v>
      </c>
      <c r="B3576" t="s">
        <v>18173</v>
      </c>
      <c r="C3576" t="str">
        <f>[1]!b_info_issuerupdated(A3576)</f>
        <v>新乡平原示范区投资集团有限公司</v>
      </c>
      <c r="D3576" t="s">
        <v>12</v>
      </c>
      <c r="E3576" t="s">
        <v>8480</v>
      </c>
      <c r="F3576">
        <v>2</v>
      </c>
      <c r="G3576">
        <v>1752</v>
      </c>
      <c r="H3576">
        <v>7.4600999999999997</v>
      </c>
      <c r="I3576" s="1">
        <v>2</v>
      </c>
      <c r="J3576" s="1">
        <v>6.1172000000000004</v>
      </c>
      <c r="K3576" t="s">
        <v>14</v>
      </c>
      <c r="L3576" t="str">
        <f>[1]!s_info_province(A3576)</f>
        <v>河南省</v>
      </c>
      <c r="M3576" t="str">
        <f>[1]!s_info_city(A3576)</f>
        <v>新乡市</v>
      </c>
      <c r="N3576" t="str">
        <f>[1]!b_agency_guarantor(A3576)</f>
        <v>河南省中豫融资担保有限公司</v>
      </c>
    </row>
    <row r="3577" spans="1:14" x14ac:dyDescent="0.25">
      <c r="A3577" t="s">
        <v>18190</v>
      </c>
      <c r="B3577" t="s">
        <v>18191</v>
      </c>
      <c r="C3577" t="str">
        <f>[1]!b_info_issuerupdated(A3577)</f>
        <v>唐山金融控股集团股份有限公司</v>
      </c>
      <c r="D3577" t="s">
        <v>12</v>
      </c>
      <c r="E3577" t="s">
        <v>3715</v>
      </c>
      <c r="F3577">
        <v>11.9</v>
      </c>
      <c r="G3577">
        <v>1752</v>
      </c>
      <c r="H3577">
        <v>7.0792000000000002</v>
      </c>
      <c r="I3577" s="1">
        <v>2</v>
      </c>
      <c r="J3577" s="1">
        <v>6.0872000000000002</v>
      </c>
      <c r="K3577" t="s">
        <v>14</v>
      </c>
      <c r="L3577" t="str">
        <f>[1]!s_info_province(A3577)</f>
        <v>河北省</v>
      </c>
      <c r="M3577" t="str">
        <f>[1]!s_info_city(A3577)</f>
        <v>唐山市</v>
      </c>
      <c r="N3577">
        <f>[1]!b_agency_guarantor(A3577)</f>
        <v>0</v>
      </c>
    </row>
    <row r="3578" spans="1:14" x14ac:dyDescent="0.25">
      <c r="A3578" t="s">
        <v>18186</v>
      </c>
      <c r="B3578" t="s">
        <v>18187</v>
      </c>
      <c r="C3578" t="str">
        <f>[1]!b_info_issuerupdated(A3578)</f>
        <v>老河口市建设投资经营有限公司</v>
      </c>
      <c r="D3578" t="s">
        <v>12</v>
      </c>
      <c r="E3578" t="s">
        <v>3710</v>
      </c>
      <c r="F3578">
        <v>4</v>
      </c>
      <c r="G3578">
        <v>1750</v>
      </c>
      <c r="H3578">
        <v>8.7091999999999992</v>
      </c>
      <c r="I3578" s="1">
        <v>2</v>
      </c>
      <c r="J3578" s="1">
        <v>6.7404999999999999</v>
      </c>
      <c r="K3578" t="s">
        <v>14</v>
      </c>
      <c r="L3578" t="str">
        <f>[1]!s_info_province(A3578)</f>
        <v>湖北省</v>
      </c>
      <c r="M3578" t="str">
        <f>[1]!s_info_city(A3578)</f>
        <v>老河口市</v>
      </c>
      <c r="N3578">
        <f>[1]!b_agency_guarantor(A3578)</f>
        <v>0</v>
      </c>
    </row>
    <row r="3579" spans="1:14" x14ac:dyDescent="0.25">
      <c r="A3579" t="s">
        <v>3682</v>
      </c>
      <c r="B3579" t="s">
        <v>3683</v>
      </c>
      <c r="C3579" t="str">
        <f>[1]!b_info_issuerupdated(A3579)</f>
        <v>荆门高新技术产业开发有限责任公司</v>
      </c>
      <c r="D3579" t="s">
        <v>12</v>
      </c>
      <c r="E3579" t="s">
        <v>3679</v>
      </c>
      <c r="F3579">
        <v>3</v>
      </c>
      <c r="G3579">
        <v>1745</v>
      </c>
      <c r="H3579">
        <v>6.8274999999999997</v>
      </c>
      <c r="I3579" s="1">
        <v>2</v>
      </c>
      <c r="J3579" s="1">
        <v>7.2069999999999999</v>
      </c>
      <c r="K3579" t="s">
        <v>14</v>
      </c>
      <c r="L3579" t="str">
        <f>[1]!s_info_province(A3579)</f>
        <v>湖北省</v>
      </c>
      <c r="M3579" t="str">
        <f>[1]!s_info_city(A3579)</f>
        <v>荆门市</v>
      </c>
      <c r="N3579">
        <f>[1]!b_agency_guarantor(A3579)</f>
        <v>0</v>
      </c>
    </row>
    <row r="3580" spans="1:14" x14ac:dyDescent="0.25">
      <c r="A3580" t="s">
        <v>18148</v>
      </c>
      <c r="B3580" t="s">
        <v>18149</v>
      </c>
      <c r="C3580" t="str">
        <f>[1]!b_info_issuerupdated(A3580)</f>
        <v>雅安发展投资有限责任公司</v>
      </c>
      <c r="D3580" t="s">
        <v>12</v>
      </c>
      <c r="E3580" t="s">
        <v>3477</v>
      </c>
      <c r="F3580">
        <v>2</v>
      </c>
      <c r="G3580">
        <v>1745</v>
      </c>
      <c r="H3580">
        <v>7.2568000000000001</v>
      </c>
      <c r="I3580" s="1">
        <v>2</v>
      </c>
      <c r="J3580" s="1">
        <v>6.0526</v>
      </c>
      <c r="K3580" t="s">
        <v>14</v>
      </c>
      <c r="L3580" t="str">
        <f>[1]!s_info_province(A3580)</f>
        <v>四川省</v>
      </c>
      <c r="M3580" t="str">
        <f>[1]!s_info_city(A3580)</f>
        <v>雅安市</v>
      </c>
      <c r="N3580" t="str">
        <f>[1]!b_agency_guarantor(A3580)</f>
        <v>天府(四川)信用增进股份有限公司</v>
      </c>
    </row>
    <row r="3581" spans="1:14" x14ac:dyDescent="0.25">
      <c r="A3581" t="s">
        <v>18112</v>
      </c>
      <c r="B3581" t="s">
        <v>18113</v>
      </c>
      <c r="C3581" t="str">
        <f>[1]!b_info_issuerupdated(A3581)</f>
        <v>马鞍山市滨江新区建设投资有限公司</v>
      </c>
      <c r="D3581" t="s">
        <v>12</v>
      </c>
      <c r="E3581" t="s">
        <v>9167</v>
      </c>
      <c r="F3581">
        <v>5.5</v>
      </c>
      <c r="G3581">
        <v>1737</v>
      </c>
      <c r="H3581">
        <v>7.4756</v>
      </c>
      <c r="I3581" s="1">
        <v>2</v>
      </c>
      <c r="J3581" s="1">
        <v>7.3497000000000003</v>
      </c>
      <c r="K3581" t="s">
        <v>14</v>
      </c>
      <c r="L3581" t="str">
        <f>[1]!s_info_province(A3581)</f>
        <v>安徽省</v>
      </c>
      <c r="M3581" t="str">
        <f>[1]!s_info_city(A3581)</f>
        <v>马鞍山市</v>
      </c>
      <c r="N3581" t="str">
        <f>[1]!b_agency_guarantor(A3581)</f>
        <v>马鞍山南部承接产业转移新区经济技术发展有限公司</v>
      </c>
    </row>
    <row r="3582" spans="1:14" x14ac:dyDescent="0.25">
      <c r="A3582" t="s">
        <v>18102</v>
      </c>
      <c r="B3582" t="s">
        <v>18103</v>
      </c>
      <c r="C3582" t="str">
        <f>[1]!b_info_issuerupdated(A3582)</f>
        <v>西安曲江大明宫投资(集团)有限公司</v>
      </c>
      <c r="D3582" t="s">
        <v>12</v>
      </c>
      <c r="E3582" t="s">
        <v>9167</v>
      </c>
      <c r="F3582">
        <v>12</v>
      </c>
      <c r="G3582">
        <v>1736</v>
      </c>
      <c r="H3582">
        <v>8.0526</v>
      </c>
      <c r="I3582" s="1">
        <v>2</v>
      </c>
      <c r="J3582" s="1">
        <v>6.4047999999999998</v>
      </c>
      <c r="K3582" t="s">
        <v>14</v>
      </c>
      <c r="L3582" t="str">
        <f>[1]!s_info_province(A3582)</f>
        <v>陕西省</v>
      </c>
      <c r="M3582" t="str">
        <f>[1]!s_info_city(A3582)</f>
        <v>西安市</v>
      </c>
      <c r="N3582" t="str">
        <f>[1]!b_agency_guarantor(A3582)</f>
        <v>西安曲江文化控股有限公司</v>
      </c>
    </row>
    <row r="3583" spans="1:14" x14ac:dyDescent="0.25">
      <c r="A3583" t="s">
        <v>18080</v>
      </c>
      <c r="B3583" t="s">
        <v>18081</v>
      </c>
      <c r="C3583" t="str">
        <f>[1]!b_info_issuerupdated(A3583)</f>
        <v>新安县发达建设投资集团有限公司</v>
      </c>
      <c r="D3583" t="s">
        <v>12</v>
      </c>
      <c r="E3583" t="s">
        <v>3673</v>
      </c>
      <c r="F3583">
        <v>3</v>
      </c>
      <c r="G3583">
        <v>1735</v>
      </c>
      <c r="H3583">
        <v>7.6021000000000001</v>
      </c>
      <c r="I3583" s="1">
        <v>2</v>
      </c>
      <c r="J3583" s="1">
        <v>6.1295000000000002</v>
      </c>
      <c r="K3583" t="s">
        <v>14</v>
      </c>
      <c r="L3583" t="str">
        <f>[1]!s_info_province(A3583)</f>
        <v>河南省</v>
      </c>
      <c r="M3583" t="str">
        <f>[1]!s_info_city(A3583)</f>
        <v>洛阳市</v>
      </c>
      <c r="N3583" t="str">
        <f>[1]!b_agency_guarantor(A3583)</f>
        <v>河南省中豫融资担保有限公司</v>
      </c>
    </row>
    <row r="3584" spans="1:14" x14ac:dyDescent="0.25">
      <c r="A3584" t="s">
        <v>3590</v>
      </c>
      <c r="B3584" t="s">
        <v>3591</v>
      </c>
      <c r="C3584" t="str">
        <f>[1]!b_info_issuerupdated(A3584)</f>
        <v>驻马店市城乡建设投资集团有限公司</v>
      </c>
      <c r="D3584" t="s">
        <v>12</v>
      </c>
      <c r="E3584" t="s">
        <v>3581</v>
      </c>
      <c r="F3584">
        <v>10</v>
      </c>
      <c r="G3584">
        <v>1734</v>
      </c>
      <c r="H3584">
        <v>6.6249000000000002</v>
      </c>
      <c r="I3584" s="1">
        <v>2</v>
      </c>
      <c r="J3584" s="1">
        <v>5.1889000000000003</v>
      </c>
      <c r="K3584" t="s">
        <v>14</v>
      </c>
      <c r="L3584" t="str">
        <f>[1]!s_info_province(A3584)</f>
        <v>河南省</v>
      </c>
      <c r="M3584" t="str">
        <f>[1]!s_info_city(A3584)</f>
        <v>驻马店市</v>
      </c>
      <c r="N3584">
        <f>[1]!b_agency_guarantor(A3584)</f>
        <v>0</v>
      </c>
    </row>
    <row r="3585" spans="1:14" x14ac:dyDescent="0.25">
      <c r="A3585" t="s">
        <v>3592</v>
      </c>
      <c r="B3585" t="s">
        <v>3593</v>
      </c>
      <c r="C3585" t="str">
        <f>[1]!b_info_issuerupdated(A3585)</f>
        <v>建湖县城市建设投资有限公司</v>
      </c>
      <c r="D3585" t="s">
        <v>12</v>
      </c>
      <c r="E3585" t="s">
        <v>3360</v>
      </c>
      <c r="F3585">
        <v>5</v>
      </c>
      <c r="G3585">
        <v>1731</v>
      </c>
      <c r="H3585">
        <v>9.0503</v>
      </c>
      <c r="I3585" s="1">
        <v>2</v>
      </c>
      <c r="J3585" s="1">
        <v>9.1142000000000003</v>
      </c>
      <c r="K3585" t="s">
        <v>14</v>
      </c>
      <c r="L3585" t="str">
        <f>[1]!s_info_province(A3585)</f>
        <v>江苏省</v>
      </c>
      <c r="M3585" t="str">
        <f>[1]!s_info_city(A3585)</f>
        <v>盐城市</v>
      </c>
      <c r="N3585">
        <f>[1]!b_agency_guarantor(A3585)</f>
        <v>0</v>
      </c>
    </row>
    <row r="3586" spans="1:14" x14ac:dyDescent="0.25">
      <c r="A3586" t="s">
        <v>18036</v>
      </c>
      <c r="B3586" t="s">
        <v>18037</v>
      </c>
      <c r="C3586" t="str">
        <f>[1]!b_info_issuerupdated(A3586)</f>
        <v>新沂经济开发区建设发展有限公司</v>
      </c>
      <c r="D3586" t="s">
        <v>12</v>
      </c>
      <c r="E3586" t="s">
        <v>3578</v>
      </c>
      <c r="F3586">
        <v>4.4000000000000004</v>
      </c>
      <c r="G3586">
        <v>1731</v>
      </c>
      <c r="H3586">
        <v>8.7003000000000004</v>
      </c>
      <c r="I3586" s="1">
        <v>2</v>
      </c>
      <c r="J3586" s="1">
        <v>8.3520000000000003</v>
      </c>
      <c r="K3586" t="s">
        <v>14</v>
      </c>
      <c r="L3586" t="str">
        <f>[1]!s_info_province(A3586)</f>
        <v>江苏省</v>
      </c>
      <c r="M3586" t="str">
        <f>[1]!s_info_city(A3586)</f>
        <v>新沂市</v>
      </c>
      <c r="N3586" t="str">
        <f>[1]!b_agency_guarantor(A3586)</f>
        <v>新沂市城市投资发展有限公司</v>
      </c>
    </row>
    <row r="3587" spans="1:14" x14ac:dyDescent="0.25">
      <c r="A3587" t="s">
        <v>18058</v>
      </c>
      <c r="B3587" t="s">
        <v>18059</v>
      </c>
      <c r="C3587" t="str">
        <f>[1]!b_info_issuerupdated(A3587)</f>
        <v>新余市城市建设投资开发有限公司</v>
      </c>
      <c r="D3587" t="s">
        <v>12</v>
      </c>
      <c r="E3587" t="s">
        <v>3636</v>
      </c>
      <c r="F3587">
        <v>10</v>
      </c>
      <c r="G3587">
        <v>1731</v>
      </c>
      <c r="H3587">
        <v>6.0242000000000004</v>
      </c>
      <c r="I3587" s="1">
        <v>2</v>
      </c>
      <c r="J3587" s="1">
        <v>5.0587999999999997</v>
      </c>
      <c r="K3587" t="s">
        <v>14</v>
      </c>
      <c r="L3587" t="str">
        <f>[1]!s_info_province(A3587)</f>
        <v>江西省</v>
      </c>
      <c r="M3587" t="str">
        <f>[1]!s_info_city(A3587)</f>
        <v>新余市</v>
      </c>
      <c r="N3587">
        <f>[1]!b_agency_guarantor(A3587)</f>
        <v>0</v>
      </c>
    </row>
    <row r="3588" spans="1:14" x14ac:dyDescent="0.25">
      <c r="A3588" t="s">
        <v>18062</v>
      </c>
      <c r="B3588" t="s">
        <v>18063</v>
      </c>
      <c r="C3588" t="str">
        <f>[1]!b_info_issuerupdated(A3588)</f>
        <v>宜春交通投资集团有限公司</v>
      </c>
      <c r="D3588" t="s">
        <v>12</v>
      </c>
      <c r="E3588" t="s">
        <v>3504</v>
      </c>
      <c r="F3588">
        <v>7</v>
      </c>
      <c r="G3588">
        <v>1730</v>
      </c>
      <c r="H3588">
        <v>6.0739999999999998</v>
      </c>
      <c r="I3588" s="1">
        <v>2</v>
      </c>
      <c r="J3588" s="1">
        <v>5.4637000000000002</v>
      </c>
      <c r="K3588" t="s">
        <v>14</v>
      </c>
      <c r="L3588" t="str">
        <f>[1]!s_info_province(A3588)</f>
        <v>江西省</v>
      </c>
      <c r="M3588" t="str">
        <f>[1]!s_info_city(A3588)</f>
        <v>宜春市</v>
      </c>
      <c r="N3588">
        <f>[1]!b_agency_guarantor(A3588)</f>
        <v>0</v>
      </c>
    </row>
    <row r="3589" spans="1:14" x14ac:dyDescent="0.25">
      <c r="A3589" t="s">
        <v>17147</v>
      </c>
      <c r="B3589" t="s">
        <v>17148</v>
      </c>
      <c r="C3589" t="str">
        <f>[1]!b_info_issuerupdated(A3589)</f>
        <v>常德市鼎力实业有限公司</v>
      </c>
      <c r="D3589" t="s">
        <v>12</v>
      </c>
      <c r="E3589" t="s">
        <v>15305</v>
      </c>
      <c r="F3589">
        <v>0.3</v>
      </c>
      <c r="G3589">
        <v>1727</v>
      </c>
      <c r="H3589">
        <v>8.3484999999999996</v>
      </c>
      <c r="I3589" s="1">
        <v>2</v>
      </c>
      <c r="J3589" s="1">
        <v>6.5909000000000004</v>
      </c>
      <c r="K3589" t="s">
        <v>14</v>
      </c>
      <c r="L3589" t="str">
        <f>[1]!s_info_province(A3589)</f>
        <v>湖南省</v>
      </c>
      <c r="M3589" t="str">
        <f>[1]!s_info_city(A3589)</f>
        <v>常德市</v>
      </c>
      <c r="N3589">
        <f>[1]!b_agency_guarantor(A3589)</f>
        <v>0</v>
      </c>
    </row>
    <row r="3590" spans="1:14" x14ac:dyDescent="0.25">
      <c r="A3590" t="s">
        <v>18026</v>
      </c>
      <c r="B3590" t="s">
        <v>18027</v>
      </c>
      <c r="C3590" t="str">
        <f>[1]!b_info_issuerupdated(A3590)</f>
        <v>海安城镇建设投资有限公司</v>
      </c>
      <c r="D3590" t="s">
        <v>12</v>
      </c>
      <c r="E3590" t="s">
        <v>3384</v>
      </c>
      <c r="F3590">
        <v>10</v>
      </c>
      <c r="G3590">
        <v>1724</v>
      </c>
      <c r="H3590">
        <v>8.5472000000000001</v>
      </c>
      <c r="I3590" s="1">
        <v>2</v>
      </c>
      <c r="J3590" s="1">
        <v>7.2423000000000002</v>
      </c>
      <c r="K3590" t="s">
        <v>14</v>
      </c>
      <c r="L3590" t="str">
        <f>[1]!s_info_province(A3590)</f>
        <v>江苏省</v>
      </c>
      <c r="M3590" t="str">
        <f>[1]!s_info_city(A3590)</f>
        <v>海安市</v>
      </c>
      <c r="N3590" t="str">
        <f>[1]!b_agency_guarantor(A3590)</f>
        <v>海安市城建开发投资集团有限公司</v>
      </c>
    </row>
    <row r="3591" spans="1:14" x14ac:dyDescent="0.25">
      <c r="A3591" t="s">
        <v>8160</v>
      </c>
      <c r="B3591" t="s">
        <v>8161</v>
      </c>
      <c r="C3591" t="str">
        <f>[1]!b_info_issuerupdated(A3591)</f>
        <v>衡阳市湘江水利投资开发有限公司</v>
      </c>
      <c r="D3591" t="s">
        <v>12</v>
      </c>
      <c r="E3591" t="s">
        <v>3328</v>
      </c>
      <c r="F3591">
        <v>6</v>
      </c>
      <c r="G3591">
        <v>1723</v>
      </c>
      <c r="H3591">
        <v>6.0724</v>
      </c>
      <c r="I3591" s="1">
        <v>2</v>
      </c>
      <c r="J3591" s="1">
        <v>5.1820000000000004</v>
      </c>
      <c r="K3591" t="s">
        <v>14</v>
      </c>
      <c r="L3591" t="str">
        <f>[1]!s_info_province(A3591)</f>
        <v>湖南省</v>
      </c>
      <c r="M3591" t="str">
        <f>[1]!s_info_city(A3591)</f>
        <v>衡阳市</v>
      </c>
      <c r="N3591">
        <f>[1]!b_agency_guarantor(A3591)</f>
        <v>0</v>
      </c>
    </row>
    <row r="3592" spans="1:14" x14ac:dyDescent="0.25">
      <c r="A3592" t="s">
        <v>8108</v>
      </c>
      <c r="B3592" t="s">
        <v>8109</v>
      </c>
      <c r="C3592" t="str">
        <f>[1]!b_info_issuerupdated(A3592)</f>
        <v>永州市零陵城建投资有限公司</v>
      </c>
      <c r="D3592" t="s">
        <v>12</v>
      </c>
      <c r="E3592" t="s">
        <v>3507</v>
      </c>
      <c r="F3592">
        <v>7.9</v>
      </c>
      <c r="G3592">
        <v>1720</v>
      </c>
      <c r="H3592">
        <v>6.3716999999999997</v>
      </c>
      <c r="I3592" s="1">
        <v>2</v>
      </c>
      <c r="J3592" s="1">
        <v>5.5153999999999996</v>
      </c>
      <c r="K3592" t="s">
        <v>14</v>
      </c>
      <c r="L3592" t="str">
        <f>[1]!s_info_province(A3592)</f>
        <v>湖南省</v>
      </c>
      <c r="M3592" t="str">
        <f>[1]!s_info_city(A3592)</f>
        <v>永州市</v>
      </c>
      <c r="N3592">
        <f>[1]!b_agency_guarantor(A3592)</f>
        <v>0</v>
      </c>
    </row>
    <row r="3593" spans="1:14" x14ac:dyDescent="0.25">
      <c r="A3593" t="s">
        <v>17866</v>
      </c>
      <c r="B3593" t="s">
        <v>17867</v>
      </c>
      <c r="C3593" t="str">
        <f>[1]!b_info_issuerupdated(A3593)</f>
        <v>鹤壁投资集团有限公司</v>
      </c>
      <c r="D3593" t="s">
        <v>12</v>
      </c>
      <c r="E3593" t="s">
        <v>8068</v>
      </c>
      <c r="F3593">
        <v>15</v>
      </c>
      <c r="G3593">
        <v>1708</v>
      </c>
      <c r="H3593">
        <v>7.3901000000000003</v>
      </c>
      <c r="I3593" s="1">
        <v>2</v>
      </c>
      <c r="J3593" s="1">
        <v>5.9875999999999996</v>
      </c>
      <c r="K3593" t="s">
        <v>14</v>
      </c>
      <c r="L3593" t="str">
        <f>[1]!s_info_province(A3593)</f>
        <v>河南省</v>
      </c>
      <c r="M3593" t="str">
        <f>[1]!s_info_city(A3593)</f>
        <v>鹤壁市</v>
      </c>
      <c r="N3593">
        <f>[1]!b_agency_guarantor(A3593)</f>
        <v>0</v>
      </c>
    </row>
    <row r="3594" spans="1:14" x14ac:dyDescent="0.25">
      <c r="A3594" t="s">
        <v>17164</v>
      </c>
      <c r="B3594" t="s">
        <v>17165</v>
      </c>
      <c r="C3594" t="str">
        <f>[1]!b_info_issuerupdated(A3594)</f>
        <v>长沙金洲新城开发建设投资有限公司</v>
      </c>
      <c r="D3594" t="s">
        <v>12</v>
      </c>
      <c r="E3594" t="s">
        <v>3486</v>
      </c>
      <c r="F3594">
        <v>5</v>
      </c>
      <c r="G3594">
        <v>1706</v>
      </c>
      <c r="H3594">
        <v>8.9892000000000003</v>
      </c>
      <c r="I3594" s="1">
        <v>2</v>
      </c>
      <c r="J3594" s="1">
        <v>6.5243000000000002</v>
      </c>
      <c r="K3594" t="s">
        <v>14</v>
      </c>
      <c r="L3594" t="str">
        <f>[1]!s_info_province(A3594)</f>
        <v>湖南省</v>
      </c>
      <c r="M3594" t="str">
        <f>[1]!s_info_city(A3594)</f>
        <v>宁乡市</v>
      </c>
      <c r="N3594">
        <f>[1]!b_agency_guarantor(A3594)</f>
        <v>0</v>
      </c>
    </row>
    <row r="3595" spans="1:14" x14ac:dyDescent="0.25">
      <c r="A3595" t="s">
        <v>9139</v>
      </c>
      <c r="B3595" t="s">
        <v>9140</v>
      </c>
      <c r="C3595" t="str">
        <f>[1]!b_info_issuerupdated(A3595)</f>
        <v>临汾市投资集团有限公司</v>
      </c>
      <c r="D3595" t="s">
        <v>12</v>
      </c>
      <c r="E3595" t="s">
        <v>3374</v>
      </c>
      <c r="F3595">
        <v>5</v>
      </c>
      <c r="G3595">
        <v>1703</v>
      </c>
      <c r="I3595" s="1">
        <v>2</v>
      </c>
      <c r="J3595" s="1">
        <v>6.9722</v>
      </c>
      <c r="K3595" t="s">
        <v>14</v>
      </c>
      <c r="L3595" t="str">
        <f>[1]!s_info_province(A3595)</f>
        <v>山西省</v>
      </c>
      <c r="M3595" t="str">
        <f>[1]!s_info_city(A3595)</f>
        <v>临汾市</v>
      </c>
      <c r="N3595">
        <f>[1]!b_agency_guarantor(A3595)</f>
        <v>0</v>
      </c>
    </row>
    <row r="3596" spans="1:14" x14ac:dyDescent="0.25">
      <c r="A3596" t="s">
        <v>17832</v>
      </c>
      <c r="B3596" t="s">
        <v>17833</v>
      </c>
      <c r="C3596" t="str">
        <f>[1]!b_info_issuerupdated(A3596)</f>
        <v>新沂市交通投资有限公司</v>
      </c>
      <c r="D3596" t="s">
        <v>12</v>
      </c>
      <c r="E3596" t="s">
        <v>8041</v>
      </c>
      <c r="F3596">
        <v>5</v>
      </c>
      <c r="G3596">
        <v>1702</v>
      </c>
      <c r="H3596">
        <v>8.7373999999999992</v>
      </c>
      <c r="I3596" s="1">
        <v>2</v>
      </c>
      <c r="J3596" s="1">
        <v>6.8041</v>
      </c>
      <c r="K3596" t="s">
        <v>14</v>
      </c>
      <c r="L3596" t="str">
        <f>[1]!s_info_province(A3596)</f>
        <v>江苏省</v>
      </c>
      <c r="M3596" t="str">
        <f>[1]!s_info_city(A3596)</f>
        <v>新沂市</v>
      </c>
      <c r="N3596" t="str">
        <f>[1]!b_agency_guarantor(A3596)</f>
        <v>新沂市城市投资发展有限公司</v>
      </c>
    </row>
    <row r="3597" spans="1:14" x14ac:dyDescent="0.25">
      <c r="A3597" t="s">
        <v>17582</v>
      </c>
      <c r="B3597" t="s">
        <v>17583</v>
      </c>
      <c r="C3597" t="str">
        <f>[1]!b_info_issuerupdated(A3597)</f>
        <v>乳山市国有资本运营有限公司</v>
      </c>
      <c r="D3597" t="s">
        <v>12</v>
      </c>
      <c r="E3597" t="s">
        <v>3413</v>
      </c>
      <c r="F3597">
        <v>10</v>
      </c>
      <c r="G3597">
        <v>1699</v>
      </c>
      <c r="H3597">
        <v>8.5861000000000001</v>
      </c>
      <c r="I3597" s="1">
        <v>2</v>
      </c>
      <c r="J3597" s="1">
        <v>6.3159999999999998</v>
      </c>
      <c r="K3597" t="s">
        <v>14</v>
      </c>
      <c r="L3597" t="str">
        <f>[1]!s_info_province(A3597)</f>
        <v>山东省</v>
      </c>
      <c r="M3597" t="str">
        <f>[1]!s_info_city(A3597)</f>
        <v>乳山市</v>
      </c>
      <c r="N3597">
        <f>[1]!b_agency_guarantor(A3597)</f>
        <v>0</v>
      </c>
    </row>
    <row r="3598" spans="1:14" x14ac:dyDescent="0.25">
      <c r="A3598" t="s">
        <v>17790</v>
      </c>
      <c r="B3598" t="s">
        <v>17791</v>
      </c>
      <c r="C3598" t="str">
        <f>[1]!b_info_issuerupdated(A3598)</f>
        <v>江苏金坛国发国际投资发展有限公司</v>
      </c>
      <c r="D3598" t="s">
        <v>12</v>
      </c>
      <c r="E3598" t="s">
        <v>3363</v>
      </c>
      <c r="F3598">
        <v>5</v>
      </c>
      <c r="G3598">
        <v>1699</v>
      </c>
      <c r="H3598">
        <v>8.2860999999999994</v>
      </c>
      <c r="I3598" s="1">
        <v>2</v>
      </c>
      <c r="J3598" s="1">
        <v>6.6856999999999998</v>
      </c>
      <c r="K3598" t="s">
        <v>14</v>
      </c>
      <c r="L3598" t="str">
        <f>[1]!s_info_province(A3598)</f>
        <v>江苏省</v>
      </c>
      <c r="M3598" t="str">
        <f>[1]!s_info_city(A3598)</f>
        <v>常州市</v>
      </c>
      <c r="N3598">
        <f>[1]!b_agency_guarantor(A3598)</f>
        <v>0</v>
      </c>
    </row>
    <row r="3599" spans="1:14" x14ac:dyDescent="0.25">
      <c r="A3599" t="s">
        <v>3389</v>
      </c>
      <c r="B3599" t="s">
        <v>3390</v>
      </c>
      <c r="C3599" t="str">
        <f>[1]!b_info_issuerupdated(A3599)</f>
        <v>济宁市兖州区惠民城建投资有限公司</v>
      </c>
      <c r="D3599" t="s">
        <v>12</v>
      </c>
      <c r="E3599" t="s">
        <v>3313</v>
      </c>
      <c r="F3599">
        <v>3</v>
      </c>
      <c r="G3599">
        <v>1696</v>
      </c>
      <c r="H3599">
        <v>7.9664000000000001</v>
      </c>
      <c r="I3599" s="1">
        <v>2</v>
      </c>
      <c r="J3599" s="1">
        <v>7.4969999999999999</v>
      </c>
      <c r="K3599" t="s">
        <v>14</v>
      </c>
      <c r="L3599" t="str">
        <f>[1]!s_info_province(A3599)</f>
        <v>山东省</v>
      </c>
      <c r="M3599" t="str">
        <f>[1]!s_info_city(A3599)</f>
        <v>济宁市</v>
      </c>
      <c r="N3599">
        <f>[1]!b_agency_guarantor(A3599)</f>
        <v>0</v>
      </c>
    </row>
    <row r="3600" spans="1:14" x14ac:dyDescent="0.25">
      <c r="A3600" t="s">
        <v>17676</v>
      </c>
      <c r="B3600" t="s">
        <v>17677</v>
      </c>
      <c r="C3600" t="str">
        <f>[1]!b_info_issuerupdated(A3600)</f>
        <v>泰州鑫泰集团有限公司</v>
      </c>
      <c r="D3600" t="s">
        <v>12</v>
      </c>
      <c r="E3600" t="s">
        <v>3401</v>
      </c>
      <c r="F3600">
        <v>6</v>
      </c>
      <c r="G3600">
        <v>1695</v>
      </c>
      <c r="H3600">
        <v>7.4343000000000004</v>
      </c>
      <c r="I3600" s="1">
        <v>2</v>
      </c>
      <c r="J3600" s="1">
        <v>5.4158999999999997</v>
      </c>
      <c r="K3600" t="s">
        <v>14</v>
      </c>
      <c r="L3600" t="str">
        <f>[1]!s_info_province(A3600)</f>
        <v>江苏省</v>
      </c>
      <c r="M3600" t="str">
        <f>[1]!s_info_city(A3600)</f>
        <v>泰州市</v>
      </c>
      <c r="N3600">
        <f>[1]!b_agency_guarantor(A3600)</f>
        <v>0</v>
      </c>
    </row>
    <row r="3601" spans="1:14" x14ac:dyDescent="0.25">
      <c r="A3601" t="s">
        <v>17201</v>
      </c>
      <c r="B3601" t="s">
        <v>17202</v>
      </c>
      <c r="C3601" t="str">
        <f>[1]!b_info_issuerupdated(A3601)</f>
        <v>江苏句容福地生态科技有限公司</v>
      </c>
      <c r="D3601" t="s">
        <v>12</v>
      </c>
      <c r="E3601" t="s">
        <v>3347</v>
      </c>
      <c r="F3601">
        <v>6.4</v>
      </c>
      <c r="G3601">
        <v>1693</v>
      </c>
      <c r="H3601">
        <v>7.2157</v>
      </c>
      <c r="I3601" s="1">
        <v>2</v>
      </c>
      <c r="J3601" s="1">
        <v>6.0304000000000002</v>
      </c>
      <c r="K3601" t="s">
        <v>14</v>
      </c>
      <c r="L3601" t="str">
        <f>[1]!s_info_province(A3601)</f>
        <v>江苏省</v>
      </c>
      <c r="M3601" t="str">
        <f>[1]!s_info_city(A3601)</f>
        <v>句容市</v>
      </c>
      <c r="N3601">
        <f>[1]!b_agency_guarantor(A3601)</f>
        <v>0</v>
      </c>
    </row>
    <row r="3602" spans="1:14" x14ac:dyDescent="0.25">
      <c r="A3602" t="s">
        <v>17748</v>
      </c>
      <c r="B3602" t="s">
        <v>17749</v>
      </c>
      <c r="C3602" t="str">
        <f>[1]!b_info_issuerupdated(A3602)</f>
        <v>淮安市清浦城市建设投资开发有限公司</v>
      </c>
      <c r="D3602" t="s">
        <v>12</v>
      </c>
      <c r="E3602" t="s">
        <v>3299</v>
      </c>
      <c r="F3602">
        <v>10</v>
      </c>
      <c r="G3602">
        <v>1693</v>
      </c>
      <c r="H3602">
        <v>8.0334000000000003</v>
      </c>
      <c r="I3602" s="1">
        <v>2</v>
      </c>
      <c r="J3602" s="1">
        <v>7.2118000000000002</v>
      </c>
      <c r="K3602" t="s">
        <v>14</v>
      </c>
      <c r="L3602" t="str">
        <f>[1]!s_info_province(A3602)</f>
        <v>江苏省</v>
      </c>
      <c r="M3602" t="str">
        <f>[1]!s_info_city(A3602)</f>
        <v>淮安市</v>
      </c>
      <c r="N3602" t="str">
        <f>[1]!b_agency_guarantor(A3602)</f>
        <v>淮安新城投资开发有限公司</v>
      </c>
    </row>
    <row r="3603" spans="1:14" x14ac:dyDescent="0.25">
      <c r="A3603" t="s">
        <v>17772</v>
      </c>
      <c r="B3603" t="s">
        <v>17773</v>
      </c>
      <c r="C3603" t="str">
        <f>[1]!b_info_issuerupdated(A3603)</f>
        <v>靖江市滨江新城投资开发有限公司</v>
      </c>
      <c r="D3603" t="s">
        <v>12</v>
      </c>
      <c r="E3603" t="s">
        <v>3299</v>
      </c>
      <c r="F3603">
        <v>4.7</v>
      </c>
      <c r="G3603">
        <v>1692</v>
      </c>
      <c r="H3603">
        <v>7.8155000000000001</v>
      </c>
      <c r="I3603" s="1">
        <v>2</v>
      </c>
      <c r="J3603" s="1">
        <v>5.1887999999999996</v>
      </c>
      <c r="K3603" t="s">
        <v>14</v>
      </c>
      <c r="L3603" t="str">
        <f>[1]!s_info_province(A3603)</f>
        <v>江苏省</v>
      </c>
      <c r="M3603" t="str">
        <f>[1]!s_info_city(A3603)</f>
        <v>靖江市</v>
      </c>
      <c r="N3603">
        <f>[1]!b_agency_guarantor(A3603)</f>
        <v>0</v>
      </c>
    </row>
    <row r="3604" spans="1:14" x14ac:dyDescent="0.25">
      <c r="A3604" t="s">
        <v>3333</v>
      </c>
      <c r="B3604" t="s">
        <v>3334</v>
      </c>
      <c r="C3604" t="str">
        <f>[1]!b_info_issuerupdated(A3604)</f>
        <v>江苏金坛国发国际投资发展有限公司</v>
      </c>
      <c r="D3604" t="s">
        <v>12</v>
      </c>
      <c r="E3604" t="s">
        <v>3278</v>
      </c>
      <c r="F3604">
        <v>10</v>
      </c>
      <c r="G3604">
        <v>1689</v>
      </c>
      <c r="H3604">
        <v>8.2817000000000007</v>
      </c>
      <c r="I3604" s="1">
        <v>2</v>
      </c>
      <c r="J3604" s="1">
        <v>8.2280999999999995</v>
      </c>
      <c r="K3604" t="s">
        <v>14</v>
      </c>
      <c r="L3604" t="str">
        <f>[1]!s_info_province(A3604)</f>
        <v>江苏省</v>
      </c>
      <c r="M3604" t="str">
        <f>[1]!s_info_city(A3604)</f>
        <v>常州市</v>
      </c>
      <c r="N3604">
        <f>[1]!b_agency_guarantor(A3604)</f>
        <v>0</v>
      </c>
    </row>
    <row r="3605" spans="1:14" x14ac:dyDescent="0.25">
      <c r="A3605" t="s">
        <v>9133</v>
      </c>
      <c r="B3605" t="s">
        <v>9134</v>
      </c>
      <c r="C3605" t="str">
        <f>[1]!b_info_issuerupdated(A3605)</f>
        <v>云南水务投资股份有限公司</v>
      </c>
      <c r="D3605" t="s">
        <v>12</v>
      </c>
      <c r="E3605" t="s">
        <v>7853</v>
      </c>
      <c r="F3605">
        <v>8</v>
      </c>
      <c r="G3605">
        <v>1689</v>
      </c>
      <c r="I3605" s="1">
        <v>2</v>
      </c>
      <c r="J3605" s="1">
        <v>6.0351999999999997</v>
      </c>
      <c r="K3605" t="s">
        <v>14</v>
      </c>
      <c r="L3605" t="str">
        <f>[1]!s_info_province(A3605)</f>
        <v>云南省</v>
      </c>
      <c r="M3605" t="str">
        <f>[1]!s_info_city(A3605)</f>
        <v>昆明市</v>
      </c>
      <c r="N3605">
        <f>[1]!b_agency_guarantor(A3605)</f>
        <v>0</v>
      </c>
    </row>
    <row r="3606" spans="1:14" x14ac:dyDescent="0.25">
      <c r="A3606" t="s">
        <v>17558</v>
      </c>
      <c r="B3606" t="s">
        <v>17559</v>
      </c>
      <c r="C3606" t="str">
        <f>[1]!b_info_issuerupdated(A3606)</f>
        <v>泰兴市泰通投资发展有限公司</v>
      </c>
      <c r="D3606" t="s">
        <v>12</v>
      </c>
      <c r="E3606" t="s">
        <v>3374</v>
      </c>
      <c r="F3606">
        <v>3.94</v>
      </c>
      <c r="G3606">
        <v>1689</v>
      </c>
      <c r="H3606">
        <v>8.9817</v>
      </c>
      <c r="I3606" s="1">
        <v>2</v>
      </c>
      <c r="J3606" s="1">
        <v>7.7531999999999996</v>
      </c>
      <c r="K3606" t="s">
        <v>14</v>
      </c>
      <c r="L3606" t="str">
        <f>[1]!s_info_province(A3606)</f>
        <v>江苏省</v>
      </c>
      <c r="M3606" t="str">
        <f>[1]!s_info_city(A3606)</f>
        <v>泰州市</v>
      </c>
      <c r="N3606">
        <f>[1]!b_agency_guarantor(A3606)</f>
        <v>0</v>
      </c>
    </row>
    <row r="3607" spans="1:14" x14ac:dyDescent="0.25">
      <c r="A3607" t="s">
        <v>17734</v>
      </c>
      <c r="B3607" t="s">
        <v>17735</v>
      </c>
      <c r="C3607" t="str">
        <f>[1]!b_info_issuerupdated(A3607)</f>
        <v>天津市静海城市基础设施建设投资集团有限公司</v>
      </c>
      <c r="D3607" t="s">
        <v>12</v>
      </c>
      <c r="E3607" t="s">
        <v>3087</v>
      </c>
      <c r="F3607">
        <v>10</v>
      </c>
      <c r="G3607">
        <v>1688</v>
      </c>
      <c r="H3607">
        <v>7.4146000000000001</v>
      </c>
      <c r="I3607" s="1">
        <v>2</v>
      </c>
      <c r="J3607" s="1">
        <v>6.0476000000000001</v>
      </c>
      <c r="K3607" t="s">
        <v>14</v>
      </c>
      <c r="L3607" t="str">
        <f>[1]!s_info_province(A3607)</f>
        <v>天津</v>
      </c>
      <c r="M3607" t="str">
        <f>[1]!s_info_city(A3607)</f>
        <v>天津市</v>
      </c>
      <c r="N3607">
        <f>[1]!b_agency_guarantor(A3607)</f>
        <v>0</v>
      </c>
    </row>
    <row r="3608" spans="1:14" x14ac:dyDescent="0.25">
      <c r="A3608" t="s">
        <v>17670</v>
      </c>
      <c r="B3608" t="s">
        <v>17671</v>
      </c>
      <c r="C3608" t="str">
        <f>[1]!b_info_issuerupdated(A3608)</f>
        <v>江苏方洋集团有限公司</v>
      </c>
      <c r="D3608" t="s">
        <v>12</v>
      </c>
      <c r="E3608" t="s">
        <v>3278</v>
      </c>
      <c r="F3608">
        <v>3.5</v>
      </c>
      <c r="G3608">
        <v>1682</v>
      </c>
      <c r="H3608">
        <v>8.6784999999999997</v>
      </c>
      <c r="I3608" s="1">
        <v>2</v>
      </c>
      <c r="J3608" s="1">
        <v>6.2122000000000002</v>
      </c>
      <c r="K3608" t="s">
        <v>14</v>
      </c>
      <c r="L3608" t="str">
        <f>[1]!s_info_province(A3608)</f>
        <v>江苏省</v>
      </c>
      <c r="M3608" t="str">
        <f>[1]!s_info_city(A3608)</f>
        <v>连云港市</v>
      </c>
      <c r="N3608">
        <f>[1]!b_agency_guarantor(A3608)</f>
        <v>0</v>
      </c>
    </row>
    <row r="3609" spans="1:14" x14ac:dyDescent="0.25">
      <c r="A3609" t="s">
        <v>17686</v>
      </c>
      <c r="B3609" t="s">
        <v>17687</v>
      </c>
      <c r="C3609" t="str">
        <f>[1]!b_info_issuerupdated(A3609)</f>
        <v>浙江长兴经开建设开发有限公司</v>
      </c>
      <c r="D3609" t="s">
        <v>12</v>
      </c>
      <c r="E3609" t="s">
        <v>3275</v>
      </c>
      <c r="F3609">
        <v>10</v>
      </c>
      <c r="G3609">
        <v>1682</v>
      </c>
      <c r="H3609">
        <v>8.0284999999999993</v>
      </c>
      <c r="I3609" s="1">
        <v>2</v>
      </c>
      <c r="J3609" s="1">
        <v>5.9890999999999996</v>
      </c>
      <c r="K3609" t="s">
        <v>14</v>
      </c>
      <c r="L3609" t="str">
        <f>[1]!s_info_province(A3609)</f>
        <v>浙江省</v>
      </c>
      <c r="M3609" t="str">
        <f>[1]!s_info_city(A3609)</f>
        <v>湖州市</v>
      </c>
      <c r="N3609">
        <f>[1]!b_agency_guarantor(A3609)</f>
        <v>0</v>
      </c>
    </row>
    <row r="3610" spans="1:14" x14ac:dyDescent="0.25">
      <c r="A3610" t="s">
        <v>17668</v>
      </c>
      <c r="B3610" t="s">
        <v>17669</v>
      </c>
      <c r="C3610" t="str">
        <f>[1]!b_info_issuerupdated(A3610)</f>
        <v>新沂市城市投资发展有限公司</v>
      </c>
      <c r="D3610" t="s">
        <v>12</v>
      </c>
      <c r="E3610" t="s">
        <v>3235</v>
      </c>
      <c r="F3610">
        <v>3.2</v>
      </c>
      <c r="G3610">
        <v>1679</v>
      </c>
      <c r="H3610">
        <v>7.4124999999999996</v>
      </c>
      <c r="I3610" s="1">
        <v>2</v>
      </c>
      <c r="J3610" s="1">
        <v>6.5084</v>
      </c>
      <c r="K3610" t="s">
        <v>14</v>
      </c>
      <c r="L3610" t="str">
        <f>[1]!s_info_province(A3610)</f>
        <v>江苏省</v>
      </c>
      <c r="M3610" t="str">
        <f>[1]!s_info_city(A3610)</f>
        <v>新沂市</v>
      </c>
      <c r="N3610">
        <f>[1]!b_agency_guarantor(A3610)</f>
        <v>0</v>
      </c>
    </row>
    <row r="3611" spans="1:14" x14ac:dyDescent="0.25">
      <c r="A3611" t="s">
        <v>17636</v>
      </c>
      <c r="B3611" t="s">
        <v>17637</v>
      </c>
      <c r="C3611" t="str">
        <f>[1]!b_info_issuerupdated(A3611)</f>
        <v>重庆长寿开发投资(集团)有限公司</v>
      </c>
      <c r="D3611" t="s">
        <v>12</v>
      </c>
      <c r="E3611" t="s">
        <v>3240</v>
      </c>
      <c r="F3611">
        <v>7.56</v>
      </c>
      <c r="G3611">
        <v>1678</v>
      </c>
      <c r="H3611">
        <v>7.7766999999999999</v>
      </c>
      <c r="I3611" s="1">
        <v>2</v>
      </c>
      <c r="J3611" s="1">
        <v>5.9542999999999999</v>
      </c>
      <c r="K3611" t="s">
        <v>14</v>
      </c>
      <c r="L3611" t="str">
        <f>[1]!s_info_province(A3611)</f>
        <v>重庆</v>
      </c>
      <c r="M3611" t="str">
        <f>[1]!s_info_city(A3611)</f>
        <v>重庆市</v>
      </c>
      <c r="N3611">
        <f>[1]!b_agency_guarantor(A3611)</f>
        <v>0</v>
      </c>
    </row>
    <row r="3612" spans="1:14" x14ac:dyDescent="0.25">
      <c r="A3612" t="s">
        <v>7713</v>
      </c>
      <c r="B3612" t="s">
        <v>7714</v>
      </c>
      <c r="C3612" t="str">
        <f>[1]!b_info_issuerupdated(A3612)</f>
        <v>济宁市兖州区惠民城建投资有限公司</v>
      </c>
      <c r="D3612" t="s">
        <v>12</v>
      </c>
      <c r="E3612" t="s">
        <v>3200</v>
      </c>
      <c r="F3612">
        <v>7.4</v>
      </c>
      <c r="G3612">
        <v>1675</v>
      </c>
      <c r="H3612">
        <v>6.4615</v>
      </c>
      <c r="I3612" s="1">
        <v>2</v>
      </c>
      <c r="J3612" s="1">
        <v>5.7164000000000001</v>
      </c>
      <c r="K3612" t="s">
        <v>14</v>
      </c>
      <c r="L3612" t="str">
        <f>[1]!s_info_province(A3612)</f>
        <v>山东省</v>
      </c>
      <c r="M3612" t="str">
        <f>[1]!s_info_city(A3612)</f>
        <v>济宁市</v>
      </c>
      <c r="N3612">
        <f>[1]!b_agency_guarantor(A3612)</f>
        <v>0</v>
      </c>
    </row>
    <row r="3613" spans="1:14" x14ac:dyDescent="0.25">
      <c r="A3613" t="s">
        <v>17310</v>
      </c>
      <c r="B3613" t="s">
        <v>17311</v>
      </c>
      <c r="C3613" t="str">
        <f>[1]!b_info_issuerupdated(A3613)</f>
        <v>江苏银宝控股集团有限公司</v>
      </c>
      <c r="D3613" t="s">
        <v>12</v>
      </c>
      <c r="E3613" t="s">
        <v>3690</v>
      </c>
      <c r="F3613">
        <v>4.5</v>
      </c>
      <c r="G3613">
        <v>1675</v>
      </c>
      <c r="I3613" s="1">
        <v>2</v>
      </c>
      <c r="J3613" s="1">
        <v>5.8959000000000001</v>
      </c>
      <c r="K3613" t="s">
        <v>14</v>
      </c>
      <c r="L3613" t="str">
        <f>[1]!s_info_province(A3613)</f>
        <v>江苏省</v>
      </c>
      <c r="M3613" t="str">
        <f>[1]!s_info_city(A3613)</f>
        <v>盐城市</v>
      </c>
      <c r="N3613">
        <f>[1]!b_agency_guarantor(A3613)</f>
        <v>0</v>
      </c>
    </row>
    <row r="3614" spans="1:14" x14ac:dyDescent="0.25">
      <c r="A3614" t="s">
        <v>9114</v>
      </c>
      <c r="B3614" t="s">
        <v>9115</v>
      </c>
      <c r="C3614" t="str">
        <f>[1]!b_info_issuerupdated(A3614)</f>
        <v>永州市经济建设投资发展集团有限责任公司</v>
      </c>
      <c r="D3614" t="s">
        <v>12</v>
      </c>
      <c r="E3614" t="s">
        <v>9116</v>
      </c>
      <c r="F3614">
        <v>3.17</v>
      </c>
      <c r="G3614">
        <v>1639</v>
      </c>
      <c r="I3614" s="1">
        <v>2</v>
      </c>
      <c r="J3614" s="1">
        <v>7.0419999999999998</v>
      </c>
      <c r="K3614" t="s">
        <v>14</v>
      </c>
      <c r="L3614" t="str">
        <f>[1]!s_info_province(A3614)</f>
        <v>湖南省</v>
      </c>
      <c r="M3614" t="str">
        <f>[1]!s_info_city(A3614)</f>
        <v>永州市</v>
      </c>
      <c r="N3614">
        <f>[1]!b_agency_guarantor(A3614)</f>
        <v>0</v>
      </c>
    </row>
    <row r="3615" spans="1:14" x14ac:dyDescent="0.25">
      <c r="A3615" t="s">
        <v>17514</v>
      </c>
      <c r="B3615" t="s">
        <v>17515</v>
      </c>
      <c r="C3615" t="str">
        <f>[1]!b_info_issuerupdated(A3615)</f>
        <v>江苏金坛国发国际投资发展有限公司</v>
      </c>
      <c r="D3615" t="s">
        <v>12</v>
      </c>
      <c r="E3615" t="s">
        <v>8764</v>
      </c>
      <c r="F3615">
        <v>5</v>
      </c>
      <c r="G3615">
        <v>1638</v>
      </c>
      <c r="H3615">
        <v>8.2573000000000008</v>
      </c>
      <c r="I3615" s="1">
        <v>2</v>
      </c>
      <c r="J3615" s="1">
        <v>6.5791000000000004</v>
      </c>
      <c r="K3615" t="s">
        <v>14</v>
      </c>
      <c r="L3615" t="str">
        <f>[1]!s_info_province(A3615)</f>
        <v>江苏省</v>
      </c>
      <c r="M3615" t="str">
        <f>[1]!s_info_city(A3615)</f>
        <v>常州市</v>
      </c>
      <c r="N3615">
        <f>[1]!b_agency_guarantor(A3615)</f>
        <v>0</v>
      </c>
    </row>
    <row r="3616" spans="1:14" x14ac:dyDescent="0.25">
      <c r="A3616" t="s">
        <v>17528</v>
      </c>
      <c r="B3616" t="s">
        <v>17529</v>
      </c>
      <c r="C3616" t="str">
        <f>[1]!b_info_issuerupdated(A3616)</f>
        <v>郑州牟中发展投资有限公司</v>
      </c>
      <c r="D3616" t="s">
        <v>12</v>
      </c>
      <c r="E3616" t="s">
        <v>17188</v>
      </c>
      <c r="F3616">
        <v>15</v>
      </c>
      <c r="G3616">
        <v>1638</v>
      </c>
      <c r="H3616">
        <v>7.5572999999999997</v>
      </c>
      <c r="I3616" s="1">
        <v>2</v>
      </c>
      <c r="J3616" s="1">
        <v>5.9010999999999996</v>
      </c>
      <c r="K3616" t="s">
        <v>14</v>
      </c>
      <c r="L3616" t="str">
        <f>[1]!s_info_province(A3616)</f>
        <v>河南省</v>
      </c>
      <c r="M3616" t="str">
        <f>[1]!s_info_city(A3616)</f>
        <v>郑州市</v>
      </c>
      <c r="N3616">
        <f>[1]!b_agency_guarantor(A3616)</f>
        <v>0</v>
      </c>
    </row>
    <row r="3617" spans="1:14" x14ac:dyDescent="0.25">
      <c r="A3617" t="s">
        <v>17548</v>
      </c>
      <c r="B3617" t="s">
        <v>17549</v>
      </c>
      <c r="C3617" t="str">
        <f>[1]!b_info_issuerupdated(A3617)</f>
        <v>驻马店市城乡建设投资集团有限公司</v>
      </c>
      <c r="D3617" t="s">
        <v>12</v>
      </c>
      <c r="E3617" t="s">
        <v>7651</v>
      </c>
      <c r="F3617">
        <v>1.6</v>
      </c>
      <c r="G3617">
        <v>1638</v>
      </c>
      <c r="H3617">
        <v>6.6021999999999998</v>
      </c>
      <c r="I3617" s="1">
        <v>2</v>
      </c>
      <c r="J3617" s="1">
        <v>5.0792000000000002</v>
      </c>
      <c r="K3617" t="s">
        <v>14</v>
      </c>
      <c r="L3617" t="str">
        <f>[1]!s_info_province(A3617)</f>
        <v>河南省</v>
      </c>
      <c r="M3617" t="str">
        <f>[1]!s_info_city(A3617)</f>
        <v>驻马店市</v>
      </c>
      <c r="N3617">
        <f>[1]!b_agency_guarantor(A3617)</f>
        <v>0</v>
      </c>
    </row>
    <row r="3618" spans="1:14" x14ac:dyDescent="0.25">
      <c r="A3618" t="s">
        <v>3083</v>
      </c>
      <c r="B3618" t="s">
        <v>3084</v>
      </c>
      <c r="C3618" t="str">
        <f>[1]!b_info_issuerupdated(A3618)</f>
        <v>盐城高新区投资集团有限公司</v>
      </c>
      <c r="D3618" t="s">
        <v>12</v>
      </c>
      <c r="E3618" t="s">
        <v>3082</v>
      </c>
      <c r="F3618">
        <v>5</v>
      </c>
      <c r="G3618">
        <v>1637</v>
      </c>
      <c r="H3618">
        <v>7.202</v>
      </c>
      <c r="I3618" s="1">
        <v>2</v>
      </c>
      <c r="J3618" s="1">
        <v>7.1988000000000003</v>
      </c>
      <c r="K3618" t="s">
        <v>14</v>
      </c>
      <c r="L3618" t="str">
        <f>[1]!s_info_province(A3618)</f>
        <v>江苏省</v>
      </c>
      <c r="M3618" t="str">
        <f>[1]!s_info_city(A3618)</f>
        <v>盐城市</v>
      </c>
      <c r="N3618">
        <f>[1]!b_agency_guarantor(A3618)</f>
        <v>0</v>
      </c>
    </row>
    <row r="3619" spans="1:14" x14ac:dyDescent="0.25">
      <c r="A3619" t="s">
        <v>3108</v>
      </c>
      <c r="B3619" t="s">
        <v>3109</v>
      </c>
      <c r="C3619" t="str">
        <f>[1]!b_info_issuerupdated(A3619)</f>
        <v>江苏海州湾发展集团有限公司</v>
      </c>
      <c r="D3619" t="s">
        <v>12</v>
      </c>
      <c r="E3619" t="s">
        <v>3082</v>
      </c>
      <c r="F3619">
        <v>3</v>
      </c>
      <c r="G3619">
        <v>1637</v>
      </c>
      <c r="H3619">
        <v>9.0068000000000001</v>
      </c>
      <c r="I3619" s="1">
        <v>2</v>
      </c>
      <c r="J3619" s="1">
        <v>8.2104999999999997</v>
      </c>
      <c r="K3619" t="s">
        <v>14</v>
      </c>
      <c r="L3619" t="str">
        <f>[1]!s_info_province(A3619)</f>
        <v>江苏省</v>
      </c>
      <c r="M3619" t="str">
        <f>[1]!s_info_city(A3619)</f>
        <v>连云港市</v>
      </c>
      <c r="N3619">
        <f>[1]!b_agency_guarantor(A3619)</f>
        <v>0</v>
      </c>
    </row>
    <row r="3620" spans="1:14" x14ac:dyDescent="0.25">
      <c r="A3620" t="s">
        <v>17191</v>
      </c>
      <c r="B3620" t="s">
        <v>17192</v>
      </c>
      <c r="C3620" t="str">
        <f>[1]!b_info_issuerupdated(A3620)</f>
        <v>洛阳市西苑城市发展投资有限公司</v>
      </c>
      <c r="D3620" t="s">
        <v>12</v>
      </c>
      <c r="E3620" t="s">
        <v>9116</v>
      </c>
      <c r="F3620">
        <v>3</v>
      </c>
      <c r="G3620">
        <v>1637</v>
      </c>
      <c r="H3620">
        <v>5.3985000000000003</v>
      </c>
      <c r="I3620" s="1">
        <v>2</v>
      </c>
      <c r="J3620" s="1">
        <v>5.8933999999999997</v>
      </c>
      <c r="K3620" t="s">
        <v>14</v>
      </c>
      <c r="L3620" t="str">
        <f>[1]!s_info_province(A3620)</f>
        <v>河南省</v>
      </c>
      <c r="M3620" t="str">
        <f>[1]!s_info_city(A3620)</f>
        <v>洛阳市</v>
      </c>
      <c r="N3620" t="str">
        <f>[1]!b_agency_guarantor(A3620)</f>
        <v>河南省中豫融资担保有限公司</v>
      </c>
    </row>
    <row r="3621" spans="1:14" x14ac:dyDescent="0.25">
      <c r="A3621" t="s">
        <v>17213</v>
      </c>
      <c r="B3621" t="s">
        <v>17214</v>
      </c>
      <c r="C3621" t="str">
        <f>[1]!b_info_issuerupdated(A3621)</f>
        <v>安阳投资集团有限公司</v>
      </c>
      <c r="D3621" t="s">
        <v>12</v>
      </c>
      <c r="E3621" t="s">
        <v>8764</v>
      </c>
      <c r="F3621">
        <v>8</v>
      </c>
      <c r="G3621">
        <v>1637</v>
      </c>
      <c r="H3621">
        <v>6.8520000000000003</v>
      </c>
      <c r="I3621" s="1">
        <v>2</v>
      </c>
      <c r="J3621" s="1">
        <v>5.8342999999999998</v>
      </c>
      <c r="K3621" t="s">
        <v>14</v>
      </c>
      <c r="L3621" t="str">
        <f>[1]!s_info_province(A3621)</f>
        <v>河南省</v>
      </c>
      <c r="M3621" t="str">
        <f>[1]!s_info_city(A3621)</f>
        <v>安阳市</v>
      </c>
      <c r="N3621">
        <f>[1]!b_agency_guarantor(A3621)</f>
        <v>0</v>
      </c>
    </row>
    <row r="3622" spans="1:14" x14ac:dyDescent="0.25">
      <c r="A3622" t="s">
        <v>17516</v>
      </c>
      <c r="B3622" t="s">
        <v>17517</v>
      </c>
      <c r="C3622" t="str">
        <f>[1]!b_info_issuerupdated(A3622)</f>
        <v>安庆皖江高科技投资发展有限公司</v>
      </c>
      <c r="D3622" t="s">
        <v>12</v>
      </c>
      <c r="E3622" t="s">
        <v>8764</v>
      </c>
      <c r="F3622">
        <v>3</v>
      </c>
      <c r="G3622">
        <v>1637</v>
      </c>
      <c r="H3622">
        <v>8.9068000000000005</v>
      </c>
      <c r="I3622" s="1">
        <v>2</v>
      </c>
      <c r="J3622" s="1">
        <v>7.5218999999999996</v>
      </c>
      <c r="K3622" t="s">
        <v>14</v>
      </c>
      <c r="L3622" t="str">
        <f>[1]!s_info_province(A3622)</f>
        <v>安徽省</v>
      </c>
      <c r="M3622" t="str">
        <f>[1]!s_info_city(A3622)</f>
        <v>安庆市</v>
      </c>
      <c r="N3622" t="str">
        <f>[1]!b_agency_guarantor(A3622)</f>
        <v>安庆经济技术开发区建设投资集团有限公司</v>
      </c>
    </row>
    <row r="3623" spans="1:14" x14ac:dyDescent="0.25">
      <c r="A3623" t="s">
        <v>17524</v>
      </c>
      <c r="B3623" t="s">
        <v>17525</v>
      </c>
      <c r="C3623" t="str">
        <f>[1]!b_info_issuerupdated(A3623)</f>
        <v>海城市金财土地房屋投资有限公司</v>
      </c>
      <c r="D3623" t="s">
        <v>12</v>
      </c>
      <c r="E3623" t="s">
        <v>8764</v>
      </c>
      <c r="F3623">
        <v>5</v>
      </c>
      <c r="G3623">
        <v>1637</v>
      </c>
      <c r="H3623">
        <v>8.7067999999999994</v>
      </c>
      <c r="I3623" s="1">
        <v>2</v>
      </c>
      <c r="J3623" s="1">
        <v>9.8168000000000006</v>
      </c>
      <c r="K3623" t="s">
        <v>14</v>
      </c>
      <c r="L3623" t="str">
        <f>[1]!s_info_province(A3623)</f>
        <v>辽宁省</v>
      </c>
      <c r="M3623" t="str">
        <f>[1]!s_info_city(A3623)</f>
        <v>海城市</v>
      </c>
      <c r="N3623">
        <f>[1]!b_agency_guarantor(A3623)</f>
        <v>0</v>
      </c>
    </row>
    <row r="3624" spans="1:14" x14ac:dyDescent="0.25">
      <c r="A3624" t="s">
        <v>17152</v>
      </c>
      <c r="B3624" t="s">
        <v>17153</v>
      </c>
      <c r="C3624" t="str">
        <f>[1]!b_info_issuerupdated(A3624)</f>
        <v>湖南洞庭资源控股集团有限公司</v>
      </c>
      <c r="D3624" t="s">
        <v>12</v>
      </c>
      <c r="E3624" t="s">
        <v>17151</v>
      </c>
      <c r="F3624">
        <v>3</v>
      </c>
      <c r="G3624">
        <v>1634</v>
      </c>
      <c r="H3624">
        <v>7.6052</v>
      </c>
      <c r="I3624" s="1">
        <v>2</v>
      </c>
      <c r="J3624" s="1">
        <v>6.3113999999999999</v>
      </c>
      <c r="K3624" t="s">
        <v>14</v>
      </c>
      <c r="L3624" t="str">
        <f>[1]!s_info_province(A3624)</f>
        <v>湖南省</v>
      </c>
      <c r="M3624" t="str">
        <f>[1]!s_info_city(A3624)</f>
        <v>岳阳市</v>
      </c>
      <c r="N3624" t="str">
        <f>[1]!b_agency_guarantor(A3624)</f>
        <v>岳阳市城市建设投资有限公司</v>
      </c>
    </row>
    <row r="3625" spans="1:14" x14ac:dyDescent="0.25">
      <c r="A3625" t="s">
        <v>17550</v>
      </c>
      <c r="B3625" t="s">
        <v>17551</v>
      </c>
      <c r="C3625" t="str">
        <f>[1]!b_info_issuerupdated(A3625)</f>
        <v>新安县发达建设投资集团有限公司</v>
      </c>
      <c r="D3625" t="s">
        <v>12</v>
      </c>
      <c r="E3625" t="s">
        <v>8764</v>
      </c>
      <c r="F3625">
        <v>3</v>
      </c>
      <c r="G3625">
        <v>1634</v>
      </c>
      <c r="H3625">
        <v>7.7552000000000003</v>
      </c>
      <c r="I3625" s="1">
        <v>2</v>
      </c>
      <c r="J3625" s="1">
        <v>5.9718999999999998</v>
      </c>
      <c r="K3625" t="s">
        <v>14</v>
      </c>
      <c r="L3625" t="str">
        <f>[1]!s_info_province(A3625)</f>
        <v>河南省</v>
      </c>
      <c r="M3625" t="str">
        <f>[1]!s_info_city(A3625)</f>
        <v>洛阳市</v>
      </c>
      <c r="N3625" t="str">
        <f>[1]!b_agency_guarantor(A3625)</f>
        <v>河南省中豫融资担保有限公司</v>
      </c>
    </row>
    <row r="3626" spans="1:14" x14ac:dyDescent="0.25">
      <c r="A3626" t="s">
        <v>7605</v>
      </c>
      <c r="B3626" t="s">
        <v>7606</v>
      </c>
      <c r="C3626" t="str">
        <f>[1]!b_info_issuerupdated(A3626)</f>
        <v>江苏瀚瑞投资控股有限公司</v>
      </c>
      <c r="D3626" t="s">
        <v>12</v>
      </c>
      <c r="E3626" t="s">
        <v>3068</v>
      </c>
      <c r="F3626">
        <v>5</v>
      </c>
      <c r="G3626">
        <v>1633</v>
      </c>
      <c r="H3626">
        <v>7.8047000000000004</v>
      </c>
      <c r="I3626" s="1">
        <v>2</v>
      </c>
      <c r="J3626" s="1">
        <v>5.6863000000000001</v>
      </c>
      <c r="K3626" t="s">
        <v>14</v>
      </c>
      <c r="L3626" t="str">
        <f>[1]!s_info_province(A3626)</f>
        <v>江苏省</v>
      </c>
      <c r="M3626" t="str">
        <f>[1]!s_info_city(A3626)</f>
        <v>镇江市</v>
      </c>
      <c r="N3626">
        <f>[1]!b_agency_guarantor(A3626)</f>
        <v>0</v>
      </c>
    </row>
    <row r="3627" spans="1:14" x14ac:dyDescent="0.25">
      <c r="A3627" t="s">
        <v>17189</v>
      </c>
      <c r="B3627" t="s">
        <v>17190</v>
      </c>
      <c r="C3627" t="str">
        <f>[1]!b_info_issuerupdated(A3627)</f>
        <v>新余市城市建设投资开发有限公司</v>
      </c>
      <c r="D3627" t="s">
        <v>12</v>
      </c>
      <c r="E3627" t="s">
        <v>3131</v>
      </c>
      <c r="F3627">
        <v>10</v>
      </c>
      <c r="G3627">
        <v>1633</v>
      </c>
      <c r="H3627">
        <v>6.0007999999999999</v>
      </c>
      <c r="I3627" s="1">
        <v>2</v>
      </c>
      <c r="J3627" s="1">
        <v>4.9516</v>
      </c>
      <c r="K3627" t="s">
        <v>14</v>
      </c>
      <c r="L3627" t="str">
        <f>[1]!s_info_province(A3627)</f>
        <v>江西省</v>
      </c>
      <c r="M3627" t="str">
        <f>[1]!s_info_city(A3627)</f>
        <v>新余市</v>
      </c>
      <c r="N3627">
        <f>[1]!b_agency_guarantor(A3627)</f>
        <v>0</v>
      </c>
    </row>
    <row r="3628" spans="1:14" x14ac:dyDescent="0.25">
      <c r="A3628" t="s">
        <v>17209</v>
      </c>
      <c r="B3628" t="s">
        <v>17210</v>
      </c>
      <c r="C3628" t="str">
        <f>[1]!b_info_issuerupdated(A3628)</f>
        <v>启东创新投资集团有限公司</v>
      </c>
      <c r="D3628" t="s">
        <v>12</v>
      </c>
      <c r="E3628" t="s">
        <v>3094</v>
      </c>
      <c r="F3628">
        <v>6</v>
      </c>
      <c r="G3628">
        <v>1633</v>
      </c>
      <c r="H3628">
        <v>7.8547000000000002</v>
      </c>
      <c r="I3628" s="1">
        <v>2</v>
      </c>
      <c r="J3628" s="1">
        <v>6.1756000000000002</v>
      </c>
      <c r="K3628" t="s">
        <v>14</v>
      </c>
      <c r="L3628" t="str">
        <f>[1]!s_info_province(A3628)</f>
        <v>江苏省</v>
      </c>
      <c r="M3628" t="str">
        <f>[1]!s_info_city(A3628)</f>
        <v>启东市</v>
      </c>
      <c r="N3628">
        <f>[1]!b_agency_guarantor(A3628)</f>
        <v>0</v>
      </c>
    </row>
    <row r="3629" spans="1:14" x14ac:dyDescent="0.25">
      <c r="A3629" t="s">
        <v>17520</v>
      </c>
      <c r="B3629" t="s">
        <v>17521</v>
      </c>
      <c r="C3629" t="str">
        <f>[1]!b_info_issuerupdated(A3629)</f>
        <v>江苏世纪新城投资控股集团有限公司</v>
      </c>
      <c r="D3629" t="s">
        <v>12</v>
      </c>
      <c r="E3629" t="s">
        <v>3131</v>
      </c>
      <c r="F3629">
        <v>5</v>
      </c>
      <c r="G3629">
        <v>1633</v>
      </c>
      <c r="H3629">
        <v>9.2047000000000008</v>
      </c>
      <c r="I3629" s="1">
        <v>2</v>
      </c>
      <c r="J3629" s="1">
        <v>7.3539000000000003</v>
      </c>
      <c r="K3629" t="s">
        <v>14</v>
      </c>
      <c r="L3629" t="str">
        <f>[1]!s_info_province(A3629)</f>
        <v>江苏省</v>
      </c>
      <c r="M3629" t="str">
        <f>[1]!s_info_city(A3629)</f>
        <v>盐城市</v>
      </c>
      <c r="N3629">
        <f>[1]!b_agency_guarantor(A3629)</f>
        <v>0</v>
      </c>
    </row>
    <row r="3630" spans="1:14" x14ac:dyDescent="0.25">
      <c r="A3630" t="s">
        <v>17069</v>
      </c>
      <c r="B3630" t="s">
        <v>17070</v>
      </c>
      <c r="C3630" t="str">
        <f>[1]!b_info_issuerupdated(A3630)</f>
        <v>任兴集团有限公司</v>
      </c>
      <c r="D3630" t="s">
        <v>12</v>
      </c>
      <c r="E3630" t="s">
        <v>3097</v>
      </c>
      <c r="F3630">
        <v>12</v>
      </c>
      <c r="G3630">
        <v>1630</v>
      </c>
      <c r="H3630">
        <v>9.0030999999999999</v>
      </c>
      <c r="I3630" s="1">
        <v>2</v>
      </c>
      <c r="J3630" s="1">
        <v>7.1829000000000001</v>
      </c>
      <c r="K3630" t="s">
        <v>14</v>
      </c>
      <c r="L3630" t="str">
        <f>[1]!s_info_province(A3630)</f>
        <v>山东省</v>
      </c>
      <c r="M3630" t="str">
        <f>[1]!s_info_city(A3630)</f>
        <v>济宁市</v>
      </c>
      <c r="N3630">
        <f>[1]!b_agency_guarantor(A3630)</f>
        <v>0</v>
      </c>
    </row>
    <row r="3631" spans="1:14" x14ac:dyDescent="0.25">
      <c r="A3631" t="s">
        <v>7543</v>
      </c>
      <c r="B3631" t="s">
        <v>7544</v>
      </c>
      <c r="C3631" t="str">
        <f>[1]!b_info_issuerupdated(A3631)</f>
        <v>江苏瀚瑞投资控股有限公司</v>
      </c>
      <c r="D3631" t="s">
        <v>12</v>
      </c>
      <c r="E3631" t="s">
        <v>3006</v>
      </c>
      <c r="F3631">
        <v>5</v>
      </c>
      <c r="G3631">
        <v>1623</v>
      </c>
      <c r="H3631">
        <v>7.7991999999999999</v>
      </c>
      <c r="I3631" s="1">
        <v>2</v>
      </c>
      <c r="J3631" s="1">
        <v>5.6699000000000002</v>
      </c>
      <c r="K3631" t="s">
        <v>14</v>
      </c>
      <c r="L3631" t="str">
        <f>[1]!s_info_province(A3631)</f>
        <v>江苏省</v>
      </c>
      <c r="M3631" t="str">
        <f>[1]!s_info_city(A3631)</f>
        <v>镇江市</v>
      </c>
      <c r="N3631">
        <f>[1]!b_agency_guarantor(A3631)</f>
        <v>0</v>
      </c>
    </row>
    <row r="3632" spans="1:14" x14ac:dyDescent="0.25">
      <c r="A3632" t="s">
        <v>16984</v>
      </c>
      <c r="B3632" t="s">
        <v>16985</v>
      </c>
      <c r="C3632" t="str">
        <f>[1]!b_info_issuerupdated(A3632)</f>
        <v>眉山市宏大建设投资有限责任公司</v>
      </c>
      <c r="D3632" t="s">
        <v>12</v>
      </c>
      <c r="E3632" t="s">
        <v>3013</v>
      </c>
      <c r="F3632">
        <v>4.9000000000000004</v>
      </c>
      <c r="G3632">
        <v>1617</v>
      </c>
      <c r="H3632">
        <v>7.0960999999999999</v>
      </c>
      <c r="I3632" s="1">
        <v>2</v>
      </c>
      <c r="J3632" s="1">
        <v>6.7534999999999998</v>
      </c>
      <c r="K3632" t="s">
        <v>14</v>
      </c>
      <c r="L3632" t="str">
        <f>[1]!s_info_province(A3632)</f>
        <v>四川省</v>
      </c>
      <c r="M3632" t="str">
        <f>[1]!s_info_city(A3632)</f>
        <v>眉山市</v>
      </c>
      <c r="N3632" t="str">
        <f>[1]!b_agency_guarantor(A3632)</f>
        <v>眉山发展(控股)有限责任公司</v>
      </c>
    </row>
    <row r="3633" spans="1:14" x14ac:dyDescent="0.25">
      <c r="A3633" t="s">
        <v>17043</v>
      </c>
      <c r="B3633" t="s">
        <v>17044</v>
      </c>
      <c r="C3633" t="str">
        <f>[1]!b_info_issuerupdated(A3633)</f>
        <v>六盘水市民生产业投资集团有限责任公司</v>
      </c>
      <c r="D3633" t="s">
        <v>12</v>
      </c>
      <c r="E3633" t="s">
        <v>3023</v>
      </c>
      <c r="F3633">
        <v>7.8</v>
      </c>
      <c r="G3633">
        <v>1617</v>
      </c>
      <c r="H3633">
        <v>8.6959</v>
      </c>
      <c r="I3633" s="1">
        <v>2</v>
      </c>
      <c r="J3633" s="1">
        <v>6.6196000000000002</v>
      </c>
      <c r="K3633" t="s">
        <v>14</v>
      </c>
      <c r="L3633" t="str">
        <f>[1]!s_info_province(A3633)</f>
        <v>贵州省</v>
      </c>
      <c r="M3633" t="str">
        <f>[1]!s_info_city(A3633)</f>
        <v>六盘水市</v>
      </c>
      <c r="N3633">
        <f>[1]!b_agency_guarantor(A3633)</f>
        <v>0</v>
      </c>
    </row>
    <row r="3634" spans="1:14" x14ac:dyDescent="0.25">
      <c r="A3634" t="s">
        <v>17004</v>
      </c>
      <c r="B3634" t="s">
        <v>17005</v>
      </c>
      <c r="C3634" t="str">
        <f>[1]!b_info_issuerupdated(A3634)</f>
        <v>邳州经开控股集团有限公司</v>
      </c>
      <c r="D3634" t="s">
        <v>12</v>
      </c>
      <c r="E3634" t="s">
        <v>2994</v>
      </c>
      <c r="F3634">
        <v>10</v>
      </c>
      <c r="G3634">
        <v>1613</v>
      </c>
      <c r="H3634">
        <v>7.8093000000000004</v>
      </c>
      <c r="I3634" s="1">
        <v>2</v>
      </c>
      <c r="J3634" s="1">
        <v>6.3983999999999996</v>
      </c>
      <c r="K3634" t="s">
        <v>14</v>
      </c>
      <c r="L3634" t="str">
        <f>[1]!s_info_province(A3634)</f>
        <v>江苏省</v>
      </c>
      <c r="M3634" t="str">
        <f>[1]!s_info_city(A3634)</f>
        <v>邳州市</v>
      </c>
      <c r="N3634" t="str">
        <f>[1]!b_agency_guarantor(A3634)</f>
        <v>江苏润城资产经营集团有限公司</v>
      </c>
    </row>
    <row r="3635" spans="1:14" x14ac:dyDescent="0.25">
      <c r="A3635" t="s">
        <v>17059</v>
      </c>
      <c r="B3635" t="s">
        <v>17060</v>
      </c>
      <c r="C3635" t="str">
        <f>[1]!b_info_issuerupdated(A3635)</f>
        <v>湖北大冶湖高新技术产业投资有限公司</v>
      </c>
      <c r="D3635" t="s">
        <v>12</v>
      </c>
      <c r="E3635" t="s">
        <v>3016</v>
      </c>
      <c r="F3635">
        <v>10</v>
      </c>
      <c r="G3635">
        <v>1613</v>
      </c>
      <c r="H3635">
        <v>8.4435000000000002</v>
      </c>
      <c r="I3635" s="1">
        <v>2</v>
      </c>
      <c r="J3635" s="1">
        <v>6.6234000000000002</v>
      </c>
      <c r="K3635" t="s">
        <v>14</v>
      </c>
      <c r="L3635" t="str">
        <f>[1]!s_info_province(A3635)</f>
        <v>湖北省</v>
      </c>
      <c r="M3635" t="str">
        <f>[1]!s_info_city(A3635)</f>
        <v>大冶市</v>
      </c>
      <c r="N3635">
        <f>[1]!b_agency_guarantor(A3635)</f>
        <v>0</v>
      </c>
    </row>
    <row r="3636" spans="1:14" x14ac:dyDescent="0.25">
      <c r="A3636" t="s">
        <v>17061</v>
      </c>
      <c r="B3636" t="s">
        <v>17062</v>
      </c>
      <c r="C3636" t="str">
        <f>[1]!b_info_issuerupdated(A3636)</f>
        <v>遵义经济技术开发区投资建设有限公司</v>
      </c>
      <c r="D3636" t="s">
        <v>12</v>
      </c>
      <c r="E3636" t="s">
        <v>3016</v>
      </c>
      <c r="F3636">
        <v>1</v>
      </c>
      <c r="G3636">
        <v>1612</v>
      </c>
      <c r="H3636">
        <v>9.6928999999999998</v>
      </c>
      <c r="I3636" s="1">
        <v>2</v>
      </c>
      <c r="J3636" s="1">
        <v>7.5875000000000004</v>
      </c>
      <c r="K3636" t="s">
        <v>14</v>
      </c>
      <c r="L3636" t="str">
        <f>[1]!s_info_province(A3636)</f>
        <v>贵州省</v>
      </c>
      <c r="M3636" t="str">
        <f>[1]!s_info_city(A3636)</f>
        <v>遵义市</v>
      </c>
      <c r="N3636" t="str">
        <f>[1]!b_agency_guarantor(A3636)</f>
        <v>遵义市投资(集团)有限责任公司</v>
      </c>
    </row>
    <row r="3637" spans="1:14" x14ac:dyDescent="0.25">
      <c r="A3637" t="s">
        <v>9097</v>
      </c>
      <c r="B3637" t="s">
        <v>9098</v>
      </c>
      <c r="C3637" t="str">
        <f>[1]!b_info_issuerupdated(A3637)</f>
        <v>扬州化工产业投资发展有限公司</v>
      </c>
      <c r="D3637" t="s">
        <v>12</v>
      </c>
      <c r="E3637" t="s">
        <v>9092</v>
      </c>
      <c r="F3637">
        <v>3</v>
      </c>
      <c r="G3637">
        <v>1611</v>
      </c>
      <c r="I3637" s="1">
        <v>2</v>
      </c>
      <c r="J3637" s="1">
        <v>5.9131</v>
      </c>
      <c r="K3637" t="s">
        <v>14</v>
      </c>
      <c r="L3637" t="str">
        <f>[1]!s_info_province(A3637)</f>
        <v>江苏省</v>
      </c>
      <c r="M3637" t="str">
        <f>[1]!s_info_city(A3637)</f>
        <v>仪征市</v>
      </c>
      <c r="N3637">
        <f>[1]!b_agency_guarantor(A3637)</f>
        <v>0</v>
      </c>
    </row>
    <row r="3638" spans="1:14" x14ac:dyDescent="0.25">
      <c r="A3638" t="s">
        <v>16988</v>
      </c>
      <c r="B3638" t="s">
        <v>16989</v>
      </c>
      <c r="C3638" t="str">
        <f>[1]!b_info_issuerupdated(A3638)</f>
        <v>泰州市新滨江开发有限责任公司</v>
      </c>
      <c r="D3638" t="s">
        <v>12</v>
      </c>
      <c r="E3638" t="s">
        <v>3016</v>
      </c>
      <c r="F3638">
        <v>2</v>
      </c>
      <c r="G3638">
        <v>1611</v>
      </c>
      <c r="H3638">
        <v>7.9923000000000002</v>
      </c>
      <c r="I3638" s="1">
        <v>2</v>
      </c>
      <c r="J3638" s="1">
        <v>5.9332000000000003</v>
      </c>
      <c r="K3638" t="s">
        <v>14</v>
      </c>
      <c r="L3638" t="str">
        <f>[1]!s_info_province(A3638)</f>
        <v>江苏省</v>
      </c>
      <c r="M3638" t="str">
        <f>[1]!s_info_city(A3638)</f>
        <v>泰州市</v>
      </c>
      <c r="N3638">
        <f>[1]!b_agency_guarantor(A3638)</f>
        <v>0</v>
      </c>
    </row>
    <row r="3639" spans="1:14" x14ac:dyDescent="0.25">
      <c r="A3639" t="s">
        <v>17008</v>
      </c>
      <c r="B3639" t="s">
        <v>17009</v>
      </c>
      <c r="C3639" t="str">
        <f>[1]!b_info_issuerupdated(A3639)</f>
        <v>景德镇市城市建设投资集团有限责任公司</v>
      </c>
      <c r="D3639" t="s">
        <v>12</v>
      </c>
      <c r="E3639" t="s">
        <v>9092</v>
      </c>
      <c r="F3639">
        <v>5</v>
      </c>
      <c r="G3639">
        <v>1611</v>
      </c>
      <c r="H3639">
        <v>6.6441999999999997</v>
      </c>
      <c r="I3639" s="1">
        <v>2</v>
      </c>
      <c r="J3639" s="1">
        <v>5.8544</v>
      </c>
      <c r="K3639" t="s">
        <v>14</v>
      </c>
      <c r="L3639" t="str">
        <f>[1]!s_info_province(A3639)</f>
        <v>江西省</v>
      </c>
      <c r="M3639" t="str">
        <f>[1]!s_info_city(A3639)</f>
        <v>景德镇市</v>
      </c>
      <c r="N3639">
        <f>[1]!b_agency_guarantor(A3639)</f>
        <v>0</v>
      </c>
    </row>
    <row r="3640" spans="1:14" x14ac:dyDescent="0.25">
      <c r="A3640" t="s">
        <v>16956</v>
      </c>
      <c r="B3640" t="s">
        <v>16957</v>
      </c>
      <c r="C3640" t="str">
        <f>[1]!b_info_issuerupdated(A3640)</f>
        <v>泰州鑫泰集团有限公司</v>
      </c>
      <c r="D3640" t="s">
        <v>12</v>
      </c>
      <c r="E3640" t="s">
        <v>2925</v>
      </c>
      <c r="F3640">
        <v>7</v>
      </c>
      <c r="G3640">
        <v>1610</v>
      </c>
      <c r="H3640">
        <v>7.3917999999999999</v>
      </c>
      <c r="I3640" s="1">
        <v>2</v>
      </c>
      <c r="J3640" s="1">
        <v>5.3056000000000001</v>
      </c>
      <c r="K3640" t="s">
        <v>14</v>
      </c>
      <c r="L3640" t="str">
        <f>[1]!s_info_province(A3640)</f>
        <v>江苏省</v>
      </c>
      <c r="M3640" t="str">
        <f>[1]!s_info_city(A3640)</f>
        <v>泰州市</v>
      </c>
      <c r="N3640">
        <f>[1]!b_agency_guarantor(A3640)</f>
        <v>0</v>
      </c>
    </row>
    <row r="3641" spans="1:14" x14ac:dyDescent="0.25">
      <c r="A3641" t="s">
        <v>17010</v>
      </c>
      <c r="B3641" t="s">
        <v>17011</v>
      </c>
      <c r="C3641" t="str">
        <f>[1]!b_info_issuerupdated(A3641)</f>
        <v>泰兴市泰通投资发展有限公司</v>
      </c>
      <c r="D3641" t="s">
        <v>12</v>
      </c>
      <c r="E3641" t="s">
        <v>2982</v>
      </c>
      <c r="F3641">
        <v>4.21</v>
      </c>
      <c r="G3641">
        <v>1610</v>
      </c>
      <c r="H3641">
        <v>8.9418000000000006</v>
      </c>
      <c r="I3641" s="1">
        <v>2</v>
      </c>
      <c r="J3641" s="1">
        <v>7.5883000000000003</v>
      </c>
      <c r="K3641" t="s">
        <v>14</v>
      </c>
      <c r="L3641" t="str">
        <f>[1]!s_info_province(A3641)</f>
        <v>江苏省</v>
      </c>
      <c r="M3641" t="str">
        <f>[1]!s_info_city(A3641)</f>
        <v>泰州市</v>
      </c>
      <c r="N3641">
        <f>[1]!b_agency_guarantor(A3641)</f>
        <v>0</v>
      </c>
    </row>
    <row r="3642" spans="1:14" x14ac:dyDescent="0.25">
      <c r="A3642" t="s">
        <v>17032</v>
      </c>
      <c r="B3642" t="s">
        <v>9010</v>
      </c>
      <c r="C3642" t="str">
        <f>[1]!b_info_issuerupdated(A3642)</f>
        <v>新沂市城市投资发展有限公司</v>
      </c>
      <c r="D3642" t="s">
        <v>12</v>
      </c>
      <c r="E3642" t="s">
        <v>2979</v>
      </c>
      <c r="F3642">
        <v>7.8</v>
      </c>
      <c r="G3642">
        <v>1609</v>
      </c>
      <c r="H3642">
        <v>7.3935000000000004</v>
      </c>
      <c r="I3642" s="1">
        <v>2</v>
      </c>
      <c r="J3642" s="1">
        <v>6.3864999999999998</v>
      </c>
      <c r="K3642" t="s">
        <v>14</v>
      </c>
      <c r="L3642" t="str">
        <f>[1]!s_info_province(A3642)</f>
        <v>江苏省</v>
      </c>
      <c r="M3642" t="str">
        <f>[1]!s_info_city(A3642)</f>
        <v>新沂市</v>
      </c>
      <c r="N3642">
        <f>[1]!b_agency_guarantor(A3642)</f>
        <v>0</v>
      </c>
    </row>
    <row r="3643" spans="1:14" x14ac:dyDescent="0.25">
      <c r="A3643" t="s">
        <v>7328</v>
      </c>
      <c r="B3643" t="s">
        <v>7329</v>
      </c>
      <c r="C3643" t="str">
        <f>[1]!b_info_issuerupdated(A3643)</f>
        <v>永州市零陵城建投资有限公司</v>
      </c>
      <c r="D3643" t="s">
        <v>12</v>
      </c>
      <c r="E3643" t="s">
        <v>2966</v>
      </c>
      <c r="F3643">
        <v>2.1</v>
      </c>
      <c r="G3643">
        <v>1606</v>
      </c>
      <c r="H3643">
        <v>6.1425000000000001</v>
      </c>
      <c r="I3643" s="1">
        <v>2</v>
      </c>
      <c r="J3643" s="1">
        <v>5.3358999999999996</v>
      </c>
      <c r="K3643" t="s">
        <v>14</v>
      </c>
      <c r="L3643" t="str">
        <f>[1]!s_info_province(A3643)</f>
        <v>湖南省</v>
      </c>
      <c r="M3643" t="str">
        <f>[1]!s_info_city(A3643)</f>
        <v>永州市</v>
      </c>
      <c r="N3643">
        <f>[1]!b_agency_guarantor(A3643)</f>
        <v>0</v>
      </c>
    </row>
    <row r="3644" spans="1:14" x14ac:dyDescent="0.25">
      <c r="A3644" t="s">
        <v>9093</v>
      </c>
      <c r="B3644" t="s">
        <v>9094</v>
      </c>
      <c r="C3644" t="str">
        <f>[1]!b_info_issuerupdated(A3644)</f>
        <v>武汉市江夏农业集团有限公司</v>
      </c>
      <c r="D3644" t="s">
        <v>12</v>
      </c>
      <c r="E3644" t="s">
        <v>2979</v>
      </c>
      <c r="F3644">
        <v>8</v>
      </c>
      <c r="G3644">
        <v>1606</v>
      </c>
      <c r="I3644" s="1">
        <v>2</v>
      </c>
      <c r="J3644" s="1">
        <v>5.2484000000000002</v>
      </c>
      <c r="K3644" t="s">
        <v>14</v>
      </c>
      <c r="L3644" t="str">
        <f>[1]!s_info_province(A3644)</f>
        <v>湖北省</v>
      </c>
      <c r="M3644" t="str">
        <f>[1]!s_info_city(A3644)</f>
        <v>武汉市</v>
      </c>
      <c r="N3644" t="str">
        <f>[1]!b_agency_guarantor(A3644)</f>
        <v>武汉市江夏经济发展投资集团有限公司</v>
      </c>
    </row>
    <row r="3645" spans="1:14" x14ac:dyDescent="0.25">
      <c r="A3645" t="s">
        <v>16976</v>
      </c>
      <c r="B3645" t="s">
        <v>16977</v>
      </c>
      <c r="C3645" t="str">
        <f>[1]!b_info_issuerupdated(A3645)</f>
        <v>江苏苏海投资集团有限公司</v>
      </c>
      <c r="D3645" t="s">
        <v>12</v>
      </c>
      <c r="E3645" t="s">
        <v>2979</v>
      </c>
      <c r="F3645">
        <v>2</v>
      </c>
      <c r="G3645">
        <v>1606</v>
      </c>
      <c r="H3645">
        <v>7.1994999999999996</v>
      </c>
      <c r="I3645" s="1">
        <v>2</v>
      </c>
      <c r="J3645" s="1">
        <v>5.8593999999999999</v>
      </c>
      <c r="K3645" t="s">
        <v>14</v>
      </c>
      <c r="L3645" t="str">
        <f>[1]!s_info_province(A3645)</f>
        <v>江苏省</v>
      </c>
      <c r="M3645" t="str">
        <f>[1]!s_info_city(A3645)</f>
        <v>连云港市</v>
      </c>
      <c r="N3645" t="str">
        <f>[1]!b_agency_guarantor(A3645)</f>
        <v>苏州市信用再担保有限公司</v>
      </c>
    </row>
    <row r="3646" spans="1:14" x14ac:dyDescent="0.25">
      <c r="A3646" t="s">
        <v>16996</v>
      </c>
      <c r="B3646" t="s">
        <v>16997</v>
      </c>
      <c r="C3646" t="str">
        <f>[1]!b_info_issuerupdated(A3646)</f>
        <v>鹰潭市国有控股集团有限公司</v>
      </c>
      <c r="D3646" t="s">
        <v>12</v>
      </c>
      <c r="E3646" t="s">
        <v>2963</v>
      </c>
      <c r="F3646">
        <v>6.5</v>
      </c>
      <c r="G3646">
        <v>1603</v>
      </c>
      <c r="H3646">
        <v>5.8414999999999999</v>
      </c>
      <c r="I3646" s="1">
        <v>2</v>
      </c>
      <c r="J3646" s="1">
        <v>4.6246</v>
      </c>
      <c r="K3646" t="s">
        <v>14</v>
      </c>
      <c r="L3646" t="str">
        <f>[1]!s_info_province(A3646)</f>
        <v>江西省</v>
      </c>
      <c r="M3646" t="str">
        <f>[1]!s_info_city(A3646)</f>
        <v>鹰潭市</v>
      </c>
      <c r="N3646">
        <f>[1]!b_agency_guarantor(A3646)</f>
        <v>0</v>
      </c>
    </row>
    <row r="3647" spans="1:14" x14ac:dyDescent="0.25">
      <c r="A3647" t="s">
        <v>2929</v>
      </c>
      <c r="B3647" t="s">
        <v>2930</v>
      </c>
      <c r="C3647" t="str">
        <f>[1]!b_info_issuerupdated(A3647)</f>
        <v>江苏海州湾发展集团有限公司</v>
      </c>
      <c r="D3647" t="s">
        <v>12</v>
      </c>
      <c r="E3647" t="s">
        <v>2928</v>
      </c>
      <c r="F3647">
        <v>5</v>
      </c>
      <c r="G3647">
        <v>1599</v>
      </c>
      <c r="H3647">
        <v>8.9849999999999994</v>
      </c>
      <c r="I3647" s="1">
        <v>2</v>
      </c>
      <c r="J3647" s="1">
        <v>8.1614000000000004</v>
      </c>
      <c r="K3647" t="s">
        <v>14</v>
      </c>
      <c r="L3647" t="str">
        <f>[1]!s_info_province(A3647)</f>
        <v>江苏省</v>
      </c>
      <c r="M3647" t="str">
        <f>[1]!s_info_city(A3647)</f>
        <v>连云港市</v>
      </c>
      <c r="N3647">
        <f>[1]!b_agency_guarantor(A3647)</f>
        <v>0</v>
      </c>
    </row>
    <row r="3648" spans="1:14" x14ac:dyDescent="0.25">
      <c r="A3648" t="s">
        <v>16978</v>
      </c>
      <c r="B3648" t="s">
        <v>16979</v>
      </c>
      <c r="C3648" t="str">
        <f>[1]!b_info_issuerupdated(A3648)</f>
        <v>阿克苏信诚资产投资经营有限责任公司</v>
      </c>
      <c r="D3648" t="s">
        <v>12</v>
      </c>
      <c r="E3648" t="s">
        <v>2966</v>
      </c>
      <c r="F3648">
        <v>5</v>
      </c>
      <c r="G3648">
        <v>1599</v>
      </c>
      <c r="H3648">
        <v>8.7349999999999994</v>
      </c>
      <c r="I3648" s="1">
        <v>2</v>
      </c>
      <c r="K3648" t="s">
        <v>14</v>
      </c>
      <c r="L3648" t="str">
        <f>[1]!s_info_province(A3648)</f>
        <v>新疆维吾尔自治区</v>
      </c>
      <c r="M3648" t="str">
        <f>[1]!s_info_city(A3648)</f>
        <v>阿克苏市</v>
      </c>
      <c r="N3648">
        <f>[1]!b_agency_guarantor(A3648)</f>
        <v>0</v>
      </c>
    </row>
    <row r="3649" spans="1:14" x14ac:dyDescent="0.25">
      <c r="A3649" t="s">
        <v>16948</v>
      </c>
      <c r="B3649" t="s">
        <v>16949</v>
      </c>
      <c r="C3649" t="str">
        <f>[1]!b_info_issuerupdated(A3649)</f>
        <v>淄博市临淄区公有资产经营有限公司</v>
      </c>
      <c r="D3649" t="s">
        <v>12</v>
      </c>
      <c r="E3649" t="s">
        <v>2966</v>
      </c>
      <c r="F3649">
        <v>8.5</v>
      </c>
      <c r="G3649">
        <v>1598</v>
      </c>
      <c r="H3649">
        <v>7.1897000000000002</v>
      </c>
      <c r="I3649" s="1">
        <v>2</v>
      </c>
      <c r="J3649" s="1">
        <v>5.8589000000000002</v>
      </c>
      <c r="K3649" t="s">
        <v>14</v>
      </c>
      <c r="L3649" t="str">
        <f>[1]!s_info_province(A3649)</f>
        <v>山东省</v>
      </c>
      <c r="M3649" t="str">
        <f>[1]!s_info_city(A3649)</f>
        <v>淄博市</v>
      </c>
      <c r="N3649">
        <f>[1]!b_agency_guarantor(A3649)</f>
        <v>0</v>
      </c>
    </row>
    <row r="3650" spans="1:14" x14ac:dyDescent="0.25">
      <c r="A3650" t="s">
        <v>16962</v>
      </c>
      <c r="B3650" t="s">
        <v>16963</v>
      </c>
      <c r="C3650" t="str">
        <f>[1]!b_info_issuerupdated(A3650)</f>
        <v>雅安发展投资有限责任公司</v>
      </c>
      <c r="D3650" t="s">
        <v>12</v>
      </c>
      <c r="E3650" t="s">
        <v>2945</v>
      </c>
      <c r="F3650">
        <v>5</v>
      </c>
      <c r="G3650">
        <v>1598</v>
      </c>
      <c r="H3650">
        <v>8.3842999999999996</v>
      </c>
      <c r="I3650" s="1">
        <v>2</v>
      </c>
      <c r="J3650" s="1">
        <v>6.6020000000000003</v>
      </c>
      <c r="K3650" t="s">
        <v>14</v>
      </c>
      <c r="L3650" t="str">
        <f>[1]!s_info_province(A3650)</f>
        <v>四川省</v>
      </c>
      <c r="M3650" t="str">
        <f>[1]!s_info_city(A3650)</f>
        <v>雅安市</v>
      </c>
      <c r="N3650">
        <f>[1]!b_agency_guarantor(A3650)</f>
        <v>0</v>
      </c>
    </row>
    <row r="3651" spans="1:14" x14ac:dyDescent="0.25">
      <c r="A3651" t="s">
        <v>16740</v>
      </c>
      <c r="B3651" t="s">
        <v>16741</v>
      </c>
      <c r="C3651" t="str">
        <f>[1]!b_info_issuerupdated(A3651)</f>
        <v>荆州海子湖投资有限公司</v>
      </c>
      <c r="D3651" t="s">
        <v>12</v>
      </c>
      <c r="E3651" t="s">
        <v>2956</v>
      </c>
      <c r="F3651">
        <v>5</v>
      </c>
      <c r="G3651">
        <v>1597</v>
      </c>
      <c r="H3651">
        <v>8.0336999999999996</v>
      </c>
      <c r="I3651" s="1">
        <v>2</v>
      </c>
      <c r="J3651" s="1">
        <v>6.4100999999999999</v>
      </c>
      <c r="K3651" t="s">
        <v>14</v>
      </c>
      <c r="L3651" t="str">
        <f>[1]!s_info_province(A3651)</f>
        <v>湖北省</v>
      </c>
      <c r="M3651" t="str">
        <f>[1]!s_info_city(A3651)</f>
        <v>荆州市</v>
      </c>
      <c r="N3651">
        <f>[1]!b_agency_guarantor(A3651)</f>
        <v>0</v>
      </c>
    </row>
    <row r="3652" spans="1:14" x14ac:dyDescent="0.25">
      <c r="A3652" t="s">
        <v>16922</v>
      </c>
      <c r="B3652" t="s">
        <v>16923</v>
      </c>
      <c r="C3652" t="str">
        <f>[1]!b_info_issuerupdated(A3652)</f>
        <v>新沂市城市投资发展有限公司</v>
      </c>
      <c r="D3652" t="s">
        <v>12</v>
      </c>
      <c r="E3652" t="s">
        <v>2938</v>
      </c>
      <c r="F3652">
        <v>8</v>
      </c>
      <c r="G3652">
        <v>1597</v>
      </c>
      <c r="H3652">
        <v>7.3893000000000004</v>
      </c>
      <c r="I3652" s="1">
        <v>2</v>
      </c>
      <c r="J3652" s="1">
        <v>6.0594999999999999</v>
      </c>
      <c r="K3652" t="s">
        <v>14</v>
      </c>
      <c r="L3652" t="str">
        <f>[1]!s_info_province(A3652)</f>
        <v>江苏省</v>
      </c>
      <c r="M3652" t="str">
        <f>[1]!s_info_city(A3652)</f>
        <v>新沂市</v>
      </c>
      <c r="N3652" t="str">
        <f>[1]!b_agency_guarantor(A3652)</f>
        <v>新沂市交通投资有限公司</v>
      </c>
    </row>
    <row r="3653" spans="1:14" x14ac:dyDescent="0.25">
      <c r="A3653" t="s">
        <v>16934</v>
      </c>
      <c r="B3653" t="s">
        <v>16935</v>
      </c>
      <c r="C3653" t="str">
        <f>[1]!b_info_issuerupdated(A3653)</f>
        <v>衡阳白沙洲开发建设投资有限公司</v>
      </c>
      <c r="D3653" t="s">
        <v>12</v>
      </c>
      <c r="E3653" t="s">
        <v>2920</v>
      </c>
      <c r="F3653">
        <v>7</v>
      </c>
      <c r="G3653">
        <v>1596</v>
      </c>
      <c r="H3653">
        <v>9.6329999999999991</v>
      </c>
      <c r="I3653" s="1">
        <v>2</v>
      </c>
      <c r="J3653" s="1">
        <v>7.4076000000000004</v>
      </c>
      <c r="K3653" t="s">
        <v>14</v>
      </c>
      <c r="L3653" t="str">
        <f>[1]!s_info_province(A3653)</f>
        <v>湖南省</v>
      </c>
      <c r="M3653" t="str">
        <f>[1]!s_info_city(A3653)</f>
        <v>衡阳市</v>
      </c>
      <c r="N3653">
        <f>[1]!b_agency_guarantor(A3653)</f>
        <v>0</v>
      </c>
    </row>
    <row r="3654" spans="1:14" x14ac:dyDescent="0.25">
      <c r="A3654" t="s">
        <v>16544</v>
      </c>
      <c r="B3654" t="s">
        <v>16545</v>
      </c>
      <c r="C3654" t="str">
        <f>[1]!b_info_issuerupdated(A3654)</f>
        <v>淮安经济技术开发区经济发展集团有限公司</v>
      </c>
      <c r="D3654" t="s">
        <v>12</v>
      </c>
      <c r="E3654" t="s">
        <v>2913</v>
      </c>
      <c r="F3654">
        <v>7.5</v>
      </c>
      <c r="G3654">
        <v>1592</v>
      </c>
      <c r="H3654">
        <v>7.2304000000000004</v>
      </c>
      <c r="I3654" s="1">
        <v>2</v>
      </c>
      <c r="J3654" s="1">
        <v>5.8738000000000001</v>
      </c>
      <c r="K3654" t="s">
        <v>14</v>
      </c>
      <c r="L3654" t="str">
        <f>[1]!s_info_province(A3654)</f>
        <v>江苏省</v>
      </c>
      <c r="M3654" t="str">
        <f>[1]!s_info_city(A3654)</f>
        <v>淮安市</v>
      </c>
      <c r="N3654" t="str">
        <f>[1]!b_agency_guarantor(A3654)</f>
        <v>淮安开发控股有限公司</v>
      </c>
    </row>
    <row r="3655" spans="1:14" x14ac:dyDescent="0.25">
      <c r="A3655" t="s">
        <v>16938</v>
      </c>
      <c r="B3655" t="s">
        <v>16939</v>
      </c>
      <c r="C3655" t="str">
        <f>[1]!b_info_issuerupdated(A3655)</f>
        <v>新安县发达建设投资集团有限公司</v>
      </c>
      <c r="D3655" t="s">
        <v>12</v>
      </c>
      <c r="E3655" t="s">
        <v>2920</v>
      </c>
      <c r="F3655">
        <v>3</v>
      </c>
      <c r="G3655">
        <v>1592</v>
      </c>
      <c r="H3655">
        <v>7.8045</v>
      </c>
      <c r="I3655" s="1">
        <v>2</v>
      </c>
      <c r="J3655" s="1">
        <v>6.7271000000000001</v>
      </c>
      <c r="K3655" t="s">
        <v>14</v>
      </c>
      <c r="L3655" t="str">
        <f>[1]!s_info_province(A3655)</f>
        <v>河南省</v>
      </c>
      <c r="M3655" t="str">
        <f>[1]!s_info_city(A3655)</f>
        <v>洛阳市</v>
      </c>
      <c r="N3655" t="str">
        <f>[1]!b_agency_guarantor(A3655)</f>
        <v>河南省中豫融资担保有限公司</v>
      </c>
    </row>
    <row r="3656" spans="1:14" x14ac:dyDescent="0.25">
      <c r="A3656" t="s">
        <v>16602</v>
      </c>
      <c r="B3656" t="s">
        <v>16603</v>
      </c>
      <c r="C3656" t="str">
        <f>[1]!b_info_issuerupdated(A3656)</f>
        <v>遵义市投资(集团)有限责任公司</v>
      </c>
      <c r="D3656" t="s">
        <v>12</v>
      </c>
      <c r="E3656" t="s">
        <v>2920</v>
      </c>
      <c r="F3656">
        <v>8</v>
      </c>
      <c r="G3656">
        <v>1591</v>
      </c>
      <c r="H3656">
        <v>8.4797999999999991</v>
      </c>
      <c r="I3656" s="1">
        <v>2</v>
      </c>
      <c r="J3656" s="1">
        <v>6.7069000000000001</v>
      </c>
      <c r="K3656" t="s">
        <v>14</v>
      </c>
      <c r="L3656" t="str">
        <f>[1]!s_info_province(A3656)</f>
        <v>贵州省</v>
      </c>
      <c r="M3656" t="str">
        <f>[1]!s_info_city(A3656)</f>
        <v>遵义市</v>
      </c>
      <c r="N3656">
        <f>[1]!b_agency_guarantor(A3656)</f>
        <v>0</v>
      </c>
    </row>
    <row r="3657" spans="1:14" x14ac:dyDescent="0.25">
      <c r="A3657" t="s">
        <v>16844</v>
      </c>
      <c r="B3657" t="s">
        <v>16845</v>
      </c>
      <c r="C3657" t="str">
        <f>[1]!b_info_issuerupdated(A3657)</f>
        <v>安徽省铜陵市承接产业转移示范园区建设投资有限责任公司</v>
      </c>
      <c r="D3657" t="s">
        <v>12</v>
      </c>
      <c r="E3657" t="s">
        <v>2839</v>
      </c>
      <c r="F3657">
        <v>5</v>
      </c>
      <c r="G3657">
        <v>1585</v>
      </c>
      <c r="H3657">
        <v>7.3848000000000003</v>
      </c>
      <c r="I3657" s="1">
        <v>2</v>
      </c>
      <c r="J3657" s="1">
        <v>6.0907999999999998</v>
      </c>
      <c r="K3657" t="s">
        <v>14</v>
      </c>
      <c r="L3657" t="str">
        <f>[1]!s_info_province(A3657)</f>
        <v>安徽省</v>
      </c>
      <c r="M3657" t="str">
        <f>[1]!s_info_city(A3657)</f>
        <v>铜陵市</v>
      </c>
      <c r="N3657" t="str">
        <f>[1]!b_agency_guarantor(A3657)</f>
        <v>铜陵市国有资本运营控股集团有限公司</v>
      </c>
    </row>
    <row r="3658" spans="1:14" x14ac:dyDescent="0.25">
      <c r="A3658" t="s">
        <v>16852</v>
      </c>
      <c r="B3658" t="s">
        <v>16853</v>
      </c>
      <c r="C3658" t="str">
        <f>[1]!b_info_issuerupdated(A3658)</f>
        <v>兰州交通发展建设集团有限公司</v>
      </c>
      <c r="D3658" t="s">
        <v>12</v>
      </c>
      <c r="E3658" t="s">
        <v>2894</v>
      </c>
      <c r="F3658">
        <v>2.5</v>
      </c>
      <c r="G3658">
        <v>1583</v>
      </c>
      <c r="H3658">
        <v>8.3742999999999999</v>
      </c>
      <c r="I3658" s="1">
        <v>2</v>
      </c>
      <c r="J3658" s="1">
        <v>5.8829000000000002</v>
      </c>
      <c r="K3658" t="s">
        <v>14</v>
      </c>
      <c r="L3658" t="str">
        <f>[1]!s_info_province(A3658)</f>
        <v>甘肃省</v>
      </c>
      <c r="M3658" t="str">
        <f>[1]!s_info_city(A3658)</f>
        <v>兰州市</v>
      </c>
      <c r="N3658">
        <f>[1]!b_agency_guarantor(A3658)</f>
        <v>0</v>
      </c>
    </row>
    <row r="3659" spans="1:14" x14ac:dyDescent="0.25">
      <c r="A3659" t="s">
        <v>16538</v>
      </c>
      <c r="B3659" t="s">
        <v>16539</v>
      </c>
      <c r="C3659" t="str">
        <f>[1]!b_info_issuerupdated(A3659)</f>
        <v>淮安高新控股有限公司</v>
      </c>
      <c r="D3659" t="s">
        <v>12</v>
      </c>
      <c r="E3659" t="s">
        <v>2874</v>
      </c>
      <c r="F3659">
        <v>3.4</v>
      </c>
      <c r="G3659">
        <v>1581</v>
      </c>
      <c r="H3659">
        <v>7.3728999999999996</v>
      </c>
      <c r="I3659" s="1">
        <v>2</v>
      </c>
      <c r="J3659" s="1">
        <v>5.9093999999999998</v>
      </c>
      <c r="K3659" t="s">
        <v>14</v>
      </c>
      <c r="L3659" t="str">
        <f>[1]!s_info_province(A3659)</f>
        <v>江苏省</v>
      </c>
      <c r="M3659" t="str">
        <f>[1]!s_info_city(A3659)</f>
        <v>淮安市</v>
      </c>
      <c r="N3659" t="str">
        <f>[1]!b_agency_guarantor(A3659)</f>
        <v>淮安新城投资开发有限公司</v>
      </c>
    </row>
    <row r="3660" spans="1:14" x14ac:dyDescent="0.25">
      <c r="A3660" t="s">
        <v>16746</v>
      </c>
      <c r="B3660" t="s">
        <v>16747</v>
      </c>
      <c r="C3660" t="str">
        <f>[1]!b_info_issuerupdated(A3660)</f>
        <v>扬州市运和城市建设投资集团有限公司</v>
      </c>
      <c r="D3660" t="s">
        <v>12</v>
      </c>
      <c r="E3660" t="s">
        <v>2865</v>
      </c>
      <c r="F3660">
        <v>15</v>
      </c>
      <c r="G3660">
        <v>1581</v>
      </c>
      <c r="H3660">
        <v>6.1832000000000003</v>
      </c>
      <c r="I3660" s="1">
        <v>2</v>
      </c>
      <c r="J3660" s="1">
        <v>5.0251000000000001</v>
      </c>
      <c r="K3660" t="s">
        <v>14</v>
      </c>
      <c r="L3660" t="str">
        <f>[1]!s_info_province(A3660)</f>
        <v>江苏省</v>
      </c>
      <c r="M3660" t="str">
        <f>[1]!s_info_city(A3660)</f>
        <v>扬州市</v>
      </c>
      <c r="N3660">
        <f>[1]!b_agency_guarantor(A3660)</f>
        <v>0</v>
      </c>
    </row>
    <row r="3661" spans="1:14" x14ac:dyDescent="0.25">
      <c r="A3661" t="s">
        <v>16816</v>
      </c>
      <c r="B3661" t="s">
        <v>16817</v>
      </c>
      <c r="C3661" t="str">
        <f>[1]!b_info_issuerupdated(A3661)</f>
        <v>伊宁市国有资产投资经营(集团)有限责任公司</v>
      </c>
      <c r="D3661" t="s">
        <v>12</v>
      </c>
      <c r="E3661" t="s">
        <v>2865</v>
      </c>
      <c r="F3661">
        <v>8.5</v>
      </c>
      <c r="G3661">
        <v>1581</v>
      </c>
      <c r="H3661">
        <v>6.7332000000000001</v>
      </c>
      <c r="I3661" s="1">
        <v>2</v>
      </c>
      <c r="J3661" s="1">
        <v>5.8348000000000004</v>
      </c>
      <c r="K3661" t="s">
        <v>14</v>
      </c>
      <c r="L3661" t="str">
        <f>[1]!s_info_province(A3661)</f>
        <v>新疆维吾尔自治区</v>
      </c>
      <c r="M3661" t="str">
        <f>[1]!s_info_city(A3661)</f>
        <v>伊宁市</v>
      </c>
      <c r="N3661">
        <f>[1]!b_agency_guarantor(A3661)</f>
        <v>0</v>
      </c>
    </row>
    <row r="3662" spans="1:14" x14ac:dyDescent="0.25">
      <c r="A3662" t="s">
        <v>16794</v>
      </c>
      <c r="B3662" t="s">
        <v>16795</v>
      </c>
      <c r="C3662" t="str">
        <f>[1]!b_info_issuerupdated(A3662)</f>
        <v>泰州华信药业投资有限公司</v>
      </c>
      <c r="D3662" t="s">
        <v>12</v>
      </c>
      <c r="E3662" t="s">
        <v>2865</v>
      </c>
      <c r="F3662">
        <v>2</v>
      </c>
      <c r="G3662">
        <v>1578</v>
      </c>
      <c r="H3662">
        <v>7.9207000000000001</v>
      </c>
      <c r="I3662" s="1">
        <v>2</v>
      </c>
      <c r="J3662" s="1">
        <v>5.6071</v>
      </c>
      <c r="K3662" t="s">
        <v>14</v>
      </c>
      <c r="L3662" t="str">
        <f>[1]!s_info_province(A3662)</f>
        <v>江苏省</v>
      </c>
      <c r="M3662" t="str">
        <f>[1]!s_info_city(A3662)</f>
        <v>泰州市</v>
      </c>
      <c r="N3662">
        <f>[1]!b_agency_guarantor(A3662)</f>
        <v>0</v>
      </c>
    </row>
    <row r="3663" spans="1:14" x14ac:dyDescent="0.25">
      <c r="A3663" t="s">
        <v>16776</v>
      </c>
      <c r="B3663" t="s">
        <v>16777</v>
      </c>
      <c r="C3663" t="str">
        <f>[1]!b_info_issuerupdated(A3663)</f>
        <v>淮安开发控股有限公司</v>
      </c>
      <c r="D3663" t="s">
        <v>12</v>
      </c>
      <c r="E3663" t="s">
        <v>2269</v>
      </c>
      <c r="F3663">
        <v>13.5</v>
      </c>
      <c r="G3663">
        <v>1570</v>
      </c>
      <c r="H3663">
        <v>6.1784999999999997</v>
      </c>
      <c r="I3663" s="1">
        <v>2</v>
      </c>
      <c r="J3663" s="1">
        <v>4.9688999999999997</v>
      </c>
      <c r="K3663" t="s">
        <v>14</v>
      </c>
      <c r="L3663" t="str">
        <f>[1]!s_info_province(A3663)</f>
        <v>江苏省</v>
      </c>
      <c r="M3663" t="str">
        <f>[1]!s_info_city(A3663)</f>
        <v>淮安市</v>
      </c>
      <c r="N3663">
        <f>[1]!b_agency_guarantor(A3663)</f>
        <v>0</v>
      </c>
    </row>
    <row r="3664" spans="1:14" x14ac:dyDescent="0.25">
      <c r="A3664" t="s">
        <v>14257</v>
      </c>
      <c r="B3664" t="s">
        <v>14258</v>
      </c>
      <c r="C3664" t="str">
        <f>[1]!b_info_issuerupdated(A3664)</f>
        <v>湖北大冶湖高新技术产业投资有限公司</v>
      </c>
      <c r="D3664" t="s">
        <v>12</v>
      </c>
      <c r="E3664" t="s">
        <v>2269</v>
      </c>
      <c r="F3664">
        <v>5</v>
      </c>
      <c r="G3664">
        <v>1568</v>
      </c>
      <c r="H3664">
        <v>8.4132999999999996</v>
      </c>
      <c r="I3664" s="1">
        <v>2</v>
      </c>
      <c r="J3664" s="1">
        <v>6.5385999999999997</v>
      </c>
      <c r="K3664" t="s">
        <v>14</v>
      </c>
      <c r="L3664" t="str">
        <f>[1]!s_info_province(A3664)</f>
        <v>湖北省</v>
      </c>
      <c r="M3664" t="str">
        <f>[1]!s_info_city(A3664)</f>
        <v>大冶市</v>
      </c>
      <c r="N3664">
        <f>[1]!b_agency_guarantor(A3664)</f>
        <v>0</v>
      </c>
    </row>
    <row r="3665" spans="1:14" x14ac:dyDescent="0.25">
      <c r="A3665" t="s">
        <v>14480</v>
      </c>
      <c r="B3665" t="s">
        <v>14481</v>
      </c>
      <c r="C3665" t="str">
        <f>[1]!b_info_issuerupdated(A3665)</f>
        <v>江苏句容福地生态科技有限公司</v>
      </c>
      <c r="D3665" t="s">
        <v>12</v>
      </c>
      <c r="E3665" t="s">
        <v>7351</v>
      </c>
      <c r="F3665">
        <v>7</v>
      </c>
      <c r="G3665">
        <v>1568</v>
      </c>
      <c r="H3665">
        <v>7.1776</v>
      </c>
      <c r="I3665" s="1">
        <v>2</v>
      </c>
      <c r="J3665" s="1">
        <v>5.8282999999999996</v>
      </c>
      <c r="K3665" t="s">
        <v>14</v>
      </c>
      <c r="L3665" t="str">
        <f>[1]!s_info_province(A3665)</f>
        <v>江苏省</v>
      </c>
      <c r="M3665" t="str">
        <f>[1]!s_info_city(A3665)</f>
        <v>句容市</v>
      </c>
      <c r="N3665">
        <f>[1]!b_agency_guarantor(A3665)</f>
        <v>0</v>
      </c>
    </row>
    <row r="3666" spans="1:14" x14ac:dyDescent="0.25">
      <c r="A3666" t="s">
        <v>16564</v>
      </c>
      <c r="B3666" t="s">
        <v>16565</v>
      </c>
      <c r="C3666" t="str">
        <f>[1]!b_info_issuerupdated(A3666)</f>
        <v>天津临港建设开发有限公司</v>
      </c>
      <c r="D3666" t="s">
        <v>12</v>
      </c>
      <c r="E3666" t="s">
        <v>2819</v>
      </c>
      <c r="F3666">
        <v>8</v>
      </c>
      <c r="G3666">
        <v>1568</v>
      </c>
      <c r="H3666">
        <v>8.1632999999999996</v>
      </c>
      <c r="I3666" s="1">
        <v>2</v>
      </c>
      <c r="J3666" s="1">
        <v>6.8540000000000001</v>
      </c>
      <c r="K3666" t="s">
        <v>14</v>
      </c>
      <c r="L3666" t="str">
        <f>[1]!s_info_province(A3666)</f>
        <v>天津</v>
      </c>
      <c r="M3666" t="str">
        <f>[1]!s_info_city(A3666)</f>
        <v>天津市</v>
      </c>
      <c r="N3666" t="str">
        <f>[1]!b_agency_guarantor(A3666)</f>
        <v>天津临港投资控股有限公司</v>
      </c>
    </row>
    <row r="3667" spans="1:14" x14ac:dyDescent="0.25">
      <c r="A3667" t="s">
        <v>16710</v>
      </c>
      <c r="B3667" t="s">
        <v>16711</v>
      </c>
      <c r="C3667" t="str">
        <f>[1]!b_info_issuerupdated(A3667)</f>
        <v>山东滕建投资集团有限公司</v>
      </c>
      <c r="D3667" t="s">
        <v>12</v>
      </c>
      <c r="E3667" t="s">
        <v>7175</v>
      </c>
      <c r="F3667">
        <v>2</v>
      </c>
      <c r="G3667">
        <v>1568</v>
      </c>
      <c r="H3667">
        <v>7.0776000000000003</v>
      </c>
      <c r="I3667" s="1">
        <v>2</v>
      </c>
      <c r="J3667" s="1">
        <v>5.8311999999999999</v>
      </c>
      <c r="K3667" t="s">
        <v>14</v>
      </c>
      <c r="L3667" t="str">
        <f>[1]!s_info_province(A3667)</f>
        <v>山东省</v>
      </c>
      <c r="M3667" t="str">
        <f>[1]!s_info_city(A3667)</f>
        <v>滕州市</v>
      </c>
      <c r="N3667">
        <f>[1]!b_agency_guarantor(A3667)</f>
        <v>0</v>
      </c>
    </row>
    <row r="3668" spans="1:14" x14ac:dyDescent="0.25">
      <c r="A3668" t="s">
        <v>16738</v>
      </c>
      <c r="B3668" t="s">
        <v>16739</v>
      </c>
      <c r="C3668" t="str">
        <f>[1]!b_info_issuerupdated(A3668)</f>
        <v>驻马店市城乡建设投资集团有限公司</v>
      </c>
      <c r="D3668" t="s">
        <v>12</v>
      </c>
      <c r="E3668" t="s">
        <v>2828</v>
      </c>
      <c r="F3668">
        <v>7</v>
      </c>
      <c r="G3668">
        <v>1568</v>
      </c>
      <c r="H3668">
        <v>6.5776000000000003</v>
      </c>
      <c r="I3668" s="1">
        <v>2</v>
      </c>
      <c r="J3668" s="1">
        <v>4.9927999999999999</v>
      </c>
      <c r="K3668" t="s">
        <v>14</v>
      </c>
      <c r="L3668" t="str">
        <f>[1]!s_info_province(A3668)</f>
        <v>河南省</v>
      </c>
      <c r="M3668" t="str">
        <f>[1]!s_info_city(A3668)</f>
        <v>驻马店市</v>
      </c>
      <c r="N3668">
        <f>[1]!b_agency_guarantor(A3668)</f>
        <v>0</v>
      </c>
    </row>
    <row r="3669" spans="1:14" x14ac:dyDescent="0.25">
      <c r="A3669" t="s">
        <v>16566</v>
      </c>
      <c r="B3669" t="s">
        <v>16567</v>
      </c>
      <c r="C3669" t="str">
        <f>[1]!b_info_issuerupdated(A3669)</f>
        <v>江苏世纪新城投资控股集团有限公司</v>
      </c>
      <c r="D3669" t="s">
        <v>12</v>
      </c>
      <c r="E3669" t="s">
        <v>2828</v>
      </c>
      <c r="F3669">
        <v>5</v>
      </c>
      <c r="G3669">
        <v>1564</v>
      </c>
      <c r="H3669">
        <v>9.1601999999999997</v>
      </c>
      <c r="I3669" s="1">
        <v>2</v>
      </c>
      <c r="J3669" s="1">
        <v>7.2112999999999996</v>
      </c>
      <c r="K3669" t="s">
        <v>14</v>
      </c>
      <c r="L3669" t="str">
        <f>[1]!s_info_province(A3669)</f>
        <v>江苏省</v>
      </c>
      <c r="M3669" t="str">
        <f>[1]!s_info_city(A3669)</f>
        <v>盐城市</v>
      </c>
      <c r="N3669">
        <f>[1]!b_agency_guarantor(A3669)</f>
        <v>0</v>
      </c>
    </row>
    <row r="3670" spans="1:14" x14ac:dyDescent="0.25">
      <c r="A3670" t="s">
        <v>16600</v>
      </c>
      <c r="B3670" t="s">
        <v>16601</v>
      </c>
      <c r="C3670" t="str">
        <f>[1]!b_info_issuerupdated(A3670)</f>
        <v>淮安市清浦城市建设投资开发有限公司</v>
      </c>
      <c r="D3670" t="s">
        <v>12</v>
      </c>
      <c r="E3670" t="s">
        <v>2842</v>
      </c>
      <c r="F3670">
        <v>5</v>
      </c>
      <c r="G3670">
        <v>1564</v>
      </c>
      <c r="H3670">
        <v>7.8102</v>
      </c>
      <c r="I3670" s="1">
        <v>2</v>
      </c>
      <c r="J3670" s="1">
        <v>6.9603000000000002</v>
      </c>
      <c r="K3670" t="s">
        <v>14</v>
      </c>
      <c r="L3670" t="str">
        <f>[1]!s_info_province(A3670)</f>
        <v>江苏省</v>
      </c>
      <c r="M3670" t="str">
        <f>[1]!s_info_city(A3670)</f>
        <v>淮安市</v>
      </c>
      <c r="N3670" t="str">
        <f>[1]!b_agency_guarantor(A3670)</f>
        <v>淮安新城投资开发有限公司</v>
      </c>
    </row>
    <row r="3671" spans="1:14" x14ac:dyDescent="0.25">
      <c r="A3671" t="s">
        <v>16730</v>
      </c>
      <c r="B3671" t="s">
        <v>16731</v>
      </c>
      <c r="C3671" t="str">
        <f>[1]!b_info_issuerupdated(A3671)</f>
        <v>泰州市金东城市建设投资集团有限公司</v>
      </c>
      <c r="D3671" t="s">
        <v>12</v>
      </c>
      <c r="E3671" t="s">
        <v>7334</v>
      </c>
      <c r="F3671">
        <v>2.5</v>
      </c>
      <c r="G3671">
        <v>1564</v>
      </c>
      <c r="H3671">
        <v>7.8601999999999999</v>
      </c>
      <c r="I3671" s="1">
        <v>2</v>
      </c>
      <c r="J3671" s="1">
        <v>5.8268000000000004</v>
      </c>
      <c r="K3671" t="s">
        <v>14</v>
      </c>
      <c r="L3671" t="str">
        <f>[1]!s_info_province(A3671)</f>
        <v>江苏省</v>
      </c>
      <c r="M3671" t="str">
        <f>[1]!s_info_city(A3671)</f>
        <v>泰州市</v>
      </c>
      <c r="N3671">
        <f>[1]!b_agency_guarantor(A3671)</f>
        <v>0</v>
      </c>
    </row>
    <row r="3672" spans="1:14" x14ac:dyDescent="0.25">
      <c r="A3672" t="s">
        <v>16698</v>
      </c>
      <c r="B3672" t="s">
        <v>16699</v>
      </c>
      <c r="C3672" t="str">
        <f>[1]!b_info_issuerupdated(A3672)</f>
        <v>浙江长兴经开建设开发有限公司</v>
      </c>
      <c r="D3672" t="s">
        <v>12</v>
      </c>
      <c r="E3672" t="s">
        <v>2847</v>
      </c>
      <c r="F3672">
        <v>10</v>
      </c>
      <c r="G3672">
        <v>1562</v>
      </c>
      <c r="H3672">
        <v>7.9585999999999997</v>
      </c>
      <c r="I3672" s="1">
        <v>2</v>
      </c>
      <c r="J3672" s="1">
        <v>5.7946</v>
      </c>
      <c r="K3672" t="s">
        <v>14</v>
      </c>
      <c r="L3672" t="str">
        <f>[1]!s_info_province(A3672)</f>
        <v>浙江省</v>
      </c>
      <c r="M3672" t="str">
        <f>[1]!s_info_city(A3672)</f>
        <v>湖州市</v>
      </c>
      <c r="N3672">
        <f>[1]!b_agency_guarantor(A3672)</f>
        <v>0</v>
      </c>
    </row>
    <row r="3673" spans="1:14" x14ac:dyDescent="0.25">
      <c r="A3673" t="s">
        <v>16678</v>
      </c>
      <c r="B3673" t="s">
        <v>16679</v>
      </c>
      <c r="C3673" t="str">
        <f>[1]!b_info_issuerupdated(A3673)</f>
        <v>安庆皖江高科技投资发展有限公司</v>
      </c>
      <c r="D3673" t="s">
        <v>12</v>
      </c>
      <c r="E3673" t="s">
        <v>7323</v>
      </c>
      <c r="F3673">
        <v>6.6</v>
      </c>
      <c r="G3673">
        <v>1561</v>
      </c>
      <c r="H3673">
        <v>8.6577999999999999</v>
      </c>
      <c r="I3673" s="1">
        <v>2</v>
      </c>
      <c r="J3673" s="1">
        <v>7.3613999999999997</v>
      </c>
      <c r="K3673" t="s">
        <v>14</v>
      </c>
      <c r="L3673" t="str">
        <f>[1]!s_info_province(A3673)</f>
        <v>安徽省</v>
      </c>
      <c r="M3673" t="str">
        <f>[1]!s_info_city(A3673)</f>
        <v>安庆市</v>
      </c>
      <c r="N3673" t="str">
        <f>[1]!b_agency_guarantor(A3673)</f>
        <v>安庆经济技术开发区建设投资集团有限公司</v>
      </c>
    </row>
    <row r="3674" spans="1:14" x14ac:dyDescent="0.25">
      <c r="A3674" t="s">
        <v>2793</v>
      </c>
      <c r="B3674" t="s">
        <v>2794</v>
      </c>
      <c r="C3674" t="str">
        <f>[1]!b_info_issuerupdated(A3674)</f>
        <v>玉溪市开发投资有限公司</v>
      </c>
      <c r="D3674" t="s">
        <v>12</v>
      </c>
      <c r="E3674" t="s">
        <v>2795</v>
      </c>
      <c r="F3674">
        <v>2</v>
      </c>
      <c r="G3674">
        <v>1560</v>
      </c>
      <c r="H3674">
        <v>7.657</v>
      </c>
      <c r="I3674" s="1">
        <v>2</v>
      </c>
      <c r="J3674" s="1">
        <v>6.1726000000000001</v>
      </c>
      <c r="K3674" t="s">
        <v>14</v>
      </c>
      <c r="L3674" t="str">
        <f>[1]!s_info_province(A3674)</f>
        <v>云南省</v>
      </c>
      <c r="M3674" t="str">
        <f>[1]!s_info_city(A3674)</f>
        <v>玉溪市</v>
      </c>
      <c r="N3674">
        <f>[1]!b_agency_guarantor(A3674)</f>
        <v>0</v>
      </c>
    </row>
    <row r="3675" spans="1:14" x14ac:dyDescent="0.25">
      <c r="A3675" t="s">
        <v>16686</v>
      </c>
      <c r="B3675" t="s">
        <v>16687</v>
      </c>
      <c r="C3675" t="str">
        <f>[1]!b_info_issuerupdated(A3675)</f>
        <v>靖江市滨江新城投资开发有限公司</v>
      </c>
      <c r="D3675" t="s">
        <v>12</v>
      </c>
      <c r="E3675" t="s">
        <v>6359</v>
      </c>
      <c r="F3675">
        <v>5.5</v>
      </c>
      <c r="G3675">
        <v>1560</v>
      </c>
      <c r="H3675">
        <v>7.5739000000000001</v>
      </c>
      <c r="I3675" s="1">
        <v>2</v>
      </c>
      <c r="J3675" s="1">
        <v>5.0263999999999998</v>
      </c>
      <c r="K3675" t="s">
        <v>14</v>
      </c>
      <c r="L3675" t="str">
        <f>[1]!s_info_province(A3675)</f>
        <v>江苏省</v>
      </c>
      <c r="M3675" t="str">
        <f>[1]!s_info_city(A3675)</f>
        <v>靖江市</v>
      </c>
      <c r="N3675">
        <f>[1]!b_agency_guarantor(A3675)</f>
        <v>0</v>
      </c>
    </row>
    <row r="3676" spans="1:14" x14ac:dyDescent="0.25">
      <c r="A3676" t="s">
        <v>15733</v>
      </c>
      <c r="B3676" t="s">
        <v>15734</v>
      </c>
      <c r="C3676" t="str">
        <f>[1]!b_info_issuerupdated(A3676)</f>
        <v>新疆天富集团有限责任公司</v>
      </c>
      <c r="D3676" t="s">
        <v>12</v>
      </c>
      <c r="E3676" t="s">
        <v>6359</v>
      </c>
      <c r="F3676">
        <v>9</v>
      </c>
      <c r="G3676">
        <v>1555</v>
      </c>
      <c r="H3676">
        <v>7.0029000000000003</v>
      </c>
      <c r="I3676" s="1">
        <v>2</v>
      </c>
      <c r="J3676" s="1">
        <v>4.8944000000000001</v>
      </c>
      <c r="K3676" t="s">
        <v>14</v>
      </c>
      <c r="L3676" t="str">
        <f>[1]!s_info_province(A3676)</f>
        <v>新疆维吾尔自治区</v>
      </c>
      <c r="M3676" t="str">
        <f>[1]!s_info_city(A3676)</f>
        <v>石河子市</v>
      </c>
      <c r="N3676">
        <f>[1]!b_agency_guarantor(A3676)</f>
        <v>0</v>
      </c>
    </row>
    <row r="3677" spans="1:14" x14ac:dyDescent="0.25">
      <c r="A3677" t="s">
        <v>9068</v>
      </c>
      <c r="B3677" t="s">
        <v>9069</v>
      </c>
      <c r="C3677" t="str">
        <f>[1]!b_info_issuerupdated(A3677)</f>
        <v>扬州化工产业投资发展有限公司</v>
      </c>
      <c r="D3677" t="s">
        <v>12</v>
      </c>
      <c r="E3677" t="s">
        <v>2800</v>
      </c>
      <c r="F3677">
        <v>7</v>
      </c>
      <c r="G3677">
        <v>1553</v>
      </c>
      <c r="I3677" s="1">
        <v>2</v>
      </c>
      <c r="J3677" s="1">
        <v>5.8144</v>
      </c>
      <c r="K3677" t="s">
        <v>14</v>
      </c>
      <c r="L3677" t="str">
        <f>[1]!s_info_province(A3677)</f>
        <v>江苏省</v>
      </c>
      <c r="M3677" t="str">
        <f>[1]!s_info_city(A3677)</f>
        <v>仪征市</v>
      </c>
      <c r="N3677">
        <f>[1]!b_agency_guarantor(A3677)</f>
        <v>0</v>
      </c>
    </row>
    <row r="3678" spans="1:14" x14ac:dyDescent="0.25">
      <c r="A3678" t="s">
        <v>16554</v>
      </c>
      <c r="B3678" t="s">
        <v>16555</v>
      </c>
      <c r="C3678" t="str">
        <f>[1]!b_info_issuerupdated(A3678)</f>
        <v>江阴临港新城开发建设有限公司</v>
      </c>
      <c r="D3678" t="s">
        <v>12</v>
      </c>
      <c r="E3678" t="s">
        <v>2684</v>
      </c>
      <c r="F3678">
        <v>30</v>
      </c>
      <c r="G3678">
        <v>1549</v>
      </c>
      <c r="H3678">
        <v>6.8685</v>
      </c>
      <c r="I3678" s="1">
        <v>2</v>
      </c>
      <c r="J3678" s="1">
        <v>5.6767000000000003</v>
      </c>
      <c r="K3678" t="s">
        <v>14</v>
      </c>
      <c r="L3678" t="str">
        <f>[1]!s_info_province(A3678)</f>
        <v>江苏省</v>
      </c>
      <c r="M3678" t="str">
        <f>[1]!s_info_city(A3678)</f>
        <v>江阴市</v>
      </c>
      <c r="N3678">
        <f>[1]!b_agency_guarantor(A3678)</f>
        <v>0</v>
      </c>
    </row>
    <row r="3679" spans="1:14" x14ac:dyDescent="0.25">
      <c r="A3679" t="s">
        <v>16478</v>
      </c>
      <c r="B3679" t="s">
        <v>16479</v>
      </c>
      <c r="C3679" t="str">
        <f>[1]!b_info_issuerupdated(A3679)</f>
        <v>泰州华信药业投资有限公司</v>
      </c>
      <c r="D3679" t="s">
        <v>12</v>
      </c>
      <c r="E3679" t="s">
        <v>2800</v>
      </c>
      <c r="F3679">
        <v>7.1</v>
      </c>
      <c r="G3679">
        <v>1548</v>
      </c>
      <c r="H3679">
        <v>7.8968999999999996</v>
      </c>
      <c r="I3679" s="1">
        <v>2</v>
      </c>
      <c r="J3679" s="1">
        <v>5.5582000000000003</v>
      </c>
      <c r="K3679" t="s">
        <v>14</v>
      </c>
      <c r="L3679" t="str">
        <f>[1]!s_info_province(A3679)</f>
        <v>江苏省</v>
      </c>
      <c r="M3679" t="str">
        <f>[1]!s_info_city(A3679)</f>
        <v>泰州市</v>
      </c>
      <c r="N3679">
        <f>[1]!b_agency_guarantor(A3679)</f>
        <v>0</v>
      </c>
    </row>
    <row r="3680" spans="1:14" x14ac:dyDescent="0.25">
      <c r="A3680" t="s">
        <v>16460</v>
      </c>
      <c r="B3680" t="s">
        <v>16461</v>
      </c>
      <c r="C3680" t="str">
        <f>[1]!b_info_issuerupdated(A3680)</f>
        <v>盐城市亭湖区公有资产投资经营有限公司</v>
      </c>
      <c r="D3680" t="s">
        <v>12</v>
      </c>
      <c r="E3680" t="s">
        <v>2745</v>
      </c>
      <c r="F3680">
        <v>10</v>
      </c>
      <c r="G3680">
        <v>1539</v>
      </c>
      <c r="H3680">
        <v>8.0388000000000002</v>
      </c>
      <c r="I3680" s="1">
        <v>2</v>
      </c>
      <c r="J3680" s="1">
        <v>5.7214</v>
      </c>
      <c r="K3680" t="s">
        <v>14</v>
      </c>
      <c r="L3680" t="str">
        <f>[1]!s_info_province(A3680)</f>
        <v>江苏省</v>
      </c>
      <c r="M3680" t="str">
        <f>[1]!s_info_city(A3680)</f>
        <v>盐城市</v>
      </c>
      <c r="N3680">
        <f>[1]!b_agency_guarantor(A3680)</f>
        <v>0</v>
      </c>
    </row>
    <row r="3681" spans="1:14" x14ac:dyDescent="0.25">
      <c r="A3681" t="s">
        <v>16492</v>
      </c>
      <c r="B3681" t="s">
        <v>16493</v>
      </c>
      <c r="C3681" t="str">
        <f>[1]!b_info_issuerupdated(A3681)</f>
        <v>株洲循环经济投资发展集团有限公司</v>
      </c>
      <c r="D3681" t="s">
        <v>12</v>
      </c>
      <c r="E3681" t="s">
        <v>2737</v>
      </c>
      <c r="F3681">
        <v>12</v>
      </c>
      <c r="G3681">
        <v>1533</v>
      </c>
      <c r="H3681">
        <v>10.1831</v>
      </c>
      <c r="I3681" s="1">
        <v>2</v>
      </c>
      <c r="J3681" s="1">
        <v>22.7698</v>
      </c>
      <c r="K3681" t="s">
        <v>14</v>
      </c>
      <c r="L3681" t="str">
        <f>[1]!s_info_province(A3681)</f>
        <v>湖南省</v>
      </c>
      <c r="M3681" t="str">
        <f>[1]!s_info_city(A3681)</f>
        <v>株洲市</v>
      </c>
      <c r="N3681">
        <f>[1]!b_agency_guarantor(A3681)</f>
        <v>0</v>
      </c>
    </row>
    <row r="3682" spans="1:14" x14ac:dyDescent="0.25">
      <c r="A3682" t="s">
        <v>14345</v>
      </c>
      <c r="B3682" t="s">
        <v>14346</v>
      </c>
      <c r="C3682" t="str">
        <f>[1]!b_info_issuerupdated(A3682)</f>
        <v>天津环城城市基础设施投资有限公司</v>
      </c>
      <c r="D3682" t="s">
        <v>12</v>
      </c>
      <c r="E3682" t="s">
        <v>2734</v>
      </c>
      <c r="F3682">
        <v>20</v>
      </c>
      <c r="G3682">
        <v>1522</v>
      </c>
      <c r="H3682">
        <v>6.7030000000000003</v>
      </c>
      <c r="I3682" s="1">
        <v>2</v>
      </c>
      <c r="J3682" s="1">
        <v>5.7035</v>
      </c>
      <c r="K3682" t="s">
        <v>14</v>
      </c>
      <c r="L3682" t="str">
        <f>[1]!s_info_province(A3682)</f>
        <v>天津</v>
      </c>
      <c r="M3682" t="str">
        <f>[1]!s_info_city(A3682)</f>
        <v>天津市</v>
      </c>
      <c r="N3682">
        <f>[1]!b_agency_guarantor(A3682)</f>
        <v>0</v>
      </c>
    </row>
    <row r="3683" spans="1:14" x14ac:dyDescent="0.25">
      <c r="A3683" t="s">
        <v>15567</v>
      </c>
      <c r="B3683" t="s">
        <v>15568</v>
      </c>
      <c r="C3683" t="str">
        <f>[1]!b_info_issuerupdated(A3683)</f>
        <v>江苏银宝控股集团有限公司</v>
      </c>
      <c r="D3683" t="s">
        <v>12</v>
      </c>
      <c r="E3683" t="s">
        <v>2814</v>
      </c>
      <c r="F3683">
        <v>3</v>
      </c>
      <c r="G3683">
        <v>1522</v>
      </c>
      <c r="I3683" s="1">
        <v>2</v>
      </c>
      <c r="J3683" s="1">
        <v>5.6313000000000004</v>
      </c>
      <c r="K3683" t="s">
        <v>14</v>
      </c>
      <c r="L3683" t="str">
        <f>[1]!s_info_province(A3683)</f>
        <v>江苏省</v>
      </c>
      <c r="M3683" t="str">
        <f>[1]!s_info_city(A3683)</f>
        <v>盐城市</v>
      </c>
      <c r="N3683">
        <f>[1]!b_agency_guarantor(A3683)</f>
        <v>0</v>
      </c>
    </row>
    <row r="3684" spans="1:14" x14ac:dyDescent="0.25">
      <c r="A3684" t="s">
        <v>16470</v>
      </c>
      <c r="B3684" t="s">
        <v>16471</v>
      </c>
      <c r="C3684" t="str">
        <f>[1]!b_info_issuerupdated(A3684)</f>
        <v>景德镇陶瓷文化旅游发展有限责任公司</v>
      </c>
      <c r="D3684" t="s">
        <v>12</v>
      </c>
      <c r="E3684" t="s">
        <v>2716</v>
      </c>
      <c r="F3684">
        <v>10</v>
      </c>
      <c r="G3684">
        <v>1521</v>
      </c>
      <c r="H3684">
        <v>7.4710999999999999</v>
      </c>
      <c r="I3684" s="1">
        <v>2</v>
      </c>
      <c r="J3684" s="1">
        <v>5.7407000000000004</v>
      </c>
      <c r="K3684" t="s">
        <v>14</v>
      </c>
      <c r="L3684" t="str">
        <f>[1]!s_info_province(A3684)</f>
        <v>江西省</v>
      </c>
      <c r="M3684" t="str">
        <f>[1]!s_info_city(A3684)</f>
        <v>景德镇市</v>
      </c>
      <c r="N3684">
        <f>[1]!b_agency_guarantor(A3684)</f>
        <v>0</v>
      </c>
    </row>
    <row r="3685" spans="1:14" x14ac:dyDescent="0.25">
      <c r="A3685" t="s">
        <v>16386</v>
      </c>
      <c r="B3685" t="s">
        <v>16387</v>
      </c>
      <c r="C3685" t="str">
        <f>[1]!b_info_issuerupdated(A3685)</f>
        <v>亳州城建发展控股集团有限公司</v>
      </c>
      <c r="D3685" t="s">
        <v>12</v>
      </c>
      <c r="E3685" t="s">
        <v>2719</v>
      </c>
      <c r="F3685">
        <v>15</v>
      </c>
      <c r="G3685">
        <v>1520</v>
      </c>
      <c r="H3685">
        <v>5.6517999999999997</v>
      </c>
      <c r="I3685" s="1">
        <v>2</v>
      </c>
      <c r="J3685" s="1">
        <v>4.4114000000000004</v>
      </c>
      <c r="K3685" t="s">
        <v>14</v>
      </c>
      <c r="L3685" t="str">
        <f>[1]!s_info_province(A3685)</f>
        <v>安徽省</v>
      </c>
      <c r="M3685" t="str">
        <f>[1]!s_info_city(A3685)</f>
        <v>亳州市</v>
      </c>
      <c r="N3685">
        <f>[1]!b_agency_guarantor(A3685)</f>
        <v>0</v>
      </c>
    </row>
    <row r="3686" spans="1:14" x14ac:dyDescent="0.25">
      <c r="A3686" t="s">
        <v>16424</v>
      </c>
      <c r="B3686" t="s">
        <v>16425</v>
      </c>
      <c r="C3686" t="str">
        <f>[1]!b_info_issuerupdated(A3686)</f>
        <v>滁州市同创建设投资有限责任公司</v>
      </c>
      <c r="D3686" t="s">
        <v>12</v>
      </c>
      <c r="E3686" t="s">
        <v>2719</v>
      </c>
      <c r="F3686">
        <v>9</v>
      </c>
      <c r="G3686">
        <v>1519</v>
      </c>
      <c r="H3686">
        <v>6.3010999999999999</v>
      </c>
      <c r="I3686" s="1">
        <v>2</v>
      </c>
      <c r="J3686" s="1">
        <v>5.1890999999999998</v>
      </c>
      <c r="K3686" t="s">
        <v>14</v>
      </c>
      <c r="L3686" t="str">
        <f>[1]!s_info_province(A3686)</f>
        <v>安徽省</v>
      </c>
      <c r="M3686" t="str">
        <f>[1]!s_info_city(A3686)</f>
        <v>滁州市</v>
      </c>
      <c r="N3686">
        <f>[1]!b_agency_guarantor(A3686)</f>
        <v>0</v>
      </c>
    </row>
    <row r="3687" spans="1:14" x14ac:dyDescent="0.25">
      <c r="A3687" t="s">
        <v>16432</v>
      </c>
      <c r="B3687" t="s">
        <v>16433</v>
      </c>
      <c r="C3687" t="str">
        <f>[1]!b_info_issuerupdated(A3687)</f>
        <v>濮阳投资集团有限公司</v>
      </c>
      <c r="D3687" t="s">
        <v>12</v>
      </c>
      <c r="E3687" t="s">
        <v>2719</v>
      </c>
      <c r="F3687">
        <v>10</v>
      </c>
      <c r="G3687">
        <v>1519</v>
      </c>
      <c r="H3687">
        <v>6.5011000000000001</v>
      </c>
      <c r="I3687" s="1">
        <v>2</v>
      </c>
      <c r="J3687" s="1">
        <v>5.6893000000000002</v>
      </c>
      <c r="K3687" t="s">
        <v>14</v>
      </c>
      <c r="L3687" t="str">
        <f>[1]!s_info_province(A3687)</f>
        <v>河南省</v>
      </c>
      <c r="M3687" t="str">
        <f>[1]!s_info_city(A3687)</f>
        <v>濮阳市</v>
      </c>
      <c r="N3687">
        <f>[1]!b_agency_guarantor(A3687)</f>
        <v>0</v>
      </c>
    </row>
    <row r="3688" spans="1:14" x14ac:dyDescent="0.25">
      <c r="A3688" t="s">
        <v>14494</v>
      </c>
      <c r="B3688" t="s">
        <v>14495</v>
      </c>
      <c r="C3688" t="str">
        <f>[1]!b_info_issuerupdated(A3688)</f>
        <v>淮安市清浦城市建设投资开发有限公司</v>
      </c>
      <c r="D3688" t="s">
        <v>12</v>
      </c>
      <c r="E3688" t="s">
        <v>2708</v>
      </c>
      <c r="F3688">
        <v>5</v>
      </c>
      <c r="G3688">
        <v>1518</v>
      </c>
      <c r="H3688">
        <v>7.7679999999999998</v>
      </c>
      <c r="I3688" s="1">
        <v>2</v>
      </c>
      <c r="J3688" s="1">
        <v>6.8632999999999997</v>
      </c>
      <c r="K3688" t="s">
        <v>14</v>
      </c>
      <c r="L3688" t="str">
        <f>[1]!s_info_province(A3688)</f>
        <v>江苏省</v>
      </c>
      <c r="M3688" t="str">
        <f>[1]!s_info_city(A3688)</f>
        <v>淮安市</v>
      </c>
      <c r="N3688" t="str">
        <f>[1]!b_agency_guarantor(A3688)</f>
        <v>淮安新城投资开发有限公司</v>
      </c>
    </row>
    <row r="3689" spans="1:14" x14ac:dyDescent="0.25">
      <c r="A3689" t="s">
        <v>16354</v>
      </c>
      <c r="B3689" t="s">
        <v>16355</v>
      </c>
      <c r="C3689" t="str">
        <f>[1]!b_info_issuerupdated(A3689)</f>
        <v>第七师国有资产经营(集团)有限公司</v>
      </c>
      <c r="D3689" t="s">
        <v>12</v>
      </c>
      <c r="E3689" t="s">
        <v>7162</v>
      </c>
      <c r="F3689">
        <v>5</v>
      </c>
      <c r="G3689">
        <v>1518</v>
      </c>
      <c r="H3689">
        <v>8.0180000000000007</v>
      </c>
      <c r="I3689" s="1">
        <v>2</v>
      </c>
      <c r="J3689" s="1">
        <v>5.6833</v>
      </c>
      <c r="K3689" t="s">
        <v>14</v>
      </c>
      <c r="L3689" t="str">
        <f>[1]!s_info_province(A3689)</f>
        <v>新疆维吾尔自治区</v>
      </c>
      <c r="M3689" t="str">
        <f>[1]!s_info_city(A3689)</f>
        <v>奎屯市</v>
      </c>
      <c r="N3689">
        <f>[1]!b_agency_guarantor(A3689)</f>
        <v>0</v>
      </c>
    </row>
    <row r="3690" spans="1:14" x14ac:dyDescent="0.25">
      <c r="A3690" t="s">
        <v>16380</v>
      </c>
      <c r="B3690" t="s">
        <v>16381</v>
      </c>
      <c r="C3690" t="str">
        <f>[1]!b_info_issuerupdated(A3690)</f>
        <v>驻马店市城乡建设投资集团有限公司</v>
      </c>
      <c r="D3690" t="s">
        <v>12</v>
      </c>
      <c r="E3690" t="s">
        <v>2675</v>
      </c>
      <c r="F3690">
        <v>10</v>
      </c>
      <c r="G3690">
        <v>1518</v>
      </c>
      <c r="H3690">
        <v>6.5505000000000004</v>
      </c>
      <c r="I3690" s="1">
        <v>2</v>
      </c>
      <c r="J3690" s="1">
        <v>4.9268000000000001</v>
      </c>
      <c r="K3690" t="s">
        <v>14</v>
      </c>
      <c r="L3690" t="str">
        <f>[1]!s_info_province(A3690)</f>
        <v>河南省</v>
      </c>
      <c r="M3690" t="str">
        <f>[1]!s_info_city(A3690)</f>
        <v>驻马店市</v>
      </c>
      <c r="N3690">
        <f>[1]!b_agency_guarantor(A3690)</f>
        <v>0</v>
      </c>
    </row>
    <row r="3691" spans="1:14" x14ac:dyDescent="0.25">
      <c r="A3691" t="s">
        <v>16456</v>
      </c>
      <c r="B3691" t="s">
        <v>16457</v>
      </c>
      <c r="C3691" t="str">
        <f>[1]!b_info_issuerupdated(A3691)</f>
        <v>杭州市城市建设发展集团有限公司</v>
      </c>
      <c r="D3691" t="s">
        <v>12</v>
      </c>
      <c r="E3691" t="s">
        <v>2750</v>
      </c>
      <c r="F3691">
        <v>5</v>
      </c>
      <c r="G3691">
        <v>1518</v>
      </c>
      <c r="H3691">
        <v>4.4241999999999999</v>
      </c>
      <c r="I3691" s="1">
        <v>2</v>
      </c>
      <c r="J3691" s="1">
        <v>4.4053000000000004</v>
      </c>
      <c r="K3691" t="s">
        <v>14</v>
      </c>
      <c r="L3691" t="str">
        <f>[1]!s_info_province(A3691)</f>
        <v>浙江省</v>
      </c>
      <c r="M3691" t="str">
        <f>[1]!s_info_city(A3691)</f>
        <v>杭州市</v>
      </c>
      <c r="N3691">
        <f>[1]!b_agency_guarantor(A3691)</f>
        <v>0</v>
      </c>
    </row>
    <row r="3692" spans="1:14" x14ac:dyDescent="0.25">
      <c r="A3692" t="s">
        <v>16328</v>
      </c>
      <c r="B3692" t="s">
        <v>16329</v>
      </c>
      <c r="C3692" t="str">
        <f>[1]!b_info_issuerupdated(A3692)</f>
        <v>泰州市金东城市建设投资集团有限公司</v>
      </c>
      <c r="D3692" t="s">
        <v>12</v>
      </c>
      <c r="E3692" t="s">
        <v>2713</v>
      </c>
      <c r="F3692">
        <v>6.9</v>
      </c>
      <c r="G3692">
        <v>1513</v>
      </c>
      <c r="H3692">
        <v>7.7625999999999999</v>
      </c>
      <c r="I3692" s="1">
        <v>2</v>
      </c>
      <c r="J3692" s="1">
        <v>5.7355</v>
      </c>
      <c r="K3692" t="s">
        <v>14</v>
      </c>
      <c r="L3692" t="str">
        <f>[1]!s_info_province(A3692)</f>
        <v>江苏省</v>
      </c>
      <c r="M3692" t="str">
        <f>[1]!s_info_city(A3692)</f>
        <v>泰州市</v>
      </c>
      <c r="N3692">
        <f>[1]!b_agency_guarantor(A3692)</f>
        <v>0</v>
      </c>
    </row>
    <row r="3693" spans="1:14" x14ac:dyDescent="0.25">
      <c r="A3693" t="s">
        <v>16350</v>
      </c>
      <c r="B3693" t="s">
        <v>16351</v>
      </c>
      <c r="C3693" t="str">
        <f>[1]!b_info_issuerupdated(A3693)</f>
        <v>江苏广湖建设有限公司</v>
      </c>
      <c r="D3693" t="s">
        <v>12</v>
      </c>
      <c r="E3693" t="s">
        <v>2675</v>
      </c>
      <c r="F3693">
        <v>5.4</v>
      </c>
      <c r="G3693">
        <v>1507</v>
      </c>
      <c r="H3693">
        <v>8.1059999999999999</v>
      </c>
      <c r="I3693" s="1">
        <v>2</v>
      </c>
      <c r="J3693" s="1">
        <v>7.4100999999999999</v>
      </c>
      <c r="K3693" t="s">
        <v>14</v>
      </c>
      <c r="L3693" t="str">
        <f>[1]!s_info_province(A3693)</f>
        <v>江苏省</v>
      </c>
      <c r="M3693" t="str">
        <f>[1]!s_info_city(A3693)</f>
        <v>常州市</v>
      </c>
      <c r="N3693" t="str">
        <f>[1]!b_agency_guarantor(A3693)</f>
        <v>江苏先行控股集团有限公司</v>
      </c>
    </row>
    <row r="3694" spans="1:14" x14ac:dyDescent="0.25">
      <c r="A3694" t="s">
        <v>16306</v>
      </c>
      <c r="B3694" t="s">
        <v>16307</v>
      </c>
      <c r="C3694" t="str">
        <f>[1]!b_info_issuerupdated(A3694)</f>
        <v>盐城市海兴集团有限公司</v>
      </c>
      <c r="D3694" t="s">
        <v>12</v>
      </c>
      <c r="E3694" t="s">
        <v>2644</v>
      </c>
      <c r="F3694">
        <v>5</v>
      </c>
      <c r="G3694">
        <v>1501</v>
      </c>
      <c r="H3694">
        <v>6.6387999999999998</v>
      </c>
      <c r="I3694" s="1">
        <v>2</v>
      </c>
      <c r="J3694" s="1">
        <v>5.3357999999999999</v>
      </c>
      <c r="K3694" t="s">
        <v>14</v>
      </c>
      <c r="L3694" t="str">
        <f>[1]!s_info_province(A3694)</f>
        <v>江苏省</v>
      </c>
      <c r="M3694" t="str">
        <f>[1]!s_info_city(A3694)</f>
        <v>盐城市</v>
      </c>
      <c r="N3694">
        <f>[1]!b_agency_guarantor(A3694)</f>
        <v>0</v>
      </c>
    </row>
    <row r="3695" spans="1:14" x14ac:dyDescent="0.25">
      <c r="A3695" t="s">
        <v>16278</v>
      </c>
      <c r="B3695" t="s">
        <v>16279</v>
      </c>
      <c r="C3695" t="str">
        <f>[1]!b_info_issuerupdated(A3695)</f>
        <v>泰兴市泰通投资发展有限公司</v>
      </c>
      <c r="D3695" t="s">
        <v>12</v>
      </c>
      <c r="E3695" t="s">
        <v>2638</v>
      </c>
      <c r="F3695">
        <v>3.85</v>
      </c>
      <c r="G3695">
        <v>1497</v>
      </c>
      <c r="H3695">
        <v>8.8443000000000005</v>
      </c>
      <c r="I3695" s="1">
        <v>2</v>
      </c>
      <c r="J3695" s="1">
        <v>7.3368000000000002</v>
      </c>
      <c r="K3695" t="s">
        <v>14</v>
      </c>
      <c r="L3695" t="str">
        <f>[1]!s_info_province(A3695)</f>
        <v>江苏省</v>
      </c>
      <c r="M3695" t="str">
        <f>[1]!s_info_city(A3695)</f>
        <v>泰州市</v>
      </c>
      <c r="N3695">
        <f>[1]!b_agency_guarantor(A3695)</f>
        <v>0</v>
      </c>
    </row>
    <row r="3696" spans="1:14" x14ac:dyDescent="0.25">
      <c r="A3696" t="s">
        <v>14435</v>
      </c>
      <c r="B3696" t="s">
        <v>14436</v>
      </c>
      <c r="C3696" t="str">
        <f>[1]!b_info_issuerupdated(A3696)</f>
        <v>靖江市滨江新城投资开发有限公司</v>
      </c>
      <c r="D3696" t="s">
        <v>12</v>
      </c>
      <c r="E3696" t="s">
        <v>2638</v>
      </c>
      <c r="F3696">
        <v>5.8</v>
      </c>
      <c r="G3696">
        <v>1493</v>
      </c>
      <c r="H3696">
        <v>7.5327999999999999</v>
      </c>
      <c r="I3696" s="1">
        <v>2</v>
      </c>
      <c r="J3696" s="1">
        <v>4.9341999999999997</v>
      </c>
      <c r="K3696" t="s">
        <v>14</v>
      </c>
      <c r="L3696" t="str">
        <f>[1]!s_info_province(A3696)</f>
        <v>江苏省</v>
      </c>
      <c r="M3696" t="str">
        <f>[1]!s_info_city(A3696)</f>
        <v>靖江市</v>
      </c>
      <c r="N3696">
        <f>[1]!b_agency_guarantor(A3696)</f>
        <v>0</v>
      </c>
    </row>
    <row r="3697" spans="1:14" x14ac:dyDescent="0.25">
      <c r="A3697" t="s">
        <v>16264</v>
      </c>
      <c r="B3697" t="s">
        <v>16265</v>
      </c>
      <c r="C3697" t="str">
        <f>[1]!b_info_issuerupdated(A3697)</f>
        <v>咸阳市城市建设投资控股集团有限公司</v>
      </c>
      <c r="D3697" t="s">
        <v>12</v>
      </c>
      <c r="E3697" t="s">
        <v>2615</v>
      </c>
      <c r="F3697">
        <v>18.5</v>
      </c>
      <c r="G3697">
        <v>1493</v>
      </c>
      <c r="H3697">
        <v>6.3827999999999996</v>
      </c>
      <c r="I3697" s="1">
        <v>2</v>
      </c>
      <c r="J3697" s="1">
        <v>5.6376999999999997</v>
      </c>
      <c r="K3697" t="s">
        <v>14</v>
      </c>
      <c r="L3697" t="str">
        <f>[1]!s_info_province(A3697)</f>
        <v>陕西省</v>
      </c>
      <c r="M3697" t="str">
        <f>[1]!s_info_city(A3697)</f>
        <v>咸阳市</v>
      </c>
      <c r="N3697">
        <f>[1]!b_agency_guarantor(A3697)</f>
        <v>0</v>
      </c>
    </row>
    <row r="3698" spans="1:14" x14ac:dyDescent="0.25">
      <c r="A3698" t="s">
        <v>16260</v>
      </c>
      <c r="B3698" t="s">
        <v>16261</v>
      </c>
      <c r="C3698" t="str">
        <f>[1]!b_info_issuerupdated(A3698)</f>
        <v>驻马店市城乡建设投资集团有限公司</v>
      </c>
      <c r="D3698" t="s">
        <v>12</v>
      </c>
      <c r="E3698" t="s">
        <v>6761</v>
      </c>
      <c r="F3698">
        <v>8</v>
      </c>
      <c r="G3698">
        <v>1492</v>
      </c>
      <c r="H3698">
        <v>6.532</v>
      </c>
      <c r="I3698" s="1">
        <v>2</v>
      </c>
      <c r="J3698" s="1">
        <v>4.8906999999999998</v>
      </c>
      <c r="K3698" t="s">
        <v>14</v>
      </c>
      <c r="L3698" t="str">
        <f>[1]!s_info_province(A3698)</f>
        <v>河南省</v>
      </c>
      <c r="M3698" t="str">
        <f>[1]!s_info_city(A3698)</f>
        <v>驻马店市</v>
      </c>
      <c r="N3698">
        <f>[1]!b_agency_guarantor(A3698)</f>
        <v>0</v>
      </c>
    </row>
    <row r="3699" spans="1:14" x14ac:dyDescent="0.25">
      <c r="A3699" t="s">
        <v>14391</v>
      </c>
      <c r="B3699" t="s">
        <v>14392</v>
      </c>
      <c r="C3699" t="str">
        <f>[1]!b_info_issuerupdated(A3699)</f>
        <v>盐城高新区投资集团有限公司</v>
      </c>
      <c r="D3699" t="s">
        <v>12</v>
      </c>
      <c r="E3699" t="s">
        <v>2593</v>
      </c>
      <c r="F3699">
        <v>5.3</v>
      </c>
      <c r="G3699">
        <v>1490</v>
      </c>
      <c r="H3699">
        <v>7.1303999999999998</v>
      </c>
      <c r="I3699" s="1">
        <v>2</v>
      </c>
      <c r="J3699" s="1">
        <v>5.6585000000000001</v>
      </c>
      <c r="K3699" t="s">
        <v>14</v>
      </c>
      <c r="L3699" t="str">
        <f>[1]!s_info_province(A3699)</f>
        <v>江苏省</v>
      </c>
      <c r="M3699" t="str">
        <f>[1]!s_info_city(A3699)</f>
        <v>盐城市</v>
      </c>
      <c r="N3699">
        <f>[1]!b_agency_guarantor(A3699)</f>
        <v>0</v>
      </c>
    </row>
    <row r="3700" spans="1:14" x14ac:dyDescent="0.25">
      <c r="A3700" t="s">
        <v>2567</v>
      </c>
      <c r="B3700" t="s">
        <v>2568</v>
      </c>
      <c r="C3700" t="str">
        <f>[1]!b_info_issuerupdated(A3700)</f>
        <v>芜湖市镜湖建设投资有限公司</v>
      </c>
      <c r="D3700" t="s">
        <v>12</v>
      </c>
      <c r="E3700" t="s">
        <v>2551</v>
      </c>
      <c r="F3700">
        <v>7.5</v>
      </c>
      <c r="G3700">
        <v>1487</v>
      </c>
      <c r="H3700">
        <v>6.3281000000000001</v>
      </c>
      <c r="I3700" s="1">
        <v>2</v>
      </c>
      <c r="J3700" s="1">
        <v>5.2104999999999997</v>
      </c>
      <c r="K3700" t="s">
        <v>14</v>
      </c>
      <c r="L3700" t="str">
        <f>[1]!s_info_province(A3700)</f>
        <v>安徽省</v>
      </c>
      <c r="M3700" t="str">
        <f>[1]!s_info_city(A3700)</f>
        <v>芜湖市</v>
      </c>
      <c r="N3700">
        <f>[1]!b_agency_guarantor(A3700)</f>
        <v>0</v>
      </c>
    </row>
    <row r="3701" spans="1:14" x14ac:dyDescent="0.25">
      <c r="A3701" t="s">
        <v>9036</v>
      </c>
      <c r="B3701" t="s">
        <v>9037</v>
      </c>
      <c r="C3701" t="str">
        <f>[1]!b_info_issuerupdated(A3701)</f>
        <v>上饶市国有资产经营集团有限公司</v>
      </c>
      <c r="D3701" t="s">
        <v>12</v>
      </c>
      <c r="E3701" t="s">
        <v>2571</v>
      </c>
      <c r="F3701">
        <v>4.5</v>
      </c>
      <c r="G3701">
        <v>1483</v>
      </c>
      <c r="I3701" s="1">
        <v>2</v>
      </c>
      <c r="J3701" s="1">
        <v>4.3845999999999998</v>
      </c>
      <c r="K3701" t="s">
        <v>14</v>
      </c>
      <c r="L3701" t="str">
        <f>[1]!s_info_province(A3701)</f>
        <v>江西省</v>
      </c>
      <c r="M3701" t="str">
        <f>[1]!s_info_city(A3701)</f>
        <v>上饶市</v>
      </c>
      <c r="N3701">
        <f>[1]!b_agency_guarantor(A3701)</f>
        <v>0</v>
      </c>
    </row>
    <row r="3702" spans="1:14" x14ac:dyDescent="0.25">
      <c r="A3702" t="s">
        <v>14542</v>
      </c>
      <c r="B3702" t="s">
        <v>14543</v>
      </c>
      <c r="C3702" t="str">
        <f>[1]!b_info_issuerupdated(A3702)</f>
        <v>靖江市城投基础设施发展有限公司</v>
      </c>
      <c r="D3702" t="s">
        <v>12</v>
      </c>
      <c r="E3702" t="s">
        <v>2571</v>
      </c>
      <c r="F3702">
        <v>3</v>
      </c>
      <c r="G3702">
        <v>1483</v>
      </c>
      <c r="H3702">
        <v>6.1247999999999996</v>
      </c>
      <c r="I3702" s="1">
        <v>2</v>
      </c>
      <c r="J3702" s="1">
        <v>4.8996000000000004</v>
      </c>
      <c r="K3702" t="s">
        <v>14</v>
      </c>
      <c r="L3702" t="str">
        <f>[1]!s_info_province(A3702)</f>
        <v>江苏省</v>
      </c>
      <c r="M3702" t="str">
        <f>[1]!s_info_city(A3702)</f>
        <v>靖江市</v>
      </c>
      <c r="N3702">
        <f>[1]!b_agency_guarantor(A3702)</f>
        <v>0</v>
      </c>
    </row>
    <row r="3703" spans="1:14" x14ac:dyDescent="0.25">
      <c r="A3703" t="s">
        <v>14516</v>
      </c>
      <c r="B3703" t="s">
        <v>14517</v>
      </c>
      <c r="C3703" t="str">
        <f>[1]!b_info_issuerupdated(A3703)</f>
        <v>威海市文登区蓝海投资开发有限公司</v>
      </c>
      <c r="D3703" t="s">
        <v>12</v>
      </c>
      <c r="E3703" t="s">
        <v>6972</v>
      </c>
      <c r="F3703">
        <v>25</v>
      </c>
      <c r="G3703">
        <v>1478</v>
      </c>
      <c r="H3703">
        <v>6.4206000000000003</v>
      </c>
      <c r="I3703" s="1">
        <v>2</v>
      </c>
      <c r="J3703" s="1">
        <v>5.4553000000000003</v>
      </c>
      <c r="K3703" t="s">
        <v>14</v>
      </c>
      <c r="L3703" t="str">
        <f>[1]!s_info_province(A3703)</f>
        <v>山东省</v>
      </c>
      <c r="M3703" t="str">
        <f>[1]!s_info_city(A3703)</f>
        <v>威海市</v>
      </c>
      <c r="N3703">
        <f>[1]!b_agency_guarantor(A3703)</f>
        <v>0</v>
      </c>
    </row>
    <row r="3704" spans="1:14" x14ac:dyDescent="0.25">
      <c r="A3704" t="s">
        <v>14534</v>
      </c>
      <c r="B3704" t="s">
        <v>14535</v>
      </c>
      <c r="C3704" t="str">
        <f>[1]!b_info_issuerupdated(A3704)</f>
        <v>新沂市城市投资发展有限公司</v>
      </c>
      <c r="D3704" t="s">
        <v>12</v>
      </c>
      <c r="E3704" t="s">
        <v>2536</v>
      </c>
      <c r="F3704">
        <v>5.4</v>
      </c>
      <c r="G3704">
        <v>1477</v>
      </c>
      <c r="H3704">
        <v>7.3197999999999999</v>
      </c>
      <c r="I3704" s="1">
        <v>2</v>
      </c>
      <c r="J3704" s="1">
        <v>6.1341999999999999</v>
      </c>
      <c r="K3704" t="s">
        <v>14</v>
      </c>
      <c r="L3704" t="str">
        <f>[1]!s_info_province(A3704)</f>
        <v>江苏省</v>
      </c>
      <c r="M3704" t="str">
        <f>[1]!s_info_city(A3704)</f>
        <v>新沂市</v>
      </c>
      <c r="N3704">
        <f>[1]!b_agency_guarantor(A3704)</f>
        <v>0</v>
      </c>
    </row>
    <row r="3705" spans="1:14" x14ac:dyDescent="0.25">
      <c r="A3705" t="s">
        <v>14546</v>
      </c>
      <c r="B3705" t="s">
        <v>14547</v>
      </c>
      <c r="C3705" t="str">
        <f>[1]!b_info_issuerupdated(A3705)</f>
        <v>株洲循环经济投资发展集团有限公司</v>
      </c>
      <c r="D3705" t="s">
        <v>12</v>
      </c>
      <c r="E3705" t="s">
        <v>2047</v>
      </c>
      <c r="F3705">
        <v>8</v>
      </c>
      <c r="G3705">
        <v>1477</v>
      </c>
      <c r="H3705">
        <v>10.1187</v>
      </c>
      <c r="I3705" s="1">
        <v>2</v>
      </c>
      <c r="J3705" s="1">
        <v>22.363700000000001</v>
      </c>
      <c r="K3705" t="s">
        <v>14</v>
      </c>
      <c r="L3705" t="str">
        <f>[1]!s_info_province(A3705)</f>
        <v>湖南省</v>
      </c>
      <c r="M3705" t="str">
        <f>[1]!s_info_city(A3705)</f>
        <v>株洲市</v>
      </c>
      <c r="N3705">
        <f>[1]!b_agency_guarantor(A3705)</f>
        <v>0</v>
      </c>
    </row>
    <row r="3706" spans="1:14" x14ac:dyDescent="0.25">
      <c r="A3706" t="s">
        <v>14524</v>
      </c>
      <c r="B3706" t="s">
        <v>14525</v>
      </c>
      <c r="C3706" t="str">
        <f>[1]!b_info_issuerupdated(A3706)</f>
        <v>景德镇陶瓷文化旅游发展有限责任公司</v>
      </c>
      <c r="D3706" t="s">
        <v>12</v>
      </c>
      <c r="E3706" t="s">
        <v>6972</v>
      </c>
      <c r="F3706">
        <v>10</v>
      </c>
      <c r="G3706">
        <v>1471</v>
      </c>
      <c r="H3706">
        <v>7.4104000000000001</v>
      </c>
      <c r="I3706" s="1">
        <v>2</v>
      </c>
      <c r="J3706" s="1">
        <v>5.6455000000000002</v>
      </c>
      <c r="K3706" t="s">
        <v>14</v>
      </c>
      <c r="L3706" t="str">
        <f>[1]!s_info_province(A3706)</f>
        <v>江西省</v>
      </c>
      <c r="M3706" t="str">
        <f>[1]!s_info_city(A3706)</f>
        <v>景德镇市</v>
      </c>
      <c r="N3706">
        <f>[1]!b_agency_guarantor(A3706)</f>
        <v>0</v>
      </c>
    </row>
    <row r="3707" spans="1:14" x14ac:dyDescent="0.25">
      <c r="A3707" t="s">
        <v>6837</v>
      </c>
      <c r="B3707" t="s">
        <v>6838</v>
      </c>
      <c r="C3707" t="str">
        <f>[1]!b_info_issuerupdated(A3707)</f>
        <v>宜城市建设投资经营有限公司</v>
      </c>
      <c r="D3707" t="s">
        <v>12</v>
      </c>
      <c r="E3707" t="s">
        <v>6839</v>
      </c>
      <c r="F3707">
        <v>5</v>
      </c>
      <c r="G3707">
        <v>1448</v>
      </c>
      <c r="H3707">
        <v>6.5263</v>
      </c>
      <c r="I3707" s="1">
        <v>2</v>
      </c>
      <c r="J3707" s="1">
        <v>4.7253999999999996</v>
      </c>
      <c r="K3707" t="s">
        <v>14</v>
      </c>
      <c r="L3707" t="str">
        <f>[1]!s_info_province(A3707)</f>
        <v>湖北省</v>
      </c>
      <c r="M3707" t="str">
        <f>[1]!s_info_city(A3707)</f>
        <v>宜城市</v>
      </c>
      <c r="N3707">
        <f>[1]!b_agency_guarantor(A3707)</f>
        <v>0</v>
      </c>
    </row>
    <row r="3708" spans="1:14" x14ac:dyDescent="0.25">
      <c r="A3708" t="s">
        <v>18362</v>
      </c>
      <c r="B3708" t="s">
        <v>18363</v>
      </c>
      <c r="C3708" t="str">
        <f>[1]!b_info_issuerupdated(A3708)</f>
        <v>西宁城市投资管理有限公司</v>
      </c>
      <c r="D3708" t="s">
        <v>12</v>
      </c>
      <c r="E3708" t="s">
        <v>8652</v>
      </c>
      <c r="F3708">
        <v>6</v>
      </c>
      <c r="G3708">
        <v>1422</v>
      </c>
      <c r="H3708">
        <v>5.9675000000000002</v>
      </c>
      <c r="I3708" s="1">
        <v>2</v>
      </c>
      <c r="J3708" s="1">
        <v>5.0895999999999999</v>
      </c>
      <c r="K3708" t="s">
        <v>14</v>
      </c>
      <c r="L3708" t="str">
        <f>[1]!s_info_province(A3708)</f>
        <v>青海省</v>
      </c>
      <c r="M3708" t="str">
        <f>[1]!s_info_city(A3708)</f>
        <v>西宁市</v>
      </c>
      <c r="N3708">
        <f>[1]!b_agency_guarantor(A3708)</f>
        <v>0</v>
      </c>
    </row>
    <row r="3709" spans="1:14" x14ac:dyDescent="0.25">
      <c r="A3709" t="s">
        <v>14265</v>
      </c>
      <c r="B3709" t="s">
        <v>14266</v>
      </c>
      <c r="C3709" t="str">
        <f>[1]!b_info_issuerupdated(A3709)</f>
        <v>靖江市滨江新城投资开发有限公司</v>
      </c>
      <c r="D3709" t="s">
        <v>12</v>
      </c>
      <c r="E3709" t="s">
        <v>2393</v>
      </c>
      <c r="F3709">
        <v>4</v>
      </c>
      <c r="G3709">
        <v>1416</v>
      </c>
      <c r="H3709">
        <v>7.4615999999999998</v>
      </c>
      <c r="I3709" s="1">
        <v>2</v>
      </c>
      <c r="J3709" s="1">
        <v>4.8156999999999996</v>
      </c>
      <c r="K3709" t="s">
        <v>14</v>
      </c>
      <c r="L3709" t="str">
        <f>[1]!s_info_province(A3709)</f>
        <v>江苏省</v>
      </c>
      <c r="M3709" t="str">
        <f>[1]!s_info_city(A3709)</f>
        <v>靖江市</v>
      </c>
      <c r="N3709">
        <f>[1]!b_agency_guarantor(A3709)</f>
        <v>0</v>
      </c>
    </row>
    <row r="3710" spans="1:14" x14ac:dyDescent="0.25">
      <c r="A3710" t="s">
        <v>14186</v>
      </c>
      <c r="B3710" t="s">
        <v>14187</v>
      </c>
      <c r="C3710" t="str">
        <f>[1]!b_info_issuerupdated(A3710)</f>
        <v>天津北辰科技园区总公司</v>
      </c>
      <c r="D3710" t="s">
        <v>12</v>
      </c>
      <c r="E3710" t="s">
        <v>2409</v>
      </c>
      <c r="F3710">
        <v>9</v>
      </c>
      <c r="G3710">
        <v>1415</v>
      </c>
      <c r="H3710">
        <v>9.3269000000000002</v>
      </c>
      <c r="I3710" s="1">
        <v>2</v>
      </c>
      <c r="J3710" s="1">
        <v>7.0854999999999997</v>
      </c>
      <c r="K3710" t="s">
        <v>14</v>
      </c>
      <c r="L3710" t="str">
        <f>[1]!s_info_province(A3710)</f>
        <v>天津</v>
      </c>
      <c r="M3710" t="str">
        <f>[1]!s_info_city(A3710)</f>
        <v>天津市</v>
      </c>
      <c r="N3710">
        <f>[1]!b_agency_guarantor(A3710)</f>
        <v>0</v>
      </c>
    </row>
    <row r="3711" spans="1:14" x14ac:dyDescent="0.25">
      <c r="A3711" t="s">
        <v>14269</v>
      </c>
      <c r="B3711" t="s">
        <v>14270</v>
      </c>
      <c r="C3711" t="str">
        <f>[1]!b_info_issuerupdated(A3711)</f>
        <v>宜春交通投资集团有限公司</v>
      </c>
      <c r="D3711" t="s">
        <v>12</v>
      </c>
      <c r="E3711" t="s">
        <v>2369</v>
      </c>
      <c r="F3711">
        <v>20</v>
      </c>
      <c r="G3711">
        <v>1415</v>
      </c>
      <c r="H3711">
        <v>5.9105999999999996</v>
      </c>
      <c r="I3711" s="1">
        <v>2</v>
      </c>
      <c r="J3711" s="1">
        <v>5.0061</v>
      </c>
      <c r="K3711" t="s">
        <v>14</v>
      </c>
      <c r="L3711" t="str">
        <f>[1]!s_info_province(A3711)</f>
        <v>江西省</v>
      </c>
      <c r="M3711" t="str">
        <f>[1]!s_info_city(A3711)</f>
        <v>宜春市</v>
      </c>
      <c r="N3711">
        <f>[1]!b_agency_guarantor(A3711)</f>
        <v>0</v>
      </c>
    </row>
    <row r="3712" spans="1:14" x14ac:dyDescent="0.25">
      <c r="A3712" t="s">
        <v>9013</v>
      </c>
      <c r="B3712" t="s">
        <v>9014</v>
      </c>
      <c r="C3712" t="str">
        <f>[1]!b_info_issuerupdated(A3712)</f>
        <v>怀化市城市建设投资有限公司</v>
      </c>
      <c r="D3712" t="s">
        <v>12</v>
      </c>
      <c r="E3712" t="s">
        <v>2393</v>
      </c>
      <c r="F3712">
        <v>4.4000000000000004</v>
      </c>
      <c r="G3712">
        <v>1406</v>
      </c>
      <c r="I3712" s="1">
        <v>2</v>
      </c>
      <c r="J3712" s="1">
        <v>5.5589000000000004</v>
      </c>
      <c r="K3712" t="s">
        <v>14</v>
      </c>
      <c r="L3712" t="str">
        <f>[1]!s_info_province(A3712)</f>
        <v>湖南省</v>
      </c>
      <c r="M3712" t="str">
        <f>[1]!s_info_city(A3712)</f>
        <v>怀化市</v>
      </c>
      <c r="N3712">
        <f>[1]!b_agency_guarantor(A3712)</f>
        <v>0</v>
      </c>
    </row>
    <row r="3713" spans="1:14" x14ac:dyDescent="0.25">
      <c r="A3713" t="s">
        <v>13814</v>
      </c>
      <c r="B3713" t="s">
        <v>13815</v>
      </c>
      <c r="C3713" t="str">
        <f>[1]!b_info_issuerupdated(A3713)</f>
        <v>山东滕建投资集团有限公司</v>
      </c>
      <c r="D3713" t="s">
        <v>12</v>
      </c>
      <c r="E3713" t="s">
        <v>2346</v>
      </c>
      <c r="F3713">
        <v>10</v>
      </c>
      <c r="G3713">
        <v>1403</v>
      </c>
      <c r="H3713">
        <v>6.8986999999999998</v>
      </c>
      <c r="I3713" s="1">
        <v>2</v>
      </c>
      <c r="J3713" s="1">
        <v>5.5098000000000003</v>
      </c>
      <c r="K3713" t="s">
        <v>14</v>
      </c>
      <c r="L3713" t="str">
        <f>[1]!s_info_province(A3713)</f>
        <v>山东省</v>
      </c>
      <c r="M3713" t="str">
        <f>[1]!s_info_city(A3713)</f>
        <v>滕州市</v>
      </c>
      <c r="N3713">
        <f>[1]!b_agency_guarantor(A3713)</f>
        <v>0</v>
      </c>
    </row>
    <row r="3714" spans="1:14" x14ac:dyDescent="0.25">
      <c r="A3714" t="s">
        <v>14015</v>
      </c>
      <c r="B3714" t="s">
        <v>14016</v>
      </c>
      <c r="C3714" t="str">
        <f>[1]!b_info_issuerupdated(A3714)</f>
        <v>扬州市江都沿江开发有限公司</v>
      </c>
      <c r="D3714" t="s">
        <v>12</v>
      </c>
      <c r="E3714" t="s">
        <v>6732</v>
      </c>
      <c r="F3714">
        <v>9.9</v>
      </c>
      <c r="G3714">
        <v>1403</v>
      </c>
      <c r="H3714">
        <v>7.7088999999999999</v>
      </c>
      <c r="I3714" s="1">
        <v>2</v>
      </c>
      <c r="J3714" s="1">
        <v>6.5027999999999997</v>
      </c>
      <c r="K3714" t="s">
        <v>14</v>
      </c>
      <c r="L3714" t="str">
        <f>[1]!s_info_province(A3714)</f>
        <v>江苏省</v>
      </c>
      <c r="M3714" t="str">
        <f>[1]!s_info_city(A3714)</f>
        <v>扬州市</v>
      </c>
      <c r="N3714" t="str">
        <f>[1]!b_agency_guarantor(A3714)</f>
        <v>扬州龙川控股集团有限责任公司</v>
      </c>
    </row>
    <row r="3715" spans="1:14" x14ac:dyDescent="0.25">
      <c r="A3715" t="s">
        <v>14208</v>
      </c>
      <c r="B3715" t="s">
        <v>14209</v>
      </c>
      <c r="C3715" t="str">
        <f>[1]!b_info_issuerupdated(A3715)</f>
        <v>新沂市城市投资发展有限公司</v>
      </c>
      <c r="D3715" t="s">
        <v>12</v>
      </c>
      <c r="E3715" t="s">
        <v>1810</v>
      </c>
      <c r="F3715">
        <v>12.7</v>
      </c>
      <c r="G3715">
        <v>1403</v>
      </c>
      <c r="H3715">
        <v>7.2487000000000004</v>
      </c>
      <c r="I3715" s="1">
        <v>2</v>
      </c>
      <c r="J3715" s="1">
        <v>5.9730999999999996</v>
      </c>
      <c r="K3715" t="s">
        <v>14</v>
      </c>
      <c r="L3715" t="str">
        <f>[1]!s_info_province(A3715)</f>
        <v>江苏省</v>
      </c>
      <c r="M3715" t="str">
        <f>[1]!s_info_city(A3715)</f>
        <v>新沂市</v>
      </c>
      <c r="N3715">
        <f>[1]!b_agency_guarantor(A3715)</f>
        <v>0</v>
      </c>
    </row>
    <row r="3716" spans="1:14" x14ac:dyDescent="0.25">
      <c r="A3716" t="s">
        <v>14214</v>
      </c>
      <c r="B3716" t="s">
        <v>14215</v>
      </c>
      <c r="C3716" t="str">
        <f>[1]!b_info_issuerupdated(A3716)</f>
        <v>濮阳投资集团有限公司</v>
      </c>
      <c r="D3716" t="s">
        <v>12</v>
      </c>
      <c r="E3716" t="s">
        <v>6732</v>
      </c>
      <c r="F3716">
        <v>20</v>
      </c>
      <c r="G3716">
        <v>1400</v>
      </c>
      <c r="H3716">
        <v>6.3956999999999997</v>
      </c>
      <c r="I3716" s="1">
        <v>2</v>
      </c>
      <c r="J3716" s="1">
        <v>5.4429999999999996</v>
      </c>
      <c r="K3716" t="s">
        <v>14</v>
      </c>
      <c r="L3716" t="str">
        <f>[1]!s_info_province(A3716)</f>
        <v>河南省</v>
      </c>
      <c r="M3716" t="str">
        <f>[1]!s_info_city(A3716)</f>
        <v>濮阳市</v>
      </c>
      <c r="N3716">
        <f>[1]!b_agency_guarantor(A3716)</f>
        <v>0</v>
      </c>
    </row>
    <row r="3717" spans="1:14" x14ac:dyDescent="0.25">
      <c r="A3717" t="s">
        <v>14194</v>
      </c>
      <c r="B3717" t="s">
        <v>14195</v>
      </c>
      <c r="C3717" t="str">
        <f>[1]!b_info_issuerupdated(A3717)</f>
        <v>靖江市城投基础设施发展有限公司</v>
      </c>
      <c r="D3717" t="s">
        <v>12</v>
      </c>
      <c r="E3717" t="s">
        <v>2332</v>
      </c>
      <c r="F3717">
        <v>8</v>
      </c>
      <c r="G3717">
        <v>1399</v>
      </c>
      <c r="H3717">
        <v>6.0446999999999997</v>
      </c>
      <c r="I3717" s="1">
        <v>2</v>
      </c>
      <c r="J3717" s="1">
        <v>4.7686000000000002</v>
      </c>
      <c r="K3717" t="s">
        <v>14</v>
      </c>
      <c r="L3717" t="str">
        <f>[1]!s_info_province(A3717)</f>
        <v>江苏省</v>
      </c>
      <c r="M3717" t="str">
        <f>[1]!s_info_city(A3717)</f>
        <v>靖江市</v>
      </c>
      <c r="N3717">
        <f>[1]!b_agency_guarantor(A3717)</f>
        <v>0</v>
      </c>
    </row>
    <row r="3718" spans="1:14" x14ac:dyDescent="0.25">
      <c r="A3718" t="s">
        <v>9007</v>
      </c>
      <c r="B3718" t="s">
        <v>9008</v>
      </c>
      <c r="C3718" t="str">
        <f>[1]!b_info_issuerupdated(A3718)</f>
        <v>内蒙古高等级公路建设开发有限责任公司</v>
      </c>
      <c r="D3718" t="s">
        <v>12</v>
      </c>
      <c r="E3718" t="s">
        <v>2332</v>
      </c>
      <c r="F3718">
        <v>10</v>
      </c>
      <c r="G3718">
        <v>1394</v>
      </c>
      <c r="I3718" s="1">
        <v>2</v>
      </c>
      <c r="J3718" s="1">
        <v>3.8108</v>
      </c>
      <c r="K3718" t="s">
        <v>14</v>
      </c>
      <c r="L3718" t="str">
        <f>[1]!s_info_province(A3718)</f>
        <v>内蒙古自治区</v>
      </c>
      <c r="M3718" t="str">
        <f>[1]!s_info_city(A3718)</f>
        <v>呼和浩特市</v>
      </c>
      <c r="N3718">
        <f>[1]!b_agency_guarantor(A3718)</f>
        <v>0</v>
      </c>
    </row>
    <row r="3719" spans="1:14" x14ac:dyDescent="0.25">
      <c r="A3719" t="s">
        <v>14137</v>
      </c>
      <c r="B3719" t="s">
        <v>14138</v>
      </c>
      <c r="C3719" t="str">
        <f>[1]!b_info_issuerupdated(A3719)</f>
        <v>重庆市黔江区城市建设投资(集团)有限公司</v>
      </c>
      <c r="D3719" t="s">
        <v>12</v>
      </c>
      <c r="E3719" t="s">
        <v>2302</v>
      </c>
      <c r="F3719">
        <v>10</v>
      </c>
      <c r="G3719">
        <v>1387</v>
      </c>
      <c r="H3719">
        <v>8.4350000000000005</v>
      </c>
      <c r="I3719" s="1">
        <v>2</v>
      </c>
      <c r="J3719" s="1">
        <v>5.0437000000000003</v>
      </c>
      <c r="K3719" t="s">
        <v>14</v>
      </c>
      <c r="L3719" t="str">
        <f>[1]!s_info_province(A3719)</f>
        <v>重庆</v>
      </c>
      <c r="M3719" t="str">
        <f>[1]!s_info_city(A3719)</f>
        <v>重庆市</v>
      </c>
      <c r="N3719">
        <f>[1]!b_agency_guarantor(A3719)</f>
        <v>0</v>
      </c>
    </row>
    <row r="3720" spans="1:14" x14ac:dyDescent="0.25">
      <c r="A3720" t="s">
        <v>6664</v>
      </c>
      <c r="B3720" t="s">
        <v>6665</v>
      </c>
      <c r="C3720" t="str">
        <f>[1]!b_info_issuerupdated(A3720)</f>
        <v>濮阳投资集团有限公司</v>
      </c>
      <c r="D3720" t="s">
        <v>12</v>
      </c>
      <c r="E3720" t="s">
        <v>2290</v>
      </c>
      <c r="F3720">
        <v>6</v>
      </c>
      <c r="G3720">
        <v>1381</v>
      </c>
      <c r="H3720">
        <v>5.3768000000000002</v>
      </c>
      <c r="I3720" s="1">
        <v>2</v>
      </c>
      <c r="J3720" s="1">
        <v>4.4623999999999997</v>
      </c>
      <c r="K3720" t="s">
        <v>14</v>
      </c>
      <c r="L3720" t="str">
        <f>[1]!s_info_province(A3720)</f>
        <v>河南省</v>
      </c>
      <c r="M3720" t="str">
        <f>[1]!s_info_city(A3720)</f>
        <v>濮阳市</v>
      </c>
      <c r="N3720">
        <f>[1]!b_agency_guarantor(A3720)</f>
        <v>0</v>
      </c>
    </row>
    <row r="3721" spans="1:14" x14ac:dyDescent="0.25">
      <c r="A3721" t="s">
        <v>14117</v>
      </c>
      <c r="B3721" t="s">
        <v>14118</v>
      </c>
      <c r="C3721" t="str">
        <f>[1]!b_info_issuerupdated(A3721)</f>
        <v>盐城高新区投资集团有限公司</v>
      </c>
      <c r="D3721" t="s">
        <v>12</v>
      </c>
      <c r="E3721" t="s">
        <v>9002</v>
      </c>
      <c r="F3721">
        <v>5</v>
      </c>
      <c r="G3721">
        <v>1379</v>
      </c>
      <c r="H3721">
        <v>7.0247999999999999</v>
      </c>
      <c r="I3721" s="1">
        <v>2</v>
      </c>
      <c r="J3721" s="1">
        <v>5.4196999999999997</v>
      </c>
      <c r="K3721" t="s">
        <v>14</v>
      </c>
      <c r="L3721" t="str">
        <f>[1]!s_info_province(A3721)</f>
        <v>江苏省</v>
      </c>
      <c r="M3721" t="str">
        <f>[1]!s_info_city(A3721)</f>
        <v>盐城市</v>
      </c>
      <c r="N3721">
        <f>[1]!b_agency_guarantor(A3721)</f>
        <v>0</v>
      </c>
    </row>
    <row r="3722" spans="1:14" x14ac:dyDescent="0.25">
      <c r="A3722" t="s">
        <v>14125</v>
      </c>
      <c r="B3722" t="s">
        <v>14126</v>
      </c>
      <c r="C3722" t="str">
        <f>[1]!b_info_issuerupdated(A3722)</f>
        <v>曹妃甸国控投资集团有限公司</v>
      </c>
      <c r="D3722" t="s">
        <v>12</v>
      </c>
      <c r="E3722" t="s">
        <v>6679</v>
      </c>
      <c r="F3722">
        <v>6.5</v>
      </c>
      <c r="G3722">
        <v>1378</v>
      </c>
      <c r="H3722">
        <v>6.7737999999999996</v>
      </c>
      <c r="I3722" s="1">
        <v>2</v>
      </c>
      <c r="J3722" s="1">
        <v>5.423</v>
      </c>
      <c r="K3722" t="s">
        <v>14</v>
      </c>
      <c r="L3722" t="str">
        <f>[1]!s_info_province(A3722)</f>
        <v>河北省</v>
      </c>
      <c r="M3722" t="str">
        <f>[1]!s_info_city(A3722)</f>
        <v>唐山市</v>
      </c>
      <c r="N3722">
        <f>[1]!b_agency_guarantor(A3722)</f>
        <v>0</v>
      </c>
    </row>
    <row r="3723" spans="1:14" x14ac:dyDescent="0.25">
      <c r="A3723" t="s">
        <v>14101</v>
      </c>
      <c r="B3723" t="s">
        <v>14102</v>
      </c>
      <c r="C3723" t="str">
        <f>[1]!b_info_issuerupdated(A3723)</f>
        <v>宁海县城投集团有限公司</v>
      </c>
      <c r="D3723" t="s">
        <v>12</v>
      </c>
      <c r="E3723" t="s">
        <v>6139</v>
      </c>
      <c r="F3723">
        <v>10</v>
      </c>
      <c r="G3723">
        <v>1371</v>
      </c>
      <c r="H3723">
        <v>5.2667999999999999</v>
      </c>
      <c r="I3723" s="1">
        <v>2</v>
      </c>
      <c r="J3723" s="1">
        <v>3.9558</v>
      </c>
      <c r="K3723" t="s">
        <v>14</v>
      </c>
      <c r="L3723" t="str">
        <f>[1]!s_info_province(A3723)</f>
        <v>浙江省</v>
      </c>
      <c r="M3723" t="str">
        <f>[1]!s_info_city(A3723)</f>
        <v>宁波市</v>
      </c>
      <c r="N3723">
        <f>[1]!b_agency_guarantor(A3723)</f>
        <v>0</v>
      </c>
    </row>
    <row r="3724" spans="1:14" x14ac:dyDescent="0.25">
      <c r="A3724" t="s">
        <v>14095</v>
      </c>
      <c r="B3724" t="s">
        <v>14096</v>
      </c>
      <c r="C3724" t="str">
        <f>[1]!b_info_issuerupdated(A3724)</f>
        <v>江阴临港新城开发建设有限公司</v>
      </c>
      <c r="D3724" t="s">
        <v>12</v>
      </c>
      <c r="E3724" t="s">
        <v>14057</v>
      </c>
      <c r="F3724">
        <v>5</v>
      </c>
      <c r="G3724">
        <v>1368</v>
      </c>
      <c r="H3724">
        <v>6.5636999999999999</v>
      </c>
      <c r="I3724" s="1">
        <v>2</v>
      </c>
      <c r="J3724" s="1">
        <v>5.3041</v>
      </c>
      <c r="K3724" t="s">
        <v>14</v>
      </c>
      <c r="L3724" t="str">
        <f>[1]!s_info_province(A3724)</f>
        <v>江苏省</v>
      </c>
      <c r="M3724" t="str">
        <f>[1]!s_info_city(A3724)</f>
        <v>江阴市</v>
      </c>
      <c r="N3724">
        <f>[1]!b_agency_guarantor(A3724)</f>
        <v>0</v>
      </c>
    </row>
    <row r="3725" spans="1:14" x14ac:dyDescent="0.25">
      <c r="A3725" t="s">
        <v>14039</v>
      </c>
      <c r="B3725" t="s">
        <v>14040</v>
      </c>
      <c r="C3725" t="str">
        <f>[1]!b_info_issuerupdated(A3725)</f>
        <v>兰州交通发展建设集团有限公司</v>
      </c>
      <c r="D3725" t="s">
        <v>12</v>
      </c>
      <c r="E3725" t="s">
        <v>2192</v>
      </c>
      <c r="F3725">
        <v>6</v>
      </c>
      <c r="G3725">
        <v>1354</v>
      </c>
      <c r="H3725">
        <v>7.0358000000000001</v>
      </c>
      <c r="I3725" s="1">
        <v>2</v>
      </c>
      <c r="J3725" s="1">
        <v>5.3956999999999997</v>
      </c>
      <c r="K3725" t="s">
        <v>14</v>
      </c>
      <c r="L3725" t="str">
        <f>[1]!s_info_province(A3725)</f>
        <v>甘肃省</v>
      </c>
      <c r="M3725" t="str">
        <f>[1]!s_info_city(A3725)</f>
        <v>兰州市</v>
      </c>
      <c r="N3725" t="str">
        <f>[1]!b_agency_guarantor(A3725)</f>
        <v>兰州投资(控股)集团有限公司</v>
      </c>
    </row>
    <row r="3726" spans="1:14" x14ac:dyDescent="0.25">
      <c r="A3726" t="s">
        <v>6473</v>
      </c>
      <c r="B3726" t="s">
        <v>6474</v>
      </c>
      <c r="C3726" t="str">
        <f>[1]!b_info_issuerupdated(A3726)</f>
        <v>宜都市国通投资开发有限责任公司</v>
      </c>
      <c r="D3726" t="s">
        <v>12</v>
      </c>
      <c r="E3726" t="s">
        <v>6338</v>
      </c>
      <c r="F3726">
        <v>5</v>
      </c>
      <c r="G3726">
        <v>1353</v>
      </c>
      <c r="H3726">
        <v>7.0842999999999998</v>
      </c>
      <c r="I3726" s="1">
        <v>2</v>
      </c>
      <c r="J3726" s="1">
        <v>5.1612999999999998</v>
      </c>
      <c r="K3726" t="s">
        <v>14</v>
      </c>
      <c r="L3726" t="str">
        <f>[1]!s_info_province(A3726)</f>
        <v>湖北省</v>
      </c>
      <c r="M3726" t="str">
        <f>[1]!s_info_city(A3726)</f>
        <v>宜都市</v>
      </c>
      <c r="N3726">
        <f>[1]!b_agency_guarantor(A3726)</f>
        <v>0</v>
      </c>
    </row>
    <row r="3727" spans="1:14" x14ac:dyDescent="0.25">
      <c r="A3727" t="s">
        <v>14009</v>
      </c>
      <c r="B3727" t="s">
        <v>14010</v>
      </c>
      <c r="C3727" t="str">
        <f>[1]!b_info_issuerupdated(A3727)</f>
        <v>阿克苏地区绿色实业开发有限公司</v>
      </c>
      <c r="D3727" t="s">
        <v>12</v>
      </c>
      <c r="E3727" t="s">
        <v>2163</v>
      </c>
      <c r="F3727">
        <v>8.6</v>
      </c>
      <c r="G3727">
        <v>1353</v>
      </c>
      <c r="H3727">
        <v>5.6986999999999997</v>
      </c>
      <c r="I3727" s="1">
        <v>2</v>
      </c>
      <c r="J3727" s="1">
        <v>4.5780000000000003</v>
      </c>
      <c r="K3727" t="s">
        <v>14</v>
      </c>
      <c r="L3727" t="str">
        <f>[1]!s_info_province(A3727)</f>
        <v>新疆维吾尔自治区</v>
      </c>
      <c r="M3727" t="str">
        <f>[1]!s_info_city(A3727)</f>
        <v>阿克苏地区</v>
      </c>
      <c r="N3727">
        <f>[1]!b_agency_guarantor(A3727)</f>
        <v>0</v>
      </c>
    </row>
    <row r="3728" spans="1:14" x14ac:dyDescent="0.25">
      <c r="A3728" t="s">
        <v>14029</v>
      </c>
      <c r="B3728" t="s">
        <v>14030</v>
      </c>
      <c r="C3728" t="str">
        <f>[1]!b_info_issuerupdated(A3728)</f>
        <v>阿克苏信诚资产投资经营有限责任公司</v>
      </c>
      <c r="D3728" t="s">
        <v>12</v>
      </c>
      <c r="E3728" t="s">
        <v>2147</v>
      </c>
      <c r="F3728">
        <v>5</v>
      </c>
      <c r="G3728">
        <v>1351</v>
      </c>
      <c r="H3728">
        <v>8.3812999999999995</v>
      </c>
      <c r="I3728" s="1">
        <v>2</v>
      </c>
      <c r="J3728" s="1">
        <v>5.9349999999999996</v>
      </c>
      <c r="K3728" t="s">
        <v>14</v>
      </c>
      <c r="L3728" t="str">
        <f>[1]!s_info_province(A3728)</f>
        <v>新疆维吾尔自治区</v>
      </c>
      <c r="M3728" t="str">
        <f>[1]!s_info_city(A3728)</f>
        <v>阿克苏市</v>
      </c>
      <c r="N3728">
        <f>[1]!b_agency_guarantor(A3728)</f>
        <v>0</v>
      </c>
    </row>
    <row r="3729" spans="1:14" x14ac:dyDescent="0.25">
      <c r="A3729" t="s">
        <v>14033</v>
      </c>
      <c r="B3729" t="s">
        <v>14034</v>
      </c>
      <c r="C3729" t="str">
        <f>[1]!b_info_issuerupdated(A3729)</f>
        <v>南京江北新区公用资产投资发展有限公司</v>
      </c>
      <c r="D3729" t="s">
        <v>12</v>
      </c>
      <c r="E3729" t="s">
        <v>6338</v>
      </c>
      <c r="F3729">
        <v>2.5</v>
      </c>
      <c r="G3729">
        <v>1346</v>
      </c>
      <c r="H3729">
        <v>4.7952000000000004</v>
      </c>
      <c r="I3729" s="1">
        <v>2</v>
      </c>
      <c r="J3729" s="1">
        <v>3.6829000000000001</v>
      </c>
      <c r="K3729" t="s">
        <v>14</v>
      </c>
      <c r="L3729" t="str">
        <f>[1]!s_info_province(A3729)</f>
        <v>江苏省</v>
      </c>
      <c r="M3729" t="str">
        <f>[1]!s_info_city(A3729)</f>
        <v>南京市</v>
      </c>
      <c r="N3729" t="str">
        <f>[1]!b_agency_guarantor(A3729)</f>
        <v>南京扬子国资投资集团有限责任公司</v>
      </c>
    </row>
    <row r="3730" spans="1:14" x14ac:dyDescent="0.25">
      <c r="A3730" t="s">
        <v>14021</v>
      </c>
      <c r="B3730" t="s">
        <v>14022</v>
      </c>
      <c r="C3730" t="str">
        <f>[1]!b_info_issuerupdated(A3730)</f>
        <v>山东高创建设投资集团有限公司</v>
      </c>
      <c r="D3730" t="s">
        <v>12</v>
      </c>
      <c r="E3730" t="s">
        <v>2132</v>
      </c>
      <c r="F3730">
        <v>10</v>
      </c>
      <c r="G3730">
        <v>1345</v>
      </c>
      <c r="H3730">
        <v>5.8906000000000001</v>
      </c>
      <c r="I3730" s="1">
        <v>2</v>
      </c>
      <c r="J3730" s="1">
        <v>4.7100999999999997</v>
      </c>
      <c r="K3730" t="s">
        <v>14</v>
      </c>
      <c r="L3730" t="str">
        <f>[1]!s_info_province(A3730)</f>
        <v>山东省</v>
      </c>
      <c r="M3730" t="str">
        <f>[1]!s_info_city(A3730)</f>
        <v>潍坊市</v>
      </c>
      <c r="N3730">
        <f>[1]!b_agency_guarantor(A3730)</f>
        <v>0</v>
      </c>
    </row>
    <row r="3731" spans="1:14" x14ac:dyDescent="0.25">
      <c r="A3731" t="s">
        <v>13852</v>
      </c>
      <c r="B3731" t="s">
        <v>13853</v>
      </c>
      <c r="C3731" t="str">
        <f>[1]!b_info_issuerupdated(A3731)</f>
        <v>天津保税区投资控股集团有限公司</v>
      </c>
      <c r="D3731" t="s">
        <v>12</v>
      </c>
      <c r="E3731" t="s">
        <v>2124</v>
      </c>
      <c r="F3731">
        <v>30.4</v>
      </c>
      <c r="G3731">
        <v>1344</v>
      </c>
      <c r="H3731">
        <v>6.0396000000000001</v>
      </c>
      <c r="I3731" s="1">
        <v>2</v>
      </c>
      <c r="J3731" s="1">
        <v>4.6837</v>
      </c>
      <c r="K3731" t="s">
        <v>14</v>
      </c>
      <c r="L3731" t="str">
        <f>[1]!s_info_province(A3731)</f>
        <v>天津</v>
      </c>
      <c r="M3731" t="str">
        <f>[1]!s_info_city(A3731)</f>
        <v>天津市</v>
      </c>
      <c r="N3731">
        <f>[1]!b_agency_guarantor(A3731)</f>
        <v>0</v>
      </c>
    </row>
    <row r="3732" spans="1:14" x14ac:dyDescent="0.25">
      <c r="A3732" t="s">
        <v>2100</v>
      </c>
      <c r="B3732" t="s">
        <v>2101</v>
      </c>
      <c r="C3732" t="str">
        <f>[1]!b_info_issuerupdated(A3732)</f>
        <v>荆门高新技术产业开发有限责任公司</v>
      </c>
      <c r="D3732" t="s">
        <v>12</v>
      </c>
      <c r="E3732" t="s">
        <v>2075</v>
      </c>
      <c r="F3732">
        <v>7</v>
      </c>
      <c r="G3732">
        <v>1340</v>
      </c>
      <c r="H3732">
        <v>6.5856000000000003</v>
      </c>
      <c r="I3732" s="1">
        <v>2</v>
      </c>
      <c r="J3732" s="1">
        <v>5.2823000000000002</v>
      </c>
      <c r="K3732" t="s">
        <v>14</v>
      </c>
      <c r="L3732" t="str">
        <f>[1]!s_info_province(A3732)</f>
        <v>湖北省</v>
      </c>
      <c r="M3732" t="str">
        <f>[1]!s_info_city(A3732)</f>
        <v>荆门市</v>
      </c>
      <c r="N3732">
        <f>[1]!b_agency_guarantor(A3732)</f>
        <v>0</v>
      </c>
    </row>
    <row r="3733" spans="1:14" x14ac:dyDescent="0.25">
      <c r="A3733" t="s">
        <v>13979</v>
      </c>
      <c r="B3733" t="s">
        <v>13980</v>
      </c>
      <c r="C3733" t="str">
        <f>[1]!b_info_issuerupdated(A3733)</f>
        <v>泰州华信药业投资有限公司</v>
      </c>
      <c r="D3733" t="s">
        <v>12</v>
      </c>
      <c r="E3733" t="s">
        <v>2124</v>
      </c>
      <c r="F3733">
        <v>8.6</v>
      </c>
      <c r="G3733">
        <v>1338</v>
      </c>
      <c r="H3733">
        <v>7.6119000000000003</v>
      </c>
      <c r="I3733" s="1">
        <v>2</v>
      </c>
      <c r="J3733" s="1">
        <v>5.1284999999999998</v>
      </c>
      <c r="K3733" t="s">
        <v>14</v>
      </c>
      <c r="L3733" t="str">
        <f>[1]!s_info_province(A3733)</f>
        <v>江苏省</v>
      </c>
      <c r="M3733" t="str">
        <f>[1]!s_info_city(A3733)</f>
        <v>泰州市</v>
      </c>
      <c r="N3733">
        <f>[1]!b_agency_guarantor(A3733)</f>
        <v>0</v>
      </c>
    </row>
    <row r="3734" spans="1:14" x14ac:dyDescent="0.25">
      <c r="A3734" t="s">
        <v>6351</v>
      </c>
      <c r="B3734" t="s">
        <v>6352</v>
      </c>
      <c r="C3734" t="str">
        <f>[1]!b_info_issuerupdated(A3734)</f>
        <v>中国宜兴环保科技工业园发展总公司</v>
      </c>
      <c r="D3734" t="s">
        <v>12</v>
      </c>
      <c r="E3734" t="s">
        <v>2006</v>
      </c>
      <c r="F3734">
        <v>9.5</v>
      </c>
      <c r="G3734">
        <v>1332</v>
      </c>
      <c r="H3734">
        <v>4.7275999999999998</v>
      </c>
      <c r="I3734" s="1">
        <v>2</v>
      </c>
      <c r="J3734" s="1">
        <v>3.7176999999999998</v>
      </c>
      <c r="K3734" t="s">
        <v>14</v>
      </c>
      <c r="L3734" t="str">
        <f>[1]!s_info_province(A3734)</f>
        <v>江苏省</v>
      </c>
      <c r="M3734" t="str">
        <f>[1]!s_info_city(A3734)</f>
        <v>宜兴市</v>
      </c>
      <c r="N3734">
        <f>[1]!b_agency_guarantor(A3734)</f>
        <v>0</v>
      </c>
    </row>
    <row r="3735" spans="1:14" x14ac:dyDescent="0.25">
      <c r="A3735" t="s">
        <v>17522</v>
      </c>
      <c r="B3735" t="s">
        <v>17523</v>
      </c>
      <c r="C3735" t="str">
        <f>[1]!b_info_issuerupdated(A3735)</f>
        <v>江苏瀚瑞投资控股有限公司</v>
      </c>
      <c r="D3735" t="s">
        <v>12</v>
      </c>
      <c r="E3735" t="s">
        <v>3406</v>
      </c>
      <c r="F3735">
        <v>6.2</v>
      </c>
      <c r="G3735">
        <v>1330</v>
      </c>
      <c r="H3735">
        <v>8.65</v>
      </c>
      <c r="I3735" s="1">
        <v>2</v>
      </c>
      <c r="J3735" s="1">
        <v>6.0946999999999996</v>
      </c>
      <c r="K3735" t="s">
        <v>14</v>
      </c>
      <c r="L3735" t="str">
        <f>[1]!s_info_province(A3735)</f>
        <v>江苏省</v>
      </c>
      <c r="M3735" t="str">
        <f>[1]!s_info_city(A3735)</f>
        <v>镇江市</v>
      </c>
      <c r="N3735">
        <f>[1]!b_agency_guarantor(A3735)</f>
        <v>0</v>
      </c>
    </row>
    <row r="3736" spans="1:14" x14ac:dyDescent="0.25">
      <c r="A3736" t="s">
        <v>13945</v>
      </c>
      <c r="B3736" t="s">
        <v>13946</v>
      </c>
      <c r="C3736" t="str">
        <f>[1]!b_info_issuerupdated(A3736)</f>
        <v>曹妃甸国控投资集团有限公司</v>
      </c>
      <c r="D3736" t="s">
        <v>12</v>
      </c>
      <c r="E3736" t="s">
        <v>2006</v>
      </c>
      <c r="F3736">
        <v>2.1</v>
      </c>
      <c r="G3736">
        <v>1326</v>
      </c>
      <c r="H3736">
        <v>6.7214999999999998</v>
      </c>
      <c r="I3736" s="1">
        <v>2</v>
      </c>
      <c r="J3736" s="1">
        <v>5.2876000000000003</v>
      </c>
      <c r="K3736" t="s">
        <v>14</v>
      </c>
      <c r="L3736" t="str">
        <f>[1]!s_info_province(A3736)</f>
        <v>河北省</v>
      </c>
      <c r="M3736" t="str">
        <f>[1]!s_info_city(A3736)</f>
        <v>唐山市</v>
      </c>
      <c r="N3736">
        <f>[1]!b_agency_guarantor(A3736)</f>
        <v>0</v>
      </c>
    </row>
    <row r="3737" spans="1:14" x14ac:dyDescent="0.25">
      <c r="A3737" t="s">
        <v>13885</v>
      </c>
      <c r="B3737" t="s">
        <v>13886</v>
      </c>
      <c r="C3737" t="str">
        <f>[1]!b_info_issuerupdated(A3737)</f>
        <v>江阴临港新城开发建设有限公司</v>
      </c>
      <c r="D3737" t="s">
        <v>12</v>
      </c>
      <c r="E3737" t="s">
        <v>2006</v>
      </c>
      <c r="F3737">
        <v>11</v>
      </c>
      <c r="G3737">
        <v>1325</v>
      </c>
      <c r="H3737">
        <v>6.5205000000000002</v>
      </c>
      <c r="I3737" s="1">
        <v>2</v>
      </c>
      <c r="J3737" s="1">
        <v>5.1886000000000001</v>
      </c>
      <c r="K3737" t="s">
        <v>14</v>
      </c>
      <c r="L3737" t="str">
        <f>[1]!s_info_province(A3737)</f>
        <v>江苏省</v>
      </c>
      <c r="M3737" t="str">
        <f>[1]!s_info_city(A3737)</f>
        <v>江阴市</v>
      </c>
      <c r="N3737">
        <f>[1]!b_agency_guarantor(A3737)</f>
        <v>0</v>
      </c>
    </row>
    <row r="3738" spans="1:14" x14ac:dyDescent="0.25">
      <c r="A3738" t="s">
        <v>13923</v>
      </c>
      <c r="B3738" t="s">
        <v>13924</v>
      </c>
      <c r="C3738" t="str">
        <f>[1]!b_info_issuerupdated(A3738)</f>
        <v>长春城投建设投资(集团)有限公司</v>
      </c>
      <c r="D3738" t="s">
        <v>12</v>
      </c>
      <c r="E3738" t="s">
        <v>1996</v>
      </c>
      <c r="F3738">
        <v>20</v>
      </c>
      <c r="G3738">
        <v>1324</v>
      </c>
      <c r="H3738">
        <v>5.5194999999999999</v>
      </c>
      <c r="I3738" s="1">
        <v>2</v>
      </c>
      <c r="J3738" s="1">
        <v>4.3178000000000001</v>
      </c>
      <c r="K3738" t="s">
        <v>14</v>
      </c>
      <c r="L3738" t="str">
        <f>[1]!s_info_province(A3738)</f>
        <v>吉林省</v>
      </c>
      <c r="M3738" t="str">
        <f>[1]!s_info_city(A3738)</f>
        <v>长春市</v>
      </c>
      <c r="N3738">
        <f>[1]!b_agency_guarantor(A3738)</f>
        <v>0</v>
      </c>
    </row>
    <row r="3739" spans="1:14" x14ac:dyDescent="0.25">
      <c r="A3739" t="s">
        <v>13929</v>
      </c>
      <c r="B3739" t="s">
        <v>13930</v>
      </c>
      <c r="C3739" t="str">
        <f>[1]!b_info_issuerupdated(A3739)</f>
        <v>景德镇陶瓷文化旅游发展有限责任公司</v>
      </c>
      <c r="D3739" t="s">
        <v>12</v>
      </c>
      <c r="E3739" t="s">
        <v>1795</v>
      </c>
      <c r="F3739">
        <v>4.3</v>
      </c>
      <c r="G3739">
        <v>1324</v>
      </c>
      <c r="H3739">
        <v>7.1910999999999996</v>
      </c>
      <c r="I3739" s="1">
        <v>2</v>
      </c>
      <c r="J3739" s="1">
        <v>5.3057999999999996</v>
      </c>
      <c r="K3739" t="s">
        <v>14</v>
      </c>
      <c r="L3739" t="str">
        <f>[1]!s_info_province(A3739)</f>
        <v>江西省</v>
      </c>
      <c r="M3739" t="str">
        <f>[1]!s_info_city(A3739)</f>
        <v>景德镇市</v>
      </c>
      <c r="N3739">
        <f>[1]!b_agency_guarantor(A3739)</f>
        <v>0</v>
      </c>
    </row>
    <row r="3740" spans="1:14" x14ac:dyDescent="0.25">
      <c r="A3740" t="s">
        <v>13915</v>
      </c>
      <c r="B3740" t="s">
        <v>13916</v>
      </c>
      <c r="C3740" t="str">
        <f>[1]!b_info_issuerupdated(A3740)</f>
        <v>安顺市西秀区城镇投资发展有限公司</v>
      </c>
      <c r="D3740" t="s">
        <v>12</v>
      </c>
      <c r="E3740" t="s">
        <v>1956</v>
      </c>
      <c r="F3740">
        <v>9.6</v>
      </c>
      <c r="G3740">
        <v>1318</v>
      </c>
      <c r="H3740">
        <v>9.0320999999999998</v>
      </c>
      <c r="I3740" s="1">
        <v>2</v>
      </c>
      <c r="J3740" s="1">
        <v>6.0399000000000003</v>
      </c>
      <c r="K3740" t="s">
        <v>14</v>
      </c>
      <c r="L3740" t="str">
        <f>[1]!s_info_province(A3740)</f>
        <v>贵州省</v>
      </c>
      <c r="M3740" t="str">
        <f>[1]!s_info_city(A3740)</f>
        <v>安顺市</v>
      </c>
      <c r="N3740">
        <f>[1]!b_agency_guarantor(A3740)</f>
        <v>0</v>
      </c>
    </row>
    <row r="3741" spans="1:14" x14ac:dyDescent="0.25">
      <c r="A3741" t="s">
        <v>13893</v>
      </c>
      <c r="B3741" t="s">
        <v>13894</v>
      </c>
      <c r="C3741" t="str">
        <f>[1]!b_info_issuerupdated(A3741)</f>
        <v>淮安新城投资开发有限公司</v>
      </c>
      <c r="D3741" t="s">
        <v>12</v>
      </c>
      <c r="E3741" t="s">
        <v>1942</v>
      </c>
      <c r="F3741">
        <v>6.8</v>
      </c>
      <c r="G3741">
        <v>1312</v>
      </c>
      <c r="H3741">
        <v>4.3160999999999996</v>
      </c>
      <c r="I3741" s="1">
        <v>2</v>
      </c>
      <c r="J3741" s="1">
        <v>4.1604000000000001</v>
      </c>
      <c r="K3741" t="s">
        <v>14</v>
      </c>
      <c r="L3741" t="str">
        <f>[1]!s_info_province(A3741)</f>
        <v>江苏省</v>
      </c>
      <c r="M3741" t="str">
        <f>[1]!s_info_city(A3741)</f>
        <v>淮安市</v>
      </c>
      <c r="N3741">
        <f>[1]!b_agency_guarantor(A3741)</f>
        <v>0</v>
      </c>
    </row>
    <row r="3742" spans="1:14" x14ac:dyDescent="0.25">
      <c r="A3742" t="s">
        <v>1844</v>
      </c>
      <c r="B3742" t="s">
        <v>1845</v>
      </c>
      <c r="C3742" t="str">
        <f>[1]!b_info_issuerupdated(A3742)</f>
        <v>随州市城市建设综合开发投资有限公司</v>
      </c>
      <c r="D3742" t="s">
        <v>12</v>
      </c>
      <c r="E3742" t="s">
        <v>1709</v>
      </c>
      <c r="F3742">
        <v>3</v>
      </c>
      <c r="G3742">
        <v>1282</v>
      </c>
      <c r="H3742">
        <v>6.1779000000000002</v>
      </c>
      <c r="I3742" s="1">
        <v>2</v>
      </c>
      <c r="J3742" s="1">
        <v>4.6914999999999996</v>
      </c>
      <c r="K3742" t="s">
        <v>14</v>
      </c>
      <c r="L3742" t="str">
        <f>[1]!s_info_province(A3742)</f>
        <v>湖北省</v>
      </c>
      <c r="M3742" t="str">
        <f>[1]!s_info_city(A3742)</f>
        <v>随州市</v>
      </c>
      <c r="N3742">
        <f>[1]!b_agency_guarantor(A3742)</f>
        <v>0</v>
      </c>
    </row>
    <row r="3743" spans="1:14" x14ac:dyDescent="0.25">
      <c r="A3743" t="s">
        <v>13850</v>
      </c>
      <c r="B3743" t="s">
        <v>13851</v>
      </c>
      <c r="C3743" t="str">
        <f>[1]!b_info_issuerupdated(A3743)</f>
        <v>三门峡市投资集团有限公司</v>
      </c>
      <c r="D3743" t="s">
        <v>12</v>
      </c>
      <c r="E3743" t="s">
        <v>1860</v>
      </c>
      <c r="F3743">
        <v>5.4</v>
      </c>
      <c r="G3743">
        <v>1282</v>
      </c>
      <c r="H3743">
        <v>5.0778999999999996</v>
      </c>
      <c r="I3743" s="1">
        <v>2</v>
      </c>
      <c r="J3743" s="1">
        <v>3.9262999999999999</v>
      </c>
      <c r="K3743" t="s">
        <v>14</v>
      </c>
      <c r="L3743" t="str">
        <f>[1]!s_info_province(A3743)</f>
        <v>河南省</v>
      </c>
      <c r="M3743" t="str">
        <f>[1]!s_info_city(A3743)</f>
        <v>三门峡市</v>
      </c>
      <c r="N3743">
        <f>[1]!b_agency_guarantor(A3743)</f>
        <v>0</v>
      </c>
    </row>
    <row r="3744" spans="1:14" x14ac:dyDescent="0.25">
      <c r="A3744" t="s">
        <v>13859</v>
      </c>
      <c r="B3744" t="s">
        <v>13860</v>
      </c>
      <c r="C3744" t="str">
        <f>[1]!b_info_issuerupdated(A3744)</f>
        <v>宁海县城投集团有限公司</v>
      </c>
      <c r="D3744" t="s">
        <v>12</v>
      </c>
      <c r="E3744" t="s">
        <v>1873</v>
      </c>
      <c r="F3744">
        <v>15</v>
      </c>
      <c r="G3744">
        <v>1282</v>
      </c>
      <c r="H3744">
        <v>5.1779000000000002</v>
      </c>
      <c r="I3744" s="1">
        <v>2</v>
      </c>
      <c r="J3744" s="1">
        <v>3.8349000000000002</v>
      </c>
      <c r="K3744" t="s">
        <v>14</v>
      </c>
      <c r="L3744" t="str">
        <f>[1]!s_info_province(A3744)</f>
        <v>浙江省</v>
      </c>
      <c r="M3744" t="str">
        <f>[1]!s_info_city(A3744)</f>
        <v>宁波市</v>
      </c>
      <c r="N3744">
        <f>[1]!b_agency_guarantor(A3744)</f>
        <v>0</v>
      </c>
    </row>
    <row r="3745" spans="1:14" x14ac:dyDescent="0.25">
      <c r="A3745" t="s">
        <v>13863</v>
      </c>
      <c r="B3745" t="s">
        <v>13864</v>
      </c>
      <c r="C3745" t="str">
        <f>[1]!b_info_issuerupdated(A3745)</f>
        <v>南京雨花经济技术发展有限公司</v>
      </c>
      <c r="D3745" t="s">
        <v>12</v>
      </c>
      <c r="E3745" t="s">
        <v>13824</v>
      </c>
      <c r="F3745">
        <v>1.9</v>
      </c>
      <c r="G3745">
        <v>1282</v>
      </c>
      <c r="H3745">
        <v>6.3278999999999996</v>
      </c>
      <c r="I3745" s="1">
        <v>2</v>
      </c>
      <c r="J3745" s="1">
        <v>5.2046999999999999</v>
      </c>
      <c r="K3745" t="s">
        <v>14</v>
      </c>
      <c r="L3745" t="str">
        <f>[1]!s_info_province(A3745)</f>
        <v>江苏省</v>
      </c>
      <c r="M3745" t="str">
        <f>[1]!s_info_city(A3745)</f>
        <v>南京市</v>
      </c>
      <c r="N3745">
        <f>[1]!b_agency_guarantor(A3745)</f>
        <v>0</v>
      </c>
    </row>
    <row r="3746" spans="1:14" x14ac:dyDescent="0.25">
      <c r="A3746" t="s">
        <v>1738</v>
      </c>
      <c r="B3746" t="s">
        <v>1739</v>
      </c>
      <c r="C3746" t="str">
        <f>[1]!b_info_issuerupdated(A3746)</f>
        <v>淮安开发控股有限公司</v>
      </c>
      <c r="D3746" t="s">
        <v>12</v>
      </c>
      <c r="E3746" t="s">
        <v>1737</v>
      </c>
      <c r="F3746">
        <v>5</v>
      </c>
      <c r="G3746">
        <v>1274</v>
      </c>
      <c r="H3746">
        <v>5.92</v>
      </c>
      <c r="I3746" s="1">
        <v>2</v>
      </c>
      <c r="J3746" s="1">
        <v>4.4835000000000003</v>
      </c>
      <c r="K3746" t="s">
        <v>14</v>
      </c>
      <c r="L3746" t="str">
        <f>[1]!s_info_province(A3746)</f>
        <v>江苏省</v>
      </c>
      <c r="M3746" t="str">
        <f>[1]!s_info_city(A3746)</f>
        <v>淮安市</v>
      </c>
      <c r="N3746">
        <f>[1]!b_agency_guarantor(A3746)</f>
        <v>0</v>
      </c>
    </row>
    <row r="3747" spans="1:14" x14ac:dyDescent="0.25">
      <c r="A3747" t="s">
        <v>13820</v>
      </c>
      <c r="B3747" t="s">
        <v>13821</v>
      </c>
      <c r="C3747" t="str">
        <f>[1]!b_info_issuerupdated(A3747)</f>
        <v>扬州市江都沿江开发有限公司</v>
      </c>
      <c r="D3747" t="s">
        <v>12</v>
      </c>
      <c r="E3747" t="s">
        <v>1851</v>
      </c>
      <c r="F3747">
        <v>4.42</v>
      </c>
      <c r="G3747">
        <v>1274</v>
      </c>
      <c r="H3747">
        <v>7.5171999999999999</v>
      </c>
      <c r="I3747" s="1">
        <v>2</v>
      </c>
      <c r="J3747" s="1">
        <v>6.1276000000000002</v>
      </c>
      <c r="K3747" t="s">
        <v>14</v>
      </c>
      <c r="L3747" t="str">
        <f>[1]!s_info_province(A3747)</f>
        <v>江苏省</v>
      </c>
      <c r="M3747" t="str">
        <f>[1]!s_info_city(A3747)</f>
        <v>扬州市</v>
      </c>
      <c r="N3747" t="str">
        <f>[1]!b_agency_guarantor(A3747)</f>
        <v>扬州龙川控股集团有限责任公司</v>
      </c>
    </row>
    <row r="3748" spans="1:14" x14ac:dyDescent="0.25">
      <c r="A3748" t="s">
        <v>13816</v>
      </c>
      <c r="B3748" t="s">
        <v>13817</v>
      </c>
      <c r="C3748" t="str">
        <f>[1]!b_info_issuerupdated(A3748)</f>
        <v>厦门天地开发建设集团有限公司</v>
      </c>
      <c r="D3748" t="s">
        <v>12</v>
      </c>
      <c r="E3748" t="s">
        <v>1851</v>
      </c>
      <c r="F3748">
        <v>3</v>
      </c>
      <c r="G3748">
        <v>1269</v>
      </c>
      <c r="H3748">
        <v>6.9598000000000004</v>
      </c>
      <c r="I3748" s="1">
        <v>2</v>
      </c>
      <c r="J3748" s="1">
        <v>5.4170999999999996</v>
      </c>
      <c r="K3748" t="s">
        <v>14</v>
      </c>
      <c r="L3748" t="str">
        <f>[1]!s_info_province(A3748)</f>
        <v>福建省</v>
      </c>
      <c r="M3748" t="str">
        <f>[1]!s_info_city(A3748)</f>
        <v>厦门市</v>
      </c>
      <c r="N3748">
        <f>[1]!b_agency_guarantor(A3748)</f>
        <v>0</v>
      </c>
    </row>
    <row r="3749" spans="1:14" x14ac:dyDescent="0.25">
      <c r="A3749" t="s">
        <v>13794</v>
      </c>
      <c r="B3749" t="s">
        <v>13795</v>
      </c>
      <c r="C3749" t="str">
        <f>[1]!b_info_issuerupdated(A3749)</f>
        <v>南通苏通科技产业园控股发展有限公司</v>
      </c>
      <c r="D3749" t="s">
        <v>12</v>
      </c>
      <c r="E3749" t="s">
        <v>1783</v>
      </c>
      <c r="F3749">
        <v>5</v>
      </c>
      <c r="G3749">
        <v>1265</v>
      </c>
      <c r="H3749">
        <v>5.7610999999999999</v>
      </c>
      <c r="I3749" s="1">
        <v>2</v>
      </c>
      <c r="J3749" s="1">
        <v>4.0711000000000004</v>
      </c>
      <c r="K3749" t="s">
        <v>14</v>
      </c>
      <c r="L3749" t="str">
        <f>[1]!s_info_province(A3749)</f>
        <v>江苏省</v>
      </c>
      <c r="M3749" t="str">
        <f>[1]!s_info_city(A3749)</f>
        <v>南通市</v>
      </c>
      <c r="N3749">
        <f>[1]!b_agency_guarantor(A3749)</f>
        <v>0</v>
      </c>
    </row>
    <row r="3750" spans="1:14" x14ac:dyDescent="0.25">
      <c r="A3750" t="s">
        <v>7557</v>
      </c>
      <c r="B3750" t="s">
        <v>7558</v>
      </c>
      <c r="C3750" t="str">
        <f>[1]!b_info_issuerupdated(A3750)</f>
        <v>句容市城市建设投资有限责任公司</v>
      </c>
      <c r="D3750" t="s">
        <v>12</v>
      </c>
      <c r="E3750" t="s">
        <v>3036</v>
      </c>
      <c r="F3750">
        <v>2.9</v>
      </c>
      <c r="G3750">
        <v>1260</v>
      </c>
      <c r="H3750">
        <v>6.3963999999999999</v>
      </c>
      <c r="I3750" s="1">
        <v>2</v>
      </c>
      <c r="J3750" s="1">
        <v>5.8333000000000004</v>
      </c>
      <c r="K3750" t="s">
        <v>14</v>
      </c>
      <c r="L3750" t="str">
        <f>[1]!s_info_province(A3750)</f>
        <v>江苏省</v>
      </c>
      <c r="M3750" t="str">
        <f>[1]!s_info_city(A3750)</f>
        <v>句容市</v>
      </c>
      <c r="N3750">
        <f>[1]!b_agency_guarantor(A3750)</f>
        <v>0</v>
      </c>
    </row>
    <row r="3751" spans="1:14" x14ac:dyDescent="0.25">
      <c r="A3751" t="s">
        <v>13778</v>
      </c>
      <c r="B3751" t="s">
        <v>13779</v>
      </c>
      <c r="C3751" t="str">
        <f>[1]!b_info_issuerupdated(A3751)</f>
        <v>江阴临港新城开发建设有限公司</v>
      </c>
      <c r="D3751" t="s">
        <v>12</v>
      </c>
      <c r="E3751" t="s">
        <v>1746</v>
      </c>
      <c r="F3751">
        <v>14</v>
      </c>
      <c r="G3751">
        <v>1260</v>
      </c>
      <c r="H3751">
        <v>6.4561999999999999</v>
      </c>
      <c r="I3751" s="1">
        <v>2</v>
      </c>
      <c r="J3751" s="1">
        <v>4.9787999999999997</v>
      </c>
      <c r="K3751" t="s">
        <v>14</v>
      </c>
      <c r="L3751" t="str">
        <f>[1]!s_info_province(A3751)</f>
        <v>江苏省</v>
      </c>
      <c r="M3751" t="str">
        <f>[1]!s_info_city(A3751)</f>
        <v>江阴市</v>
      </c>
      <c r="N3751">
        <f>[1]!b_agency_guarantor(A3751)</f>
        <v>0</v>
      </c>
    </row>
    <row r="3752" spans="1:14" x14ac:dyDescent="0.25">
      <c r="A3752" t="s">
        <v>17028</v>
      </c>
      <c r="B3752" t="s">
        <v>17029</v>
      </c>
      <c r="C3752" t="str">
        <f>[1]!b_info_issuerupdated(A3752)</f>
        <v>镇江交通产业集团有限公司</v>
      </c>
      <c r="D3752" t="s">
        <v>12</v>
      </c>
      <c r="E3752" t="s">
        <v>2982</v>
      </c>
      <c r="F3752">
        <v>10</v>
      </c>
      <c r="G3752">
        <v>1244</v>
      </c>
      <c r="H3752">
        <v>5.2904999999999998</v>
      </c>
      <c r="I3752" s="1">
        <v>2</v>
      </c>
      <c r="J3752" s="1">
        <v>4.891</v>
      </c>
      <c r="K3752" t="s">
        <v>14</v>
      </c>
      <c r="L3752" t="str">
        <f>[1]!s_info_province(A3752)</f>
        <v>江苏省</v>
      </c>
      <c r="M3752" t="str">
        <f>[1]!s_info_city(A3752)</f>
        <v>镇江市</v>
      </c>
      <c r="N3752" t="str">
        <f>[1]!b_agency_guarantor(A3752)</f>
        <v>中证信用增进股份有限公司</v>
      </c>
    </row>
    <row r="3753" spans="1:14" x14ac:dyDescent="0.25">
      <c r="A3753" t="s">
        <v>5960</v>
      </c>
      <c r="B3753" t="s">
        <v>5961</v>
      </c>
      <c r="C3753" t="str">
        <f>[1]!b_info_issuerupdated(A3753)</f>
        <v>濮阳投资集团有限公司</v>
      </c>
      <c r="D3753" t="s">
        <v>12</v>
      </c>
      <c r="E3753" t="s">
        <v>1555</v>
      </c>
      <c r="F3753">
        <v>2</v>
      </c>
      <c r="G3753">
        <v>1240</v>
      </c>
      <c r="H3753">
        <v>5.2366000000000001</v>
      </c>
      <c r="I3753" s="1">
        <v>2</v>
      </c>
      <c r="J3753" s="1">
        <v>4.0209000000000001</v>
      </c>
      <c r="K3753" t="s">
        <v>14</v>
      </c>
      <c r="L3753" t="str">
        <f>[1]!s_info_province(A3753)</f>
        <v>河南省</v>
      </c>
      <c r="M3753" t="str">
        <f>[1]!s_info_city(A3753)</f>
        <v>濮阳市</v>
      </c>
      <c r="N3753">
        <f>[1]!b_agency_guarantor(A3753)</f>
        <v>0</v>
      </c>
    </row>
    <row r="3754" spans="1:14" x14ac:dyDescent="0.25">
      <c r="A3754" t="s">
        <v>8984</v>
      </c>
      <c r="B3754" t="s">
        <v>8985</v>
      </c>
      <c r="C3754" t="str">
        <f>[1]!b_info_issuerupdated(A3754)</f>
        <v>重庆市黔江区城市建设投资(集团)有限公司</v>
      </c>
      <c r="D3754" t="s">
        <v>12</v>
      </c>
      <c r="E3754" t="s">
        <v>1659</v>
      </c>
      <c r="F3754">
        <v>7</v>
      </c>
      <c r="G3754">
        <v>1239</v>
      </c>
      <c r="I3754" s="1">
        <v>2</v>
      </c>
      <c r="J3754" s="1">
        <v>4.6563999999999997</v>
      </c>
      <c r="K3754" t="s">
        <v>14</v>
      </c>
      <c r="L3754" t="str">
        <f>[1]!s_info_province(A3754)</f>
        <v>重庆</v>
      </c>
      <c r="M3754" t="str">
        <f>[1]!s_info_city(A3754)</f>
        <v>重庆市</v>
      </c>
      <c r="N3754">
        <f>[1]!b_agency_guarantor(A3754)</f>
        <v>0</v>
      </c>
    </row>
    <row r="3755" spans="1:14" x14ac:dyDescent="0.25">
      <c r="A3755" t="s">
        <v>1545</v>
      </c>
      <c r="B3755" t="s">
        <v>1546</v>
      </c>
      <c r="C3755" t="str">
        <f>[1]!b_info_issuerupdated(A3755)</f>
        <v>阿克苏地区绿色实业开发有限公司</v>
      </c>
      <c r="D3755" t="s">
        <v>12</v>
      </c>
      <c r="E3755" t="s">
        <v>1547</v>
      </c>
      <c r="F3755">
        <v>6</v>
      </c>
      <c r="G3755">
        <v>1238</v>
      </c>
      <c r="H3755">
        <v>5.5846999999999998</v>
      </c>
      <c r="I3755" s="1">
        <v>2</v>
      </c>
      <c r="J3755" s="1">
        <v>4.3361999999999998</v>
      </c>
      <c r="K3755" t="s">
        <v>14</v>
      </c>
      <c r="L3755" t="str">
        <f>[1]!s_info_province(A3755)</f>
        <v>新疆维吾尔自治区</v>
      </c>
      <c r="M3755" t="str">
        <f>[1]!s_info_city(A3755)</f>
        <v>阿克苏地区</v>
      </c>
      <c r="N3755">
        <f>[1]!b_agency_guarantor(A3755)</f>
        <v>0</v>
      </c>
    </row>
    <row r="3756" spans="1:14" x14ac:dyDescent="0.25">
      <c r="A3756" t="s">
        <v>1543</v>
      </c>
      <c r="B3756" t="s">
        <v>1544</v>
      </c>
      <c r="C3756" t="str">
        <f>[1]!b_info_issuerupdated(A3756)</f>
        <v>随州市城市建设综合开发投资有限公司</v>
      </c>
      <c r="D3756" t="s">
        <v>12</v>
      </c>
      <c r="E3756" t="s">
        <v>1505</v>
      </c>
      <c r="F3756">
        <v>5</v>
      </c>
      <c r="G3756">
        <v>1233</v>
      </c>
      <c r="H3756">
        <v>6.1298000000000004</v>
      </c>
      <c r="I3756" s="1">
        <v>2</v>
      </c>
      <c r="J3756" s="1">
        <v>4.5442</v>
      </c>
      <c r="K3756" t="s">
        <v>14</v>
      </c>
      <c r="L3756" t="str">
        <f>[1]!s_info_province(A3756)</f>
        <v>湖北省</v>
      </c>
      <c r="M3756" t="str">
        <f>[1]!s_info_city(A3756)</f>
        <v>随州市</v>
      </c>
      <c r="N3756">
        <f>[1]!b_agency_guarantor(A3756)</f>
        <v>0</v>
      </c>
    </row>
    <row r="3757" spans="1:14" x14ac:dyDescent="0.25">
      <c r="A3757" t="s">
        <v>1520</v>
      </c>
      <c r="B3757" t="s">
        <v>1521</v>
      </c>
      <c r="C3757" t="str">
        <f>[1]!b_info_issuerupdated(A3757)</f>
        <v>潍坊水务投资有限责任公司</v>
      </c>
      <c r="D3757" t="s">
        <v>12</v>
      </c>
      <c r="E3757" t="s">
        <v>1519</v>
      </c>
      <c r="F3757">
        <v>5</v>
      </c>
      <c r="G3757">
        <v>1232</v>
      </c>
      <c r="H3757">
        <v>7.4138000000000002</v>
      </c>
      <c r="I3757" s="1">
        <v>2</v>
      </c>
      <c r="J3757" s="1">
        <v>14.530200000000001</v>
      </c>
      <c r="K3757" t="s">
        <v>14</v>
      </c>
      <c r="L3757" t="str">
        <f>[1]!s_info_province(A3757)</f>
        <v>山东省</v>
      </c>
      <c r="M3757" t="str">
        <f>[1]!s_info_city(A3757)</f>
        <v>潍坊市</v>
      </c>
      <c r="N3757">
        <f>[1]!b_agency_guarantor(A3757)</f>
        <v>0</v>
      </c>
    </row>
    <row r="3758" spans="1:14" x14ac:dyDescent="0.25">
      <c r="A3758" t="s">
        <v>5918</v>
      </c>
      <c r="B3758" t="s">
        <v>5919</v>
      </c>
      <c r="C3758" t="str">
        <f>[1]!b_info_issuerupdated(A3758)</f>
        <v>成都市蜀州城市建设投资有限责任公司</v>
      </c>
      <c r="D3758" t="s">
        <v>12</v>
      </c>
      <c r="E3758" t="s">
        <v>1519</v>
      </c>
      <c r="F3758">
        <v>4</v>
      </c>
      <c r="G3758">
        <v>1232</v>
      </c>
      <c r="H3758">
        <v>7.0545</v>
      </c>
      <c r="I3758" s="1">
        <v>2</v>
      </c>
      <c r="J3758" s="1">
        <v>5.1524000000000001</v>
      </c>
      <c r="K3758" t="s">
        <v>14</v>
      </c>
      <c r="L3758" t="str">
        <f>[1]!s_info_province(A3758)</f>
        <v>四川省</v>
      </c>
      <c r="M3758" t="str">
        <f>[1]!s_info_city(A3758)</f>
        <v>崇州市</v>
      </c>
      <c r="N3758">
        <f>[1]!b_agency_guarantor(A3758)</f>
        <v>0</v>
      </c>
    </row>
    <row r="3759" spans="1:14" x14ac:dyDescent="0.25">
      <c r="A3759" t="s">
        <v>1513</v>
      </c>
      <c r="B3759" t="s">
        <v>1514</v>
      </c>
      <c r="C3759" t="str">
        <f>[1]!b_info_issuerupdated(A3759)</f>
        <v>南通高新技术产业开发区总公司</v>
      </c>
      <c r="D3759" t="s">
        <v>12</v>
      </c>
      <c r="E3759" t="s">
        <v>1512</v>
      </c>
      <c r="F3759">
        <v>6</v>
      </c>
      <c r="G3759">
        <v>1231</v>
      </c>
      <c r="H3759">
        <v>4.8761000000000001</v>
      </c>
      <c r="I3759" s="1">
        <v>2</v>
      </c>
      <c r="J3759" s="1">
        <v>3.7040000000000002</v>
      </c>
      <c r="K3759" t="s">
        <v>14</v>
      </c>
      <c r="L3759" t="str">
        <f>[1]!s_info_province(A3759)</f>
        <v>江苏省</v>
      </c>
      <c r="M3759" t="str">
        <f>[1]!s_info_city(A3759)</f>
        <v>南通市</v>
      </c>
      <c r="N3759">
        <f>[1]!b_agency_guarantor(A3759)</f>
        <v>0</v>
      </c>
    </row>
    <row r="3760" spans="1:14" x14ac:dyDescent="0.25">
      <c r="A3760" t="s">
        <v>13710</v>
      </c>
      <c r="B3760" t="s">
        <v>13711</v>
      </c>
      <c r="C3760" t="str">
        <f>[1]!b_info_issuerupdated(A3760)</f>
        <v>安顺市西秀区城镇投资发展有限公司</v>
      </c>
      <c r="D3760" t="s">
        <v>12</v>
      </c>
      <c r="E3760" t="s">
        <v>1466</v>
      </c>
      <c r="F3760">
        <v>13.4</v>
      </c>
      <c r="G3760">
        <v>1227</v>
      </c>
      <c r="H3760">
        <v>8.8970000000000002</v>
      </c>
      <c r="I3760" s="1">
        <v>2</v>
      </c>
      <c r="J3760" s="1">
        <v>5.7274000000000003</v>
      </c>
      <c r="K3760" t="s">
        <v>14</v>
      </c>
      <c r="L3760" t="str">
        <f>[1]!s_info_province(A3760)</f>
        <v>贵州省</v>
      </c>
      <c r="M3760" t="str">
        <f>[1]!s_info_city(A3760)</f>
        <v>安顺市</v>
      </c>
      <c r="N3760">
        <f>[1]!b_agency_guarantor(A3760)</f>
        <v>0</v>
      </c>
    </row>
    <row r="3761" spans="1:14" x14ac:dyDescent="0.25">
      <c r="A3761" t="s">
        <v>13666</v>
      </c>
      <c r="B3761" t="s">
        <v>13667</v>
      </c>
      <c r="C3761" t="str">
        <f>[1]!b_info_issuerupdated(A3761)</f>
        <v>浙江杭州青山湖科技城投资集团有限公司</v>
      </c>
      <c r="D3761" t="s">
        <v>12</v>
      </c>
      <c r="E3761" t="s">
        <v>1519</v>
      </c>
      <c r="F3761">
        <v>17</v>
      </c>
      <c r="G3761">
        <v>1223</v>
      </c>
      <c r="H3761">
        <v>5.3201999999999998</v>
      </c>
      <c r="I3761" s="1">
        <v>2</v>
      </c>
      <c r="J3761" s="1">
        <v>3.8216999999999999</v>
      </c>
      <c r="K3761" t="s">
        <v>14</v>
      </c>
      <c r="L3761" t="str">
        <f>[1]!s_info_province(A3761)</f>
        <v>浙江省</v>
      </c>
      <c r="M3761" t="str">
        <f>[1]!s_info_city(A3761)</f>
        <v>杭州市</v>
      </c>
      <c r="N3761">
        <f>[1]!b_agency_guarantor(A3761)</f>
        <v>0</v>
      </c>
    </row>
    <row r="3762" spans="1:14" x14ac:dyDescent="0.25">
      <c r="A3762" t="s">
        <v>13686</v>
      </c>
      <c r="B3762" t="s">
        <v>13687</v>
      </c>
      <c r="C3762" t="str">
        <f>[1]!b_info_issuerupdated(A3762)</f>
        <v>六盘水市民生产业投资集团有限责任公司</v>
      </c>
      <c r="D3762" t="s">
        <v>12</v>
      </c>
      <c r="E3762" t="s">
        <v>1580</v>
      </c>
      <c r="F3762">
        <v>5</v>
      </c>
      <c r="G3762">
        <v>1220</v>
      </c>
      <c r="H3762">
        <v>8.1865000000000006</v>
      </c>
      <c r="I3762" s="1">
        <v>2</v>
      </c>
      <c r="J3762" s="1">
        <v>5.6169000000000002</v>
      </c>
      <c r="K3762" t="s">
        <v>14</v>
      </c>
      <c r="L3762" t="str">
        <f>[1]!s_info_province(A3762)</f>
        <v>贵州省</v>
      </c>
      <c r="M3762" t="str">
        <f>[1]!s_info_city(A3762)</f>
        <v>六盘水市</v>
      </c>
      <c r="N3762">
        <f>[1]!b_agency_guarantor(A3762)</f>
        <v>0</v>
      </c>
    </row>
    <row r="3763" spans="1:14" x14ac:dyDescent="0.25">
      <c r="A3763" t="s">
        <v>13694</v>
      </c>
      <c r="B3763" t="s">
        <v>13695</v>
      </c>
      <c r="C3763" t="str">
        <f>[1]!b_info_issuerupdated(A3763)</f>
        <v>陕西文化产业投资控股(集团)有限公司</v>
      </c>
      <c r="D3763" t="s">
        <v>12</v>
      </c>
      <c r="E3763" t="s">
        <v>1505</v>
      </c>
      <c r="F3763">
        <v>5</v>
      </c>
      <c r="G3763">
        <v>1220</v>
      </c>
      <c r="H3763">
        <v>5.2281000000000004</v>
      </c>
      <c r="I3763" s="1">
        <v>2</v>
      </c>
      <c r="J3763" s="1">
        <v>4.8902000000000001</v>
      </c>
      <c r="K3763" t="s">
        <v>14</v>
      </c>
      <c r="L3763" t="str">
        <f>[1]!s_info_province(A3763)</f>
        <v>陕西省</v>
      </c>
      <c r="M3763" t="str">
        <f>[1]!s_info_city(A3763)</f>
        <v>西安市</v>
      </c>
      <c r="N3763">
        <f>[1]!b_agency_guarantor(A3763)</f>
        <v>0</v>
      </c>
    </row>
    <row r="3764" spans="1:14" x14ac:dyDescent="0.25">
      <c r="A3764" t="s">
        <v>13674</v>
      </c>
      <c r="B3764" t="s">
        <v>13675</v>
      </c>
      <c r="C3764" t="str">
        <f>[1]!b_info_issuerupdated(A3764)</f>
        <v>常熟市滨江城市建设经营投资有限责任公司</v>
      </c>
      <c r="D3764" t="s">
        <v>12</v>
      </c>
      <c r="E3764" t="s">
        <v>1512</v>
      </c>
      <c r="F3764">
        <v>8</v>
      </c>
      <c r="G3764">
        <v>1219</v>
      </c>
      <c r="H3764">
        <v>5.2663000000000002</v>
      </c>
      <c r="I3764" s="1">
        <v>2</v>
      </c>
      <c r="J3764" s="1">
        <v>3.9813999999999998</v>
      </c>
      <c r="K3764" t="s">
        <v>14</v>
      </c>
      <c r="L3764" t="str">
        <f>[1]!s_info_province(A3764)</f>
        <v>江苏省</v>
      </c>
      <c r="M3764" t="str">
        <f>[1]!s_info_city(A3764)</f>
        <v>常熟市</v>
      </c>
      <c r="N3764">
        <f>[1]!b_agency_guarantor(A3764)</f>
        <v>0</v>
      </c>
    </row>
    <row r="3765" spans="1:14" x14ac:dyDescent="0.25">
      <c r="A3765" t="s">
        <v>13676</v>
      </c>
      <c r="B3765" t="s">
        <v>13677</v>
      </c>
      <c r="C3765" t="str">
        <f>[1]!b_info_issuerupdated(A3765)</f>
        <v>阿克苏地区绿色实业开发有限公司</v>
      </c>
      <c r="D3765" t="s">
        <v>12</v>
      </c>
      <c r="E3765" t="s">
        <v>1505</v>
      </c>
      <c r="F3765">
        <v>10</v>
      </c>
      <c r="G3765">
        <v>1219</v>
      </c>
      <c r="H3765">
        <v>5.5663</v>
      </c>
      <c r="I3765" s="1">
        <v>2</v>
      </c>
      <c r="J3765" s="1">
        <v>4.2827999999999999</v>
      </c>
      <c r="K3765" t="s">
        <v>14</v>
      </c>
      <c r="L3765" t="str">
        <f>[1]!s_info_province(A3765)</f>
        <v>新疆维吾尔自治区</v>
      </c>
      <c r="M3765" t="str">
        <f>[1]!s_info_city(A3765)</f>
        <v>阿克苏地区</v>
      </c>
      <c r="N3765">
        <f>[1]!b_agency_guarantor(A3765)</f>
        <v>0</v>
      </c>
    </row>
    <row r="3766" spans="1:14" x14ac:dyDescent="0.25">
      <c r="A3766" t="s">
        <v>1441</v>
      </c>
      <c r="B3766" t="s">
        <v>1442</v>
      </c>
      <c r="C3766" t="str">
        <f>[1]!b_info_issuerupdated(A3766)</f>
        <v>南通高新技术产业开发区总公司</v>
      </c>
      <c r="D3766" t="s">
        <v>12</v>
      </c>
      <c r="E3766" t="s">
        <v>1443</v>
      </c>
      <c r="F3766">
        <v>11</v>
      </c>
      <c r="G3766">
        <v>1213</v>
      </c>
      <c r="H3766">
        <v>4.8648999999999996</v>
      </c>
      <c r="I3766" s="1">
        <v>2</v>
      </c>
      <c r="J3766" s="1">
        <v>3.6707000000000001</v>
      </c>
      <c r="K3766" t="s">
        <v>14</v>
      </c>
      <c r="L3766" t="str">
        <f>[1]!s_info_province(A3766)</f>
        <v>江苏省</v>
      </c>
      <c r="M3766" t="str">
        <f>[1]!s_info_city(A3766)</f>
        <v>南通市</v>
      </c>
      <c r="N3766">
        <f>[1]!b_agency_guarantor(A3766)</f>
        <v>0</v>
      </c>
    </row>
    <row r="3767" spans="1:14" x14ac:dyDescent="0.25">
      <c r="A3767" t="s">
        <v>1431</v>
      </c>
      <c r="B3767" t="s">
        <v>1432</v>
      </c>
      <c r="C3767" t="str">
        <f>[1]!b_info_issuerupdated(A3767)</f>
        <v>伊犁哈萨克自治州财通国有资产经营有限责任公司</v>
      </c>
      <c r="D3767" t="s">
        <v>12</v>
      </c>
      <c r="E3767" t="s">
        <v>1427</v>
      </c>
      <c r="F3767">
        <v>10</v>
      </c>
      <c r="G3767">
        <v>1210</v>
      </c>
      <c r="H3767">
        <v>5.1577000000000002</v>
      </c>
      <c r="I3767" s="1">
        <v>2</v>
      </c>
      <c r="J3767" s="1">
        <v>3.8087</v>
      </c>
      <c r="K3767" t="s">
        <v>14</v>
      </c>
      <c r="L3767" t="str">
        <f>[1]!s_info_province(A3767)</f>
        <v>新疆维吾尔自治区</v>
      </c>
      <c r="M3767" t="str">
        <f>[1]!s_info_city(A3767)</f>
        <v>伊犁哈萨克自治州</v>
      </c>
      <c r="N3767">
        <f>[1]!b_agency_guarantor(A3767)</f>
        <v>0</v>
      </c>
    </row>
    <row r="3768" spans="1:14" x14ac:dyDescent="0.25">
      <c r="A3768" t="s">
        <v>2824</v>
      </c>
      <c r="B3768" t="s">
        <v>2825</v>
      </c>
      <c r="C3768" t="str">
        <f>[1]!b_info_issuerupdated(A3768)</f>
        <v>张家港市城市投资发展集团有限公司</v>
      </c>
      <c r="D3768" t="s">
        <v>12</v>
      </c>
      <c r="E3768" t="s">
        <v>2819</v>
      </c>
      <c r="F3768">
        <v>15</v>
      </c>
      <c r="G3768">
        <v>1204</v>
      </c>
      <c r="H3768">
        <v>4.5591999999999997</v>
      </c>
      <c r="I3768" s="1">
        <v>2</v>
      </c>
      <c r="J3768" s="1">
        <v>4.5079000000000002</v>
      </c>
      <c r="K3768" t="s">
        <v>14</v>
      </c>
      <c r="L3768" t="str">
        <f>[1]!s_info_province(A3768)</f>
        <v>江苏省</v>
      </c>
      <c r="M3768" t="str">
        <f>[1]!s_info_city(A3768)</f>
        <v>张家港市</v>
      </c>
      <c r="N3768">
        <f>[1]!b_agency_guarantor(A3768)</f>
        <v>0</v>
      </c>
    </row>
    <row r="3769" spans="1:14" x14ac:dyDescent="0.25">
      <c r="A3769" t="s">
        <v>13650</v>
      </c>
      <c r="B3769" t="s">
        <v>13651</v>
      </c>
      <c r="C3769" t="str">
        <f>[1]!b_info_issuerupdated(A3769)</f>
        <v>盐城市海兴集团有限公司</v>
      </c>
      <c r="D3769" t="s">
        <v>12</v>
      </c>
      <c r="E3769" t="s">
        <v>1427</v>
      </c>
      <c r="F3769">
        <v>1</v>
      </c>
      <c r="G3769">
        <v>1199</v>
      </c>
      <c r="H3769">
        <v>6.3472999999999997</v>
      </c>
      <c r="I3769" s="1">
        <v>2</v>
      </c>
      <c r="J3769" s="1">
        <v>4.5454999999999997</v>
      </c>
      <c r="K3769" t="s">
        <v>14</v>
      </c>
      <c r="L3769" t="str">
        <f>[1]!s_info_province(A3769)</f>
        <v>江苏省</v>
      </c>
      <c r="M3769" t="str">
        <f>[1]!s_info_city(A3769)</f>
        <v>盐城市</v>
      </c>
      <c r="N3769">
        <f>[1]!b_agency_guarantor(A3769)</f>
        <v>0</v>
      </c>
    </row>
    <row r="3770" spans="1:14" x14ac:dyDescent="0.25">
      <c r="A3770" t="s">
        <v>13454</v>
      </c>
      <c r="B3770" t="s">
        <v>13455</v>
      </c>
      <c r="C3770" t="str">
        <f>[1]!b_info_issuerupdated(A3770)</f>
        <v>青岛市即墨区城市旅游开发投资有限公司</v>
      </c>
      <c r="D3770" t="s">
        <v>12</v>
      </c>
      <c r="E3770" t="s">
        <v>1440</v>
      </c>
      <c r="F3770">
        <v>10</v>
      </c>
      <c r="G3770">
        <v>1198</v>
      </c>
      <c r="H3770">
        <v>4.5553999999999997</v>
      </c>
      <c r="I3770" s="1">
        <v>2</v>
      </c>
      <c r="J3770" s="1">
        <v>3.4916</v>
      </c>
      <c r="K3770" t="s">
        <v>14</v>
      </c>
      <c r="L3770" t="str">
        <f>[1]!s_info_province(A3770)</f>
        <v>山东省</v>
      </c>
      <c r="M3770" t="str">
        <f>[1]!s_info_city(A3770)</f>
        <v>青岛市</v>
      </c>
      <c r="N3770">
        <f>[1]!b_agency_guarantor(A3770)</f>
        <v>0</v>
      </c>
    </row>
    <row r="3771" spans="1:14" x14ac:dyDescent="0.25">
      <c r="A3771" t="s">
        <v>13646</v>
      </c>
      <c r="B3771" t="s">
        <v>13647</v>
      </c>
      <c r="C3771" t="str">
        <f>[1]!b_info_issuerupdated(A3771)</f>
        <v>济宁市市中区城建投资有限公司</v>
      </c>
      <c r="D3771" t="s">
        <v>12</v>
      </c>
      <c r="E3771" t="s">
        <v>1461</v>
      </c>
      <c r="F3771">
        <v>20</v>
      </c>
      <c r="G3771">
        <v>1198</v>
      </c>
      <c r="H3771">
        <v>6.4463999999999997</v>
      </c>
      <c r="I3771" s="1">
        <v>2</v>
      </c>
      <c r="J3771" s="1">
        <v>4.5975000000000001</v>
      </c>
      <c r="K3771" t="s">
        <v>14</v>
      </c>
      <c r="L3771" t="str">
        <f>[1]!s_info_province(A3771)</f>
        <v>山东省</v>
      </c>
      <c r="M3771" t="str">
        <f>[1]!s_info_city(A3771)</f>
        <v>济宁市</v>
      </c>
      <c r="N3771">
        <f>[1]!b_agency_guarantor(A3771)</f>
        <v>0</v>
      </c>
    </row>
    <row r="3772" spans="1:14" x14ac:dyDescent="0.25">
      <c r="A3772" t="s">
        <v>16692</v>
      </c>
      <c r="B3772" t="s">
        <v>16693</v>
      </c>
      <c r="C3772" t="str">
        <f>[1]!b_info_issuerupdated(A3772)</f>
        <v>江苏金坛国发国际投资发展有限公司</v>
      </c>
      <c r="D3772" t="s">
        <v>12</v>
      </c>
      <c r="E3772" t="s">
        <v>2828</v>
      </c>
      <c r="F3772">
        <v>10</v>
      </c>
      <c r="G3772">
        <v>1198</v>
      </c>
      <c r="H3772">
        <v>7.7034000000000002</v>
      </c>
      <c r="I3772" s="1">
        <v>2</v>
      </c>
      <c r="J3772" s="1">
        <v>6.4427000000000003</v>
      </c>
      <c r="K3772" t="s">
        <v>14</v>
      </c>
      <c r="L3772" t="str">
        <f>[1]!s_info_province(A3772)</f>
        <v>江苏省</v>
      </c>
      <c r="M3772" t="str">
        <f>[1]!s_info_city(A3772)</f>
        <v>常州市</v>
      </c>
      <c r="N3772">
        <f>[1]!b_agency_guarantor(A3772)</f>
        <v>0</v>
      </c>
    </row>
    <row r="3773" spans="1:14" x14ac:dyDescent="0.25">
      <c r="A3773" t="s">
        <v>16696</v>
      </c>
      <c r="B3773" t="s">
        <v>16697</v>
      </c>
      <c r="C3773" t="str">
        <f>[1]!b_info_issuerupdated(A3773)</f>
        <v>柳州东通投资发展有限公司</v>
      </c>
      <c r="D3773" t="s">
        <v>12</v>
      </c>
      <c r="E3773" t="s">
        <v>7292</v>
      </c>
      <c r="F3773">
        <v>8</v>
      </c>
      <c r="G3773">
        <v>1195</v>
      </c>
      <c r="H3773">
        <v>7.6489000000000003</v>
      </c>
      <c r="I3773" s="1">
        <v>2</v>
      </c>
      <c r="J3773" s="1">
        <v>6.3986000000000001</v>
      </c>
      <c r="K3773" t="s">
        <v>14</v>
      </c>
      <c r="L3773" t="str">
        <f>[1]!s_info_province(A3773)</f>
        <v>广西壮族自治区</v>
      </c>
      <c r="M3773" t="str">
        <f>[1]!s_info_city(A3773)</f>
        <v>柳州市</v>
      </c>
      <c r="N3773" t="str">
        <f>[1]!b_agency_guarantor(A3773)</f>
        <v>柳州市投资控股有限公司</v>
      </c>
    </row>
    <row r="3774" spans="1:14" x14ac:dyDescent="0.25">
      <c r="A3774" t="s">
        <v>13620</v>
      </c>
      <c r="B3774" t="s">
        <v>13621</v>
      </c>
      <c r="C3774" t="str">
        <f>[1]!b_info_issuerupdated(A3774)</f>
        <v>黄石市交通投资集团有限公司</v>
      </c>
      <c r="D3774" t="s">
        <v>12</v>
      </c>
      <c r="E3774" t="s">
        <v>1412</v>
      </c>
      <c r="F3774">
        <v>10</v>
      </c>
      <c r="G3774">
        <v>1191</v>
      </c>
      <c r="H3774">
        <v>6.3398000000000003</v>
      </c>
      <c r="I3774" s="1">
        <v>2</v>
      </c>
      <c r="J3774" s="1">
        <v>4.4447999999999999</v>
      </c>
      <c r="K3774" t="s">
        <v>14</v>
      </c>
      <c r="L3774" t="str">
        <f>[1]!s_info_province(A3774)</f>
        <v>湖北省</v>
      </c>
      <c r="M3774" t="str">
        <f>[1]!s_info_city(A3774)</f>
        <v>黄石市</v>
      </c>
      <c r="N3774">
        <f>[1]!b_agency_guarantor(A3774)</f>
        <v>0</v>
      </c>
    </row>
    <row r="3775" spans="1:14" x14ac:dyDescent="0.25">
      <c r="A3775" t="s">
        <v>5759</v>
      </c>
      <c r="B3775" t="s">
        <v>5760</v>
      </c>
      <c r="C3775" t="str">
        <f>[1]!b_info_issuerupdated(A3775)</f>
        <v>濮阳投资集团有限公司</v>
      </c>
      <c r="D3775" t="s">
        <v>12</v>
      </c>
      <c r="E3775" t="s">
        <v>1358</v>
      </c>
      <c r="F3775">
        <v>2</v>
      </c>
      <c r="G3775">
        <v>1189</v>
      </c>
      <c r="H3775">
        <v>5.1879999999999997</v>
      </c>
      <c r="I3775" s="1">
        <v>2</v>
      </c>
      <c r="J3775" s="1">
        <v>3.7621000000000002</v>
      </c>
      <c r="K3775" t="s">
        <v>14</v>
      </c>
      <c r="L3775" t="str">
        <f>[1]!s_info_province(A3775)</f>
        <v>河南省</v>
      </c>
      <c r="M3775" t="str">
        <f>[1]!s_info_city(A3775)</f>
        <v>濮阳市</v>
      </c>
      <c r="N3775">
        <f>[1]!b_agency_guarantor(A3775)</f>
        <v>0</v>
      </c>
    </row>
    <row r="3776" spans="1:14" x14ac:dyDescent="0.25">
      <c r="A3776" t="s">
        <v>13604</v>
      </c>
      <c r="B3776" t="s">
        <v>13605</v>
      </c>
      <c r="C3776" t="str">
        <f>[1]!b_info_issuerupdated(A3776)</f>
        <v>平顶山发展投资控股集团有限公司</v>
      </c>
      <c r="D3776" t="s">
        <v>12</v>
      </c>
      <c r="E3776" t="s">
        <v>1395</v>
      </c>
      <c r="F3776">
        <v>10.8</v>
      </c>
      <c r="G3776">
        <v>1189</v>
      </c>
      <c r="H3776">
        <v>5.1379999999999999</v>
      </c>
      <c r="I3776" s="1">
        <v>2</v>
      </c>
      <c r="J3776" s="1">
        <v>3.7334999999999998</v>
      </c>
      <c r="K3776" t="s">
        <v>14</v>
      </c>
      <c r="L3776" t="str">
        <f>[1]!s_info_province(A3776)</f>
        <v>河南省</v>
      </c>
      <c r="M3776" t="str">
        <f>[1]!s_info_city(A3776)</f>
        <v>平顶山市</v>
      </c>
      <c r="N3776">
        <f>[1]!b_agency_guarantor(A3776)</f>
        <v>0</v>
      </c>
    </row>
    <row r="3777" spans="1:14" x14ac:dyDescent="0.25">
      <c r="A3777" t="s">
        <v>5749</v>
      </c>
      <c r="B3777" t="s">
        <v>5750</v>
      </c>
      <c r="C3777" t="str">
        <f>[1]!b_info_issuerupdated(A3777)</f>
        <v>六盘水市交通投资开发有限责任公司</v>
      </c>
      <c r="D3777" t="s">
        <v>12</v>
      </c>
      <c r="E3777" t="s">
        <v>1348</v>
      </c>
      <c r="F3777">
        <v>5.5</v>
      </c>
      <c r="G3777">
        <v>1183</v>
      </c>
      <c r="H3777">
        <v>7.6807999999999996</v>
      </c>
      <c r="I3777" s="1">
        <v>2</v>
      </c>
      <c r="J3777" s="1">
        <v>5.5050999999999997</v>
      </c>
      <c r="K3777" t="s">
        <v>14</v>
      </c>
      <c r="L3777" t="str">
        <f>[1]!s_info_province(A3777)</f>
        <v>贵州省</v>
      </c>
      <c r="M3777" t="str">
        <f>[1]!s_info_city(A3777)</f>
        <v>六盘水市</v>
      </c>
      <c r="N3777">
        <f>[1]!b_agency_guarantor(A3777)</f>
        <v>0</v>
      </c>
    </row>
    <row r="3778" spans="1:14" x14ac:dyDescent="0.25">
      <c r="A3778" t="s">
        <v>8978</v>
      </c>
      <c r="B3778" t="s">
        <v>8979</v>
      </c>
      <c r="C3778" t="str">
        <f>[1]!b_info_issuerupdated(A3778)</f>
        <v>大庆市城市建设投资开发有限公司</v>
      </c>
      <c r="D3778" t="s">
        <v>12</v>
      </c>
      <c r="E3778" t="s">
        <v>1412</v>
      </c>
      <c r="F3778">
        <v>15</v>
      </c>
      <c r="G3778">
        <v>1182</v>
      </c>
      <c r="I3778" s="1">
        <v>2</v>
      </c>
      <c r="J3778" s="1">
        <v>5.0321999999999996</v>
      </c>
      <c r="K3778" t="s">
        <v>14</v>
      </c>
      <c r="L3778" t="str">
        <f>[1]!s_info_province(A3778)</f>
        <v>黑龙江省</v>
      </c>
      <c r="M3778" t="str">
        <f>[1]!s_info_city(A3778)</f>
        <v>大庆市</v>
      </c>
      <c r="N3778">
        <f>[1]!b_agency_guarantor(A3778)</f>
        <v>0</v>
      </c>
    </row>
    <row r="3779" spans="1:14" x14ac:dyDescent="0.25">
      <c r="A3779" t="s">
        <v>13566</v>
      </c>
      <c r="B3779" t="s">
        <v>13567</v>
      </c>
      <c r="C3779" t="str">
        <f>[1]!b_info_issuerupdated(A3779)</f>
        <v>宁德市交通投资集团有限公司</v>
      </c>
      <c r="D3779" t="s">
        <v>12</v>
      </c>
      <c r="E3779" t="s">
        <v>1381</v>
      </c>
      <c r="F3779">
        <v>6</v>
      </c>
      <c r="G3779">
        <v>1178</v>
      </c>
      <c r="H3779">
        <v>5.1277999999999997</v>
      </c>
      <c r="I3779" s="1">
        <v>2</v>
      </c>
      <c r="J3779" s="1">
        <v>3.6511999999999998</v>
      </c>
      <c r="K3779" t="s">
        <v>14</v>
      </c>
      <c r="L3779" t="str">
        <f>[1]!s_info_province(A3779)</f>
        <v>福建省</v>
      </c>
      <c r="M3779" t="str">
        <f>[1]!s_info_city(A3779)</f>
        <v>宁德市</v>
      </c>
      <c r="N3779">
        <f>[1]!b_agency_guarantor(A3779)</f>
        <v>0</v>
      </c>
    </row>
    <row r="3780" spans="1:14" x14ac:dyDescent="0.25">
      <c r="A3780" t="s">
        <v>1326</v>
      </c>
      <c r="B3780" t="s">
        <v>1327</v>
      </c>
      <c r="C3780" t="str">
        <f>[1]!b_info_issuerupdated(A3780)</f>
        <v>南通高新技术产业开发区总公司</v>
      </c>
      <c r="D3780" t="s">
        <v>12</v>
      </c>
      <c r="E3780" t="s">
        <v>1328</v>
      </c>
      <c r="F3780">
        <v>3</v>
      </c>
      <c r="G3780">
        <v>1171</v>
      </c>
      <c r="H3780">
        <v>4.8379000000000003</v>
      </c>
      <c r="I3780" s="1">
        <v>2</v>
      </c>
      <c r="J3780" s="1">
        <v>3.5771999999999999</v>
      </c>
      <c r="K3780" t="s">
        <v>14</v>
      </c>
      <c r="L3780" t="str">
        <f>[1]!s_info_province(A3780)</f>
        <v>江苏省</v>
      </c>
      <c r="M3780" t="str">
        <f>[1]!s_info_city(A3780)</f>
        <v>南通市</v>
      </c>
      <c r="N3780">
        <f>[1]!b_agency_guarantor(A3780)</f>
        <v>0</v>
      </c>
    </row>
    <row r="3781" spans="1:14" x14ac:dyDescent="0.25">
      <c r="A3781" t="s">
        <v>13580</v>
      </c>
      <c r="B3781" t="s">
        <v>13581</v>
      </c>
      <c r="C3781" t="str">
        <f>[1]!b_info_issuerupdated(A3781)</f>
        <v>淮安市淮安区城市资产经营有限公司</v>
      </c>
      <c r="D3781" t="s">
        <v>12</v>
      </c>
      <c r="E3781" t="s">
        <v>1342</v>
      </c>
      <c r="F3781">
        <v>9.9</v>
      </c>
      <c r="G3781">
        <v>1170</v>
      </c>
      <c r="H3781">
        <v>6.5705</v>
      </c>
      <c r="I3781" s="1">
        <v>2</v>
      </c>
      <c r="J3781" s="1">
        <v>6.0441000000000003</v>
      </c>
      <c r="K3781" t="s">
        <v>14</v>
      </c>
      <c r="L3781" t="str">
        <f>[1]!s_info_province(A3781)</f>
        <v>江苏省</v>
      </c>
      <c r="M3781" t="str">
        <f>[1]!s_info_city(A3781)</f>
        <v>淮安市</v>
      </c>
      <c r="N3781" t="str">
        <f>[1]!b_agency_guarantor(A3781)</f>
        <v>重庆兴农融资担保集团有限公司</v>
      </c>
    </row>
    <row r="3782" spans="1:14" x14ac:dyDescent="0.25">
      <c r="A3782" t="s">
        <v>16502</v>
      </c>
      <c r="B3782" t="s">
        <v>16503</v>
      </c>
      <c r="C3782" t="str">
        <f>[1]!b_info_issuerupdated(A3782)</f>
        <v>江苏瀚瑞投资控股有限公司</v>
      </c>
      <c r="D3782" t="s">
        <v>12</v>
      </c>
      <c r="E3782" t="s">
        <v>2750</v>
      </c>
      <c r="F3782">
        <v>2.2000000000000002</v>
      </c>
      <c r="G3782">
        <v>1170</v>
      </c>
      <c r="H3782">
        <v>8.4110999999999994</v>
      </c>
      <c r="I3782" s="1">
        <v>2</v>
      </c>
      <c r="J3782" s="1">
        <v>5.8297999999999996</v>
      </c>
      <c r="K3782" t="s">
        <v>14</v>
      </c>
      <c r="L3782" t="str">
        <f>[1]!s_info_province(A3782)</f>
        <v>江苏省</v>
      </c>
      <c r="M3782" t="str">
        <f>[1]!s_info_city(A3782)</f>
        <v>镇江市</v>
      </c>
      <c r="N3782">
        <f>[1]!b_agency_guarantor(A3782)</f>
        <v>0</v>
      </c>
    </row>
    <row r="3783" spans="1:14" x14ac:dyDescent="0.25">
      <c r="A3783" t="s">
        <v>13520</v>
      </c>
      <c r="B3783" t="s">
        <v>13521</v>
      </c>
      <c r="C3783" t="str">
        <f>[1]!b_info_issuerupdated(A3783)</f>
        <v>阿克苏地区绿色实业开发有限公司</v>
      </c>
      <c r="D3783" t="s">
        <v>12</v>
      </c>
      <c r="E3783" t="s">
        <v>13522</v>
      </c>
      <c r="F3783">
        <v>6.4</v>
      </c>
      <c r="G3783">
        <v>1167</v>
      </c>
      <c r="H3783">
        <v>5.5176999999999996</v>
      </c>
      <c r="I3783" s="1">
        <v>2</v>
      </c>
      <c r="J3783" s="1">
        <v>4.0913000000000004</v>
      </c>
      <c r="K3783" t="s">
        <v>14</v>
      </c>
      <c r="L3783" t="str">
        <f>[1]!s_info_province(A3783)</f>
        <v>新疆维吾尔自治区</v>
      </c>
      <c r="M3783" t="str">
        <f>[1]!s_info_city(A3783)</f>
        <v>阿克苏地区</v>
      </c>
      <c r="N3783">
        <f>[1]!b_agency_guarantor(A3783)</f>
        <v>0</v>
      </c>
    </row>
    <row r="3784" spans="1:14" x14ac:dyDescent="0.25">
      <c r="A3784" t="s">
        <v>12535</v>
      </c>
      <c r="B3784" t="s">
        <v>12536</v>
      </c>
      <c r="C3784" t="str">
        <f>[1]!b_info_issuerupdated(A3784)</f>
        <v>江苏天目湖(集团)有限公司</v>
      </c>
      <c r="D3784" t="s">
        <v>12</v>
      </c>
      <c r="E3784" t="s">
        <v>1328</v>
      </c>
      <c r="F3784">
        <v>10</v>
      </c>
      <c r="G3784">
        <v>1156</v>
      </c>
      <c r="I3784" s="1">
        <v>2</v>
      </c>
      <c r="J3784" s="1">
        <v>5.1143000000000001</v>
      </c>
      <c r="K3784" t="s">
        <v>14</v>
      </c>
      <c r="L3784" t="str">
        <f>[1]!s_info_province(A3784)</f>
        <v>江苏省</v>
      </c>
      <c r="M3784" t="str">
        <f>[1]!s_info_city(A3784)</f>
        <v>溧阳市</v>
      </c>
      <c r="N3784">
        <f>[1]!b_agency_guarantor(A3784)</f>
        <v>0</v>
      </c>
    </row>
    <row r="3785" spans="1:14" x14ac:dyDescent="0.25">
      <c r="A3785" t="s">
        <v>13476</v>
      </c>
      <c r="B3785" t="s">
        <v>13477</v>
      </c>
      <c r="C3785" t="str">
        <f>[1]!b_info_issuerupdated(A3785)</f>
        <v>浙江省新昌县投资发展集团有限公司</v>
      </c>
      <c r="D3785" t="s">
        <v>12</v>
      </c>
      <c r="E3785" t="s">
        <v>5724</v>
      </c>
      <c r="F3785">
        <v>3</v>
      </c>
      <c r="G3785">
        <v>1156</v>
      </c>
      <c r="H3785">
        <v>5.9077999999999999</v>
      </c>
      <c r="I3785" s="1">
        <v>2</v>
      </c>
      <c r="J3785" s="1">
        <v>4.0777999999999999</v>
      </c>
      <c r="K3785" t="s">
        <v>14</v>
      </c>
      <c r="L3785" t="str">
        <f>[1]!s_info_province(A3785)</f>
        <v>浙江省</v>
      </c>
      <c r="M3785" t="str">
        <f>[1]!s_info_city(A3785)</f>
        <v>绍兴市</v>
      </c>
      <c r="N3785">
        <f>[1]!b_agency_guarantor(A3785)</f>
        <v>0</v>
      </c>
    </row>
    <row r="3786" spans="1:14" x14ac:dyDescent="0.25">
      <c r="A3786" t="s">
        <v>16330</v>
      </c>
      <c r="B3786" t="s">
        <v>16331</v>
      </c>
      <c r="C3786" t="str">
        <f>[1]!b_info_issuerupdated(A3786)</f>
        <v>江苏瀚瑞投资控股有限公司</v>
      </c>
      <c r="D3786" t="s">
        <v>12</v>
      </c>
      <c r="E3786" t="s">
        <v>2745</v>
      </c>
      <c r="F3786">
        <v>10</v>
      </c>
      <c r="G3786">
        <v>1156</v>
      </c>
      <c r="H3786">
        <v>5.5077999999999996</v>
      </c>
      <c r="I3786" s="1">
        <v>2</v>
      </c>
      <c r="J3786" s="1">
        <v>4.5530999999999997</v>
      </c>
      <c r="K3786" t="s">
        <v>14</v>
      </c>
      <c r="L3786" t="str">
        <f>[1]!s_info_province(A3786)</f>
        <v>江苏省</v>
      </c>
      <c r="M3786" t="str">
        <f>[1]!s_info_city(A3786)</f>
        <v>镇江市</v>
      </c>
      <c r="N3786" t="str">
        <f>[1]!b_agency_guarantor(A3786)</f>
        <v>中证信用增进股份有限公司</v>
      </c>
    </row>
    <row r="3787" spans="1:14" x14ac:dyDescent="0.25">
      <c r="A3787" t="s">
        <v>8970</v>
      </c>
      <c r="B3787" t="s">
        <v>8971</v>
      </c>
      <c r="C3787" t="str">
        <f>[1]!b_info_issuerupdated(A3787)</f>
        <v>大庆市城市建设投资开发有限公司</v>
      </c>
      <c r="D3787" t="s">
        <v>12</v>
      </c>
      <c r="E3787" t="s">
        <v>1373</v>
      </c>
      <c r="F3787">
        <v>15</v>
      </c>
      <c r="G3787">
        <v>1154</v>
      </c>
      <c r="I3787" s="1">
        <v>2</v>
      </c>
      <c r="J3787" s="1">
        <v>4.8582999999999998</v>
      </c>
      <c r="K3787" t="s">
        <v>14</v>
      </c>
      <c r="L3787" t="str">
        <f>[1]!s_info_province(A3787)</f>
        <v>黑龙江省</v>
      </c>
      <c r="M3787" t="str">
        <f>[1]!s_info_city(A3787)</f>
        <v>大庆市</v>
      </c>
      <c r="N3787">
        <f>[1]!b_agency_guarantor(A3787)</f>
        <v>0</v>
      </c>
    </row>
    <row r="3788" spans="1:14" x14ac:dyDescent="0.25">
      <c r="A3788" t="s">
        <v>5708</v>
      </c>
      <c r="B3788" t="s">
        <v>5709</v>
      </c>
      <c r="C3788" t="str">
        <f>[1]!b_info_issuerupdated(A3788)</f>
        <v>重庆市涪陵交通旅游建设投资集团有限公司</v>
      </c>
      <c r="D3788" t="s">
        <v>12</v>
      </c>
      <c r="E3788" t="s">
        <v>1293</v>
      </c>
      <c r="F3788">
        <v>6</v>
      </c>
      <c r="G3788">
        <v>1150</v>
      </c>
      <c r="H3788">
        <v>5.7807000000000004</v>
      </c>
      <c r="I3788" s="1">
        <v>2</v>
      </c>
      <c r="J3788" s="1">
        <v>3.7816999999999998</v>
      </c>
      <c r="K3788" t="s">
        <v>14</v>
      </c>
      <c r="L3788" t="str">
        <f>[1]!s_info_province(A3788)</f>
        <v>重庆</v>
      </c>
      <c r="M3788" t="str">
        <f>[1]!s_info_city(A3788)</f>
        <v>重庆市</v>
      </c>
      <c r="N3788">
        <f>[1]!b_agency_guarantor(A3788)</f>
        <v>0</v>
      </c>
    </row>
    <row r="3789" spans="1:14" x14ac:dyDescent="0.25">
      <c r="A3789" t="s">
        <v>13586</v>
      </c>
      <c r="B3789" t="s">
        <v>13587</v>
      </c>
      <c r="C3789" t="str">
        <f>[1]!b_info_issuerupdated(A3789)</f>
        <v>景德镇陶瓷文化旅游发展有限责任公司</v>
      </c>
      <c r="D3789" t="s">
        <v>12</v>
      </c>
      <c r="E3789" t="s">
        <v>5417</v>
      </c>
      <c r="F3789">
        <v>8.1999999999999993</v>
      </c>
      <c r="G3789">
        <v>1150</v>
      </c>
      <c r="H3789">
        <v>6.9306999999999999</v>
      </c>
      <c r="I3789" s="1">
        <v>2</v>
      </c>
      <c r="J3789" s="1">
        <v>4.5239000000000003</v>
      </c>
      <c r="K3789" t="s">
        <v>14</v>
      </c>
      <c r="L3789" t="str">
        <f>[1]!s_info_province(A3789)</f>
        <v>江西省</v>
      </c>
      <c r="M3789" t="str">
        <f>[1]!s_info_city(A3789)</f>
        <v>景德镇市</v>
      </c>
      <c r="N3789">
        <f>[1]!b_agency_guarantor(A3789)</f>
        <v>0</v>
      </c>
    </row>
    <row r="3790" spans="1:14" x14ac:dyDescent="0.25">
      <c r="A3790" t="s">
        <v>1304</v>
      </c>
      <c r="B3790" t="s">
        <v>1305</v>
      </c>
      <c r="C3790" t="str">
        <f>[1]!b_info_issuerupdated(A3790)</f>
        <v>成都市郫都区国有资产投资经营公司</v>
      </c>
      <c r="D3790" t="s">
        <v>12</v>
      </c>
      <c r="E3790" t="s">
        <v>1306</v>
      </c>
      <c r="F3790">
        <v>5</v>
      </c>
      <c r="G3790">
        <v>1149</v>
      </c>
      <c r="H3790">
        <v>6.1016000000000004</v>
      </c>
      <c r="I3790" s="1">
        <v>2</v>
      </c>
      <c r="J3790" s="1">
        <v>4.2727000000000004</v>
      </c>
      <c r="K3790" t="s">
        <v>14</v>
      </c>
      <c r="L3790" t="str">
        <f>[1]!s_info_province(A3790)</f>
        <v>四川省</v>
      </c>
      <c r="M3790" t="str">
        <f>[1]!s_info_city(A3790)</f>
        <v>成都市</v>
      </c>
      <c r="N3790" t="str">
        <f>[1]!b_agency_guarantor(A3790)</f>
        <v>天府(四川)信用增进股份有限公司</v>
      </c>
    </row>
    <row r="3791" spans="1:14" x14ac:dyDescent="0.25">
      <c r="A3791" t="s">
        <v>13574</v>
      </c>
      <c r="B3791" t="s">
        <v>13575</v>
      </c>
      <c r="C3791" t="str">
        <f>[1]!b_info_issuerupdated(A3791)</f>
        <v>常熟市滨江城市建设经营投资有限责任公司</v>
      </c>
      <c r="D3791" t="s">
        <v>12</v>
      </c>
      <c r="E3791" t="s">
        <v>5724</v>
      </c>
      <c r="F3791">
        <v>2</v>
      </c>
      <c r="G3791">
        <v>1149</v>
      </c>
      <c r="H3791">
        <v>5.2016</v>
      </c>
      <c r="I3791" s="1">
        <v>2</v>
      </c>
      <c r="J3791" s="1">
        <v>3.7685</v>
      </c>
      <c r="K3791" t="s">
        <v>14</v>
      </c>
      <c r="L3791" t="str">
        <f>[1]!s_info_province(A3791)</f>
        <v>江苏省</v>
      </c>
      <c r="M3791" t="str">
        <f>[1]!s_info_city(A3791)</f>
        <v>常熟市</v>
      </c>
      <c r="N3791">
        <f>[1]!b_agency_guarantor(A3791)</f>
        <v>0</v>
      </c>
    </row>
    <row r="3792" spans="1:14" x14ac:dyDescent="0.25">
      <c r="A3792" t="s">
        <v>6394</v>
      </c>
      <c r="B3792" t="s">
        <v>6395</v>
      </c>
      <c r="C3792" t="str">
        <f>[1]!b_info_issuerupdated(A3792)</f>
        <v>句容市城市建设投资有限责任公司</v>
      </c>
      <c r="D3792" t="s">
        <v>12</v>
      </c>
      <c r="E3792" t="s">
        <v>2647</v>
      </c>
      <c r="F3792">
        <v>3</v>
      </c>
      <c r="G3792">
        <v>1147</v>
      </c>
      <c r="H3792">
        <v>6.2262000000000004</v>
      </c>
      <c r="I3792" s="1">
        <v>2</v>
      </c>
      <c r="J3792" s="1">
        <v>5.6322000000000001</v>
      </c>
      <c r="K3792" t="s">
        <v>14</v>
      </c>
      <c r="L3792" t="str">
        <f>[1]!s_info_province(A3792)</f>
        <v>江苏省</v>
      </c>
      <c r="M3792" t="str">
        <f>[1]!s_info_city(A3792)</f>
        <v>句容市</v>
      </c>
      <c r="N3792">
        <f>[1]!b_agency_guarantor(A3792)</f>
        <v>0</v>
      </c>
    </row>
    <row r="3793" spans="1:14" x14ac:dyDescent="0.25">
      <c r="A3793" t="s">
        <v>13559</v>
      </c>
      <c r="B3793" t="s">
        <v>13560</v>
      </c>
      <c r="C3793" t="str">
        <f>[1]!b_info_issuerupdated(A3793)</f>
        <v>淄博市临淄区公有资产经营有限公司</v>
      </c>
      <c r="D3793" t="s">
        <v>12</v>
      </c>
      <c r="E3793" t="s">
        <v>5285</v>
      </c>
      <c r="F3793">
        <v>12.5</v>
      </c>
      <c r="G3793">
        <v>1141</v>
      </c>
      <c r="H3793">
        <v>6.7945000000000002</v>
      </c>
      <c r="I3793" s="1">
        <v>2</v>
      </c>
      <c r="J3793" s="1">
        <v>4.3879000000000001</v>
      </c>
      <c r="K3793" t="s">
        <v>14</v>
      </c>
      <c r="L3793" t="str">
        <f>[1]!s_info_province(A3793)</f>
        <v>山东省</v>
      </c>
      <c r="M3793" t="str">
        <f>[1]!s_info_city(A3793)</f>
        <v>淄博市</v>
      </c>
      <c r="N3793">
        <f>[1]!b_agency_guarantor(A3793)</f>
        <v>0</v>
      </c>
    </row>
    <row r="3794" spans="1:14" x14ac:dyDescent="0.25">
      <c r="A3794" t="s">
        <v>16324</v>
      </c>
      <c r="B3794" t="s">
        <v>16325</v>
      </c>
      <c r="C3794" t="str">
        <f>[1]!b_info_issuerupdated(A3794)</f>
        <v>柳州东通投资发展有限公司</v>
      </c>
      <c r="D3794" t="s">
        <v>12</v>
      </c>
      <c r="E3794" t="s">
        <v>2647</v>
      </c>
      <c r="F3794">
        <v>10</v>
      </c>
      <c r="G3794">
        <v>1140</v>
      </c>
      <c r="H3794">
        <v>7.5655000000000001</v>
      </c>
      <c r="I3794" s="1">
        <v>2</v>
      </c>
      <c r="J3794" s="1">
        <v>6.2910000000000004</v>
      </c>
      <c r="K3794" t="s">
        <v>14</v>
      </c>
      <c r="L3794" t="str">
        <f>[1]!s_info_province(A3794)</f>
        <v>广西壮族自治区</v>
      </c>
      <c r="M3794" t="str">
        <f>[1]!s_info_city(A3794)</f>
        <v>柳州市</v>
      </c>
      <c r="N3794" t="str">
        <f>[1]!b_agency_guarantor(A3794)</f>
        <v>柳州市投资控股有限公司</v>
      </c>
    </row>
    <row r="3795" spans="1:14" x14ac:dyDescent="0.25">
      <c r="A3795" t="s">
        <v>13553</v>
      </c>
      <c r="B3795" t="s">
        <v>13554</v>
      </c>
      <c r="C3795" t="str">
        <f>[1]!b_info_issuerupdated(A3795)</f>
        <v>德清县建设投资有限公司</v>
      </c>
      <c r="D3795" t="s">
        <v>12</v>
      </c>
      <c r="E3795" t="s">
        <v>5687</v>
      </c>
      <c r="F3795">
        <v>4.5</v>
      </c>
      <c r="G3795">
        <v>1136</v>
      </c>
      <c r="H3795">
        <v>5.0644999999999998</v>
      </c>
      <c r="I3795" s="1">
        <v>2</v>
      </c>
      <c r="J3795" s="1">
        <v>3.6753999999999998</v>
      </c>
      <c r="K3795" t="s">
        <v>14</v>
      </c>
      <c r="L3795" t="str">
        <f>[1]!s_info_province(A3795)</f>
        <v>浙江省</v>
      </c>
      <c r="M3795" t="str">
        <f>[1]!s_info_city(A3795)</f>
        <v>湖州市</v>
      </c>
      <c r="N3795" t="str">
        <f>[1]!b_agency_guarantor(A3795)</f>
        <v>中合中小企业融资担保股份有限公司</v>
      </c>
    </row>
    <row r="3796" spans="1:14" x14ac:dyDescent="0.25">
      <c r="A3796" t="s">
        <v>1100</v>
      </c>
      <c r="B3796" t="s">
        <v>1101</v>
      </c>
      <c r="C3796" t="str">
        <f>[1]!b_info_issuerupdated(A3796)</f>
        <v>南通高新技术产业开发区总公司</v>
      </c>
      <c r="D3796" t="s">
        <v>12</v>
      </c>
      <c r="E3796" t="s">
        <v>1102</v>
      </c>
      <c r="F3796">
        <v>4</v>
      </c>
      <c r="G3796">
        <v>1132</v>
      </c>
      <c r="H3796">
        <v>4.8117000000000001</v>
      </c>
      <c r="I3796" s="1">
        <v>2</v>
      </c>
      <c r="J3796" s="1">
        <v>3.4460999999999999</v>
      </c>
      <c r="K3796" t="s">
        <v>14</v>
      </c>
      <c r="L3796" t="str">
        <f>[1]!s_info_province(A3796)</f>
        <v>江苏省</v>
      </c>
      <c r="M3796" t="str">
        <f>[1]!s_info_city(A3796)</f>
        <v>南通市</v>
      </c>
      <c r="N3796">
        <f>[1]!b_agency_guarantor(A3796)</f>
        <v>0</v>
      </c>
    </row>
    <row r="3797" spans="1:14" x14ac:dyDescent="0.25">
      <c r="A3797" t="s">
        <v>13543</v>
      </c>
      <c r="B3797" t="s">
        <v>13544</v>
      </c>
      <c r="C3797" t="str">
        <f>[1]!b_info_issuerupdated(A3797)</f>
        <v>淮安市淮安区城市资产经营有限公司</v>
      </c>
      <c r="D3797" t="s">
        <v>12</v>
      </c>
      <c r="E3797" t="s">
        <v>1248</v>
      </c>
      <c r="F3797">
        <v>5</v>
      </c>
      <c r="G3797">
        <v>1121</v>
      </c>
      <c r="H3797">
        <v>8.0364000000000004</v>
      </c>
      <c r="I3797" s="1">
        <v>2</v>
      </c>
      <c r="J3797" s="1">
        <v>4.9588000000000001</v>
      </c>
      <c r="K3797" t="s">
        <v>14</v>
      </c>
      <c r="L3797" t="str">
        <f>[1]!s_info_province(A3797)</f>
        <v>江苏省</v>
      </c>
      <c r="M3797" t="str">
        <f>[1]!s_info_city(A3797)</f>
        <v>淮安市</v>
      </c>
      <c r="N3797">
        <f>[1]!b_agency_guarantor(A3797)</f>
        <v>0</v>
      </c>
    </row>
    <row r="3798" spans="1:14" x14ac:dyDescent="0.25">
      <c r="A3798" t="s">
        <v>13425</v>
      </c>
      <c r="B3798" t="s">
        <v>13426</v>
      </c>
      <c r="C3798" t="str">
        <f>[1]!b_info_issuerupdated(A3798)</f>
        <v>台州市路桥公共资产投资管理有限公司</v>
      </c>
      <c r="D3798" t="s">
        <v>12</v>
      </c>
      <c r="E3798" t="s">
        <v>1255</v>
      </c>
      <c r="F3798">
        <v>6.5</v>
      </c>
      <c r="G3798">
        <v>1119</v>
      </c>
      <c r="H3798">
        <v>5.2255000000000003</v>
      </c>
      <c r="I3798" s="1">
        <v>2</v>
      </c>
      <c r="J3798" s="1">
        <v>3.6046999999999998</v>
      </c>
      <c r="K3798" t="s">
        <v>14</v>
      </c>
      <c r="L3798" t="str">
        <f>[1]!s_info_province(A3798)</f>
        <v>浙江省</v>
      </c>
      <c r="M3798" t="str">
        <f>[1]!s_info_city(A3798)</f>
        <v>台州市</v>
      </c>
      <c r="N3798">
        <f>[1]!b_agency_guarantor(A3798)</f>
        <v>0</v>
      </c>
    </row>
    <row r="3799" spans="1:14" x14ac:dyDescent="0.25">
      <c r="A3799" t="s">
        <v>14143</v>
      </c>
      <c r="B3799" t="s">
        <v>14144</v>
      </c>
      <c r="C3799" t="str">
        <f>[1]!b_info_issuerupdated(A3799)</f>
        <v>江苏瀚瑞投资控股有限公司</v>
      </c>
      <c r="D3799" t="s">
        <v>12</v>
      </c>
      <c r="E3799" t="s">
        <v>2551</v>
      </c>
      <c r="F3799">
        <v>10.5</v>
      </c>
      <c r="G3799">
        <v>1114</v>
      </c>
      <c r="H3799">
        <v>8.1257000000000001</v>
      </c>
      <c r="I3799" s="1">
        <v>2</v>
      </c>
      <c r="J3799" s="1">
        <v>5.7262000000000004</v>
      </c>
      <c r="K3799" t="s">
        <v>14</v>
      </c>
      <c r="L3799" t="str">
        <f>[1]!s_info_province(A3799)</f>
        <v>江苏省</v>
      </c>
      <c r="M3799" t="str">
        <f>[1]!s_info_city(A3799)</f>
        <v>镇江市</v>
      </c>
      <c r="N3799">
        <f>[1]!b_agency_guarantor(A3799)</f>
        <v>0</v>
      </c>
    </row>
    <row r="3800" spans="1:14" x14ac:dyDescent="0.25">
      <c r="A3800" t="s">
        <v>14301</v>
      </c>
      <c r="B3800" t="s">
        <v>14302</v>
      </c>
      <c r="C3800" t="str">
        <f>[1]!b_info_issuerupdated(A3800)</f>
        <v>湖南省高速公路集团有限公司</v>
      </c>
      <c r="D3800" t="s">
        <v>12</v>
      </c>
      <c r="E3800" t="s">
        <v>6972</v>
      </c>
      <c r="F3800">
        <v>20</v>
      </c>
      <c r="G3800">
        <v>1110</v>
      </c>
      <c r="H3800">
        <v>4.1909999999999998</v>
      </c>
      <c r="I3800" s="1">
        <v>2</v>
      </c>
      <c r="J3800" s="1">
        <v>3.5537000000000001</v>
      </c>
      <c r="K3800" t="s">
        <v>14</v>
      </c>
      <c r="L3800" t="str">
        <f>[1]!s_info_province(A3800)</f>
        <v>湖南省</v>
      </c>
      <c r="M3800" t="str">
        <f>[1]!s_info_city(A3800)</f>
        <v>长沙市</v>
      </c>
      <c r="N3800">
        <f>[1]!b_agency_guarantor(A3800)</f>
        <v>0</v>
      </c>
    </row>
    <row r="3801" spans="1:14" x14ac:dyDescent="0.25">
      <c r="A3801" t="s">
        <v>13514</v>
      </c>
      <c r="B3801" t="s">
        <v>13515</v>
      </c>
      <c r="C3801" t="str">
        <f>[1]!b_info_issuerupdated(A3801)</f>
        <v>华远国际陆港集团有限公司</v>
      </c>
      <c r="D3801" t="s">
        <v>12</v>
      </c>
      <c r="E3801" t="s">
        <v>1058</v>
      </c>
      <c r="F3801">
        <v>25.91</v>
      </c>
      <c r="G3801">
        <v>1106</v>
      </c>
      <c r="H3801">
        <v>3.4337</v>
      </c>
      <c r="I3801" s="1">
        <v>2</v>
      </c>
      <c r="J3801" s="1">
        <v>3.4272</v>
      </c>
      <c r="K3801" t="s">
        <v>14</v>
      </c>
      <c r="L3801" t="str">
        <f>[1]!s_info_province(A3801)</f>
        <v>山西省</v>
      </c>
      <c r="M3801" t="str">
        <f>[1]!s_info_city(A3801)</f>
        <v>太原市</v>
      </c>
      <c r="N3801">
        <f>[1]!b_agency_guarantor(A3801)</f>
        <v>0</v>
      </c>
    </row>
    <row r="3802" spans="1:14" x14ac:dyDescent="0.25">
      <c r="A3802" t="s">
        <v>13484</v>
      </c>
      <c r="B3802" t="s">
        <v>13485</v>
      </c>
      <c r="C3802" t="str">
        <f>[1]!b_info_issuerupdated(A3802)</f>
        <v>常高新集团有限公司</v>
      </c>
      <c r="D3802" t="s">
        <v>12</v>
      </c>
      <c r="E3802" t="s">
        <v>1185</v>
      </c>
      <c r="F3802">
        <v>1.6</v>
      </c>
      <c r="G3802">
        <v>1093</v>
      </c>
      <c r="H3802">
        <v>4.6840999999999999</v>
      </c>
      <c r="I3802" s="1">
        <v>2</v>
      </c>
      <c r="J3802" s="1">
        <v>4.2083000000000004</v>
      </c>
      <c r="K3802" t="s">
        <v>14</v>
      </c>
      <c r="L3802" t="str">
        <f>[1]!s_info_province(A3802)</f>
        <v>江苏省</v>
      </c>
      <c r="M3802" t="str">
        <f>[1]!s_info_city(A3802)</f>
        <v>常州市</v>
      </c>
      <c r="N3802">
        <f>[1]!b_agency_guarantor(A3802)</f>
        <v>0</v>
      </c>
    </row>
    <row r="3803" spans="1:14" x14ac:dyDescent="0.25">
      <c r="A3803" t="s">
        <v>3950</v>
      </c>
      <c r="B3803" t="s">
        <v>3951</v>
      </c>
      <c r="C3803" t="str">
        <f>[1]!b_info_issuerupdated(A3803)</f>
        <v>荆门高新技术产业开发有限责任公司</v>
      </c>
      <c r="D3803" t="s">
        <v>12</v>
      </c>
      <c r="E3803" t="s">
        <v>3939</v>
      </c>
      <c r="F3803">
        <v>5</v>
      </c>
      <c r="G3803">
        <v>1087</v>
      </c>
      <c r="H3803">
        <v>6.3491999999999997</v>
      </c>
      <c r="I3803" s="1">
        <v>2</v>
      </c>
      <c r="J3803" s="1">
        <v>6.1432000000000002</v>
      </c>
      <c r="K3803" t="s">
        <v>14</v>
      </c>
      <c r="L3803" t="str">
        <f>[1]!s_info_province(A3803)</f>
        <v>湖北省</v>
      </c>
      <c r="M3803" t="str">
        <f>[1]!s_info_city(A3803)</f>
        <v>荆门市</v>
      </c>
      <c r="N3803">
        <f>[1]!b_agency_guarantor(A3803)</f>
        <v>0</v>
      </c>
    </row>
    <row r="3804" spans="1:14" x14ac:dyDescent="0.25">
      <c r="A3804" t="s">
        <v>17592</v>
      </c>
      <c r="B3804" t="s">
        <v>17593</v>
      </c>
      <c r="C3804" t="str">
        <f>[1]!b_info_issuerupdated(A3804)</f>
        <v>重庆市能源投资集团有限公司</v>
      </c>
      <c r="D3804" t="s">
        <v>12</v>
      </c>
      <c r="E3804" t="s">
        <v>3890</v>
      </c>
      <c r="F3804">
        <v>5</v>
      </c>
      <c r="G3804">
        <v>1076</v>
      </c>
      <c r="H3804">
        <v>6.6677</v>
      </c>
      <c r="I3804" s="1">
        <v>2</v>
      </c>
      <c r="J3804" s="1">
        <v>6.5544000000000002</v>
      </c>
      <c r="K3804" t="s">
        <v>14</v>
      </c>
      <c r="L3804" t="str">
        <f>[1]!s_info_province(A3804)</f>
        <v>重庆</v>
      </c>
      <c r="M3804" t="str">
        <f>[1]!s_info_city(A3804)</f>
        <v>重庆市</v>
      </c>
      <c r="N3804">
        <f>[1]!b_agency_guarantor(A3804)</f>
        <v>0</v>
      </c>
    </row>
    <row r="3805" spans="1:14" x14ac:dyDescent="0.25">
      <c r="A3805" t="s">
        <v>3899</v>
      </c>
      <c r="B3805" t="s">
        <v>3900</v>
      </c>
      <c r="C3805" t="str">
        <f>[1]!b_info_issuerupdated(A3805)</f>
        <v>漯河市城市投资控股集团有限公司</v>
      </c>
      <c r="D3805" t="s">
        <v>12</v>
      </c>
      <c r="E3805" t="s">
        <v>3893</v>
      </c>
      <c r="F3805">
        <v>3</v>
      </c>
      <c r="G3805">
        <v>1073</v>
      </c>
      <c r="H3805">
        <v>5.9882</v>
      </c>
      <c r="I3805" s="1">
        <v>2</v>
      </c>
      <c r="J3805" s="1">
        <v>5.9920999999999998</v>
      </c>
      <c r="K3805" t="s">
        <v>14</v>
      </c>
      <c r="L3805" t="str">
        <f>[1]!s_info_province(A3805)</f>
        <v>河南省</v>
      </c>
      <c r="M3805" t="str">
        <f>[1]!s_info_city(A3805)</f>
        <v>漯河市</v>
      </c>
      <c r="N3805">
        <f>[1]!b_agency_guarantor(A3805)</f>
        <v>0</v>
      </c>
    </row>
    <row r="3806" spans="1:14" x14ac:dyDescent="0.25">
      <c r="A3806" t="s">
        <v>3908</v>
      </c>
      <c r="B3806" t="s">
        <v>3909</v>
      </c>
      <c r="C3806" t="str">
        <f>[1]!b_info_issuerupdated(A3806)</f>
        <v>泰州市鑫鸿文化产业发展有限公司</v>
      </c>
      <c r="D3806" t="s">
        <v>12</v>
      </c>
      <c r="E3806" t="s">
        <v>3903</v>
      </c>
      <c r="F3806">
        <v>3</v>
      </c>
      <c r="G3806">
        <v>1069</v>
      </c>
      <c r="H3806">
        <v>7.7576000000000001</v>
      </c>
      <c r="I3806" s="1">
        <v>2</v>
      </c>
      <c r="J3806" s="1">
        <v>7.5044000000000004</v>
      </c>
      <c r="K3806" t="s">
        <v>14</v>
      </c>
      <c r="L3806" t="str">
        <f>[1]!s_info_province(A3806)</f>
        <v>江苏省</v>
      </c>
      <c r="M3806" t="str">
        <f>[1]!s_info_city(A3806)</f>
        <v>泰州市</v>
      </c>
      <c r="N3806" t="str">
        <f>[1]!b_agency_guarantor(A3806)</f>
        <v>泰州海陵城市发展集团有限公司</v>
      </c>
    </row>
    <row r="3807" spans="1:14" x14ac:dyDescent="0.25">
      <c r="A3807" t="s">
        <v>3894</v>
      </c>
      <c r="B3807" t="s">
        <v>3895</v>
      </c>
      <c r="C3807" t="str">
        <f>[1]!b_info_issuerupdated(A3807)</f>
        <v>邹城市城市资产经营有限公司</v>
      </c>
      <c r="D3807" t="s">
        <v>12</v>
      </c>
      <c r="E3807" t="s">
        <v>3896</v>
      </c>
      <c r="F3807">
        <v>4</v>
      </c>
      <c r="G3807">
        <v>1068</v>
      </c>
      <c r="H3807">
        <v>6.2343999999999999</v>
      </c>
      <c r="I3807" s="1">
        <v>2</v>
      </c>
      <c r="J3807" s="1">
        <v>6.6319999999999997</v>
      </c>
      <c r="K3807" t="s">
        <v>14</v>
      </c>
      <c r="L3807" t="str">
        <f>[1]!s_info_province(A3807)</f>
        <v>山东省</v>
      </c>
      <c r="M3807" t="str">
        <f>[1]!s_info_city(A3807)</f>
        <v>邹城市</v>
      </c>
      <c r="N3807">
        <f>[1]!b_agency_guarantor(A3807)</f>
        <v>0</v>
      </c>
    </row>
    <row r="3808" spans="1:14" x14ac:dyDescent="0.25">
      <c r="A3808" t="s">
        <v>18434</v>
      </c>
      <c r="B3808" t="s">
        <v>18435</v>
      </c>
      <c r="C3808" t="str">
        <f>[1]!b_info_issuerupdated(A3808)</f>
        <v>巴中市国有资本运营集团有限公司</v>
      </c>
      <c r="D3808" t="s">
        <v>12</v>
      </c>
      <c r="E3808" t="s">
        <v>8679</v>
      </c>
      <c r="F3808">
        <v>6</v>
      </c>
      <c r="G3808">
        <v>1066</v>
      </c>
      <c r="H3808">
        <v>8.4032999999999998</v>
      </c>
      <c r="I3808" s="1">
        <v>2</v>
      </c>
      <c r="J3808" s="1">
        <v>6.7763999999999998</v>
      </c>
      <c r="K3808" t="s">
        <v>14</v>
      </c>
      <c r="L3808" t="str">
        <f>[1]!s_info_province(A3808)</f>
        <v>四川省</v>
      </c>
      <c r="M3808" t="str">
        <f>[1]!s_info_city(A3808)</f>
        <v>巴中市</v>
      </c>
      <c r="N3808">
        <f>[1]!b_agency_guarantor(A3808)</f>
        <v>0</v>
      </c>
    </row>
    <row r="3809" spans="1:14" x14ac:dyDescent="0.25">
      <c r="A3809" t="s">
        <v>3859</v>
      </c>
      <c r="B3809" t="s">
        <v>3860</v>
      </c>
      <c r="C3809" t="str">
        <f>[1]!b_info_issuerupdated(A3809)</f>
        <v>开封城市运营投资集团有限公司</v>
      </c>
      <c r="D3809" t="s">
        <v>12</v>
      </c>
      <c r="E3809" t="s">
        <v>3804</v>
      </c>
      <c r="F3809">
        <v>5</v>
      </c>
      <c r="G3809">
        <v>1061</v>
      </c>
      <c r="H3809">
        <v>6.7462999999999997</v>
      </c>
      <c r="I3809" s="1">
        <v>2</v>
      </c>
      <c r="J3809" s="1">
        <v>5.8994999999999997</v>
      </c>
      <c r="K3809" t="s">
        <v>14</v>
      </c>
      <c r="L3809" t="str">
        <f>[1]!s_info_province(A3809)</f>
        <v>河南省</v>
      </c>
      <c r="M3809" t="str">
        <f>[1]!s_info_city(A3809)</f>
        <v>开封市</v>
      </c>
      <c r="N3809">
        <f>[1]!b_agency_guarantor(A3809)</f>
        <v>0</v>
      </c>
    </row>
    <row r="3810" spans="1:14" x14ac:dyDescent="0.25">
      <c r="A3810" t="s">
        <v>3865</v>
      </c>
      <c r="B3810" t="s">
        <v>3866</v>
      </c>
      <c r="C3810" t="str">
        <f>[1]!b_info_issuerupdated(A3810)</f>
        <v>沛县国有资产经营有限公司</v>
      </c>
      <c r="D3810" t="s">
        <v>12</v>
      </c>
      <c r="E3810" t="s">
        <v>3804</v>
      </c>
      <c r="F3810">
        <v>8</v>
      </c>
      <c r="G3810">
        <v>1061</v>
      </c>
      <c r="H3810">
        <v>6.2290999999999999</v>
      </c>
      <c r="I3810" s="1">
        <v>2</v>
      </c>
      <c r="J3810" s="1">
        <v>6.1684999999999999</v>
      </c>
      <c r="K3810" t="s">
        <v>14</v>
      </c>
      <c r="L3810" t="str">
        <f>[1]!s_info_province(A3810)</f>
        <v>江苏省</v>
      </c>
      <c r="M3810" t="str">
        <f>[1]!s_info_city(A3810)</f>
        <v>徐州市</v>
      </c>
      <c r="N3810">
        <f>[1]!b_agency_guarantor(A3810)</f>
        <v>0</v>
      </c>
    </row>
    <row r="3811" spans="1:14" x14ac:dyDescent="0.25">
      <c r="A3811" t="s">
        <v>18396</v>
      </c>
      <c r="B3811" t="s">
        <v>18397</v>
      </c>
      <c r="C3811" t="str">
        <f>[1]!b_info_issuerupdated(A3811)</f>
        <v>郓城县水浒城市建设置业有限公司</v>
      </c>
      <c r="D3811" t="s">
        <v>12</v>
      </c>
      <c r="E3811" t="s">
        <v>3896</v>
      </c>
      <c r="F3811">
        <v>6</v>
      </c>
      <c r="G3811">
        <v>1060</v>
      </c>
      <c r="H3811">
        <v>7.3449</v>
      </c>
      <c r="I3811" s="1">
        <v>2</v>
      </c>
      <c r="J3811" s="1">
        <v>6.2180999999999997</v>
      </c>
      <c r="K3811" t="s">
        <v>14</v>
      </c>
      <c r="L3811" t="str">
        <f>[1]!s_info_province(A3811)</f>
        <v>山东省</v>
      </c>
      <c r="M3811" t="str">
        <f>[1]!s_info_city(A3811)</f>
        <v>菏泽市</v>
      </c>
      <c r="N3811">
        <f>[1]!b_agency_guarantor(A3811)</f>
        <v>0</v>
      </c>
    </row>
    <row r="3812" spans="1:14" x14ac:dyDescent="0.25">
      <c r="A3812" t="s">
        <v>9194</v>
      </c>
      <c r="B3812" t="s">
        <v>9195</v>
      </c>
      <c r="C3812" t="str">
        <f>[1]!b_info_issuerupdated(A3812)</f>
        <v>西安曲江大明宫投资(集团)有限公司</v>
      </c>
      <c r="D3812" t="s">
        <v>12</v>
      </c>
      <c r="E3812" t="s">
        <v>8652</v>
      </c>
      <c r="F3812">
        <v>6</v>
      </c>
      <c r="G3812">
        <v>1059</v>
      </c>
      <c r="I3812" s="1">
        <v>2</v>
      </c>
      <c r="J3812" s="1">
        <v>6.4892000000000003</v>
      </c>
      <c r="K3812" t="s">
        <v>14</v>
      </c>
      <c r="L3812" t="str">
        <f>[1]!s_info_province(A3812)</f>
        <v>陕西省</v>
      </c>
      <c r="M3812" t="str">
        <f>[1]!s_info_city(A3812)</f>
        <v>西安市</v>
      </c>
      <c r="N3812" t="str">
        <f>[1]!b_agency_guarantor(A3812)</f>
        <v>西安曲江文化控股有限公司</v>
      </c>
    </row>
    <row r="3813" spans="1:14" x14ac:dyDescent="0.25">
      <c r="A3813" t="s">
        <v>1137</v>
      </c>
      <c r="B3813" t="s">
        <v>1138</v>
      </c>
      <c r="C3813" t="str">
        <f>[1]!b_info_issuerupdated(A3813)</f>
        <v>潍坊水务投资有限责任公司</v>
      </c>
      <c r="D3813" t="s">
        <v>12</v>
      </c>
      <c r="E3813" t="s">
        <v>1139</v>
      </c>
      <c r="F3813">
        <v>5</v>
      </c>
      <c r="G3813">
        <v>1058</v>
      </c>
      <c r="H3813">
        <v>9.0420999999999996</v>
      </c>
      <c r="I3813" s="1">
        <v>2</v>
      </c>
      <c r="J3813" s="1">
        <v>14.2469</v>
      </c>
      <c r="K3813" t="s">
        <v>14</v>
      </c>
      <c r="L3813" t="str">
        <f>[1]!s_info_province(A3813)</f>
        <v>山东省</v>
      </c>
      <c r="M3813" t="str">
        <f>[1]!s_info_city(A3813)</f>
        <v>潍坊市</v>
      </c>
      <c r="N3813">
        <f>[1]!b_agency_guarantor(A3813)</f>
        <v>0</v>
      </c>
    </row>
    <row r="3814" spans="1:14" x14ac:dyDescent="0.25">
      <c r="A3814" t="s">
        <v>18348</v>
      </c>
      <c r="B3814" t="s">
        <v>18349</v>
      </c>
      <c r="C3814" t="str">
        <f>[1]!b_info_issuerupdated(A3814)</f>
        <v>金湖县国有资产经营投资有限责任公司</v>
      </c>
      <c r="D3814" t="s">
        <v>12</v>
      </c>
      <c r="E3814" t="s">
        <v>3822</v>
      </c>
      <c r="F3814">
        <v>4.7</v>
      </c>
      <c r="G3814">
        <v>1053</v>
      </c>
      <c r="H3814">
        <v>8.6353000000000009</v>
      </c>
      <c r="I3814" s="1">
        <v>2</v>
      </c>
      <c r="J3814" s="1">
        <v>6.4611000000000001</v>
      </c>
      <c r="K3814" t="s">
        <v>14</v>
      </c>
      <c r="L3814" t="str">
        <f>[1]!s_info_province(A3814)</f>
        <v>江苏省</v>
      </c>
      <c r="M3814" t="str">
        <f>[1]!s_info_city(A3814)</f>
        <v>淮安市</v>
      </c>
      <c r="N3814">
        <f>[1]!b_agency_guarantor(A3814)</f>
        <v>0</v>
      </c>
    </row>
    <row r="3815" spans="1:14" x14ac:dyDescent="0.25">
      <c r="A3815" t="s">
        <v>13463</v>
      </c>
      <c r="B3815" t="s">
        <v>13464</v>
      </c>
      <c r="C3815" t="str">
        <f>[1]!b_info_issuerupdated(A3815)</f>
        <v>遵义市汇川区城市建设投资经营有限公司</v>
      </c>
      <c r="D3815" t="s">
        <v>12</v>
      </c>
      <c r="E3815" t="s">
        <v>5430</v>
      </c>
      <c r="F3815">
        <v>7.5</v>
      </c>
      <c r="G3815">
        <v>1051</v>
      </c>
      <c r="H3815">
        <v>8.7324999999999999</v>
      </c>
      <c r="I3815" s="1">
        <v>2</v>
      </c>
      <c r="J3815" s="1">
        <v>10.650600000000001</v>
      </c>
      <c r="K3815" t="s">
        <v>14</v>
      </c>
      <c r="L3815" t="str">
        <f>[1]!s_info_province(A3815)</f>
        <v>贵州省</v>
      </c>
      <c r="M3815" t="str">
        <f>[1]!s_info_city(A3815)</f>
        <v>遵义市</v>
      </c>
      <c r="N3815" t="str">
        <f>[1]!b_agency_guarantor(A3815)</f>
        <v>遵义市投资(集团)有限责任公司</v>
      </c>
    </row>
    <row r="3816" spans="1:14" x14ac:dyDescent="0.25">
      <c r="A3816" t="s">
        <v>3786</v>
      </c>
      <c r="B3816" t="s">
        <v>3787</v>
      </c>
      <c r="C3816" t="str">
        <f>[1]!b_info_issuerupdated(A3816)</f>
        <v>三明市城市建设投资集团有限公司</v>
      </c>
      <c r="D3816" t="s">
        <v>12</v>
      </c>
      <c r="E3816" t="s">
        <v>3670</v>
      </c>
      <c r="F3816">
        <v>3</v>
      </c>
      <c r="G3816">
        <v>1048</v>
      </c>
      <c r="H3816">
        <v>4.9029999999999996</v>
      </c>
      <c r="I3816" s="1">
        <v>2</v>
      </c>
      <c r="J3816" s="1">
        <v>4.8094999999999999</v>
      </c>
      <c r="K3816" t="s">
        <v>14</v>
      </c>
      <c r="L3816" t="str">
        <f>[1]!s_info_province(A3816)</f>
        <v>福建省</v>
      </c>
      <c r="M3816" t="str">
        <f>[1]!s_info_city(A3816)</f>
        <v>三明市</v>
      </c>
      <c r="N3816">
        <f>[1]!b_agency_guarantor(A3816)</f>
        <v>0</v>
      </c>
    </row>
    <row r="3817" spans="1:14" x14ac:dyDescent="0.25">
      <c r="A3817" t="s">
        <v>3800</v>
      </c>
      <c r="B3817" t="s">
        <v>3801</v>
      </c>
      <c r="C3817" t="str">
        <f>[1]!b_info_issuerupdated(A3817)</f>
        <v>成都新开元城市建设投资有限公司</v>
      </c>
      <c r="D3817" t="s">
        <v>12</v>
      </c>
      <c r="E3817" t="s">
        <v>3670</v>
      </c>
      <c r="F3817">
        <v>8</v>
      </c>
      <c r="G3817">
        <v>1048</v>
      </c>
      <c r="H3817">
        <v>6.3194999999999997</v>
      </c>
      <c r="I3817" s="1">
        <v>2</v>
      </c>
      <c r="J3817" s="1">
        <v>6.5692000000000004</v>
      </c>
      <c r="K3817" t="s">
        <v>14</v>
      </c>
      <c r="L3817" t="str">
        <f>[1]!s_info_province(A3817)</f>
        <v>四川省</v>
      </c>
      <c r="M3817" t="str">
        <f>[1]!s_info_city(A3817)</f>
        <v>成都市</v>
      </c>
      <c r="N3817">
        <f>[1]!b_agency_guarantor(A3817)</f>
        <v>0</v>
      </c>
    </row>
    <row r="3818" spans="1:14" x14ac:dyDescent="0.25">
      <c r="A3818" t="s">
        <v>8501</v>
      </c>
      <c r="B3818" t="s">
        <v>8502</v>
      </c>
      <c r="C3818" t="str">
        <f>[1]!b_info_issuerupdated(A3818)</f>
        <v>大庆市城市建设投资开发有限公司</v>
      </c>
      <c r="D3818" t="s">
        <v>12</v>
      </c>
      <c r="E3818" t="s">
        <v>8503</v>
      </c>
      <c r="F3818">
        <v>6</v>
      </c>
      <c r="G3818">
        <v>1038</v>
      </c>
      <c r="H3818">
        <v>6.5651999999999999</v>
      </c>
      <c r="I3818" s="1">
        <v>2</v>
      </c>
      <c r="J3818" s="1">
        <v>6.0731000000000002</v>
      </c>
      <c r="K3818" t="s">
        <v>14</v>
      </c>
      <c r="L3818" t="str">
        <f>[1]!s_info_province(A3818)</f>
        <v>黑龙江省</v>
      </c>
      <c r="M3818" t="str">
        <f>[1]!s_info_city(A3818)</f>
        <v>大庆市</v>
      </c>
      <c r="N3818">
        <f>[1]!b_agency_guarantor(A3818)</f>
        <v>0</v>
      </c>
    </row>
    <row r="3819" spans="1:14" x14ac:dyDescent="0.25">
      <c r="A3819" t="s">
        <v>3751</v>
      </c>
      <c r="B3819" t="s">
        <v>3752</v>
      </c>
      <c r="C3819" t="str">
        <f>[1]!b_info_issuerupdated(A3819)</f>
        <v>河南省济源市建设投资有限公司</v>
      </c>
      <c r="D3819" t="s">
        <v>12</v>
      </c>
      <c r="E3819" t="s">
        <v>3748</v>
      </c>
      <c r="F3819">
        <v>5</v>
      </c>
      <c r="G3819">
        <v>1035</v>
      </c>
      <c r="H3819">
        <v>6.7601000000000004</v>
      </c>
      <c r="I3819" s="1">
        <v>2</v>
      </c>
      <c r="J3819" s="1">
        <v>6.5110999999999999</v>
      </c>
      <c r="K3819" t="s">
        <v>14</v>
      </c>
      <c r="L3819" t="str">
        <f>[1]!s_info_province(A3819)</f>
        <v>河南省</v>
      </c>
      <c r="M3819" t="str">
        <f>[1]!s_info_city(A3819)</f>
        <v>济源市</v>
      </c>
      <c r="N3819">
        <f>[1]!b_agency_guarantor(A3819)</f>
        <v>0</v>
      </c>
    </row>
    <row r="3820" spans="1:14" x14ac:dyDescent="0.25">
      <c r="A3820" t="s">
        <v>13448</v>
      </c>
      <c r="B3820" t="s">
        <v>13449</v>
      </c>
      <c r="C3820" t="str">
        <f>[1]!b_info_issuerupdated(A3820)</f>
        <v>泰州市交通产业集团有限公司</v>
      </c>
      <c r="D3820" t="s">
        <v>12</v>
      </c>
      <c r="E3820" t="s">
        <v>11050</v>
      </c>
      <c r="F3820">
        <v>2.2999999999999998</v>
      </c>
      <c r="G3820">
        <v>1035</v>
      </c>
      <c r="H3820">
        <v>4.8445</v>
      </c>
      <c r="I3820" s="1">
        <v>2</v>
      </c>
      <c r="J3820" s="1">
        <v>4.1887999999999996</v>
      </c>
      <c r="K3820" t="s">
        <v>14</v>
      </c>
      <c r="L3820" t="str">
        <f>[1]!s_info_province(A3820)</f>
        <v>江苏省</v>
      </c>
      <c r="M3820" t="str">
        <f>[1]!s_info_city(A3820)</f>
        <v>泰州市</v>
      </c>
      <c r="N3820">
        <f>[1]!b_agency_guarantor(A3820)</f>
        <v>0</v>
      </c>
    </row>
    <row r="3821" spans="1:14" x14ac:dyDescent="0.25">
      <c r="A3821" t="s">
        <v>18280</v>
      </c>
      <c r="B3821" t="s">
        <v>18281</v>
      </c>
      <c r="C3821" t="str">
        <f>[1]!b_info_issuerupdated(A3821)</f>
        <v>天津宝星工贸有限公司</v>
      </c>
      <c r="D3821" t="s">
        <v>12</v>
      </c>
      <c r="E3821" t="s">
        <v>8518</v>
      </c>
      <c r="F3821">
        <v>8.4</v>
      </c>
      <c r="G3821">
        <v>1035</v>
      </c>
      <c r="H3821">
        <v>8.2612000000000005</v>
      </c>
      <c r="I3821" s="1">
        <v>2</v>
      </c>
      <c r="J3821" s="1">
        <v>7.2088999999999999</v>
      </c>
      <c r="K3821" t="s">
        <v>14</v>
      </c>
      <c r="L3821" t="str">
        <f>[1]!s_info_province(A3821)</f>
        <v>天津</v>
      </c>
      <c r="M3821" t="str">
        <f>[1]!s_info_city(A3821)</f>
        <v>天津市</v>
      </c>
      <c r="N3821">
        <f>[1]!b_agency_guarantor(A3821)</f>
        <v>0</v>
      </c>
    </row>
    <row r="3822" spans="1:14" x14ac:dyDescent="0.25">
      <c r="A3822" t="s">
        <v>18292</v>
      </c>
      <c r="B3822" t="s">
        <v>18293</v>
      </c>
      <c r="C3822" t="str">
        <f>[1]!b_info_issuerupdated(A3822)</f>
        <v>丰县经济开发区投资发展有限责任公司</v>
      </c>
      <c r="D3822" t="s">
        <v>12</v>
      </c>
      <c r="E3822" t="s">
        <v>8518</v>
      </c>
      <c r="F3822">
        <v>4.5</v>
      </c>
      <c r="G3822">
        <v>1035</v>
      </c>
      <c r="H3822">
        <v>7.8112000000000004</v>
      </c>
      <c r="I3822" s="1">
        <v>2</v>
      </c>
      <c r="J3822" s="1">
        <v>6.6101000000000001</v>
      </c>
      <c r="K3822" t="s">
        <v>14</v>
      </c>
      <c r="L3822" t="str">
        <f>[1]!s_info_province(A3822)</f>
        <v>江苏省</v>
      </c>
      <c r="M3822" t="str">
        <f>[1]!s_info_city(A3822)</f>
        <v>徐州市</v>
      </c>
      <c r="N3822">
        <f>[1]!b_agency_guarantor(A3822)</f>
        <v>0</v>
      </c>
    </row>
    <row r="3823" spans="1:14" x14ac:dyDescent="0.25">
      <c r="A3823" t="s">
        <v>18260</v>
      </c>
      <c r="B3823" t="s">
        <v>18261</v>
      </c>
      <c r="C3823" t="str">
        <f>[1]!b_info_issuerupdated(A3823)</f>
        <v>南京浦口康居建设集团有限公司</v>
      </c>
      <c r="D3823" t="s">
        <v>12</v>
      </c>
      <c r="E3823" t="s">
        <v>3764</v>
      </c>
      <c r="F3823">
        <v>6.5</v>
      </c>
      <c r="G3823">
        <v>1034</v>
      </c>
      <c r="H3823">
        <v>4.8094000000000001</v>
      </c>
      <c r="I3823" s="1">
        <v>2</v>
      </c>
      <c r="J3823" s="1">
        <v>4.3651999999999997</v>
      </c>
      <c r="K3823" t="s">
        <v>14</v>
      </c>
      <c r="L3823" t="str">
        <f>[1]!s_info_province(A3823)</f>
        <v>江苏省</v>
      </c>
      <c r="M3823" t="str">
        <f>[1]!s_info_city(A3823)</f>
        <v>南京市</v>
      </c>
      <c r="N3823" t="str">
        <f>[1]!b_agency_guarantor(A3823)</f>
        <v>南京大江北国资投资集团有限公司</v>
      </c>
    </row>
    <row r="3824" spans="1:14" x14ac:dyDescent="0.25">
      <c r="A3824" t="s">
        <v>8483</v>
      </c>
      <c r="B3824" t="s">
        <v>8484</v>
      </c>
      <c r="C3824" t="str">
        <f>[1]!b_info_issuerupdated(A3824)</f>
        <v>镇江城市建设产业集团有限公司</v>
      </c>
      <c r="D3824" t="s">
        <v>12</v>
      </c>
      <c r="E3824" t="s">
        <v>3128</v>
      </c>
      <c r="F3824">
        <v>10</v>
      </c>
      <c r="G3824">
        <v>1033</v>
      </c>
      <c r="H3824">
        <v>5.4085999999999999</v>
      </c>
      <c r="I3824" s="1">
        <v>2</v>
      </c>
      <c r="J3824" s="1">
        <v>4.4005999999999998</v>
      </c>
      <c r="K3824" t="s">
        <v>14</v>
      </c>
      <c r="L3824" t="str">
        <f>[1]!s_info_province(A3824)</f>
        <v>江苏省</v>
      </c>
      <c r="M3824" t="str">
        <f>[1]!s_info_city(A3824)</f>
        <v>镇江市</v>
      </c>
      <c r="N3824">
        <f>[1]!b_agency_guarantor(A3824)</f>
        <v>0</v>
      </c>
    </row>
    <row r="3825" spans="1:14" x14ac:dyDescent="0.25">
      <c r="A3825" t="s">
        <v>18206</v>
      </c>
      <c r="B3825" t="s">
        <v>18207</v>
      </c>
      <c r="C3825" t="str">
        <f>[1]!b_info_issuerupdated(A3825)</f>
        <v>广西柳州市建设投资开发有限责任公司</v>
      </c>
      <c r="D3825" t="s">
        <v>12</v>
      </c>
      <c r="E3825" t="s">
        <v>8480</v>
      </c>
      <c r="F3825">
        <v>4</v>
      </c>
      <c r="G3825">
        <v>1027</v>
      </c>
      <c r="H3825">
        <v>8.3009000000000004</v>
      </c>
      <c r="I3825" s="1">
        <v>2</v>
      </c>
      <c r="J3825" s="1">
        <v>7.2337999999999996</v>
      </c>
      <c r="K3825" t="s">
        <v>14</v>
      </c>
      <c r="L3825" t="str">
        <f>[1]!s_info_province(A3825)</f>
        <v>广西壮族自治区</v>
      </c>
      <c r="M3825" t="str">
        <f>[1]!s_info_city(A3825)</f>
        <v>柳州市</v>
      </c>
      <c r="N3825" t="str">
        <f>[1]!b_agency_guarantor(A3825)</f>
        <v>柳州市城市投资建设发展有限公司</v>
      </c>
    </row>
    <row r="3826" spans="1:14" x14ac:dyDescent="0.25">
      <c r="A3826" t="s">
        <v>3665</v>
      </c>
      <c r="B3826" t="s">
        <v>3666</v>
      </c>
      <c r="C3826" t="str">
        <f>[1]!b_info_issuerupdated(A3826)</f>
        <v>漯河市城市投资控股集团有限公司</v>
      </c>
      <c r="D3826" t="s">
        <v>12</v>
      </c>
      <c r="E3826" t="s">
        <v>3667</v>
      </c>
      <c r="F3826">
        <v>7</v>
      </c>
      <c r="G3826">
        <v>1013</v>
      </c>
      <c r="H3826">
        <v>5.9446000000000003</v>
      </c>
      <c r="I3826" s="1">
        <v>2</v>
      </c>
      <c r="J3826" s="1">
        <v>5.9127000000000001</v>
      </c>
      <c r="K3826" t="s">
        <v>14</v>
      </c>
      <c r="L3826" t="str">
        <f>[1]!s_info_province(A3826)</f>
        <v>河南省</v>
      </c>
      <c r="M3826" t="str">
        <f>[1]!s_info_city(A3826)</f>
        <v>漯河市</v>
      </c>
      <c r="N3826">
        <f>[1]!b_agency_guarantor(A3826)</f>
        <v>0</v>
      </c>
    </row>
    <row r="3827" spans="1:14" x14ac:dyDescent="0.25">
      <c r="A3827" t="s">
        <v>18098</v>
      </c>
      <c r="B3827" t="s">
        <v>18099</v>
      </c>
      <c r="C3827" t="str">
        <f>[1]!b_info_issuerupdated(A3827)</f>
        <v>镇江文化旅游产业集团有限责任公司</v>
      </c>
      <c r="D3827" t="s">
        <v>12</v>
      </c>
      <c r="E3827" t="s">
        <v>8410</v>
      </c>
      <c r="F3827">
        <v>5</v>
      </c>
      <c r="G3827">
        <v>1012</v>
      </c>
      <c r="H3827">
        <v>7.8319000000000001</v>
      </c>
      <c r="I3827" s="1">
        <v>2</v>
      </c>
      <c r="J3827" s="1">
        <v>6.4844999999999997</v>
      </c>
      <c r="K3827" t="s">
        <v>14</v>
      </c>
      <c r="L3827" t="str">
        <f>[1]!s_info_province(A3827)</f>
        <v>江苏省</v>
      </c>
      <c r="M3827" t="str">
        <f>[1]!s_info_city(A3827)</f>
        <v>镇江市</v>
      </c>
      <c r="N3827">
        <f>[1]!b_agency_guarantor(A3827)</f>
        <v>0</v>
      </c>
    </row>
    <row r="3828" spans="1:14" x14ac:dyDescent="0.25">
      <c r="A3828" t="s">
        <v>13417</v>
      </c>
      <c r="B3828" t="s">
        <v>13418</v>
      </c>
      <c r="C3828" t="str">
        <f>[1]!b_info_issuerupdated(A3828)</f>
        <v>绍兴市城中村改造建设投资有限公司</v>
      </c>
      <c r="D3828" t="s">
        <v>12</v>
      </c>
      <c r="E3828" t="s">
        <v>10988</v>
      </c>
      <c r="F3828">
        <v>2.2000000000000002</v>
      </c>
      <c r="G3828">
        <v>1008</v>
      </c>
      <c r="H3828">
        <v>5.2911000000000001</v>
      </c>
      <c r="I3828" s="1">
        <v>2</v>
      </c>
      <c r="J3828" s="1">
        <v>4.6759000000000004</v>
      </c>
      <c r="K3828" t="s">
        <v>14</v>
      </c>
      <c r="L3828" t="str">
        <f>[1]!s_info_province(A3828)</f>
        <v>浙江省</v>
      </c>
      <c r="M3828" t="str">
        <f>[1]!s_info_city(A3828)</f>
        <v>绍兴市</v>
      </c>
      <c r="N3828">
        <f>[1]!b_agency_guarantor(A3828)</f>
        <v>0</v>
      </c>
    </row>
    <row r="3829" spans="1:14" x14ac:dyDescent="0.25">
      <c r="A3829" t="s">
        <v>3632</v>
      </c>
      <c r="B3829" t="s">
        <v>3633</v>
      </c>
      <c r="C3829" t="str">
        <f>[1]!b_info_issuerupdated(A3829)</f>
        <v>镇江交通产业集团有限公司</v>
      </c>
      <c r="D3829" t="s">
        <v>12</v>
      </c>
      <c r="E3829" t="s">
        <v>3504</v>
      </c>
      <c r="F3829">
        <v>10</v>
      </c>
      <c r="G3829">
        <v>1005</v>
      </c>
      <c r="H3829">
        <v>6.7731000000000003</v>
      </c>
      <c r="I3829" s="1">
        <v>2</v>
      </c>
      <c r="J3829" s="1">
        <v>5.5891000000000002</v>
      </c>
      <c r="K3829" t="s">
        <v>14</v>
      </c>
      <c r="L3829" t="str">
        <f>[1]!s_info_province(A3829)</f>
        <v>江苏省</v>
      </c>
      <c r="M3829" t="str">
        <f>[1]!s_info_city(A3829)</f>
        <v>镇江市</v>
      </c>
      <c r="N3829">
        <f>[1]!b_agency_guarantor(A3829)</f>
        <v>0</v>
      </c>
    </row>
    <row r="3830" spans="1:14" x14ac:dyDescent="0.25">
      <c r="A3830" t="s">
        <v>9163</v>
      </c>
      <c r="B3830" t="s">
        <v>9164</v>
      </c>
      <c r="C3830" t="str">
        <f>[1]!b_info_issuerupdated(A3830)</f>
        <v>泰州市鑫鸿文化产业发展有限公司</v>
      </c>
      <c r="D3830" t="s">
        <v>12</v>
      </c>
      <c r="E3830" t="s">
        <v>3667</v>
      </c>
      <c r="F3830">
        <v>4</v>
      </c>
      <c r="G3830">
        <v>1005</v>
      </c>
      <c r="I3830" s="1">
        <v>2</v>
      </c>
      <c r="J3830" s="1">
        <v>6.8422000000000001</v>
      </c>
      <c r="K3830" t="s">
        <v>14</v>
      </c>
      <c r="L3830" t="str">
        <f>[1]!s_info_province(A3830)</f>
        <v>江苏省</v>
      </c>
      <c r="M3830" t="str">
        <f>[1]!s_info_city(A3830)</f>
        <v>泰州市</v>
      </c>
      <c r="N3830">
        <f>[1]!b_agency_guarantor(A3830)</f>
        <v>0</v>
      </c>
    </row>
    <row r="3831" spans="1:14" x14ac:dyDescent="0.25">
      <c r="A3831" t="s">
        <v>3618</v>
      </c>
      <c r="B3831" t="s">
        <v>3619</v>
      </c>
      <c r="C3831" t="str">
        <f>[1]!b_info_issuerupdated(A3831)</f>
        <v>邢台路桥建设总公司</v>
      </c>
      <c r="D3831" t="s">
        <v>12</v>
      </c>
      <c r="E3831" t="s">
        <v>3578</v>
      </c>
      <c r="F3831">
        <v>5</v>
      </c>
      <c r="G3831">
        <v>1004</v>
      </c>
      <c r="H3831">
        <v>6.4383999999999997</v>
      </c>
      <c r="I3831" s="1">
        <v>2</v>
      </c>
      <c r="J3831" s="1">
        <v>6.673</v>
      </c>
      <c r="K3831" t="s">
        <v>14</v>
      </c>
      <c r="L3831" t="str">
        <f>[1]!s_info_province(A3831)</f>
        <v>河北省</v>
      </c>
      <c r="M3831" t="str">
        <f>[1]!s_info_city(A3831)</f>
        <v>邢台市</v>
      </c>
      <c r="N3831">
        <f>[1]!b_agency_guarantor(A3831)</f>
        <v>0</v>
      </c>
    </row>
    <row r="3832" spans="1:14" x14ac:dyDescent="0.25">
      <c r="A3832" t="s">
        <v>18028</v>
      </c>
      <c r="B3832" t="s">
        <v>18029</v>
      </c>
      <c r="C3832" t="str">
        <f>[1]!b_info_issuerupdated(A3832)</f>
        <v>镇江城市建设产业集团有限公司</v>
      </c>
      <c r="D3832" t="s">
        <v>12</v>
      </c>
      <c r="E3832" t="s">
        <v>3673</v>
      </c>
      <c r="F3832">
        <v>6.2</v>
      </c>
      <c r="G3832">
        <v>1003</v>
      </c>
      <c r="H3832">
        <v>6.4706000000000001</v>
      </c>
      <c r="I3832" s="1">
        <v>2</v>
      </c>
      <c r="J3832" s="1">
        <v>5.2575000000000003</v>
      </c>
      <c r="K3832" t="s">
        <v>14</v>
      </c>
      <c r="L3832" t="str">
        <f>[1]!s_info_province(A3832)</f>
        <v>江苏省</v>
      </c>
      <c r="M3832" t="str">
        <f>[1]!s_info_city(A3832)</f>
        <v>镇江市</v>
      </c>
      <c r="N3832">
        <f>[1]!b_agency_guarantor(A3832)</f>
        <v>0</v>
      </c>
    </row>
    <row r="3833" spans="1:14" x14ac:dyDescent="0.25">
      <c r="A3833" t="s">
        <v>3478</v>
      </c>
      <c r="B3833" t="s">
        <v>3479</v>
      </c>
      <c r="C3833" t="str">
        <f>[1]!b_info_issuerupdated(A3833)</f>
        <v>邹城市城市资产经营有限公司</v>
      </c>
      <c r="D3833" t="s">
        <v>12</v>
      </c>
      <c r="E3833" t="s">
        <v>3360</v>
      </c>
      <c r="F3833">
        <v>6</v>
      </c>
      <c r="G3833">
        <v>1000</v>
      </c>
      <c r="H3833">
        <v>6.1856</v>
      </c>
      <c r="I3833" s="1">
        <v>2</v>
      </c>
      <c r="J3833" s="1">
        <v>6.5518999999999998</v>
      </c>
      <c r="K3833" t="s">
        <v>14</v>
      </c>
      <c r="L3833" t="str">
        <f>[1]!s_info_province(A3833)</f>
        <v>山东省</v>
      </c>
      <c r="M3833" t="str">
        <f>[1]!s_info_city(A3833)</f>
        <v>邹城市</v>
      </c>
      <c r="N3833">
        <f>[1]!b_agency_guarantor(A3833)</f>
        <v>0</v>
      </c>
    </row>
    <row r="3834" spans="1:14" x14ac:dyDescent="0.25">
      <c r="A3834" t="s">
        <v>13397</v>
      </c>
      <c r="B3834" t="s">
        <v>13398</v>
      </c>
      <c r="C3834" t="str">
        <f>[1]!b_info_issuerupdated(A3834)</f>
        <v>绍兴市柯桥区城建投资开发集团有限公司</v>
      </c>
      <c r="D3834" t="s">
        <v>12</v>
      </c>
      <c r="E3834" t="s">
        <v>10923</v>
      </c>
      <c r="F3834">
        <v>5</v>
      </c>
      <c r="G3834">
        <v>1000</v>
      </c>
      <c r="H3834">
        <v>5.0856000000000003</v>
      </c>
      <c r="I3834" s="1">
        <v>2</v>
      </c>
      <c r="J3834" s="1">
        <v>5.1710000000000003</v>
      </c>
      <c r="K3834" t="s">
        <v>14</v>
      </c>
      <c r="L3834" t="str">
        <f>[1]!s_info_province(A3834)</f>
        <v>浙江省</v>
      </c>
      <c r="M3834" t="str">
        <f>[1]!s_info_city(A3834)</f>
        <v>绍兴市</v>
      </c>
      <c r="N3834">
        <f>[1]!b_agency_guarantor(A3834)</f>
        <v>0</v>
      </c>
    </row>
    <row r="3835" spans="1:14" x14ac:dyDescent="0.25">
      <c r="A3835" t="s">
        <v>17998</v>
      </c>
      <c r="B3835" t="s">
        <v>17999</v>
      </c>
      <c r="C3835" t="str">
        <f>[1]!b_info_issuerupdated(A3835)</f>
        <v>株洲市云龙发展投资控股集团有限公司</v>
      </c>
      <c r="D3835" t="s">
        <v>12</v>
      </c>
      <c r="E3835" t="s">
        <v>3636</v>
      </c>
      <c r="F3835">
        <v>5</v>
      </c>
      <c r="G3835">
        <v>1000</v>
      </c>
      <c r="H3835">
        <v>8.2169000000000008</v>
      </c>
      <c r="I3835" s="1">
        <v>2</v>
      </c>
      <c r="J3835" s="1">
        <v>7.9192999999999998</v>
      </c>
      <c r="K3835" t="s">
        <v>14</v>
      </c>
      <c r="L3835" t="str">
        <f>[1]!s_info_province(A3835)</f>
        <v>湖南省</v>
      </c>
      <c r="M3835" t="str">
        <f>[1]!s_info_city(A3835)</f>
        <v>株洲市</v>
      </c>
      <c r="N3835">
        <f>[1]!b_agency_guarantor(A3835)</f>
        <v>0</v>
      </c>
    </row>
    <row r="3836" spans="1:14" x14ac:dyDescent="0.25">
      <c r="A3836" t="s">
        <v>17920</v>
      </c>
      <c r="B3836" t="s">
        <v>17921</v>
      </c>
      <c r="C3836" t="str">
        <f>[1]!b_info_issuerupdated(A3836)</f>
        <v>邹城市城市资产经营有限公司</v>
      </c>
      <c r="D3836" t="s">
        <v>12</v>
      </c>
      <c r="E3836" t="s">
        <v>15305</v>
      </c>
      <c r="F3836">
        <v>10</v>
      </c>
      <c r="G3836">
        <v>997</v>
      </c>
      <c r="H3836">
        <v>6.1836000000000002</v>
      </c>
      <c r="I3836" s="1">
        <v>2</v>
      </c>
      <c r="J3836" s="1">
        <v>6.0694999999999997</v>
      </c>
      <c r="K3836" t="s">
        <v>14</v>
      </c>
      <c r="L3836" t="str">
        <f>[1]!s_info_province(A3836)</f>
        <v>山东省</v>
      </c>
      <c r="M3836" t="str">
        <f>[1]!s_info_city(A3836)</f>
        <v>邹城市</v>
      </c>
      <c r="N3836">
        <f>[1]!b_agency_guarantor(A3836)</f>
        <v>0</v>
      </c>
    </row>
    <row r="3837" spans="1:14" x14ac:dyDescent="0.25">
      <c r="A3837" t="s">
        <v>17988</v>
      </c>
      <c r="B3837" t="s">
        <v>17989</v>
      </c>
      <c r="C3837" t="str">
        <f>[1]!b_info_issuerupdated(A3837)</f>
        <v>南京浦口康居建设集团有限公司</v>
      </c>
      <c r="D3837" t="s">
        <v>12</v>
      </c>
      <c r="E3837" t="s">
        <v>3384</v>
      </c>
      <c r="F3837">
        <v>7</v>
      </c>
      <c r="G3837">
        <v>996</v>
      </c>
      <c r="H3837">
        <v>4.7828999999999997</v>
      </c>
      <c r="I3837" s="1">
        <v>2</v>
      </c>
      <c r="J3837" s="1">
        <v>4.3297999999999996</v>
      </c>
      <c r="K3837" t="s">
        <v>14</v>
      </c>
      <c r="L3837" t="str">
        <f>[1]!s_info_province(A3837)</f>
        <v>江苏省</v>
      </c>
      <c r="M3837" t="str">
        <f>[1]!s_info_city(A3837)</f>
        <v>南京市</v>
      </c>
      <c r="N3837" t="str">
        <f>[1]!b_agency_guarantor(A3837)</f>
        <v>南京大江北国资投资集团有限公司</v>
      </c>
    </row>
    <row r="3838" spans="1:14" x14ac:dyDescent="0.25">
      <c r="A3838" t="s">
        <v>13389</v>
      </c>
      <c r="B3838" t="s">
        <v>13390</v>
      </c>
      <c r="C3838" t="str">
        <f>[1]!b_info_issuerupdated(A3838)</f>
        <v>浙江省新昌县投资发展集团有限公司</v>
      </c>
      <c r="D3838" t="s">
        <v>12</v>
      </c>
      <c r="E3838" t="s">
        <v>1085</v>
      </c>
      <c r="F3838">
        <v>7</v>
      </c>
      <c r="G3838">
        <v>995</v>
      </c>
      <c r="H3838">
        <v>5.7821999999999996</v>
      </c>
      <c r="I3838" s="1">
        <v>2</v>
      </c>
      <c r="J3838" s="1">
        <v>5.1676000000000002</v>
      </c>
      <c r="K3838" t="s">
        <v>14</v>
      </c>
      <c r="L3838" t="str">
        <f>[1]!s_info_province(A3838)</f>
        <v>浙江省</v>
      </c>
      <c r="M3838" t="str">
        <f>[1]!s_info_city(A3838)</f>
        <v>绍兴市</v>
      </c>
      <c r="N3838">
        <f>[1]!b_agency_guarantor(A3838)</f>
        <v>0</v>
      </c>
    </row>
    <row r="3839" spans="1:14" x14ac:dyDescent="0.25">
      <c r="A3839" t="s">
        <v>3531</v>
      </c>
      <c r="B3839" t="s">
        <v>3532</v>
      </c>
      <c r="C3839" t="str">
        <f>[1]!b_info_issuerupdated(A3839)</f>
        <v>河南省济源市建设投资有限公司</v>
      </c>
      <c r="D3839" t="s">
        <v>12</v>
      </c>
      <c r="E3839" t="s">
        <v>3526</v>
      </c>
      <c r="F3839">
        <v>10</v>
      </c>
      <c r="G3839">
        <v>993</v>
      </c>
      <c r="H3839">
        <v>6.7309000000000001</v>
      </c>
      <c r="I3839" s="1">
        <v>2</v>
      </c>
      <c r="J3839" s="1">
        <v>6.4649000000000001</v>
      </c>
      <c r="K3839" t="s">
        <v>14</v>
      </c>
      <c r="L3839" t="str">
        <f>[1]!s_info_province(A3839)</f>
        <v>河南省</v>
      </c>
      <c r="M3839" t="str">
        <f>[1]!s_info_city(A3839)</f>
        <v>济源市</v>
      </c>
      <c r="N3839">
        <f>[1]!b_agency_guarantor(A3839)</f>
        <v>0</v>
      </c>
    </row>
    <row r="3840" spans="1:14" x14ac:dyDescent="0.25">
      <c r="A3840" t="s">
        <v>8176</v>
      </c>
      <c r="B3840" t="s">
        <v>8177</v>
      </c>
      <c r="C3840" t="str">
        <f>[1]!b_info_issuerupdated(A3840)</f>
        <v>兴化市城市建设投资有限公司</v>
      </c>
      <c r="D3840" t="s">
        <v>12</v>
      </c>
      <c r="E3840" t="s">
        <v>3526</v>
      </c>
      <c r="F3840">
        <v>4.5</v>
      </c>
      <c r="G3840">
        <v>993</v>
      </c>
      <c r="H3840">
        <v>5.5583</v>
      </c>
      <c r="I3840" s="1">
        <v>2</v>
      </c>
      <c r="J3840" s="1">
        <v>4.8611000000000004</v>
      </c>
      <c r="K3840" t="s">
        <v>14</v>
      </c>
      <c r="L3840" t="str">
        <f>[1]!s_info_province(A3840)</f>
        <v>江苏省</v>
      </c>
      <c r="M3840" t="str">
        <f>[1]!s_info_city(A3840)</f>
        <v>兴化市</v>
      </c>
      <c r="N3840">
        <f>[1]!b_agency_guarantor(A3840)</f>
        <v>0</v>
      </c>
    </row>
    <row r="3841" spans="1:14" x14ac:dyDescent="0.25">
      <c r="A3841" t="s">
        <v>18012</v>
      </c>
      <c r="B3841" t="s">
        <v>18013</v>
      </c>
      <c r="C3841" t="str">
        <f>[1]!b_info_issuerupdated(A3841)</f>
        <v>湖州东部新城投资发展集团有限公司</v>
      </c>
      <c r="D3841" t="s">
        <v>12</v>
      </c>
      <c r="E3841" t="s">
        <v>3581</v>
      </c>
      <c r="F3841">
        <v>7.3</v>
      </c>
      <c r="G3841">
        <v>993</v>
      </c>
      <c r="H3841">
        <v>7.9082999999999997</v>
      </c>
      <c r="I3841" s="1">
        <v>2</v>
      </c>
      <c r="J3841" s="1">
        <v>7.0335999999999999</v>
      </c>
      <c r="K3841" t="s">
        <v>14</v>
      </c>
      <c r="L3841" t="str">
        <f>[1]!s_info_province(A3841)</f>
        <v>浙江省</v>
      </c>
      <c r="M3841" t="str">
        <f>[1]!s_info_city(A3841)</f>
        <v>湖州市</v>
      </c>
      <c r="N3841">
        <f>[1]!b_agency_guarantor(A3841)</f>
        <v>0</v>
      </c>
    </row>
    <row r="3842" spans="1:14" x14ac:dyDescent="0.25">
      <c r="A3842" t="s">
        <v>13323</v>
      </c>
      <c r="B3842" t="s">
        <v>13324</v>
      </c>
      <c r="C3842" t="str">
        <f>[1]!b_info_issuerupdated(A3842)</f>
        <v>义乌市国有资本运营有限公司</v>
      </c>
      <c r="D3842" t="s">
        <v>12</v>
      </c>
      <c r="E3842" t="s">
        <v>1112</v>
      </c>
      <c r="F3842">
        <v>2.6</v>
      </c>
      <c r="G3842">
        <v>992</v>
      </c>
      <c r="H3842">
        <v>4.4607000000000001</v>
      </c>
      <c r="I3842" s="1">
        <v>2</v>
      </c>
      <c r="J3842" s="1">
        <v>3.9883000000000002</v>
      </c>
      <c r="K3842" t="s">
        <v>14</v>
      </c>
      <c r="L3842" t="str">
        <f>[1]!s_info_province(A3842)</f>
        <v>浙江省</v>
      </c>
      <c r="M3842" t="str">
        <f>[1]!s_info_city(A3842)</f>
        <v>义乌市</v>
      </c>
      <c r="N3842">
        <f>[1]!b_agency_guarantor(A3842)</f>
        <v>0</v>
      </c>
    </row>
    <row r="3843" spans="1:14" x14ac:dyDescent="0.25">
      <c r="A3843" t="s">
        <v>13383</v>
      </c>
      <c r="B3843" t="s">
        <v>13384</v>
      </c>
      <c r="C3843" t="str">
        <f>[1]!b_info_issuerupdated(A3843)</f>
        <v>常高新集团有限公司</v>
      </c>
      <c r="D3843" t="s">
        <v>12</v>
      </c>
      <c r="E3843" t="s">
        <v>5323</v>
      </c>
      <c r="F3843">
        <v>1.35</v>
      </c>
      <c r="G3843">
        <v>992</v>
      </c>
      <c r="H3843">
        <v>4.5674000000000001</v>
      </c>
      <c r="I3843" s="1">
        <v>2</v>
      </c>
      <c r="J3843" s="1">
        <v>4.1162000000000001</v>
      </c>
      <c r="K3843" t="s">
        <v>14</v>
      </c>
      <c r="L3843" t="str">
        <f>[1]!s_info_province(A3843)</f>
        <v>江苏省</v>
      </c>
      <c r="M3843" t="str">
        <f>[1]!s_info_city(A3843)</f>
        <v>常州市</v>
      </c>
      <c r="N3843">
        <f>[1]!b_agency_guarantor(A3843)</f>
        <v>0</v>
      </c>
    </row>
    <row r="3844" spans="1:14" x14ac:dyDescent="0.25">
      <c r="A3844" t="s">
        <v>17970</v>
      </c>
      <c r="B3844" t="s">
        <v>17971</v>
      </c>
      <c r="C3844" t="str">
        <f>[1]!b_info_issuerupdated(A3844)</f>
        <v>江苏洋口港建设发展集团有限公司</v>
      </c>
      <c r="D3844" t="s">
        <v>12</v>
      </c>
      <c r="E3844" t="s">
        <v>3425</v>
      </c>
      <c r="F3844">
        <v>4.12</v>
      </c>
      <c r="G3844">
        <v>990</v>
      </c>
      <c r="H3844">
        <v>6.6045999999999996</v>
      </c>
      <c r="I3844" s="1">
        <v>2</v>
      </c>
      <c r="J3844" s="1">
        <v>6.1763000000000003</v>
      </c>
      <c r="K3844" t="s">
        <v>14</v>
      </c>
      <c r="L3844" t="str">
        <f>[1]!s_info_province(A3844)</f>
        <v>江苏省</v>
      </c>
      <c r="M3844" t="str">
        <f>[1]!s_info_city(A3844)</f>
        <v>南通市</v>
      </c>
      <c r="N3844" t="str">
        <f>[1]!b_agency_guarantor(A3844)</f>
        <v>如东县东泰社会发展投资有限责任公司</v>
      </c>
    </row>
    <row r="3845" spans="1:14" x14ac:dyDescent="0.25">
      <c r="A3845" t="s">
        <v>17884</v>
      </c>
      <c r="B3845" t="s">
        <v>17885</v>
      </c>
      <c r="C3845" t="str">
        <f>[1]!b_info_issuerupdated(A3845)</f>
        <v>镇江城市建设产业集团有限公司</v>
      </c>
      <c r="D3845" t="s">
        <v>12</v>
      </c>
      <c r="E3845" t="s">
        <v>8085</v>
      </c>
      <c r="F3845">
        <v>10</v>
      </c>
      <c r="G3845">
        <v>979</v>
      </c>
      <c r="H3845">
        <v>6.4412000000000003</v>
      </c>
      <c r="I3845" s="1">
        <v>2</v>
      </c>
      <c r="J3845" s="1">
        <v>5.2302</v>
      </c>
      <c r="K3845" t="s">
        <v>14</v>
      </c>
      <c r="L3845" t="str">
        <f>[1]!s_info_province(A3845)</f>
        <v>江苏省</v>
      </c>
      <c r="M3845" t="str">
        <f>[1]!s_info_city(A3845)</f>
        <v>镇江市</v>
      </c>
      <c r="N3845">
        <f>[1]!b_agency_guarantor(A3845)</f>
        <v>0</v>
      </c>
    </row>
    <row r="3846" spans="1:14" x14ac:dyDescent="0.25">
      <c r="A3846" t="s">
        <v>17914</v>
      </c>
      <c r="B3846" t="s">
        <v>17915</v>
      </c>
      <c r="C3846" t="str">
        <f>[1]!b_info_issuerupdated(A3846)</f>
        <v>厦门住宅建设集团有限公司</v>
      </c>
      <c r="D3846" t="s">
        <v>12</v>
      </c>
      <c r="E3846" t="s">
        <v>17368</v>
      </c>
      <c r="F3846">
        <v>13</v>
      </c>
      <c r="G3846">
        <v>977</v>
      </c>
      <c r="H3846">
        <v>4.3316999999999997</v>
      </c>
      <c r="I3846" s="1">
        <v>2</v>
      </c>
      <c r="J3846" s="1">
        <v>4.1565000000000003</v>
      </c>
      <c r="K3846" t="s">
        <v>14</v>
      </c>
      <c r="L3846" t="str">
        <f>[1]!s_info_province(A3846)</f>
        <v>福建省</v>
      </c>
      <c r="M3846" t="str">
        <f>[1]!s_info_city(A3846)</f>
        <v>厦门市</v>
      </c>
      <c r="N3846">
        <f>[1]!b_agency_guarantor(A3846)</f>
        <v>0</v>
      </c>
    </row>
    <row r="3847" spans="1:14" x14ac:dyDescent="0.25">
      <c r="A3847" t="s">
        <v>17922</v>
      </c>
      <c r="B3847" t="s">
        <v>17923</v>
      </c>
      <c r="C3847" t="str">
        <f>[1]!b_info_issuerupdated(A3847)</f>
        <v>江苏曲水园城镇化建设投资有限公司</v>
      </c>
      <c r="D3847" t="s">
        <v>12</v>
      </c>
      <c r="E3847" t="s">
        <v>17368</v>
      </c>
      <c r="F3847">
        <v>8.8000000000000007</v>
      </c>
      <c r="G3847">
        <v>976</v>
      </c>
      <c r="H3847">
        <v>6.7375999999999996</v>
      </c>
      <c r="I3847" s="1">
        <v>2</v>
      </c>
      <c r="J3847" s="1">
        <v>6.3579999999999997</v>
      </c>
      <c r="K3847" t="s">
        <v>14</v>
      </c>
      <c r="L3847" t="str">
        <f>[1]!s_info_province(A3847)</f>
        <v>江苏省</v>
      </c>
      <c r="M3847" t="str">
        <f>[1]!s_info_city(A3847)</f>
        <v>海安市</v>
      </c>
      <c r="N3847" t="str">
        <f>[1]!b_agency_guarantor(A3847)</f>
        <v>海安市城建开发投资集团有限公司</v>
      </c>
    </row>
    <row r="3848" spans="1:14" x14ac:dyDescent="0.25">
      <c r="A3848" t="s">
        <v>8952</v>
      </c>
      <c r="B3848" t="s">
        <v>8953</v>
      </c>
      <c r="C3848" t="str">
        <f>[1]!b_info_issuerupdated(A3848)</f>
        <v>昆明交通产业股份有限公司</v>
      </c>
      <c r="D3848" t="s">
        <v>12</v>
      </c>
      <c r="E3848" t="s">
        <v>1064</v>
      </c>
      <c r="F3848">
        <v>12.06</v>
      </c>
      <c r="G3848">
        <v>975</v>
      </c>
      <c r="I3848" s="1">
        <v>2</v>
      </c>
      <c r="J3848" s="1">
        <v>4.9345999999999997</v>
      </c>
      <c r="K3848" t="s">
        <v>14</v>
      </c>
      <c r="L3848" t="str">
        <f>[1]!s_info_province(A3848)</f>
        <v>云南省</v>
      </c>
      <c r="M3848" t="str">
        <f>[1]!s_info_city(A3848)</f>
        <v>昆明市</v>
      </c>
      <c r="N3848">
        <f>[1]!b_agency_guarantor(A3848)</f>
        <v>0</v>
      </c>
    </row>
    <row r="3849" spans="1:14" x14ac:dyDescent="0.25">
      <c r="A3849" t="s">
        <v>17822</v>
      </c>
      <c r="B3849" t="s">
        <v>17823</v>
      </c>
      <c r="C3849" t="str">
        <f>[1]!b_info_issuerupdated(A3849)</f>
        <v>巴中市国有资本运营集团有限公司</v>
      </c>
      <c r="D3849" t="s">
        <v>12</v>
      </c>
      <c r="E3849" t="s">
        <v>3486</v>
      </c>
      <c r="F3849">
        <v>5</v>
      </c>
      <c r="G3849">
        <v>975</v>
      </c>
      <c r="H3849">
        <v>7.5473999999999997</v>
      </c>
      <c r="I3849" s="1">
        <v>2</v>
      </c>
      <c r="J3849" s="1">
        <v>6.6272000000000002</v>
      </c>
      <c r="K3849" t="s">
        <v>14</v>
      </c>
      <c r="L3849" t="str">
        <f>[1]!s_info_province(A3849)</f>
        <v>四川省</v>
      </c>
      <c r="M3849" t="str">
        <f>[1]!s_info_city(A3849)</f>
        <v>巴中市</v>
      </c>
      <c r="N3849">
        <f>[1]!b_agency_guarantor(A3849)</f>
        <v>0</v>
      </c>
    </row>
    <row r="3850" spans="1:14" x14ac:dyDescent="0.25">
      <c r="A3850" t="s">
        <v>7984</v>
      </c>
      <c r="B3850" t="s">
        <v>7985</v>
      </c>
      <c r="C3850" t="str">
        <f>[1]!b_info_issuerupdated(A3850)</f>
        <v>镇江交通产业集团有限公司</v>
      </c>
      <c r="D3850" t="s">
        <v>12</v>
      </c>
      <c r="E3850" t="s">
        <v>3413</v>
      </c>
      <c r="F3850">
        <v>12</v>
      </c>
      <c r="G3850">
        <v>971</v>
      </c>
      <c r="H3850">
        <v>5.7314999999999996</v>
      </c>
      <c r="I3850" s="1">
        <v>2</v>
      </c>
      <c r="J3850" s="1">
        <v>4.6085000000000003</v>
      </c>
      <c r="K3850" t="s">
        <v>14</v>
      </c>
      <c r="L3850" t="str">
        <f>[1]!s_info_province(A3850)</f>
        <v>江苏省</v>
      </c>
      <c r="M3850" t="str">
        <f>[1]!s_info_city(A3850)</f>
        <v>镇江市</v>
      </c>
      <c r="N3850">
        <f>[1]!b_agency_guarantor(A3850)</f>
        <v>0</v>
      </c>
    </row>
    <row r="3851" spans="1:14" x14ac:dyDescent="0.25">
      <c r="A3851" t="s">
        <v>13340</v>
      </c>
      <c r="B3851" t="s">
        <v>13341</v>
      </c>
      <c r="C3851" t="str">
        <f>[1]!b_info_issuerupdated(A3851)</f>
        <v>绍兴市柯桥区城建投资开发集团有限公司</v>
      </c>
      <c r="D3851" t="s">
        <v>12</v>
      </c>
      <c r="E3851" t="s">
        <v>1061</v>
      </c>
      <c r="F3851">
        <v>2</v>
      </c>
      <c r="G3851">
        <v>971</v>
      </c>
      <c r="H3851">
        <v>5.0659000000000001</v>
      </c>
      <c r="I3851" s="1">
        <v>2</v>
      </c>
      <c r="J3851" s="1">
        <v>5.1467000000000001</v>
      </c>
      <c r="K3851" t="s">
        <v>14</v>
      </c>
      <c r="L3851" t="str">
        <f>[1]!s_info_province(A3851)</f>
        <v>浙江省</v>
      </c>
      <c r="M3851" t="str">
        <f>[1]!s_info_city(A3851)</f>
        <v>绍兴市</v>
      </c>
      <c r="N3851">
        <f>[1]!b_agency_guarantor(A3851)</f>
        <v>0</v>
      </c>
    </row>
    <row r="3852" spans="1:14" x14ac:dyDescent="0.25">
      <c r="A3852" t="s">
        <v>3409</v>
      </c>
      <c r="B3852" t="s">
        <v>3410</v>
      </c>
      <c r="C3852" t="str">
        <f>[1]!b_info_issuerupdated(A3852)</f>
        <v>成都新开元城市建设投资有限公司</v>
      </c>
      <c r="D3852" t="s">
        <v>12</v>
      </c>
      <c r="E3852" t="s">
        <v>3406</v>
      </c>
      <c r="F3852">
        <v>12</v>
      </c>
      <c r="G3852">
        <v>970</v>
      </c>
      <c r="H3852">
        <v>6.2652000000000001</v>
      </c>
      <c r="I3852" s="1">
        <v>2</v>
      </c>
      <c r="J3852" s="1">
        <v>6.4795999999999996</v>
      </c>
      <c r="K3852" t="s">
        <v>14</v>
      </c>
      <c r="L3852" t="str">
        <f>[1]!s_info_province(A3852)</f>
        <v>四川省</v>
      </c>
      <c r="M3852" t="str">
        <f>[1]!s_info_city(A3852)</f>
        <v>成都市</v>
      </c>
      <c r="N3852">
        <f>[1]!b_agency_guarantor(A3852)</f>
        <v>0</v>
      </c>
    </row>
    <row r="3853" spans="1:14" x14ac:dyDescent="0.25">
      <c r="A3853" t="s">
        <v>13298</v>
      </c>
      <c r="B3853" t="s">
        <v>13299</v>
      </c>
      <c r="C3853" t="str">
        <f>[1]!b_info_issuerupdated(A3853)</f>
        <v>淮安市淮安区城市资产经营有限公司</v>
      </c>
      <c r="D3853" t="s">
        <v>12</v>
      </c>
      <c r="E3853" t="s">
        <v>13300</v>
      </c>
      <c r="F3853">
        <v>5.0999999999999996</v>
      </c>
      <c r="G3853">
        <v>968</v>
      </c>
      <c r="H3853">
        <v>7.8277999999999999</v>
      </c>
      <c r="I3853" s="1">
        <v>2</v>
      </c>
      <c r="J3853" s="1">
        <v>6.8795000000000002</v>
      </c>
      <c r="K3853" t="s">
        <v>14</v>
      </c>
      <c r="L3853" t="str">
        <f>[1]!s_info_province(A3853)</f>
        <v>江苏省</v>
      </c>
      <c r="M3853" t="str">
        <f>[1]!s_info_city(A3853)</f>
        <v>淮安市</v>
      </c>
      <c r="N3853">
        <f>[1]!b_agency_guarantor(A3853)</f>
        <v>0</v>
      </c>
    </row>
    <row r="3854" spans="1:14" x14ac:dyDescent="0.25">
      <c r="A3854" t="s">
        <v>3311</v>
      </c>
      <c r="B3854" t="s">
        <v>3312</v>
      </c>
      <c r="C3854" t="str">
        <f>[1]!b_info_issuerupdated(A3854)</f>
        <v>泰州凤城河建设发展有限公司</v>
      </c>
      <c r="D3854" t="s">
        <v>12</v>
      </c>
      <c r="E3854" t="s">
        <v>3313</v>
      </c>
      <c r="F3854">
        <v>8</v>
      </c>
      <c r="G3854">
        <v>965</v>
      </c>
      <c r="H3854">
        <v>5.2618</v>
      </c>
      <c r="I3854" s="1">
        <v>2</v>
      </c>
      <c r="J3854" s="1">
        <v>5.0975000000000001</v>
      </c>
      <c r="K3854" t="s">
        <v>14</v>
      </c>
      <c r="L3854" t="str">
        <f>[1]!s_info_province(A3854)</f>
        <v>江苏省</v>
      </c>
      <c r="M3854" t="str">
        <f>[1]!s_info_city(A3854)</f>
        <v>泰州市</v>
      </c>
      <c r="N3854">
        <f>[1]!b_agency_guarantor(A3854)</f>
        <v>0</v>
      </c>
    </row>
    <row r="3855" spans="1:14" x14ac:dyDescent="0.25">
      <c r="A3855" t="s">
        <v>17758</v>
      </c>
      <c r="B3855" t="s">
        <v>17759</v>
      </c>
      <c r="C3855" t="str">
        <f>[1]!b_info_issuerupdated(A3855)</f>
        <v>漯河市城市投资控股集团有限公司</v>
      </c>
      <c r="D3855" t="s">
        <v>12</v>
      </c>
      <c r="E3855" t="s">
        <v>3422</v>
      </c>
      <c r="F3855">
        <v>2.5</v>
      </c>
      <c r="G3855">
        <v>965</v>
      </c>
      <c r="H3855">
        <v>5.9118000000000004</v>
      </c>
      <c r="I3855" s="1">
        <v>2</v>
      </c>
      <c r="J3855" s="1">
        <v>5.8460000000000001</v>
      </c>
      <c r="K3855" t="s">
        <v>14</v>
      </c>
      <c r="L3855" t="str">
        <f>[1]!s_info_province(A3855)</f>
        <v>河南省</v>
      </c>
      <c r="M3855" t="str">
        <f>[1]!s_info_city(A3855)</f>
        <v>漯河市</v>
      </c>
      <c r="N3855">
        <f>[1]!b_agency_guarantor(A3855)</f>
        <v>0</v>
      </c>
    </row>
    <row r="3856" spans="1:14" x14ac:dyDescent="0.25">
      <c r="A3856" t="s">
        <v>3085</v>
      </c>
      <c r="B3856" t="s">
        <v>3086</v>
      </c>
      <c r="C3856" t="str">
        <f>[1]!b_info_issuerupdated(A3856)</f>
        <v>景德镇市城市建设投资集团有限责任公司</v>
      </c>
      <c r="D3856" t="s">
        <v>12</v>
      </c>
      <c r="E3856" t="s">
        <v>3087</v>
      </c>
      <c r="F3856">
        <v>2</v>
      </c>
      <c r="G3856">
        <v>963</v>
      </c>
      <c r="H3856">
        <v>6.1105</v>
      </c>
      <c r="I3856" s="1">
        <v>2</v>
      </c>
      <c r="J3856" s="1">
        <v>6.4565999999999999</v>
      </c>
      <c r="K3856" t="s">
        <v>14</v>
      </c>
      <c r="L3856" t="str">
        <f>[1]!s_info_province(A3856)</f>
        <v>江西省</v>
      </c>
      <c r="M3856" t="str">
        <f>[1]!s_info_city(A3856)</f>
        <v>景德镇市</v>
      </c>
      <c r="N3856">
        <f>[1]!b_agency_guarantor(A3856)</f>
        <v>0</v>
      </c>
    </row>
    <row r="3857" spans="1:14" x14ac:dyDescent="0.25">
      <c r="A3857" t="s">
        <v>3352</v>
      </c>
      <c r="B3857" t="s">
        <v>3353</v>
      </c>
      <c r="C3857" t="str">
        <f>[1]!b_info_issuerupdated(A3857)</f>
        <v>广元市投资控股(集团)有限公司</v>
      </c>
      <c r="D3857" t="s">
        <v>12</v>
      </c>
      <c r="E3857" t="s">
        <v>3087</v>
      </c>
      <c r="F3857">
        <v>2</v>
      </c>
      <c r="G3857">
        <v>963</v>
      </c>
      <c r="H3857">
        <v>5.9604999999999997</v>
      </c>
      <c r="I3857" s="1">
        <v>2</v>
      </c>
      <c r="J3857" s="1">
        <v>5.5205000000000002</v>
      </c>
      <c r="K3857" t="s">
        <v>14</v>
      </c>
      <c r="L3857" t="str">
        <f>[1]!s_info_province(A3857)</f>
        <v>四川省</v>
      </c>
      <c r="M3857" t="str">
        <f>[1]!s_info_city(A3857)</f>
        <v>广元市</v>
      </c>
      <c r="N3857" t="str">
        <f>[1]!b_agency_guarantor(A3857)</f>
        <v>天府(四川)信用增进股份有限公司</v>
      </c>
    </row>
    <row r="3858" spans="1:14" x14ac:dyDescent="0.25">
      <c r="A3858" t="s">
        <v>9135</v>
      </c>
      <c r="B3858" t="s">
        <v>9136</v>
      </c>
      <c r="C3858" t="str">
        <f>[1]!b_info_issuerupdated(A3858)</f>
        <v>广西柳州市建设投资开发有限责任公司</v>
      </c>
      <c r="D3858" t="s">
        <v>12</v>
      </c>
      <c r="E3858" t="s">
        <v>3299</v>
      </c>
      <c r="F3858">
        <v>5.2</v>
      </c>
      <c r="G3858">
        <v>963</v>
      </c>
      <c r="I3858" s="1">
        <v>2</v>
      </c>
      <c r="J3858" s="1">
        <v>7.1189999999999998</v>
      </c>
      <c r="K3858" t="s">
        <v>14</v>
      </c>
      <c r="L3858" t="str">
        <f>[1]!s_info_province(A3858)</f>
        <v>广西壮族自治区</v>
      </c>
      <c r="M3858" t="str">
        <f>[1]!s_info_city(A3858)</f>
        <v>柳州市</v>
      </c>
      <c r="N3858" t="str">
        <f>[1]!b_agency_guarantor(A3858)</f>
        <v>柳州市城市投资建设发展有限公司</v>
      </c>
    </row>
    <row r="3859" spans="1:14" x14ac:dyDescent="0.25">
      <c r="A3859" t="s">
        <v>17812</v>
      </c>
      <c r="B3859" t="s">
        <v>17813</v>
      </c>
      <c r="C3859" t="str">
        <f>[1]!b_info_issuerupdated(A3859)</f>
        <v>丰县城市投资发展集团有限公司</v>
      </c>
      <c r="D3859" t="s">
        <v>12</v>
      </c>
      <c r="E3859" t="s">
        <v>3401</v>
      </c>
      <c r="F3859">
        <v>6</v>
      </c>
      <c r="G3859">
        <v>963</v>
      </c>
      <c r="H3859">
        <v>7.5217000000000001</v>
      </c>
      <c r="I3859" s="1">
        <v>2</v>
      </c>
      <c r="J3859" s="1">
        <v>6.0724</v>
      </c>
      <c r="K3859" t="s">
        <v>14</v>
      </c>
      <c r="L3859" t="str">
        <f>[1]!s_info_province(A3859)</f>
        <v>江苏省</v>
      </c>
      <c r="M3859" t="str">
        <f>[1]!s_info_city(A3859)</f>
        <v>徐州市</v>
      </c>
      <c r="N3859">
        <f>[1]!b_agency_guarantor(A3859)</f>
        <v>0</v>
      </c>
    </row>
    <row r="3860" spans="1:14" x14ac:dyDescent="0.25">
      <c r="A3860" t="s">
        <v>17708</v>
      </c>
      <c r="B3860" t="s">
        <v>17709</v>
      </c>
      <c r="C3860" t="str">
        <f>[1]!b_info_issuerupdated(A3860)</f>
        <v>苏州市吴中城区建设发展有限公司</v>
      </c>
      <c r="D3860" t="s">
        <v>12</v>
      </c>
      <c r="E3860" t="s">
        <v>3401</v>
      </c>
      <c r="F3860">
        <v>7</v>
      </c>
      <c r="G3860">
        <v>962</v>
      </c>
      <c r="H3860">
        <v>4.9598000000000004</v>
      </c>
      <c r="I3860" s="1">
        <v>2</v>
      </c>
      <c r="J3860" s="1">
        <v>4.7141000000000002</v>
      </c>
      <c r="K3860" t="s">
        <v>14</v>
      </c>
      <c r="L3860" t="str">
        <f>[1]!s_info_province(A3860)</f>
        <v>江苏省</v>
      </c>
      <c r="M3860" t="str">
        <f>[1]!s_info_city(A3860)</f>
        <v>苏州市</v>
      </c>
      <c r="N3860">
        <f>[1]!b_agency_guarantor(A3860)</f>
        <v>0</v>
      </c>
    </row>
    <row r="3861" spans="1:14" x14ac:dyDescent="0.25">
      <c r="A3861" t="s">
        <v>17756</v>
      </c>
      <c r="B3861" t="s">
        <v>17757</v>
      </c>
      <c r="C3861" t="str">
        <f>[1]!b_info_issuerupdated(A3861)</f>
        <v>山东公用控股有限公司</v>
      </c>
      <c r="D3861" t="s">
        <v>12</v>
      </c>
      <c r="E3861" t="s">
        <v>3313</v>
      </c>
      <c r="F3861">
        <v>1.5</v>
      </c>
      <c r="G3861">
        <v>962</v>
      </c>
      <c r="H3861">
        <v>5.7312000000000003</v>
      </c>
      <c r="I3861" s="1">
        <v>2</v>
      </c>
      <c r="J3861" s="1">
        <v>5.9337</v>
      </c>
      <c r="K3861" t="s">
        <v>14</v>
      </c>
      <c r="L3861" t="str">
        <f>[1]!s_info_province(A3861)</f>
        <v>山东省</v>
      </c>
      <c r="M3861" t="str">
        <f>[1]!s_info_city(A3861)</f>
        <v>济宁市</v>
      </c>
      <c r="N3861">
        <f>[1]!b_agency_guarantor(A3861)</f>
        <v>0</v>
      </c>
    </row>
    <row r="3862" spans="1:14" x14ac:dyDescent="0.25">
      <c r="A3862" t="s">
        <v>17750</v>
      </c>
      <c r="B3862" t="s">
        <v>17751</v>
      </c>
      <c r="C3862" t="str">
        <f>[1]!b_info_issuerupdated(A3862)</f>
        <v>平凉市城乡建设投资有限责任公司</v>
      </c>
      <c r="D3862" t="s">
        <v>12</v>
      </c>
      <c r="E3862" t="s">
        <v>3347</v>
      </c>
      <c r="F3862">
        <v>6</v>
      </c>
      <c r="G3862">
        <v>961</v>
      </c>
      <c r="H3862">
        <v>6.1193</v>
      </c>
      <c r="I3862" s="1">
        <v>2</v>
      </c>
      <c r="J3862" s="1">
        <v>5.4810999999999996</v>
      </c>
      <c r="K3862" t="s">
        <v>14</v>
      </c>
      <c r="L3862" t="str">
        <f>[1]!s_info_province(A3862)</f>
        <v>甘肃省</v>
      </c>
      <c r="M3862" t="str">
        <f>[1]!s_info_city(A3862)</f>
        <v>平凉市</v>
      </c>
      <c r="N3862" t="str">
        <f>[1]!b_agency_guarantor(A3862)</f>
        <v>甘肃金控融资担保集团股份有限公司</v>
      </c>
    </row>
    <row r="3863" spans="1:14" x14ac:dyDescent="0.25">
      <c r="A3863" t="s">
        <v>17720</v>
      </c>
      <c r="B3863" t="s">
        <v>17721</v>
      </c>
      <c r="C3863" t="str">
        <f>[1]!b_info_issuerupdated(A3863)</f>
        <v>山西路桥建设集团有限公司</v>
      </c>
      <c r="D3863" t="s">
        <v>12</v>
      </c>
      <c r="E3863" t="s">
        <v>3347</v>
      </c>
      <c r="F3863">
        <v>13.5</v>
      </c>
      <c r="G3863">
        <v>956</v>
      </c>
      <c r="H3863">
        <v>5.4557000000000002</v>
      </c>
      <c r="I3863" s="1">
        <v>2</v>
      </c>
      <c r="J3863" s="1">
        <v>4.7337999999999996</v>
      </c>
      <c r="K3863" t="s">
        <v>14</v>
      </c>
      <c r="L3863" t="str">
        <f>[1]!s_info_province(A3863)</f>
        <v>山西省</v>
      </c>
      <c r="M3863" t="str">
        <f>[1]!s_info_city(A3863)</f>
        <v>太原市</v>
      </c>
      <c r="N3863">
        <f>[1]!b_agency_guarantor(A3863)</f>
        <v>0</v>
      </c>
    </row>
    <row r="3864" spans="1:14" x14ac:dyDescent="0.25">
      <c r="A3864" t="s">
        <v>3281</v>
      </c>
      <c r="B3864" t="s">
        <v>3282</v>
      </c>
      <c r="C3864" t="str">
        <f>[1]!b_info_issuerupdated(A3864)</f>
        <v>浏阳市水利建设投资有限公司</v>
      </c>
      <c r="D3864" t="s">
        <v>12</v>
      </c>
      <c r="E3864" t="s">
        <v>3240</v>
      </c>
      <c r="F3864">
        <v>5</v>
      </c>
      <c r="G3864">
        <v>955</v>
      </c>
      <c r="H3864">
        <v>5.7050000000000001</v>
      </c>
      <c r="I3864" s="1">
        <v>2</v>
      </c>
      <c r="J3864" s="1">
        <v>6.0042</v>
      </c>
      <c r="K3864" t="s">
        <v>14</v>
      </c>
      <c r="L3864" t="str">
        <f>[1]!s_info_province(A3864)</f>
        <v>湖南省</v>
      </c>
      <c r="M3864" t="str">
        <f>[1]!s_info_city(A3864)</f>
        <v>浏阳市</v>
      </c>
      <c r="N3864">
        <f>[1]!b_agency_guarantor(A3864)</f>
        <v>0</v>
      </c>
    </row>
    <row r="3865" spans="1:14" x14ac:dyDescent="0.25">
      <c r="A3865" t="s">
        <v>13224</v>
      </c>
      <c r="B3865" t="s">
        <v>13225</v>
      </c>
      <c r="C3865" t="str">
        <f>[1]!b_info_issuerupdated(A3865)</f>
        <v>厦门火炬集团有限公司</v>
      </c>
      <c r="D3865" t="s">
        <v>12</v>
      </c>
      <c r="E3865" t="s">
        <v>3278</v>
      </c>
      <c r="F3865">
        <v>2</v>
      </c>
      <c r="G3865">
        <v>955</v>
      </c>
      <c r="I3865" s="1">
        <v>2</v>
      </c>
      <c r="J3865" s="1">
        <v>3.8650000000000002</v>
      </c>
      <c r="K3865" t="s">
        <v>14</v>
      </c>
      <c r="L3865" t="str">
        <f>[1]!s_info_province(A3865)</f>
        <v>福建省</v>
      </c>
      <c r="M3865" t="str">
        <f>[1]!s_info_city(A3865)</f>
        <v>厦门市</v>
      </c>
      <c r="N3865">
        <f>[1]!b_agency_guarantor(A3865)</f>
        <v>0</v>
      </c>
    </row>
    <row r="3866" spans="1:14" x14ac:dyDescent="0.25">
      <c r="A3866" t="s">
        <v>17712</v>
      </c>
      <c r="B3866" t="s">
        <v>17713</v>
      </c>
      <c r="C3866" t="str">
        <f>[1]!b_info_issuerupdated(A3866)</f>
        <v>齐鲁财金(山东)经济发展有限公司</v>
      </c>
      <c r="D3866" t="s">
        <v>12</v>
      </c>
      <c r="E3866" t="s">
        <v>3278</v>
      </c>
      <c r="F3866">
        <v>10</v>
      </c>
      <c r="G3866">
        <v>955</v>
      </c>
      <c r="H3866">
        <v>8.3620000000000001</v>
      </c>
      <c r="I3866" s="1">
        <v>2</v>
      </c>
      <c r="J3866" s="1">
        <v>7.8558000000000003</v>
      </c>
      <c r="K3866" t="s">
        <v>14</v>
      </c>
      <c r="L3866" t="str">
        <f>[1]!s_info_province(A3866)</f>
        <v>山东省</v>
      </c>
      <c r="M3866" t="str">
        <f>[1]!s_info_city(A3866)</f>
        <v>济南市</v>
      </c>
      <c r="N3866">
        <f>[1]!b_agency_guarantor(A3866)</f>
        <v>0</v>
      </c>
    </row>
    <row r="3867" spans="1:14" x14ac:dyDescent="0.25">
      <c r="A3867" t="s">
        <v>17648</v>
      </c>
      <c r="B3867" t="s">
        <v>17649</v>
      </c>
      <c r="C3867" t="str">
        <f>[1]!b_info_issuerupdated(A3867)</f>
        <v>湖南省高速公路集团有限公司</v>
      </c>
      <c r="D3867" t="s">
        <v>12</v>
      </c>
      <c r="E3867" t="s">
        <v>3278</v>
      </c>
      <c r="F3867">
        <v>25</v>
      </c>
      <c r="G3867">
        <v>954</v>
      </c>
      <c r="H3867">
        <v>4.0860000000000003</v>
      </c>
      <c r="I3867" s="1">
        <v>2</v>
      </c>
      <c r="J3867" s="1">
        <v>3.7299000000000002</v>
      </c>
      <c r="K3867" t="s">
        <v>14</v>
      </c>
      <c r="L3867" t="str">
        <f>[1]!s_info_province(A3867)</f>
        <v>湖南省</v>
      </c>
      <c r="M3867" t="str">
        <f>[1]!s_info_city(A3867)</f>
        <v>长沙市</v>
      </c>
      <c r="N3867">
        <f>[1]!b_agency_guarantor(A3867)</f>
        <v>0</v>
      </c>
    </row>
    <row r="3868" spans="1:14" x14ac:dyDescent="0.25">
      <c r="A3868" t="s">
        <v>7777</v>
      </c>
      <c r="B3868" t="s">
        <v>7778</v>
      </c>
      <c r="C3868" t="str">
        <f>[1]!b_info_issuerupdated(A3868)</f>
        <v>吉安市井冈山开发区金庐陵经济发展有限公司</v>
      </c>
      <c r="D3868" t="s">
        <v>12</v>
      </c>
      <c r="E3868" t="s">
        <v>3235</v>
      </c>
      <c r="F3868">
        <v>0.7</v>
      </c>
      <c r="G3868">
        <v>951</v>
      </c>
      <c r="H3868">
        <v>7.0571000000000002</v>
      </c>
      <c r="I3868" s="1">
        <v>2</v>
      </c>
      <c r="J3868" s="1">
        <v>6.3986999999999998</v>
      </c>
      <c r="K3868" t="s">
        <v>14</v>
      </c>
      <c r="L3868" t="str">
        <f>[1]!s_info_province(A3868)</f>
        <v>江西省</v>
      </c>
      <c r="M3868" t="str">
        <f>[1]!s_info_city(A3868)</f>
        <v>吉安市</v>
      </c>
      <c r="N3868">
        <f>[1]!b_agency_guarantor(A3868)</f>
        <v>0</v>
      </c>
    </row>
    <row r="3869" spans="1:14" x14ac:dyDescent="0.25">
      <c r="A3869" t="s">
        <v>17642</v>
      </c>
      <c r="B3869" t="s">
        <v>17643</v>
      </c>
      <c r="C3869" t="str">
        <f>[1]!b_info_issuerupdated(A3869)</f>
        <v>济宁市市中区城建投资有限公司</v>
      </c>
      <c r="D3869" t="s">
        <v>12</v>
      </c>
      <c r="E3869" t="s">
        <v>3253</v>
      </c>
      <c r="F3869">
        <v>7.5</v>
      </c>
      <c r="G3869">
        <v>949</v>
      </c>
      <c r="H3869">
        <v>6.2508999999999997</v>
      </c>
      <c r="I3869" s="1">
        <v>2</v>
      </c>
      <c r="J3869" s="1">
        <v>5.7081999999999997</v>
      </c>
      <c r="K3869" t="s">
        <v>14</v>
      </c>
      <c r="L3869" t="str">
        <f>[1]!s_info_province(A3869)</f>
        <v>山东省</v>
      </c>
      <c r="M3869" t="str">
        <f>[1]!s_info_city(A3869)</f>
        <v>济宁市</v>
      </c>
      <c r="N3869">
        <f>[1]!b_agency_guarantor(A3869)</f>
        <v>0</v>
      </c>
    </row>
    <row r="3870" spans="1:14" x14ac:dyDescent="0.25">
      <c r="A3870" t="s">
        <v>8950</v>
      </c>
      <c r="B3870" t="s">
        <v>8951</v>
      </c>
      <c r="C3870" t="str">
        <f>[1]!b_info_issuerupdated(A3870)</f>
        <v>岳阳市洞庭新城投资建设开发有限公司</v>
      </c>
      <c r="D3870" t="s">
        <v>12</v>
      </c>
      <c r="E3870" t="s">
        <v>5164</v>
      </c>
      <c r="F3870">
        <v>0.5</v>
      </c>
      <c r="G3870">
        <v>947</v>
      </c>
      <c r="I3870" s="1">
        <v>2</v>
      </c>
      <c r="J3870" s="1">
        <v>6.0213999999999999</v>
      </c>
      <c r="K3870" t="s">
        <v>14</v>
      </c>
      <c r="L3870" t="str">
        <f>[1]!s_info_province(A3870)</f>
        <v>湖南省</v>
      </c>
      <c r="M3870" t="str">
        <f>[1]!s_info_city(A3870)</f>
        <v>岳阳市</v>
      </c>
      <c r="N3870">
        <f>[1]!b_agency_guarantor(A3870)</f>
        <v>0</v>
      </c>
    </row>
    <row r="3871" spans="1:14" x14ac:dyDescent="0.25">
      <c r="A3871" t="s">
        <v>17672</v>
      </c>
      <c r="B3871" t="s">
        <v>17673</v>
      </c>
      <c r="C3871" t="str">
        <f>[1]!b_info_issuerupdated(A3871)</f>
        <v>响水县灌江控股集团有限公司</v>
      </c>
      <c r="D3871" t="s">
        <v>12</v>
      </c>
      <c r="E3871" t="s">
        <v>3248</v>
      </c>
      <c r="F3871">
        <v>2</v>
      </c>
      <c r="G3871">
        <v>947</v>
      </c>
      <c r="H3871">
        <v>6.6496000000000004</v>
      </c>
      <c r="I3871" s="1">
        <v>2</v>
      </c>
      <c r="J3871" s="1">
        <v>6.0277000000000003</v>
      </c>
      <c r="K3871" t="s">
        <v>14</v>
      </c>
      <c r="L3871" t="str">
        <f>[1]!s_info_province(A3871)</f>
        <v>江苏省</v>
      </c>
      <c r="M3871" t="str">
        <f>[1]!s_info_city(A3871)</f>
        <v>盐城市</v>
      </c>
      <c r="N3871" t="str">
        <f>[1]!b_agency_guarantor(A3871)</f>
        <v>苏州市信用再担保有限公司</v>
      </c>
    </row>
    <row r="3872" spans="1:14" x14ac:dyDescent="0.25">
      <c r="A3872" t="s">
        <v>17614</v>
      </c>
      <c r="B3872" t="s">
        <v>17615</v>
      </c>
      <c r="C3872" t="str">
        <f>[1]!b_info_issuerupdated(A3872)</f>
        <v>江苏中关村科技产业园控股集团有限公司</v>
      </c>
      <c r="D3872" t="s">
        <v>12</v>
      </c>
      <c r="E3872" t="s">
        <v>3272</v>
      </c>
      <c r="F3872">
        <v>10</v>
      </c>
      <c r="G3872">
        <v>945</v>
      </c>
      <c r="H3872">
        <v>6.7988999999999997</v>
      </c>
      <c r="I3872" s="1">
        <v>2</v>
      </c>
      <c r="J3872" s="1">
        <v>5.9580000000000002</v>
      </c>
      <c r="K3872" t="s">
        <v>14</v>
      </c>
      <c r="L3872" t="str">
        <f>[1]!s_info_province(A3872)</f>
        <v>江苏省</v>
      </c>
      <c r="M3872" t="str">
        <f>[1]!s_info_city(A3872)</f>
        <v>溧阳市</v>
      </c>
      <c r="N3872">
        <f>[1]!b_agency_guarantor(A3872)</f>
        <v>0</v>
      </c>
    </row>
    <row r="3873" spans="1:14" x14ac:dyDescent="0.25">
      <c r="A3873" t="s">
        <v>9117</v>
      </c>
      <c r="B3873" t="s">
        <v>9118</v>
      </c>
      <c r="C3873" t="str">
        <f>[1]!b_info_issuerupdated(A3873)</f>
        <v>仁寿发展投资集团有限公司</v>
      </c>
      <c r="D3873" t="s">
        <v>12</v>
      </c>
      <c r="E3873" t="s">
        <v>3243</v>
      </c>
      <c r="F3873">
        <v>10</v>
      </c>
      <c r="G3873">
        <v>944</v>
      </c>
      <c r="I3873" s="1">
        <v>2</v>
      </c>
      <c r="J3873" s="1">
        <v>5.6353</v>
      </c>
      <c r="K3873" t="s">
        <v>14</v>
      </c>
      <c r="L3873" t="str">
        <f>[1]!s_info_province(A3873)</f>
        <v>四川省</v>
      </c>
      <c r="M3873" t="str">
        <f>[1]!s_info_city(A3873)</f>
        <v>眉山市</v>
      </c>
      <c r="N3873">
        <f>[1]!b_agency_guarantor(A3873)</f>
        <v>0</v>
      </c>
    </row>
    <row r="3874" spans="1:14" x14ac:dyDescent="0.25">
      <c r="A3874" t="s">
        <v>17634</v>
      </c>
      <c r="B3874" t="s">
        <v>17635</v>
      </c>
      <c r="C3874" t="str">
        <f>[1]!b_info_issuerupdated(A3874)</f>
        <v>丰县经济开发区投资发展有限责任公司</v>
      </c>
      <c r="D3874" t="s">
        <v>12</v>
      </c>
      <c r="E3874" t="s">
        <v>3243</v>
      </c>
      <c r="F3874">
        <v>2</v>
      </c>
      <c r="G3874">
        <v>944</v>
      </c>
      <c r="H3874">
        <v>7.6977000000000002</v>
      </c>
      <c r="I3874" s="1">
        <v>2</v>
      </c>
      <c r="J3874" s="1">
        <v>6.6223000000000001</v>
      </c>
      <c r="K3874" t="s">
        <v>14</v>
      </c>
      <c r="L3874" t="str">
        <f>[1]!s_info_province(A3874)</f>
        <v>江苏省</v>
      </c>
      <c r="M3874" t="str">
        <f>[1]!s_info_city(A3874)</f>
        <v>徐州市</v>
      </c>
      <c r="N3874" t="str">
        <f>[1]!b_agency_guarantor(A3874)</f>
        <v>苏州市信用再担保有限公司</v>
      </c>
    </row>
    <row r="3875" spans="1:14" x14ac:dyDescent="0.25">
      <c r="A3875" t="s">
        <v>17628</v>
      </c>
      <c r="B3875" t="s">
        <v>17629</v>
      </c>
      <c r="C3875" t="str">
        <f>[1]!b_info_issuerupdated(A3875)</f>
        <v>丰县城市投资发展集团有限公司</v>
      </c>
      <c r="D3875" t="s">
        <v>12</v>
      </c>
      <c r="E3875" t="s">
        <v>3200</v>
      </c>
      <c r="F3875">
        <v>6</v>
      </c>
      <c r="G3875">
        <v>941</v>
      </c>
      <c r="H3875">
        <v>7.4939999999999998</v>
      </c>
      <c r="I3875" s="1">
        <v>2</v>
      </c>
      <c r="J3875" s="1">
        <v>6.0380000000000003</v>
      </c>
      <c r="K3875" t="s">
        <v>14</v>
      </c>
      <c r="L3875" t="str">
        <f>[1]!s_info_province(A3875)</f>
        <v>江苏省</v>
      </c>
      <c r="M3875" t="str">
        <f>[1]!s_info_city(A3875)</f>
        <v>徐州市</v>
      </c>
      <c r="N3875">
        <f>[1]!b_agency_guarantor(A3875)</f>
        <v>0</v>
      </c>
    </row>
    <row r="3876" spans="1:14" x14ac:dyDescent="0.25">
      <c r="A3876" t="s">
        <v>7675</v>
      </c>
      <c r="B3876" t="s">
        <v>7676</v>
      </c>
      <c r="C3876" t="str">
        <f>[1]!b_info_issuerupdated(A3876)</f>
        <v>镇江交通产业集团有限公司</v>
      </c>
      <c r="D3876" t="s">
        <v>12</v>
      </c>
      <c r="E3876" t="s">
        <v>3164</v>
      </c>
      <c r="F3876">
        <v>10</v>
      </c>
      <c r="G3876">
        <v>938</v>
      </c>
      <c r="H3876">
        <v>5.6902999999999997</v>
      </c>
      <c r="I3876" s="1">
        <v>2</v>
      </c>
      <c r="J3876" s="1">
        <v>4.5654000000000003</v>
      </c>
      <c r="K3876" t="s">
        <v>14</v>
      </c>
      <c r="L3876" t="str">
        <f>[1]!s_info_province(A3876)</f>
        <v>江苏省</v>
      </c>
      <c r="M3876" t="str">
        <f>[1]!s_info_city(A3876)</f>
        <v>镇江市</v>
      </c>
      <c r="N3876">
        <f>[1]!b_agency_guarantor(A3876)</f>
        <v>0</v>
      </c>
    </row>
    <row r="3877" spans="1:14" x14ac:dyDescent="0.25">
      <c r="A3877" t="s">
        <v>7647</v>
      </c>
      <c r="B3877" t="s">
        <v>7648</v>
      </c>
      <c r="C3877" t="str">
        <f>[1]!b_info_issuerupdated(A3877)</f>
        <v>广西柳州市建设投资开发有限责任公司</v>
      </c>
      <c r="D3877" t="s">
        <v>12</v>
      </c>
      <c r="E3877" t="s">
        <v>3131</v>
      </c>
      <c r="F3877">
        <v>5</v>
      </c>
      <c r="G3877">
        <v>908</v>
      </c>
      <c r="H3877">
        <v>7.1520999999999999</v>
      </c>
      <c r="I3877" s="1">
        <v>2</v>
      </c>
      <c r="J3877" s="1">
        <v>6.6592000000000002</v>
      </c>
      <c r="K3877" t="s">
        <v>14</v>
      </c>
      <c r="L3877" t="str">
        <f>[1]!s_info_province(A3877)</f>
        <v>广西壮族自治区</v>
      </c>
      <c r="M3877" t="str">
        <f>[1]!s_info_city(A3877)</f>
        <v>柳州市</v>
      </c>
      <c r="N3877">
        <f>[1]!b_agency_guarantor(A3877)</f>
        <v>0</v>
      </c>
    </row>
    <row r="3878" spans="1:14" x14ac:dyDescent="0.25">
      <c r="A3878" t="s">
        <v>3132</v>
      </c>
      <c r="B3878" t="s">
        <v>3133</v>
      </c>
      <c r="C3878" t="str">
        <f>[1]!b_info_issuerupdated(A3878)</f>
        <v>海安县开发区经济技术开发总公司</v>
      </c>
      <c r="D3878" t="s">
        <v>12</v>
      </c>
      <c r="E3878" t="s">
        <v>3094</v>
      </c>
      <c r="F3878">
        <v>5.5</v>
      </c>
      <c r="G3878">
        <v>907</v>
      </c>
      <c r="H3878">
        <v>7.2507999999999999</v>
      </c>
      <c r="I3878" s="1">
        <v>2</v>
      </c>
      <c r="J3878" s="1">
        <v>6.7664999999999997</v>
      </c>
      <c r="K3878" t="s">
        <v>14</v>
      </c>
      <c r="L3878" t="str">
        <f>[1]!s_info_province(A3878)</f>
        <v>江苏省</v>
      </c>
      <c r="M3878" t="str">
        <f>[1]!s_info_city(A3878)</f>
        <v>海安市</v>
      </c>
      <c r="N3878">
        <f>[1]!b_agency_guarantor(A3878)</f>
        <v>0</v>
      </c>
    </row>
    <row r="3879" spans="1:14" x14ac:dyDescent="0.25">
      <c r="A3879" t="s">
        <v>3138</v>
      </c>
      <c r="B3879" t="s">
        <v>3139</v>
      </c>
      <c r="C3879" t="str">
        <f>[1]!b_info_issuerupdated(A3879)</f>
        <v>岳阳惠临投资发展有限公司</v>
      </c>
      <c r="D3879" t="s">
        <v>12</v>
      </c>
      <c r="E3879" t="s">
        <v>3094</v>
      </c>
      <c r="F3879">
        <v>1.5</v>
      </c>
      <c r="G3879">
        <v>907</v>
      </c>
      <c r="H3879">
        <v>7.4508000000000001</v>
      </c>
      <c r="I3879" s="1">
        <v>2</v>
      </c>
      <c r="J3879" s="1">
        <v>6.8624999999999998</v>
      </c>
      <c r="K3879" t="s">
        <v>14</v>
      </c>
      <c r="L3879" t="str">
        <f>[1]!s_info_province(A3879)</f>
        <v>湖南省</v>
      </c>
      <c r="M3879" t="str">
        <f>[1]!s_info_city(A3879)</f>
        <v>临湘市</v>
      </c>
      <c r="N3879" t="str">
        <f>[1]!b_agency_guarantor(A3879)</f>
        <v>常德财鑫融资担保有限公司</v>
      </c>
    </row>
    <row r="3880" spans="1:14" x14ac:dyDescent="0.25">
      <c r="A3880" t="s">
        <v>9109</v>
      </c>
      <c r="B3880" t="s">
        <v>9110</v>
      </c>
      <c r="C3880" t="str">
        <f>[1]!b_info_issuerupdated(A3880)</f>
        <v>广西柳州市建设投资开发有限责任公司</v>
      </c>
      <c r="D3880" t="s">
        <v>12</v>
      </c>
      <c r="E3880" t="s">
        <v>9111</v>
      </c>
      <c r="F3880">
        <v>10</v>
      </c>
      <c r="G3880">
        <v>907</v>
      </c>
      <c r="I3880" s="1">
        <v>2</v>
      </c>
      <c r="J3880" s="1">
        <v>7.0145</v>
      </c>
      <c r="K3880" t="s">
        <v>14</v>
      </c>
      <c r="L3880" t="str">
        <f>[1]!s_info_province(A3880)</f>
        <v>广西壮族自治区</v>
      </c>
      <c r="M3880" t="str">
        <f>[1]!s_info_city(A3880)</f>
        <v>柳州市</v>
      </c>
      <c r="N3880" t="str">
        <f>[1]!b_agency_guarantor(A3880)</f>
        <v>柳州市城市投资建设发展有限公司</v>
      </c>
    </row>
    <row r="3881" spans="1:14" x14ac:dyDescent="0.25">
      <c r="A3881" t="s">
        <v>17542</v>
      </c>
      <c r="B3881" t="s">
        <v>17543</v>
      </c>
      <c r="C3881" t="str">
        <f>[1]!b_info_issuerupdated(A3881)</f>
        <v>扬州市江都沿江开发有限公司</v>
      </c>
      <c r="D3881" t="s">
        <v>12</v>
      </c>
      <c r="E3881" t="s">
        <v>17151</v>
      </c>
      <c r="F3881">
        <v>5.4</v>
      </c>
      <c r="G3881">
        <v>906</v>
      </c>
      <c r="H3881">
        <v>6.9995000000000003</v>
      </c>
      <c r="I3881" s="1">
        <v>2</v>
      </c>
      <c r="J3881" s="1">
        <v>7.0068000000000001</v>
      </c>
      <c r="K3881" t="s">
        <v>14</v>
      </c>
      <c r="L3881" t="str">
        <f>[1]!s_info_province(A3881)</f>
        <v>江苏省</v>
      </c>
      <c r="M3881" t="str">
        <f>[1]!s_info_city(A3881)</f>
        <v>扬州市</v>
      </c>
      <c r="N3881" t="str">
        <f>[1]!b_agency_guarantor(A3881)</f>
        <v>扬州龙川控股集团有限责任公司</v>
      </c>
    </row>
    <row r="3882" spans="1:14" x14ac:dyDescent="0.25">
      <c r="A3882" t="s">
        <v>17156</v>
      </c>
      <c r="B3882" t="s">
        <v>17157</v>
      </c>
      <c r="C3882" t="str">
        <f>[1]!b_info_issuerupdated(A3882)</f>
        <v>南京市建邺区高新科技投资集团有限公司</v>
      </c>
      <c r="D3882" t="s">
        <v>12</v>
      </c>
      <c r="E3882" t="s">
        <v>3131</v>
      </c>
      <c r="F3882">
        <v>5</v>
      </c>
      <c r="G3882">
        <v>902</v>
      </c>
      <c r="H3882">
        <v>4.3480999999999996</v>
      </c>
      <c r="I3882" s="1">
        <v>2</v>
      </c>
      <c r="J3882" s="1">
        <v>4.1154000000000002</v>
      </c>
      <c r="K3882" t="s">
        <v>14</v>
      </c>
      <c r="L3882" t="str">
        <f>[1]!s_info_province(A3882)</f>
        <v>江苏省</v>
      </c>
      <c r="M3882" t="str">
        <f>[1]!s_info_city(A3882)</f>
        <v>南京市</v>
      </c>
      <c r="N3882">
        <f>[1]!b_agency_guarantor(A3882)</f>
        <v>0</v>
      </c>
    </row>
    <row r="3883" spans="1:14" x14ac:dyDescent="0.25">
      <c r="A3883" t="s">
        <v>17154</v>
      </c>
      <c r="B3883" t="s">
        <v>17155</v>
      </c>
      <c r="C3883" t="str">
        <f>[1]!b_info_issuerupdated(A3883)</f>
        <v>建湖县开发区建设投资有限公司</v>
      </c>
      <c r="D3883" t="s">
        <v>12</v>
      </c>
      <c r="E3883" t="s">
        <v>3097</v>
      </c>
      <c r="F3883">
        <v>3</v>
      </c>
      <c r="G3883">
        <v>900</v>
      </c>
      <c r="H3883">
        <v>7.8415999999999997</v>
      </c>
      <c r="I3883" s="1">
        <v>2</v>
      </c>
      <c r="J3883" s="1">
        <v>6.5049000000000001</v>
      </c>
      <c r="K3883" t="s">
        <v>14</v>
      </c>
      <c r="L3883" t="str">
        <f>[1]!s_info_province(A3883)</f>
        <v>江苏省</v>
      </c>
      <c r="M3883" t="str">
        <f>[1]!s_info_city(A3883)</f>
        <v>盐城市</v>
      </c>
      <c r="N3883">
        <f>[1]!b_agency_guarantor(A3883)</f>
        <v>0</v>
      </c>
    </row>
    <row r="3884" spans="1:14" x14ac:dyDescent="0.25">
      <c r="A3884" t="s">
        <v>13274</v>
      </c>
      <c r="B3884" t="s">
        <v>13275</v>
      </c>
      <c r="C3884" t="str">
        <f>[1]!b_info_issuerupdated(A3884)</f>
        <v>平顶山发展投资控股集团有限公司</v>
      </c>
      <c r="D3884" t="s">
        <v>12</v>
      </c>
      <c r="E3884" t="s">
        <v>920</v>
      </c>
      <c r="F3884">
        <v>0.1</v>
      </c>
      <c r="G3884">
        <v>883</v>
      </c>
      <c r="H3884">
        <v>4.9036999999999997</v>
      </c>
      <c r="I3884" s="1">
        <v>2</v>
      </c>
      <c r="J3884" s="1">
        <v>4.3090000000000002</v>
      </c>
      <c r="K3884" t="s">
        <v>14</v>
      </c>
      <c r="L3884" t="str">
        <f>[1]!s_info_province(A3884)</f>
        <v>河南省</v>
      </c>
      <c r="M3884" t="str">
        <f>[1]!s_info_city(A3884)</f>
        <v>平顶山市</v>
      </c>
      <c r="N3884">
        <f>[1]!b_agency_guarantor(A3884)</f>
        <v>0</v>
      </c>
    </row>
    <row r="3885" spans="1:14" x14ac:dyDescent="0.25">
      <c r="A3885" t="s">
        <v>2923</v>
      </c>
      <c r="B3885" t="s">
        <v>2924</v>
      </c>
      <c r="C3885" t="str">
        <f>[1]!b_info_issuerupdated(A3885)</f>
        <v>沛县城市投资开发有限公司</v>
      </c>
      <c r="D3885" t="s">
        <v>12</v>
      </c>
      <c r="E3885" t="s">
        <v>2925</v>
      </c>
      <c r="F3885">
        <v>5</v>
      </c>
      <c r="G3885">
        <v>881</v>
      </c>
      <c r="H3885">
        <v>5.9021999999999997</v>
      </c>
      <c r="I3885" s="1">
        <v>2</v>
      </c>
      <c r="J3885" s="1">
        <v>5.97</v>
      </c>
      <c r="K3885" t="s">
        <v>14</v>
      </c>
      <c r="L3885" t="str">
        <f>[1]!s_info_province(A3885)</f>
        <v>江苏省</v>
      </c>
      <c r="M3885" t="str">
        <f>[1]!s_info_city(A3885)</f>
        <v>徐州市</v>
      </c>
      <c r="N3885">
        <f>[1]!b_agency_guarantor(A3885)</f>
        <v>0</v>
      </c>
    </row>
    <row r="3886" spans="1:14" x14ac:dyDescent="0.25">
      <c r="A3886" t="s">
        <v>17006</v>
      </c>
      <c r="B3886" t="s">
        <v>17007</v>
      </c>
      <c r="C3886" t="str">
        <f>[1]!b_info_issuerupdated(A3886)</f>
        <v>南通天山置业有限公司</v>
      </c>
      <c r="D3886" t="s">
        <v>12</v>
      </c>
      <c r="E3886" t="s">
        <v>3006</v>
      </c>
      <c r="F3886">
        <v>10</v>
      </c>
      <c r="G3886">
        <v>881</v>
      </c>
      <c r="H3886">
        <v>6.4156000000000004</v>
      </c>
      <c r="I3886" s="1">
        <v>2</v>
      </c>
      <c r="J3886" s="1">
        <v>5.9181999999999997</v>
      </c>
      <c r="K3886" t="s">
        <v>14</v>
      </c>
      <c r="L3886" t="str">
        <f>[1]!s_info_province(A3886)</f>
        <v>江苏省</v>
      </c>
      <c r="M3886" t="str">
        <f>[1]!s_info_city(A3886)</f>
        <v>南通市</v>
      </c>
      <c r="N3886">
        <f>[1]!b_agency_guarantor(A3886)</f>
        <v>0</v>
      </c>
    </row>
    <row r="3887" spans="1:14" x14ac:dyDescent="0.25">
      <c r="A3887" t="s">
        <v>16520</v>
      </c>
      <c r="B3887" t="s">
        <v>16521</v>
      </c>
      <c r="C3887" t="str">
        <f>[1]!b_info_issuerupdated(A3887)</f>
        <v>江苏洋口港建设发展集团有限公司</v>
      </c>
      <c r="D3887" t="s">
        <v>12</v>
      </c>
      <c r="E3887" t="s">
        <v>2982</v>
      </c>
      <c r="F3887">
        <v>5.88</v>
      </c>
      <c r="G3887">
        <v>878</v>
      </c>
      <c r="H3887">
        <v>7.3113000000000001</v>
      </c>
      <c r="I3887" s="1">
        <v>2</v>
      </c>
      <c r="J3887" s="1">
        <v>6.6651999999999996</v>
      </c>
      <c r="K3887" t="s">
        <v>14</v>
      </c>
      <c r="L3887" t="str">
        <f>[1]!s_info_province(A3887)</f>
        <v>江苏省</v>
      </c>
      <c r="M3887" t="str">
        <f>[1]!s_info_city(A3887)</f>
        <v>南通市</v>
      </c>
      <c r="N3887">
        <f>[1]!b_agency_guarantor(A3887)</f>
        <v>0</v>
      </c>
    </row>
    <row r="3888" spans="1:14" x14ac:dyDescent="0.25">
      <c r="A3888" t="s">
        <v>16858</v>
      </c>
      <c r="B3888" t="s">
        <v>16859</v>
      </c>
      <c r="C3888" t="str">
        <f>[1]!b_info_issuerupdated(A3888)</f>
        <v>徐州市铜山区城市建设投资有限责任公司</v>
      </c>
      <c r="D3888" t="s">
        <v>12</v>
      </c>
      <c r="E3888" t="s">
        <v>2933</v>
      </c>
      <c r="F3888">
        <v>6</v>
      </c>
      <c r="G3888">
        <v>867</v>
      </c>
      <c r="H3888">
        <v>5.1414999999999997</v>
      </c>
      <c r="I3888" s="1">
        <v>2</v>
      </c>
      <c r="J3888" s="1">
        <v>4.6981999999999999</v>
      </c>
      <c r="K3888" t="s">
        <v>14</v>
      </c>
      <c r="L3888" t="str">
        <f>[1]!s_info_province(A3888)</f>
        <v>江苏省</v>
      </c>
      <c r="M3888" t="str">
        <f>[1]!s_info_city(A3888)</f>
        <v>徐州市</v>
      </c>
      <c r="N3888">
        <f>[1]!b_agency_guarantor(A3888)</f>
        <v>0</v>
      </c>
    </row>
    <row r="3889" spans="1:14" x14ac:dyDescent="0.25">
      <c r="A3889" t="s">
        <v>2916</v>
      </c>
      <c r="B3889" t="s">
        <v>2917</v>
      </c>
      <c r="C3889" t="str">
        <f>[1]!b_info_issuerupdated(A3889)</f>
        <v>长春城市开发(集团)有限公司</v>
      </c>
      <c r="D3889" t="s">
        <v>12</v>
      </c>
      <c r="E3889" t="s">
        <v>2913</v>
      </c>
      <c r="F3889">
        <v>5</v>
      </c>
      <c r="G3889">
        <v>866</v>
      </c>
      <c r="H3889">
        <v>6.7907000000000002</v>
      </c>
      <c r="I3889" s="1">
        <v>2</v>
      </c>
      <c r="J3889" s="1">
        <v>6.7821999999999996</v>
      </c>
      <c r="K3889" t="s">
        <v>14</v>
      </c>
      <c r="L3889" t="str">
        <f>[1]!s_info_province(A3889)</f>
        <v>吉林省</v>
      </c>
      <c r="M3889" t="str">
        <f>[1]!s_info_city(A3889)</f>
        <v>长春市</v>
      </c>
      <c r="N3889">
        <f>[1]!b_agency_guarantor(A3889)</f>
        <v>0</v>
      </c>
    </row>
    <row r="3890" spans="1:14" x14ac:dyDescent="0.25">
      <c r="A3890" t="s">
        <v>6063</v>
      </c>
      <c r="B3890" t="s">
        <v>6064</v>
      </c>
      <c r="C3890" t="str">
        <f>[1]!b_info_issuerupdated(A3890)</f>
        <v>浏阳现代制造产业建设投资开发有限公司</v>
      </c>
      <c r="D3890" t="s">
        <v>12</v>
      </c>
      <c r="E3890" t="s">
        <v>2910</v>
      </c>
      <c r="F3890">
        <v>2</v>
      </c>
      <c r="G3890">
        <v>865</v>
      </c>
      <c r="H3890">
        <v>6.2426000000000004</v>
      </c>
      <c r="I3890" s="1">
        <v>2</v>
      </c>
      <c r="J3890" s="1">
        <v>5.2306999999999997</v>
      </c>
      <c r="K3890" t="s">
        <v>14</v>
      </c>
      <c r="L3890" t="str">
        <f>[1]!s_info_province(A3890)</f>
        <v>湖南省</v>
      </c>
      <c r="M3890" t="str">
        <f>[1]!s_info_city(A3890)</f>
        <v>浏阳市</v>
      </c>
      <c r="N3890">
        <f>[1]!b_agency_guarantor(A3890)</f>
        <v>0</v>
      </c>
    </row>
    <row r="3891" spans="1:14" x14ac:dyDescent="0.25">
      <c r="A3891" t="s">
        <v>16936</v>
      </c>
      <c r="B3891" t="s">
        <v>16937</v>
      </c>
      <c r="C3891" t="str">
        <f>[1]!b_info_issuerupdated(A3891)</f>
        <v>建湖县开发区建设投资有限公司</v>
      </c>
      <c r="D3891" t="s">
        <v>12</v>
      </c>
      <c r="E3891" t="s">
        <v>2938</v>
      </c>
      <c r="F3891">
        <v>2</v>
      </c>
      <c r="G3891">
        <v>865</v>
      </c>
      <c r="H3891">
        <v>7.2926000000000002</v>
      </c>
      <c r="I3891" s="1">
        <v>2</v>
      </c>
      <c r="J3891" s="1">
        <v>7.1683000000000003</v>
      </c>
      <c r="K3891" t="s">
        <v>14</v>
      </c>
      <c r="L3891" t="str">
        <f>[1]!s_info_province(A3891)</f>
        <v>江苏省</v>
      </c>
      <c r="M3891" t="str">
        <f>[1]!s_info_city(A3891)</f>
        <v>盐城市</v>
      </c>
      <c r="N3891" t="str">
        <f>[1]!b_agency_guarantor(A3891)</f>
        <v>苏州市信用再担保有限公司</v>
      </c>
    </row>
    <row r="3892" spans="1:14" x14ac:dyDescent="0.25">
      <c r="A3892" t="s">
        <v>13256</v>
      </c>
      <c r="B3892" t="s">
        <v>13257</v>
      </c>
      <c r="C3892" t="str">
        <f>[1]!b_info_issuerupdated(A3892)</f>
        <v>青岛黄岛发展(集团)有限公司</v>
      </c>
      <c r="D3892" t="s">
        <v>12</v>
      </c>
      <c r="E3892" t="s">
        <v>364</v>
      </c>
      <c r="F3892">
        <v>5</v>
      </c>
      <c r="G3892">
        <v>863</v>
      </c>
      <c r="H3892">
        <v>4.4844999999999997</v>
      </c>
      <c r="I3892" s="1">
        <v>2</v>
      </c>
      <c r="J3892" s="1">
        <v>3.9876999999999998</v>
      </c>
      <c r="K3892" t="s">
        <v>14</v>
      </c>
      <c r="L3892" t="str">
        <f>[1]!s_info_province(A3892)</f>
        <v>山东省</v>
      </c>
      <c r="M3892" t="str">
        <f>[1]!s_info_city(A3892)</f>
        <v>青岛市</v>
      </c>
      <c r="N3892">
        <f>[1]!b_agency_guarantor(A3892)</f>
        <v>0</v>
      </c>
    </row>
    <row r="3893" spans="1:14" x14ac:dyDescent="0.25">
      <c r="A3893" t="s">
        <v>7424</v>
      </c>
      <c r="B3893" t="s">
        <v>7425</v>
      </c>
      <c r="C3893" t="str">
        <f>[1]!b_info_issuerupdated(A3893)</f>
        <v>新疆天恒基投资(集团)有限公司</v>
      </c>
      <c r="D3893" t="s">
        <v>12</v>
      </c>
      <c r="E3893" t="s">
        <v>2879</v>
      </c>
      <c r="F3893">
        <v>5</v>
      </c>
      <c r="G3893">
        <v>858</v>
      </c>
      <c r="H3893">
        <v>6.0820999999999996</v>
      </c>
      <c r="I3893" s="1">
        <v>2</v>
      </c>
      <c r="J3893" s="1">
        <v>5.3094999999999999</v>
      </c>
      <c r="K3893" t="s">
        <v>14</v>
      </c>
      <c r="L3893" t="str">
        <f>[1]!s_info_province(A3893)</f>
        <v>新疆维吾尔自治区</v>
      </c>
      <c r="M3893" t="str">
        <f>[1]!s_info_city(A3893)</f>
        <v>乌鲁木齐市</v>
      </c>
      <c r="N3893">
        <f>[1]!b_agency_guarantor(A3893)</f>
        <v>0</v>
      </c>
    </row>
    <row r="3894" spans="1:14" x14ac:dyDescent="0.25">
      <c r="A3894" t="s">
        <v>16880</v>
      </c>
      <c r="B3894" t="s">
        <v>16881</v>
      </c>
      <c r="C3894" t="str">
        <f>[1]!b_info_issuerupdated(A3894)</f>
        <v>衡阳市滨江新区投资有限公司</v>
      </c>
      <c r="D3894" t="s">
        <v>12</v>
      </c>
      <c r="E3894" t="s">
        <v>2913</v>
      </c>
      <c r="F3894">
        <v>6.4</v>
      </c>
      <c r="G3894">
        <v>858</v>
      </c>
      <c r="H3894">
        <v>6.0343999999999998</v>
      </c>
      <c r="I3894" s="1">
        <v>2</v>
      </c>
      <c r="J3894" s="1">
        <v>5.6801000000000004</v>
      </c>
      <c r="K3894" t="s">
        <v>14</v>
      </c>
      <c r="L3894" t="str">
        <f>[1]!s_info_province(A3894)</f>
        <v>湖南省</v>
      </c>
      <c r="M3894" t="str">
        <f>[1]!s_info_city(A3894)</f>
        <v>衡阳市</v>
      </c>
      <c r="N3894" t="str">
        <f>[1]!b_agency_guarantor(A3894)</f>
        <v>衡阳市城市建设投资有限公司</v>
      </c>
    </row>
    <row r="3895" spans="1:14" x14ac:dyDescent="0.25">
      <c r="A3895" t="s">
        <v>12444</v>
      </c>
      <c r="B3895" t="s">
        <v>12445</v>
      </c>
      <c r="C3895" t="str">
        <f>[1]!b_info_issuerupdated(A3895)</f>
        <v>绍兴市交通投资集团有限公司</v>
      </c>
      <c r="D3895" t="s">
        <v>12</v>
      </c>
      <c r="E3895" t="s">
        <v>4435</v>
      </c>
      <c r="F3895">
        <v>6</v>
      </c>
      <c r="G3895">
        <v>856</v>
      </c>
      <c r="I3895" s="1">
        <v>2</v>
      </c>
      <c r="J3895" s="1">
        <v>3.2402000000000002</v>
      </c>
      <c r="K3895" t="s">
        <v>14</v>
      </c>
      <c r="L3895" t="str">
        <f>[1]!s_info_province(A3895)</f>
        <v>浙江省</v>
      </c>
      <c r="M3895" t="str">
        <f>[1]!s_info_city(A3895)</f>
        <v>绍兴市</v>
      </c>
      <c r="N3895">
        <f>[1]!b_agency_guarantor(A3895)</f>
        <v>0</v>
      </c>
    </row>
    <row r="3896" spans="1:14" x14ac:dyDescent="0.25">
      <c r="A3896" t="s">
        <v>13252</v>
      </c>
      <c r="B3896" t="s">
        <v>13253</v>
      </c>
      <c r="C3896" t="str">
        <f>[1]!b_info_issuerupdated(A3896)</f>
        <v>青岛黄岛发展(集团)有限公司</v>
      </c>
      <c r="D3896" t="s">
        <v>12</v>
      </c>
      <c r="E3896" t="s">
        <v>4562</v>
      </c>
      <c r="F3896">
        <v>10</v>
      </c>
      <c r="G3896">
        <v>854</v>
      </c>
      <c r="H3896">
        <v>4.4779999999999998</v>
      </c>
      <c r="I3896" s="1">
        <v>2</v>
      </c>
      <c r="J3896" s="1">
        <v>3.9788999999999999</v>
      </c>
      <c r="K3896" t="s">
        <v>14</v>
      </c>
      <c r="L3896" t="str">
        <f>[1]!s_info_province(A3896)</f>
        <v>山东省</v>
      </c>
      <c r="M3896" t="str">
        <f>[1]!s_info_city(A3896)</f>
        <v>青岛市</v>
      </c>
      <c r="N3896">
        <f>[1]!b_agency_guarantor(A3896)</f>
        <v>0</v>
      </c>
    </row>
    <row r="3897" spans="1:14" x14ac:dyDescent="0.25">
      <c r="A3897" t="s">
        <v>16886</v>
      </c>
      <c r="B3897" t="s">
        <v>16887</v>
      </c>
      <c r="C3897" t="str">
        <f>[1]!b_info_issuerupdated(A3897)</f>
        <v>株洲市云龙发展投资控股集团有限公司</v>
      </c>
      <c r="D3897" t="s">
        <v>12</v>
      </c>
      <c r="E3897" t="s">
        <v>2907</v>
      </c>
      <c r="F3897">
        <v>7</v>
      </c>
      <c r="G3897">
        <v>854</v>
      </c>
      <c r="H3897">
        <v>8.0259999999999998</v>
      </c>
      <c r="I3897" s="1">
        <v>2</v>
      </c>
      <c r="J3897" s="1">
        <v>7.6166</v>
      </c>
      <c r="K3897" t="s">
        <v>14</v>
      </c>
      <c r="L3897" t="str">
        <f>[1]!s_info_province(A3897)</f>
        <v>湖南省</v>
      </c>
      <c r="M3897" t="str">
        <f>[1]!s_info_city(A3897)</f>
        <v>株洲市</v>
      </c>
      <c r="N3897">
        <f>[1]!b_agency_guarantor(A3897)</f>
        <v>0</v>
      </c>
    </row>
    <row r="3898" spans="1:14" x14ac:dyDescent="0.25">
      <c r="A3898" t="s">
        <v>16870</v>
      </c>
      <c r="B3898" t="s">
        <v>16871</v>
      </c>
      <c r="C3898" t="str">
        <f>[1]!b_info_issuerupdated(A3898)</f>
        <v>龙岩投资发展集团有限公司</v>
      </c>
      <c r="D3898" t="s">
        <v>12</v>
      </c>
      <c r="E3898" t="s">
        <v>2874</v>
      </c>
      <c r="F3898">
        <v>5</v>
      </c>
      <c r="G3898">
        <v>853</v>
      </c>
      <c r="H3898">
        <v>6.4245000000000001</v>
      </c>
      <c r="I3898" s="1">
        <v>2</v>
      </c>
      <c r="J3898" s="1">
        <v>5.8000999999999996</v>
      </c>
      <c r="K3898" t="s">
        <v>14</v>
      </c>
      <c r="L3898" t="str">
        <f>[1]!s_info_province(A3898)</f>
        <v>福建省</v>
      </c>
      <c r="M3898" t="str">
        <f>[1]!s_info_city(A3898)</f>
        <v>龙岩市</v>
      </c>
      <c r="N3898">
        <f>[1]!b_agency_guarantor(A3898)</f>
        <v>0</v>
      </c>
    </row>
    <row r="3899" spans="1:14" x14ac:dyDescent="0.25">
      <c r="A3899" t="s">
        <v>7380</v>
      </c>
      <c r="B3899" t="s">
        <v>7381</v>
      </c>
      <c r="C3899" t="str">
        <f>[1]!b_info_issuerupdated(A3899)</f>
        <v>凉山州发展(控股)集团有限责任公司</v>
      </c>
      <c r="D3899" t="s">
        <v>12</v>
      </c>
      <c r="E3899" t="s">
        <v>2850</v>
      </c>
      <c r="F3899">
        <v>5</v>
      </c>
      <c r="G3899">
        <v>851</v>
      </c>
      <c r="H3899">
        <v>5.3714000000000004</v>
      </c>
      <c r="I3899" s="1">
        <v>2</v>
      </c>
      <c r="J3899" s="1">
        <v>4.1349</v>
      </c>
      <c r="K3899" t="s">
        <v>14</v>
      </c>
      <c r="L3899" t="str">
        <f>[1]!s_info_province(A3899)</f>
        <v>四川省</v>
      </c>
      <c r="M3899" t="str">
        <f>[1]!s_info_city(A3899)</f>
        <v>凉山彝族自治州</v>
      </c>
      <c r="N3899">
        <f>[1]!b_agency_guarantor(A3899)</f>
        <v>0</v>
      </c>
    </row>
    <row r="3900" spans="1:14" x14ac:dyDescent="0.25">
      <c r="A3900" t="s">
        <v>15749</v>
      </c>
      <c r="B3900" t="s">
        <v>15750</v>
      </c>
      <c r="C3900" t="str">
        <f>[1]!b_info_issuerupdated(A3900)</f>
        <v>镇江国有投资控股集团有限公司</v>
      </c>
      <c r="D3900" t="s">
        <v>12</v>
      </c>
      <c r="E3900" t="s">
        <v>2871</v>
      </c>
      <c r="F3900">
        <v>10</v>
      </c>
      <c r="G3900">
        <v>850</v>
      </c>
      <c r="I3900" s="1">
        <v>2</v>
      </c>
      <c r="J3900" s="1">
        <v>4.3497000000000003</v>
      </c>
      <c r="K3900" t="s">
        <v>14</v>
      </c>
      <c r="L3900" t="str">
        <f>[1]!s_info_province(A3900)</f>
        <v>江苏省</v>
      </c>
      <c r="M3900" t="str">
        <f>[1]!s_info_city(A3900)</f>
        <v>镇江市</v>
      </c>
      <c r="N3900">
        <f>[1]!b_agency_guarantor(A3900)</f>
        <v>0</v>
      </c>
    </row>
    <row r="3901" spans="1:14" x14ac:dyDescent="0.25">
      <c r="A3901" t="s">
        <v>16864</v>
      </c>
      <c r="B3901" t="s">
        <v>16865</v>
      </c>
      <c r="C3901" t="str">
        <f>[1]!b_info_issuerupdated(A3901)</f>
        <v>江苏瀛洲发展集团有限公司</v>
      </c>
      <c r="D3901" t="s">
        <v>12</v>
      </c>
      <c r="E3901" t="s">
        <v>2868</v>
      </c>
      <c r="F3901">
        <v>2.6</v>
      </c>
      <c r="G3901">
        <v>847</v>
      </c>
      <c r="H3901">
        <v>7.3651999999999997</v>
      </c>
      <c r="I3901" s="1">
        <v>2</v>
      </c>
      <c r="J3901" s="1">
        <v>6.4805999999999999</v>
      </c>
      <c r="K3901" t="s">
        <v>14</v>
      </c>
      <c r="L3901" t="str">
        <f>[1]!s_info_province(A3901)</f>
        <v>江苏省</v>
      </c>
      <c r="M3901" t="str">
        <f>[1]!s_info_city(A3901)</f>
        <v>连云港市</v>
      </c>
      <c r="N3901">
        <f>[1]!b_agency_guarantor(A3901)</f>
        <v>0</v>
      </c>
    </row>
    <row r="3902" spans="1:14" x14ac:dyDescent="0.25">
      <c r="A3902" t="s">
        <v>7368</v>
      </c>
      <c r="B3902" t="s">
        <v>7369</v>
      </c>
      <c r="C3902" t="str">
        <f>[1]!b_info_issuerupdated(A3902)</f>
        <v>江苏安东控股集团有限公司</v>
      </c>
      <c r="D3902" t="s">
        <v>12</v>
      </c>
      <c r="E3902" t="s">
        <v>2269</v>
      </c>
      <c r="F3902">
        <v>2</v>
      </c>
      <c r="G3902">
        <v>846</v>
      </c>
      <c r="H3902">
        <v>5.2135999999999996</v>
      </c>
      <c r="I3902" s="1">
        <v>2</v>
      </c>
      <c r="J3902" s="1">
        <v>4.8188000000000004</v>
      </c>
      <c r="K3902" t="s">
        <v>14</v>
      </c>
      <c r="L3902" t="str">
        <f>[1]!s_info_province(A3902)</f>
        <v>江苏省</v>
      </c>
      <c r="M3902" t="str">
        <f>[1]!s_info_city(A3902)</f>
        <v>淮安市</v>
      </c>
      <c r="N3902">
        <f>[1]!b_agency_guarantor(A3902)</f>
        <v>0</v>
      </c>
    </row>
    <row r="3903" spans="1:14" x14ac:dyDescent="0.25">
      <c r="A3903" t="s">
        <v>16550</v>
      </c>
      <c r="B3903" t="s">
        <v>16551</v>
      </c>
      <c r="C3903" t="str">
        <f>[1]!b_info_issuerupdated(A3903)</f>
        <v>南通开元投资开发集团有限公司</v>
      </c>
      <c r="D3903" t="s">
        <v>12</v>
      </c>
      <c r="E3903" t="s">
        <v>2853</v>
      </c>
      <c r="F3903">
        <v>8</v>
      </c>
      <c r="G3903">
        <v>845</v>
      </c>
      <c r="H3903">
        <v>6.2858999999999998</v>
      </c>
      <c r="I3903" s="1">
        <v>2</v>
      </c>
      <c r="J3903" s="1">
        <v>7.5115999999999996</v>
      </c>
      <c r="K3903" t="s">
        <v>14</v>
      </c>
      <c r="L3903" t="str">
        <f>[1]!s_info_province(A3903)</f>
        <v>江苏省</v>
      </c>
      <c r="M3903" t="str">
        <f>[1]!s_info_city(A3903)</f>
        <v>南通市</v>
      </c>
      <c r="N3903">
        <f>[1]!b_agency_guarantor(A3903)</f>
        <v>0</v>
      </c>
    </row>
    <row r="3904" spans="1:14" x14ac:dyDescent="0.25">
      <c r="A3904" t="s">
        <v>559</v>
      </c>
      <c r="B3904" t="s">
        <v>560</v>
      </c>
      <c r="C3904" t="str">
        <f>[1]!b_info_issuerupdated(A3904)</f>
        <v>昆明滇池投资有限责任公司</v>
      </c>
      <c r="D3904" t="s">
        <v>12</v>
      </c>
      <c r="E3904" t="s">
        <v>561</v>
      </c>
      <c r="F3904">
        <v>20</v>
      </c>
      <c r="G3904">
        <v>842</v>
      </c>
      <c r="H3904">
        <v>5.2713999999999999</v>
      </c>
      <c r="I3904" s="1">
        <v>2</v>
      </c>
      <c r="J3904" s="1">
        <v>4.7590000000000003</v>
      </c>
      <c r="K3904" t="s">
        <v>14</v>
      </c>
      <c r="L3904" t="str">
        <f>[1]!s_info_province(A3904)</f>
        <v>云南省</v>
      </c>
      <c r="M3904" t="str">
        <f>[1]!s_info_city(A3904)</f>
        <v>昆明市</v>
      </c>
      <c r="N3904">
        <f>[1]!b_agency_guarantor(A3904)</f>
        <v>0</v>
      </c>
    </row>
    <row r="3905" spans="1:14" x14ac:dyDescent="0.25">
      <c r="A3905" t="s">
        <v>7345</v>
      </c>
      <c r="B3905" t="s">
        <v>7346</v>
      </c>
      <c r="C3905" t="str">
        <f>[1]!b_info_issuerupdated(A3905)</f>
        <v>吉安市井冈山开发区金庐陵经济发展有限公司</v>
      </c>
      <c r="D3905" t="s">
        <v>12</v>
      </c>
      <c r="E3905" t="s">
        <v>2819</v>
      </c>
      <c r="F3905">
        <v>10.3</v>
      </c>
      <c r="G3905">
        <v>839</v>
      </c>
      <c r="H3905">
        <v>6.9024000000000001</v>
      </c>
      <c r="I3905" s="1">
        <v>2</v>
      </c>
      <c r="J3905" s="1">
        <v>6.194</v>
      </c>
      <c r="K3905" t="s">
        <v>14</v>
      </c>
      <c r="L3905" t="str">
        <f>[1]!s_info_province(A3905)</f>
        <v>江西省</v>
      </c>
      <c r="M3905" t="str">
        <f>[1]!s_info_city(A3905)</f>
        <v>吉安市</v>
      </c>
      <c r="N3905">
        <f>[1]!b_agency_guarantor(A3905)</f>
        <v>0</v>
      </c>
    </row>
    <row r="3906" spans="1:14" x14ac:dyDescent="0.25">
      <c r="A3906" t="s">
        <v>16706</v>
      </c>
      <c r="B3906" t="s">
        <v>16707</v>
      </c>
      <c r="C3906" t="str">
        <f>[1]!b_info_issuerupdated(A3906)</f>
        <v>重庆长寿开发投资(集团)有限公司</v>
      </c>
      <c r="D3906" t="s">
        <v>12</v>
      </c>
      <c r="E3906" t="s">
        <v>7351</v>
      </c>
      <c r="F3906">
        <v>5.54</v>
      </c>
      <c r="G3906">
        <v>837</v>
      </c>
      <c r="H3906">
        <v>6.6492000000000004</v>
      </c>
      <c r="I3906" s="1">
        <v>2</v>
      </c>
      <c r="J3906" s="1">
        <v>5.7774999999999999</v>
      </c>
      <c r="K3906" t="s">
        <v>14</v>
      </c>
      <c r="L3906" t="str">
        <f>[1]!s_info_province(A3906)</f>
        <v>重庆</v>
      </c>
      <c r="M3906" t="str">
        <f>[1]!s_info_city(A3906)</f>
        <v>重庆市</v>
      </c>
      <c r="N3906">
        <f>[1]!b_agency_guarantor(A3906)</f>
        <v>0</v>
      </c>
    </row>
    <row r="3907" spans="1:14" x14ac:dyDescent="0.25">
      <c r="A3907" t="s">
        <v>9070</v>
      </c>
      <c r="B3907" t="s">
        <v>9071</v>
      </c>
      <c r="C3907" t="str">
        <f>[1]!b_info_issuerupdated(A3907)</f>
        <v>新疆国恒投资发展集团有限公司</v>
      </c>
      <c r="D3907" t="s">
        <v>12</v>
      </c>
      <c r="E3907" t="s">
        <v>7323</v>
      </c>
      <c r="F3907">
        <v>6.4</v>
      </c>
      <c r="G3907">
        <v>830</v>
      </c>
      <c r="I3907" s="1">
        <v>2</v>
      </c>
      <c r="J3907" s="1">
        <v>6.5191999999999997</v>
      </c>
      <c r="K3907" t="s">
        <v>14</v>
      </c>
      <c r="L3907" t="str">
        <f>[1]!s_info_province(A3907)</f>
        <v>新疆维吾尔自治区</v>
      </c>
      <c r="M3907" t="str">
        <f>[1]!s_info_city(A3907)</f>
        <v>五家渠市</v>
      </c>
      <c r="N3907">
        <f>[1]!b_agency_guarantor(A3907)</f>
        <v>0</v>
      </c>
    </row>
    <row r="3908" spans="1:14" x14ac:dyDescent="0.25">
      <c r="A3908" t="s">
        <v>2798</v>
      </c>
      <c r="B3908" t="s">
        <v>2799</v>
      </c>
      <c r="C3908" t="str">
        <f>[1]!b_info_issuerupdated(A3908)</f>
        <v>常德市经济建设投资集团有限公司</v>
      </c>
      <c r="D3908" t="s">
        <v>12</v>
      </c>
      <c r="E3908" t="s">
        <v>2800</v>
      </c>
      <c r="F3908">
        <v>1</v>
      </c>
      <c r="G3908">
        <v>825</v>
      </c>
      <c r="H3908">
        <v>5.0061999999999998</v>
      </c>
      <c r="I3908" s="1">
        <v>2</v>
      </c>
      <c r="J3908" s="1">
        <v>4.0101000000000004</v>
      </c>
      <c r="K3908" t="s">
        <v>14</v>
      </c>
      <c r="L3908" t="str">
        <f>[1]!s_info_province(A3908)</f>
        <v>湖南省</v>
      </c>
      <c r="M3908" t="str">
        <f>[1]!s_info_city(A3908)</f>
        <v>常德市</v>
      </c>
      <c r="N3908">
        <f>[1]!b_agency_guarantor(A3908)</f>
        <v>0</v>
      </c>
    </row>
    <row r="3909" spans="1:14" x14ac:dyDescent="0.25">
      <c r="A3909" t="s">
        <v>2789</v>
      </c>
      <c r="B3909" t="s">
        <v>2790</v>
      </c>
      <c r="C3909" t="str">
        <f>[1]!b_info_issuerupdated(A3909)</f>
        <v>天津津南城市建设投资有限公司</v>
      </c>
      <c r="D3909" t="s">
        <v>12</v>
      </c>
      <c r="E3909" t="s">
        <v>2784</v>
      </c>
      <c r="F3909">
        <v>6</v>
      </c>
      <c r="G3909">
        <v>823</v>
      </c>
      <c r="H3909">
        <v>7.2758000000000003</v>
      </c>
      <c r="I3909" s="1">
        <v>2</v>
      </c>
      <c r="J3909" s="1">
        <v>5.8402000000000003</v>
      </c>
      <c r="K3909" t="s">
        <v>14</v>
      </c>
      <c r="L3909" t="str">
        <f>[1]!s_info_province(A3909)</f>
        <v>天津</v>
      </c>
      <c r="M3909" t="str">
        <f>[1]!s_info_city(A3909)</f>
        <v>天津市</v>
      </c>
      <c r="N3909">
        <f>[1]!b_agency_guarantor(A3909)</f>
        <v>0</v>
      </c>
    </row>
    <row r="3910" spans="1:14" x14ac:dyDescent="0.25">
      <c r="A3910" t="s">
        <v>7260</v>
      </c>
      <c r="B3910" t="s">
        <v>7261</v>
      </c>
      <c r="C3910" t="str">
        <f>[1]!b_info_issuerupdated(A3910)</f>
        <v>北京市海淀区国有资产投资集团有限公司</v>
      </c>
      <c r="D3910" t="s">
        <v>12</v>
      </c>
      <c r="E3910" t="s">
        <v>2784</v>
      </c>
      <c r="F3910">
        <v>5</v>
      </c>
      <c r="G3910">
        <v>823</v>
      </c>
      <c r="H3910">
        <v>6.4551999999999996</v>
      </c>
      <c r="I3910" s="1">
        <v>2</v>
      </c>
      <c r="J3910" s="1">
        <v>19.7361</v>
      </c>
      <c r="K3910" t="s">
        <v>14</v>
      </c>
      <c r="L3910" t="str">
        <f>[1]!s_info_province(A3910)</f>
        <v>北京</v>
      </c>
      <c r="M3910" t="str">
        <f>[1]!s_info_city(A3910)</f>
        <v>北京市</v>
      </c>
      <c r="N3910">
        <f>[1]!b_agency_guarantor(A3910)</f>
        <v>0</v>
      </c>
    </row>
    <row r="3911" spans="1:14" x14ac:dyDescent="0.25">
      <c r="A3911" t="s">
        <v>16486</v>
      </c>
      <c r="B3911" t="s">
        <v>16487</v>
      </c>
      <c r="C3911" t="str">
        <f>[1]!b_info_issuerupdated(A3911)</f>
        <v>丰县经济开发区投资发展有限责任公司</v>
      </c>
      <c r="D3911" t="s">
        <v>12</v>
      </c>
      <c r="E3911" t="s">
        <v>7297</v>
      </c>
      <c r="F3911">
        <v>6</v>
      </c>
      <c r="G3911">
        <v>823</v>
      </c>
      <c r="H3911">
        <v>7.5258000000000003</v>
      </c>
      <c r="I3911" s="1">
        <v>2</v>
      </c>
      <c r="J3911" s="1">
        <v>6.2458999999999998</v>
      </c>
      <c r="K3911" t="s">
        <v>14</v>
      </c>
      <c r="L3911" t="str">
        <f>[1]!s_info_province(A3911)</f>
        <v>江苏省</v>
      </c>
      <c r="M3911" t="str">
        <f>[1]!s_info_city(A3911)</f>
        <v>徐州市</v>
      </c>
      <c r="N3911">
        <f>[1]!b_agency_guarantor(A3911)</f>
        <v>0</v>
      </c>
    </row>
    <row r="3912" spans="1:14" x14ac:dyDescent="0.25">
      <c r="A3912" t="s">
        <v>2769</v>
      </c>
      <c r="B3912" t="s">
        <v>2770</v>
      </c>
      <c r="C3912" t="str">
        <f>[1]!b_info_issuerupdated(A3912)</f>
        <v>岳阳惠临投资发展有限公司</v>
      </c>
      <c r="D3912" t="s">
        <v>12</v>
      </c>
      <c r="E3912" t="s">
        <v>2771</v>
      </c>
      <c r="F3912">
        <v>5</v>
      </c>
      <c r="G3912">
        <v>822</v>
      </c>
      <c r="H3912">
        <v>7.3239999999999998</v>
      </c>
      <c r="I3912" s="1">
        <v>2</v>
      </c>
      <c r="J3912" s="1">
        <v>6.7397999999999998</v>
      </c>
      <c r="K3912" t="s">
        <v>14</v>
      </c>
      <c r="L3912" t="str">
        <f>[1]!s_info_province(A3912)</f>
        <v>湖南省</v>
      </c>
      <c r="M3912" t="str">
        <f>[1]!s_info_city(A3912)</f>
        <v>临湘市</v>
      </c>
      <c r="N3912" t="str">
        <f>[1]!b_agency_guarantor(A3912)</f>
        <v>湖南省融资担保集团有限公司</v>
      </c>
    </row>
    <row r="3913" spans="1:14" x14ac:dyDescent="0.25">
      <c r="A3913" t="s">
        <v>2758</v>
      </c>
      <c r="B3913" t="s">
        <v>2759</v>
      </c>
      <c r="C3913" t="str">
        <f>[1]!b_info_issuerupdated(A3913)</f>
        <v>三明市城市建设投资集团有限公司</v>
      </c>
      <c r="D3913" t="s">
        <v>12</v>
      </c>
      <c r="E3913" t="s">
        <v>2760</v>
      </c>
      <c r="F3913">
        <v>5</v>
      </c>
      <c r="G3913">
        <v>818</v>
      </c>
      <c r="H3913">
        <v>4.7507000000000001</v>
      </c>
      <c r="I3913" s="1">
        <v>2</v>
      </c>
      <c r="J3913" s="1">
        <v>4.2645999999999997</v>
      </c>
      <c r="K3913" t="s">
        <v>14</v>
      </c>
      <c r="L3913" t="str">
        <f>[1]!s_info_province(A3913)</f>
        <v>福建省</v>
      </c>
      <c r="M3913" t="str">
        <f>[1]!s_info_city(A3913)</f>
        <v>三明市</v>
      </c>
      <c r="N3913">
        <f>[1]!b_agency_guarantor(A3913)</f>
        <v>0</v>
      </c>
    </row>
    <row r="3914" spans="1:14" x14ac:dyDescent="0.25">
      <c r="A3914" t="s">
        <v>16558</v>
      </c>
      <c r="B3914" t="s">
        <v>16559</v>
      </c>
      <c r="C3914" t="str">
        <f>[1]!b_info_issuerupdated(A3914)</f>
        <v>扬州市江都沿江开发有限公司</v>
      </c>
      <c r="D3914" t="s">
        <v>12</v>
      </c>
      <c r="E3914" t="s">
        <v>2800</v>
      </c>
      <c r="F3914">
        <v>5.6</v>
      </c>
      <c r="G3914">
        <v>817</v>
      </c>
      <c r="H3914">
        <v>6.8653000000000004</v>
      </c>
      <c r="I3914" s="1">
        <v>2</v>
      </c>
      <c r="J3914" s="1">
        <v>6.8305999999999996</v>
      </c>
      <c r="K3914" t="s">
        <v>14</v>
      </c>
      <c r="L3914" t="str">
        <f>[1]!s_info_province(A3914)</f>
        <v>江苏省</v>
      </c>
      <c r="M3914" t="str">
        <f>[1]!s_info_city(A3914)</f>
        <v>扬州市</v>
      </c>
      <c r="N3914" t="str">
        <f>[1]!b_agency_guarantor(A3914)</f>
        <v>扬州龙川控股集团有限责任公司</v>
      </c>
    </row>
    <row r="3915" spans="1:14" x14ac:dyDescent="0.25">
      <c r="A3915" t="s">
        <v>9060</v>
      </c>
      <c r="B3915" t="s">
        <v>9061</v>
      </c>
      <c r="C3915" t="str">
        <f>[1]!b_info_issuerupdated(A3915)</f>
        <v>重庆市黔江区城市建设投资(集团)有限公司</v>
      </c>
      <c r="D3915" t="s">
        <v>12</v>
      </c>
      <c r="E3915" t="s">
        <v>7057</v>
      </c>
      <c r="F3915">
        <v>10</v>
      </c>
      <c r="G3915">
        <v>810</v>
      </c>
      <c r="I3915" s="1">
        <v>2</v>
      </c>
      <c r="J3915" s="1">
        <v>5.3151000000000002</v>
      </c>
      <c r="K3915" t="s">
        <v>14</v>
      </c>
      <c r="L3915" t="str">
        <f>[1]!s_info_province(A3915)</f>
        <v>重庆</v>
      </c>
      <c r="M3915" t="str">
        <f>[1]!s_info_city(A3915)</f>
        <v>重庆市</v>
      </c>
      <c r="N3915">
        <f>[1]!b_agency_guarantor(A3915)</f>
        <v>0</v>
      </c>
    </row>
    <row r="3916" spans="1:14" x14ac:dyDescent="0.25">
      <c r="A3916" t="s">
        <v>16530</v>
      </c>
      <c r="B3916" t="s">
        <v>16531</v>
      </c>
      <c r="C3916" t="str">
        <f>[1]!b_info_issuerupdated(A3916)</f>
        <v>广西百色开发投资集团有限公司</v>
      </c>
      <c r="D3916" t="s">
        <v>12</v>
      </c>
      <c r="E3916" t="s">
        <v>7057</v>
      </c>
      <c r="F3916">
        <v>1</v>
      </c>
      <c r="G3916">
        <v>810</v>
      </c>
      <c r="H3916">
        <v>7.9028</v>
      </c>
      <c r="I3916" s="1">
        <v>2</v>
      </c>
      <c r="J3916" s="1">
        <v>7.9724000000000004</v>
      </c>
      <c r="K3916" t="s">
        <v>14</v>
      </c>
      <c r="L3916" t="str">
        <f>[1]!s_info_province(A3916)</f>
        <v>广西壮族自治区</v>
      </c>
      <c r="M3916" t="str">
        <f>[1]!s_info_city(A3916)</f>
        <v>百色市</v>
      </c>
      <c r="N3916">
        <f>[1]!b_agency_guarantor(A3916)</f>
        <v>0</v>
      </c>
    </row>
    <row r="3917" spans="1:14" x14ac:dyDescent="0.25">
      <c r="A3917" t="s">
        <v>9062</v>
      </c>
      <c r="B3917" t="s">
        <v>9063</v>
      </c>
      <c r="C3917" t="str">
        <f>[1]!b_info_issuerupdated(A3917)</f>
        <v>唐山市通顺交通投资开发有限责任公司</v>
      </c>
      <c r="D3917" t="s">
        <v>12</v>
      </c>
      <c r="E3917" t="s">
        <v>2742</v>
      </c>
      <c r="F3917">
        <v>12</v>
      </c>
      <c r="G3917">
        <v>809</v>
      </c>
      <c r="I3917" s="1">
        <v>2</v>
      </c>
      <c r="J3917" s="1">
        <v>5.5080999999999998</v>
      </c>
      <c r="K3917" t="s">
        <v>14</v>
      </c>
      <c r="L3917" t="str">
        <f>[1]!s_info_province(A3917)</f>
        <v>河北省</v>
      </c>
      <c r="M3917" t="str">
        <f>[1]!s_info_city(A3917)</f>
        <v>唐山市</v>
      </c>
      <c r="N3917">
        <f>[1]!b_agency_guarantor(A3917)</f>
        <v>0</v>
      </c>
    </row>
    <row r="3918" spans="1:14" x14ac:dyDescent="0.25">
      <c r="A3918" t="s">
        <v>2714</v>
      </c>
      <c r="B3918" t="s">
        <v>2715</v>
      </c>
      <c r="C3918" t="str">
        <f>[1]!b_info_issuerupdated(A3918)</f>
        <v>泰州华信药业投资有限公司</v>
      </c>
      <c r="D3918" t="s">
        <v>12</v>
      </c>
      <c r="E3918" t="s">
        <v>2716</v>
      </c>
      <c r="F3918">
        <v>5</v>
      </c>
      <c r="G3918">
        <v>803</v>
      </c>
      <c r="H3918">
        <v>6.84</v>
      </c>
      <c r="I3918" s="1">
        <v>2</v>
      </c>
      <c r="J3918" s="1">
        <v>6.0427999999999997</v>
      </c>
      <c r="K3918" t="s">
        <v>14</v>
      </c>
      <c r="L3918" t="str">
        <f>[1]!s_info_province(A3918)</f>
        <v>江苏省</v>
      </c>
      <c r="M3918" t="str">
        <f>[1]!s_info_city(A3918)</f>
        <v>泰州市</v>
      </c>
      <c r="N3918">
        <f>[1]!b_agency_guarantor(A3918)</f>
        <v>0</v>
      </c>
    </row>
    <row r="3919" spans="1:14" x14ac:dyDescent="0.25">
      <c r="A3919" t="s">
        <v>2709</v>
      </c>
      <c r="B3919" t="s">
        <v>2710</v>
      </c>
      <c r="C3919" t="str">
        <f>[1]!b_info_issuerupdated(A3919)</f>
        <v>寿光市城市建设投资开发有限公司</v>
      </c>
      <c r="D3919" t="s">
        <v>12</v>
      </c>
      <c r="E3919" t="s">
        <v>2708</v>
      </c>
      <c r="F3919">
        <v>6</v>
      </c>
      <c r="G3919">
        <v>794</v>
      </c>
      <c r="H3919">
        <v>6.3784999999999998</v>
      </c>
      <c r="I3919" s="1">
        <v>2</v>
      </c>
      <c r="J3919" s="1">
        <v>5.7229000000000001</v>
      </c>
      <c r="K3919" t="s">
        <v>14</v>
      </c>
      <c r="L3919" t="str">
        <f>[1]!s_info_province(A3919)</f>
        <v>山东省</v>
      </c>
      <c r="M3919" t="str">
        <f>[1]!s_info_city(A3919)</f>
        <v>寿光市</v>
      </c>
      <c r="N3919">
        <f>[1]!b_agency_guarantor(A3919)</f>
        <v>0</v>
      </c>
    </row>
    <row r="3920" spans="1:14" x14ac:dyDescent="0.25">
      <c r="A3920" t="s">
        <v>2694</v>
      </c>
      <c r="B3920" t="s">
        <v>2695</v>
      </c>
      <c r="C3920" t="str">
        <f>[1]!b_info_issuerupdated(A3920)</f>
        <v>南京溧水经济技术开发集团有限公司</v>
      </c>
      <c r="D3920" t="s">
        <v>12</v>
      </c>
      <c r="E3920" t="s">
        <v>2675</v>
      </c>
      <c r="F3920">
        <v>5</v>
      </c>
      <c r="G3920">
        <v>790</v>
      </c>
      <c r="H3920">
        <v>4.9245999999999999</v>
      </c>
      <c r="I3920" s="1">
        <v>2</v>
      </c>
      <c r="J3920" s="1">
        <v>4.3388999999999998</v>
      </c>
      <c r="K3920" t="s">
        <v>14</v>
      </c>
      <c r="L3920" t="str">
        <f>[1]!s_info_province(A3920)</f>
        <v>江苏省</v>
      </c>
      <c r="M3920" t="str">
        <f>[1]!s_info_city(A3920)</f>
        <v>南京市</v>
      </c>
      <c r="N3920">
        <f>[1]!b_agency_guarantor(A3920)</f>
        <v>0</v>
      </c>
    </row>
    <row r="3921" spans="1:14" x14ac:dyDescent="0.25">
      <c r="A3921" t="s">
        <v>7134</v>
      </c>
      <c r="B3921" t="s">
        <v>7135</v>
      </c>
      <c r="C3921" t="str">
        <f>[1]!b_info_issuerupdated(A3921)</f>
        <v>重庆经开区开发建设有限公司</v>
      </c>
      <c r="D3921" t="s">
        <v>12</v>
      </c>
      <c r="E3921" t="s">
        <v>2675</v>
      </c>
      <c r="F3921">
        <v>10</v>
      </c>
      <c r="G3921">
        <v>790</v>
      </c>
      <c r="H3921">
        <v>4.8246000000000002</v>
      </c>
      <c r="I3921" s="1">
        <v>2</v>
      </c>
      <c r="J3921" s="1">
        <v>4.1806000000000001</v>
      </c>
      <c r="K3921" t="s">
        <v>14</v>
      </c>
      <c r="L3921" t="str">
        <f>[1]!s_info_province(A3921)</f>
        <v>重庆</v>
      </c>
      <c r="M3921" t="str">
        <f>[1]!s_info_city(A3921)</f>
        <v>重庆市</v>
      </c>
      <c r="N3921" t="str">
        <f>[1]!b_agency_guarantor(A3921)</f>
        <v>重庆兴农融资担保集团有限公司</v>
      </c>
    </row>
    <row r="3922" spans="1:14" x14ac:dyDescent="0.25">
      <c r="A3922" t="s">
        <v>16422</v>
      </c>
      <c r="B3922" t="s">
        <v>16423</v>
      </c>
      <c r="C3922" t="str">
        <f>[1]!b_info_issuerupdated(A3922)</f>
        <v>济宁市市中区城建投资有限公司</v>
      </c>
      <c r="D3922" t="s">
        <v>12</v>
      </c>
      <c r="E3922" t="s">
        <v>2719</v>
      </c>
      <c r="F3922">
        <v>10</v>
      </c>
      <c r="G3922">
        <v>789</v>
      </c>
      <c r="H3922">
        <v>6.1237000000000004</v>
      </c>
      <c r="I3922" s="1">
        <v>2</v>
      </c>
      <c r="J3922" s="1">
        <v>5.4625000000000004</v>
      </c>
      <c r="K3922" t="s">
        <v>14</v>
      </c>
      <c r="L3922" t="str">
        <f>[1]!s_info_province(A3922)</f>
        <v>山东省</v>
      </c>
      <c r="M3922" t="str">
        <f>[1]!s_info_city(A3922)</f>
        <v>济宁市</v>
      </c>
      <c r="N3922">
        <f>[1]!b_agency_guarantor(A3922)</f>
        <v>0</v>
      </c>
    </row>
    <row r="3923" spans="1:14" x14ac:dyDescent="0.25">
      <c r="A3923" t="s">
        <v>16426</v>
      </c>
      <c r="B3923" t="s">
        <v>16427</v>
      </c>
      <c r="C3923" t="str">
        <f>[1]!b_info_issuerupdated(A3923)</f>
        <v>邳州市恒润城市投资有限公司</v>
      </c>
      <c r="D3923" t="s">
        <v>12</v>
      </c>
      <c r="E3923" t="s">
        <v>2713</v>
      </c>
      <c r="F3923">
        <v>9.8000000000000007</v>
      </c>
      <c r="G3923">
        <v>789</v>
      </c>
      <c r="H3923">
        <v>5.8236999999999997</v>
      </c>
      <c r="I3923" s="1">
        <v>2</v>
      </c>
      <c r="J3923" s="1">
        <v>5.7233000000000001</v>
      </c>
      <c r="K3923" t="s">
        <v>14</v>
      </c>
      <c r="L3923" t="str">
        <f>[1]!s_info_province(A3923)</f>
        <v>江苏省</v>
      </c>
      <c r="M3923" t="str">
        <f>[1]!s_info_city(A3923)</f>
        <v>邳州市</v>
      </c>
      <c r="N3923" t="str">
        <f>[1]!b_agency_guarantor(A3923)</f>
        <v>江苏润城资产经营集团有限公司</v>
      </c>
    </row>
    <row r="3924" spans="1:14" x14ac:dyDescent="0.25">
      <c r="A3924" t="s">
        <v>16408</v>
      </c>
      <c r="B3924" t="s">
        <v>16409</v>
      </c>
      <c r="C3924" t="str">
        <f>[1]!b_info_issuerupdated(A3924)</f>
        <v>吐鲁番地区国有资产投资经营有限责任公司</v>
      </c>
      <c r="D3924" t="s">
        <v>12</v>
      </c>
      <c r="E3924" t="s">
        <v>2734</v>
      </c>
      <c r="F3924">
        <v>10</v>
      </c>
      <c r="G3924">
        <v>788</v>
      </c>
      <c r="H3924">
        <v>5.6726999999999999</v>
      </c>
      <c r="I3924" s="1">
        <v>2</v>
      </c>
      <c r="J3924" s="1">
        <v>5.0666000000000002</v>
      </c>
      <c r="K3924" t="s">
        <v>14</v>
      </c>
      <c r="L3924" t="str">
        <f>[1]!s_info_province(A3924)</f>
        <v>新疆维吾尔自治区</v>
      </c>
      <c r="M3924" t="str">
        <f>[1]!s_info_city(A3924)</f>
        <v>吐鲁番市</v>
      </c>
      <c r="N3924">
        <f>[1]!b_agency_guarantor(A3924)</f>
        <v>0</v>
      </c>
    </row>
    <row r="3925" spans="1:14" x14ac:dyDescent="0.25">
      <c r="A3925" t="s">
        <v>2658</v>
      </c>
      <c r="B3925" t="s">
        <v>2659</v>
      </c>
      <c r="C3925" t="str">
        <f>[1]!b_info_issuerupdated(A3925)</f>
        <v>南京市江宁区自来水有限公司</v>
      </c>
      <c r="D3925" t="s">
        <v>12</v>
      </c>
      <c r="E3925" t="s">
        <v>2650</v>
      </c>
      <c r="F3925">
        <v>4.5</v>
      </c>
      <c r="G3925">
        <v>784</v>
      </c>
      <c r="H3925">
        <v>4.8186999999999998</v>
      </c>
      <c r="I3925" s="1">
        <v>2</v>
      </c>
      <c r="J3925" s="1">
        <v>5.4099000000000004</v>
      </c>
      <c r="K3925" t="s">
        <v>14</v>
      </c>
      <c r="L3925" t="str">
        <f>[1]!s_info_province(A3925)</f>
        <v>江苏省</v>
      </c>
      <c r="M3925" t="str">
        <f>[1]!s_info_city(A3925)</f>
        <v>南京市</v>
      </c>
      <c r="N3925" t="str">
        <f>[1]!b_agency_guarantor(A3925)</f>
        <v>南京江宁城市建设集团有限公司</v>
      </c>
    </row>
    <row r="3926" spans="1:14" x14ac:dyDescent="0.25">
      <c r="A3926" t="s">
        <v>16442</v>
      </c>
      <c r="B3926" t="s">
        <v>16443</v>
      </c>
      <c r="C3926" t="str">
        <f>[1]!b_info_issuerupdated(A3926)</f>
        <v>广西百色开发投资集团有限公司</v>
      </c>
      <c r="D3926" t="s">
        <v>12</v>
      </c>
      <c r="E3926" t="s">
        <v>2675</v>
      </c>
      <c r="F3926">
        <v>4.0999999999999996</v>
      </c>
      <c r="G3926">
        <v>784</v>
      </c>
      <c r="H3926">
        <v>7.8532000000000002</v>
      </c>
      <c r="I3926" s="1">
        <v>2</v>
      </c>
      <c r="J3926" s="1">
        <v>7.9082999999999997</v>
      </c>
      <c r="K3926" t="s">
        <v>14</v>
      </c>
      <c r="L3926" t="str">
        <f>[1]!s_info_province(A3926)</f>
        <v>广西壮族自治区</v>
      </c>
      <c r="M3926" t="str">
        <f>[1]!s_info_city(A3926)</f>
        <v>百色市</v>
      </c>
      <c r="N3926">
        <f>[1]!b_agency_guarantor(A3926)</f>
        <v>0</v>
      </c>
    </row>
    <row r="3927" spans="1:14" x14ac:dyDescent="0.25">
      <c r="A3927" t="s">
        <v>903</v>
      </c>
      <c r="B3927" t="s">
        <v>904</v>
      </c>
      <c r="C3927" t="str">
        <f>[1]!b_info_issuerupdated(A3927)</f>
        <v>新密财源城市开发建设有限公司</v>
      </c>
      <c r="D3927" t="s">
        <v>12</v>
      </c>
      <c r="E3927" t="s">
        <v>526</v>
      </c>
      <c r="F3927">
        <v>3</v>
      </c>
      <c r="G3927">
        <v>778</v>
      </c>
      <c r="H3927">
        <v>5.9127000000000001</v>
      </c>
      <c r="I3927" s="1">
        <v>2</v>
      </c>
      <c r="J3927" s="1">
        <v>5.6658999999999997</v>
      </c>
      <c r="K3927" t="s">
        <v>14</v>
      </c>
      <c r="L3927" t="str">
        <f>[1]!s_info_province(A3927)</f>
        <v>河南省</v>
      </c>
      <c r="M3927" t="str">
        <f>[1]!s_info_city(A3927)</f>
        <v>新密市</v>
      </c>
      <c r="N3927">
        <f>[1]!b_agency_guarantor(A3927)</f>
        <v>0</v>
      </c>
    </row>
    <row r="3928" spans="1:14" x14ac:dyDescent="0.25">
      <c r="A3928" t="s">
        <v>16316</v>
      </c>
      <c r="B3928" t="s">
        <v>16317</v>
      </c>
      <c r="C3928" t="str">
        <f>[1]!b_info_issuerupdated(A3928)</f>
        <v>盐城海瀛控股集团有限公司</v>
      </c>
      <c r="D3928" t="s">
        <v>12</v>
      </c>
      <c r="E3928" t="s">
        <v>2647</v>
      </c>
      <c r="F3928">
        <v>8</v>
      </c>
      <c r="G3928">
        <v>774</v>
      </c>
      <c r="H3928">
        <v>7.2826000000000004</v>
      </c>
      <c r="I3928" s="1">
        <v>2</v>
      </c>
      <c r="J3928" s="1">
        <v>6.5678999999999998</v>
      </c>
      <c r="K3928" t="s">
        <v>14</v>
      </c>
      <c r="L3928" t="str">
        <f>[1]!s_info_province(A3928)</f>
        <v>江苏省</v>
      </c>
      <c r="M3928" t="str">
        <f>[1]!s_info_city(A3928)</f>
        <v>盐城市</v>
      </c>
      <c r="N3928">
        <f>[1]!b_agency_guarantor(A3928)</f>
        <v>0</v>
      </c>
    </row>
    <row r="3929" spans="1:14" x14ac:dyDescent="0.25">
      <c r="A3929" t="s">
        <v>16294</v>
      </c>
      <c r="B3929" t="s">
        <v>16295</v>
      </c>
      <c r="C3929" t="str">
        <f>[1]!b_info_issuerupdated(A3929)</f>
        <v>南通市市北新城开发建设有限公司</v>
      </c>
      <c r="D3929" t="s">
        <v>12</v>
      </c>
      <c r="E3929" t="s">
        <v>2650</v>
      </c>
      <c r="F3929">
        <v>10</v>
      </c>
      <c r="G3929">
        <v>770</v>
      </c>
      <c r="H3929">
        <v>5.2544000000000004</v>
      </c>
      <c r="I3929" s="1">
        <v>2</v>
      </c>
      <c r="J3929" s="1">
        <v>5.0136000000000003</v>
      </c>
      <c r="K3929" t="s">
        <v>14</v>
      </c>
      <c r="L3929" t="str">
        <f>[1]!s_info_province(A3929)</f>
        <v>江苏省</v>
      </c>
      <c r="M3929" t="str">
        <f>[1]!s_info_city(A3929)</f>
        <v>南通市</v>
      </c>
      <c r="N3929">
        <f>[1]!b_agency_guarantor(A3929)</f>
        <v>0</v>
      </c>
    </row>
    <row r="3930" spans="1:14" x14ac:dyDescent="0.25">
      <c r="A3930" t="s">
        <v>16312</v>
      </c>
      <c r="B3930" t="s">
        <v>16313</v>
      </c>
      <c r="C3930" t="str">
        <f>[1]!b_info_issuerupdated(A3930)</f>
        <v>邹城市城市资产经营有限公司</v>
      </c>
      <c r="D3930" t="s">
        <v>12</v>
      </c>
      <c r="E3930" t="s">
        <v>14578</v>
      </c>
      <c r="F3930">
        <v>9.6</v>
      </c>
      <c r="G3930">
        <v>770</v>
      </c>
      <c r="H3930">
        <v>6.0044000000000004</v>
      </c>
      <c r="I3930" s="1">
        <v>2</v>
      </c>
      <c r="J3930" s="1">
        <v>5.6950000000000003</v>
      </c>
      <c r="K3930" t="s">
        <v>14</v>
      </c>
      <c r="L3930" t="str">
        <f>[1]!s_info_province(A3930)</f>
        <v>山东省</v>
      </c>
      <c r="M3930" t="str">
        <f>[1]!s_info_city(A3930)</f>
        <v>邹城市</v>
      </c>
      <c r="N3930">
        <f>[1]!b_agency_guarantor(A3930)</f>
        <v>0</v>
      </c>
    </row>
    <row r="3931" spans="1:14" x14ac:dyDescent="0.25">
      <c r="A3931" t="s">
        <v>2618</v>
      </c>
      <c r="B3931" t="s">
        <v>2619</v>
      </c>
      <c r="C3931" t="str">
        <f>[1]!b_info_issuerupdated(A3931)</f>
        <v>漯河市城市投资控股集团有限公司</v>
      </c>
      <c r="D3931" t="s">
        <v>12</v>
      </c>
      <c r="E3931" t="s">
        <v>2615</v>
      </c>
      <c r="F3931">
        <v>10</v>
      </c>
      <c r="G3931">
        <v>768</v>
      </c>
      <c r="H3931">
        <v>5.7523</v>
      </c>
      <c r="I3931" s="1">
        <v>2</v>
      </c>
      <c r="J3931" s="1">
        <v>5.5301999999999998</v>
      </c>
      <c r="K3931" t="s">
        <v>14</v>
      </c>
      <c r="L3931" t="str">
        <f>[1]!s_info_province(A3931)</f>
        <v>河南省</v>
      </c>
      <c r="M3931" t="str">
        <f>[1]!s_info_city(A3931)</f>
        <v>漯河市</v>
      </c>
      <c r="N3931">
        <f>[1]!b_agency_guarantor(A3931)</f>
        <v>0</v>
      </c>
    </row>
    <row r="3932" spans="1:14" x14ac:dyDescent="0.25">
      <c r="A3932" t="s">
        <v>2622</v>
      </c>
      <c r="B3932" t="s">
        <v>2623</v>
      </c>
      <c r="C3932" t="str">
        <f>[1]!b_info_issuerupdated(A3932)</f>
        <v>黄石市众邦城市住房投资有限公司</v>
      </c>
      <c r="D3932" t="s">
        <v>12</v>
      </c>
      <c r="E3932" t="s">
        <v>2615</v>
      </c>
      <c r="F3932">
        <v>5</v>
      </c>
      <c r="G3932">
        <v>768</v>
      </c>
      <c r="H3932">
        <v>5.2023000000000001</v>
      </c>
      <c r="I3932" s="1">
        <v>2</v>
      </c>
      <c r="J3932" s="1">
        <v>5.2084000000000001</v>
      </c>
      <c r="K3932" t="s">
        <v>14</v>
      </c>
      <c r="L3932" t="str">
        <f>[1]!s_info_province(A3932)</f>
        <v>湖北省</v>
      </c>
      <c r="M3932" t="str">
        <f>[1]!s_info_city(A3932)</f>
        <v>黄石市</v>
      </c>
      <c r="N3932">
        <f>[1]!b_agency_guarantor(A3932)</f>
        <v>0</v>
      </c>
    </row>
    <row r="3933" spans="1:14" x14ac:dyDescent="0.25">
      <c r="A3933" t="s">
        <v>7068</v>
      </c>
      <c r="B3933" t="s">
        <v>7069</v>
      </c>
      <c r="C3933" t="str">
        <f>[1]!b_info_issuerupdated(A3933)</f>
        <v>镇江城市建设产业集团有限公司</v>
      </c>
      <c r="D3933" t="s">
        <v>12</v>
      </c>
      <c r="E3933" t="s">
        <v>2615</v>
      </c>
      <c r="F3933">
        <v>10</v>
      </c>
      <c r="G3933">
        <v>768</v>
      </c>
      <c r="H3933">
        <v>5.0198</v>
      </c>
      <c r="I3933" s="1">
        <v>2</v>
      </c>
      <c r="J3933" s="1">
        <v>4.0711000000000004</v>
      </c>
      <c r="K3933" t="s">
        <v>14</v>
      </c>
      <c r="L3933" t="str">
        <f>[1]!s_info_province(A3933)</f>
        <v>江苏省</v>
      </c>
      <c r="M3933" t="str">
        <f>[1]!s_info_city(A3933)</f>
        <v>镇江市</v>
      </c>
      <c r="N3933">
        <f>[1]!b_agency_guarantor(A3933)</f>
        <v>0</v>
      </c>
    </row>
    <row r="3934" spans="1:14" x14ac:dyDescent="0.25">
      <c r="A3934" t="s">
        <v>16250</v>
      </c>
      <c r="B3934" t="s">
        <v>16251</v>
      </c>
      <c r="C3934" t="str">
        <f>[1]!b_info_issuerupdated(A3934)</f>
        <v>新疆交通建设投资控股有限公司</v>
      </c>
      <c r="D3934" t="s">
        <v>12</v>
      </c>
      <c r="E3934" t="s">
        <v>2626</v>
      </c>
      <c r="F3934">
        <v>3</v>
      </c>
      <c r="G3934">
        <v>761</v>
      </c>
      <c r="H3934">
        <v>6.4545000000000003</v>
      </c>
      <c r="I3934" s="1">
        <v>2</v>
      </c>
      <c r="J3934" s="1">
        <v>5.6593</v>
      </c>
      <c r="K3934" t="s">
        <v>14</v>
      </c>
      <c r="L3934" t="str">
        <f>[1]!s_info_province(A3934)</f>
        <v>新疆维吾尔自治区</v>
      </c>
      <c r="M3934" t="str">
        <f>[1]!s_info_city(A3934)</f>
        <v>乌鲁木齐市</v>
      </c>
      <c r="N3934">
        <f>[1]!b_agency_guarantor(A3934)</f>
        <v>0</v>
      </c>
    </row>
    <row r="3935" spans="1:14" x14ac:dyDescent="0.25">
      <c r="A3935" t="s">
        <v>2578</v>
      </c>
      <c r="B3935" t="s">
        <v>2579</v>
      </c>
      <c r="C3935" t="str">
        <f>[1]!b_info_issuerupdated(A3935)</f>
        <v>天津临港建设开发有限公司</v>
      </c>
      <c r="D3935" t="s">
        <v>12</v>
      </c>
      <c r="E3935" t="s">
        <v>2580</v>
      </c>
      <c r="F3935">
        <v>10</v>
      </c>
      <c r="G3935">
        <v>760</v>
      </c>
      <c r="H3935">
        <v>6.8022999999999998</v>
      </c>
      <c r="I3935" s="1">
        <v>2</v>
      </c>
      <c r="J3935" s="1">
        <v>6.4606000000000003</v>
      </c>
      <c r="K3935" t="s">
        <v>14</v>
      </c>
      <c r="L3935" t="str">
        <f>[1]!s_info_province(A3935)</f>
        <v>天津</v>
      </c>
      <c r="M3935" t="str">
        <f>[1]!s_info_city(A3935)</f>
        <v>天津市</v>
      </c>
      <c r="N3935" t="str">
        <f>[1]!b_agency_guarantor(A3935)</f>
        <v>天津保税区投资控股集团有限公司</v>
      </c>
    </row>
    <row r="3936" spans="1:14" x14ac:dyDescent="0.25">
      <c r="A3936" t="s">
        <v>9042</v>
      </c>
      <c r="B3936" t="s">
        <v>9043</v>
      </c>
      <c r="C3936" t="str">
        <f>[1]!b_info_issuerupdated(A3936)</f>
        <v>新沂市交通投资有限公司</v>
      </c>
      <c r="D3936" t="s">
        <v>12</v>
      </c>
      <c r="E3936" t="s">
        <v>2484</v>
      </c>
      <c r="F3936">
        <v>5</v>
      </c>
      <c r="G3936">
        <v>760</v>
      </c>
      <c r="I3936" s="1">
        <v>2</v>
      </c>
      <c r="J3936" s="1">
        <v>6.4046000000000003</v>
      </c>
      <c r="K3936" t="s">
        <v>14</v>
      </c>
      <c r="L3936" t="str">
        <f>[1]!s_info_province(A3936)</f>
        <v>江苏省</v>
      </c>
      <c r="M3936" t="str">
        <f>[1]!s_info_city(A3936)</f>
        <v>新沂市</v>
      </c>
      <c r="N3936" t="str">
        <f>[1]!b_agency_guarantor(A3936)</f>
        <v>新沂市城市投资发展有限公司</v>
      </c>
    </row>
    <row r="3937" spans="1:14" x14ac:dyDescent="0.25">
      <c r="A3937" t="s">
        <v>16258</v>
      </c>
      <c r="B3937" t="s">
        <v>16259</v>
      </c>
      <c r="C3937" t="str">
        <f>[1]!b_info_issuerupdated(A3937)</f>
        <v>盐城海瀛控股集团有限公司</v>
      </c>
      <c r="D3937" t="s">
        <v>12</v>
      </c>
      <c r="E3937" t="s">
        <v>2583</v>
      </c>
      <c r="F3937">
        <v>7</v>
      </c>
      <c r="G3937">
        <v>759</v>
      </c>
      <c r="H3937">
        <v>7.25</v>
      </c>
      <c r="I3937" s="1">
        <v>2</v>
      </c>
      <c r="J3937" s="1">
        <v>6.5381</v>
      </c>
      <c r="K3937" t="s">
        <v>14</v>
      </c>
      <c r="L3937" t="str">
        <f>[1]!s_info_province(A3937)</f>
        <v>江苏省</v>
      </c>
      <c r="M3937" t="str">
        <f>[1]!s_info_city(A3937)</f>
        <v>盐城市</v>
      </c>
      <c r="N3937">
        <f>[1]!b_agency_guarantor(A3937)</f>
        <v>0</v>
      </c>
    </row>
    <row r="3938" spans="1:14" x14ac:dyDescent="0.25">
      <c r="A3938" t="s">
        <v>14530</v>
      </c>
      <c r="B3938" t="s">
        <v>14531</v>
      </c>
      <c r="C3938" t="str">
        <f>[1]!b_info_issuerupdated(A3938)</f>
        <v>淮安开发控股有限公司</v>
      </c>
      <c r="D3938" t="s">
        <v>12</v>
      </c>
      <c r="E3938" t="s">
        <v>2484</v>
      </c>
      <c r="F3938">
        <v>13</v>
      </c>
      <c r="G3938">
        <v>754</v>
      </c>
      <c r="H3938">
        <v>5.4871999999999996</v>
      </c>
      <c r="I3938" s="1">
        <v>2</v>
      </c>
      <c r="J3938" s="1">
        <v>4.8556999999999997</v>
      </c>
      <c r="K3938" t="s">
        <v>14</v>
      </c>
      <c r="L3938" t="str">
        <f>[1]!s_info_province(A3938)</f>
        <v>江苏省</v>
      </c>
      <c r="M3938" t="str">
        <f>[1]!s_info_city(A3938)</f>
        <v>淮安市</v>
      </c>
      <c r="N3938">
        <f>[1]!b_agency_guarantor(A3938)</f>
        <v>0</v>
      </c>
    </row>
    <row r="3939" spans="1:14" x14ac:dyDescent="0.25">
      <c r="A3939" t="s">
        <v>6964</v>
      </c>
      <c r="B3939" t="s">
        <v>6965</v>
      </c>
      <c r="C3939" t="str">
        <f>[1]!b_info_issuerupdated(A3939)</f>
        <v>江苏安东控股集团有限公司</v>
      </c>
      <c r="D3939" t="s">
        <v>12</v>
      </c>
      <c r="E3939" t="s">
        <v>6953</v>
      </c>
      <c r="F3939">
        <v>3</v>
      </c>
      <c r="G3939">
        <v>748</v>
      </c>
      <c r="H3939">
        <v>5.0247999999999999</v>
      </c>
      <c r="I3939" s="1">
        <v>2</v>
      </c>
      <c r="J3939" s="1">
        <v>4.6394000000000002</v>
      </c>
      <c r="K3939" t="s">
        <v>14</v>
      </c>
      <c r="L3939" t="str">
        <f>[1]!s_info_province(A3939)</f>
        <v>江苏省</v>
      </c>
      <c r="M3939" t="str">
        <f>[1]!s_info_city(A3939)</f>
        <v>淮安市</v>
      </c>
      <c r="N3939">
        <f>[1]!b_agency_guarantor(A3939)</f>
        <v>0</v>
      </c>
    </row>
    <row r="3940" spans="1:14" x14ac:dyDescent="0.25">
      <c r="A3940" t="s">
        <v>2524</v>
      </c>
      <c r="B3940" t="s">
        <v>2525</v>
      </c>
      <c r="C3940" t="str">
        <f>[1]!b_info_issuerupdated(A3940)</f>
        <v>山西路桥建设集团有限公司</v>
      </c>
      <c r="D3940" t="s">
        <v>12</v>
      </c>
      <c r="E3940" t="s">
        <v>2526</v>
      </c>
      <c r="F3940">
        <v>10</v>
      </c>
      <c r="G3940">
        <v>746</v>
      </c>
      <c r="H3940">
        <v>5.2782</v>
      </c>
      <c r="I3940" s="1">
        <v>2</v>
      </c>
      <c r="J3940" s="1">
        <v>4.5643000000000002</v>
      </c>
      <c r="K3940" t="s">
        <v>14</v>
      </c>
      <c r="L3940" t="str">
        <f>[1]!s_info_province(A3940)</f>
        <v>山西省</v>
      </c>
      <c r="M3940" t="str">
        <f>[1]!s_info_city(A3940)</f>
        <v>太原市</v>
      </c>
      <c r="N3940">
        <f>[1]!b_agency_guarantor(A3940)</f>
        <v>0</v>
      </c>
    </row>
    <row r="3941" spans="1:14" x14ac:dyDescent="0.25">
      <c r="A3941" t="s">
        <v>14341</v>
      </c>
      <c r="B3941" t="s">
        <v>14342</v>
      </c>
      <c r="C3941" t="str">
        <f>[1]!b_info_issuerupdated(A3941)</f>
        <v>江苏洋口港建设发展集团有限公司</v>
      </c>
      <c r="D3941" t="s">
        <v>12</v>
      </c>
      <c r="E3941" t="s">
        <v>6972</v>
      </c>
      <c r="F3941">
        <v>10</v>
      </c>
      <c r="G3941">
        <v>742</v>
      </c>
      <c r="H3941">
        <v>7.0605000000000002</v>
      </c>
      <c r="I3941" s="1">
        <v>2</v>
      </c>
      <c r="J3941" s="1">
        <v>6.3932000000000002</v>
      </c>
      <c r="K3941" t="s">
        <v>14</v>
      </c>
      <c r="L3941" t="str">
        <f>[1]!s_info_province(A3941)</f>
        <v>江苏省</v>
      </c>
      <c r="M3941" t="str">
        <f>[1]!s_info_city(A3941)</f>
        <v>南通市</v>
      </c>
      <c r="N3941">
        <f>[1]!b_agency_guarantor(A3941)</f>
        <v>0</v>
      </c>
    </row>
    <row r="3942" spans="1:14" x14ac:dyDescent="0.25">
      <c r="A3942" t="s">
        <v>6330</v>
      </c>
      <c r="B3942" t="s">
        <v>6331</v>
      </c>
      <c r="C3942" t="str">
        <f>[1]!b_info_issuerupdated(A3942)</f>
        <v>重庆市南川区惠农文化旅游发展集团有限公司</v>
      </c>
      <c r="D3942" t="s">
        <v>12</v>
      </c>
      <c r="E3942" t="s">
        <v>2230</v>
      </c>
      <c r="F3942">
        <v>10</v>
      </c>
      <c r="G3942">
        <v>740</v>
      </c>
      <c r="H3942">
        <v>6.7557</v>
      </c>
      <c r="I3942" s="1">
        <v>2</v>
      </c>
      <c r="J3942" s="1">
        <v>6.1007999999999996</v>
      </c>
      <c r="K3942" t="s">
        <v>14</v>
      </c>
      <c r="L3942" t="str">
        <f>[1]!s_info_province(A3942)</f>
        <v>重庆</v>
      </c>
      <c r="M3942" t="str">
        <f>[1]!s_info_city(A3942)</f>
        <v>重庆市</v>
      </c>
      <c r="N3942">
        <f>[1]!b_agency_guarantor(A3942)</f>
        <v>0</v>
      </c>
    </row>
    <row r="3943" spans="1:14" x14ac:dyDescent="0.25">
      <c r="A3943" t="s">
        <v>14448</v>
      </c>
      <c r="B3943" t="s">
        <v>14449</v>
      </c>
      <c r="C3943" t="str">
        <f>[1]!b_info_issuerupdated(A3943)</f>
        <v>重庆长寿开发投资(集团)有限公司</v>
      </c>
      <c r="D3943" t="s">
        <v>12</v>
      </c>
      <c r="E3943" t="s">
        <v>2533</v>
      </c>
      <c r="F3943">
        <v>9.36</v>
      </c>
      <c r="G3943">
        <v>739</v>
      </c>
      <c r="H3943">
        <v>6.4531999999999998</v>
      </c>
      <c r="I3943" s="1">
        <v>2</v>
      </c>
      <c r="J3943" s="1">
        <v>5.5956000000000001</v>
      </c>
      <c r="K3943" t="s">
        <v>14</v>
      </c>
      <c r="L3943" t="str">
        <f>[1]!s_info_province(A3943)</f>
        <v>重庆</v>
      </c>
      <c r="M3943" t="str">
        <f>[1]!s_info_city(A3943)</f>
        <v>重庆市</v>
      </c>
      <c r="N3943">
        <f>[1]!b_agency_guarantor(A3943)</f>
        <v>0</v>
      </c>
    </row>
    <row r="3944" spans="1:14" x14ac:dyDescent="0.25">
      <c r="A3944" t="s">
        <v>14466</v>
      </c>
      <c r="B3944" t="s">
        <v>14467</v>
      </c>
      <c r="C3944" t="str">
        <f>[1]!b_info_issuerupdated(A3944)</f>
        <v>南通苏通科技产业园控股发展有限公司</v>
      </c>
      <c r="D3944" t="s">
        <v>12</v>
      </c>
      <c r="E3944" t="s">
        <v>2526</v>
      </c>
      <c r="F3944">
        <v>7.3</v>
      </c>
      <c r="G3944">
        <v>739</v>
      </c>
      <c r="H3944">
        <v>5.3201999999999998</v>
      </c>
      <c r="I3944" s="1">
        <v>2</v>
      </c>
      <c r="J3944" s="1">
        <v>4.3613999999999997</v>
      </c>
      <c r="K3944" t="s">
        <v>14</v>
      </c>
      <c r="L3944" t="str">
        <f>[1]!s_info_province(A3944)</f>
        <v>江苏省</v>
      </c>
      <c r="M3944" t="str">
        <f>[1]!s_info_city(A3944)</f>
        <v>南通市</v>
      </c>
      <c r="N3944">
        <f>[1]!b_agency_guarantor(A3944)</f>
        <v>0</v>
      </c>
    </row>
    <row r="3945" spans="1:14" x14ac:dyDescent="0.25">
      <c r="A3945" t="s">
        <v>553</v>
      </c>
      <c r="B3945" t="s">
        <v>554</v>
      </c>
      <c r="C3945" t="str">
        <f>[1]!b_info_issuerupdated(A3945)</f>
        <v>昆明滇池投资有限责任公司</v>
      </c>
      <c r="D3945" t="s">
        <v>12</v>
      </c>
      <c r="E3945" t="s">
        <v>555</v>
      </c>
      <c r="F3945">
        <v>6.95</v>
      </c>
      <c r="G3945">
        <v>736</v>
      </c>
      <c r="H3945">
        <v>5.1665999999999999</v>
      </c>
      <c r="I3945" s="1">
        <v>2</v>
      </c>
      <c r="J3945" s="1">
        <v>4.6307</v>
      </c>
      <c r="K3945" t="s">
        <v>14</v>
      </c>
      <c r="L3945" t="str">
        <f>[1]!s_info_province(A3945)</f>
        <v>云南省</v>
      </c>
      <c r="M3945" t="str">
        <f>[1]!s_info_city(A3945)</f>
        <v>昆明市</v>
      </c>
      <c r="N3945">
        <f>[1]!b_agency_guarantor(A3945)</f>
        <v>0</v>
      </c>
    </row>
    <row r="3946" spans="1:14" x14ac:dyDescent="0.25">
      <c r="A3946" t="s">
        <v>14496</v>
      </c>
      <c r="B3946" t="s">
        <v>14497</v>
      </c>
      <c r="C3946" t="str">
        <f>[1]!b_info_issuerupdated(A3946)</f>
        <v>湖州东部新城投资发展集团有限公司</v>
      </c>
      <c r="D3946" t="s">
        <v>12</v>
      </c>
      <c r="E3946" t="s">
        <v>2230</v>
      </c>
      <c r="F3946">
        <v>7</v>
      </c>
      <c r="G3946">
        <v>735</v>
      </c>
      <c r="H3946">
        <v>7.4934000000000003</v>
      </c>
      <c r="I3946" s="1">
        <v>2</v>
      </c>
      <c r="J3946" s="1">
        <v>6.5290999999999997</v>
      </c>
      <c r="K3946" t="s">
        <v>14</v>
      </c>
      <c r="L3946" t="str">
        <f>[1]!s_info_province(A3946)</f>
        <v>浙江省</v>
      </c>
      <c r="M3946" t="str">
        <f>[1]!s_info_city(A3946)</f>
        <v>湖州市</v>
      </c>
      <c r="N3946">
        <f>[1]!b_agency_guarantor(A3946)</f>
        <v>0</v>
      </c>
    </row>
    <row r="3947" spans="1:14" x14ac:dyDescent="0.25">
      <c r="A3947" t="s">
        <v>14500</v>
      </c>
      <c r="B3947" t="s">
        <v>14501</v>
      </c>
      <c r="C3947" t="str">
        <f>[1]!b_info_issuerupdated(A3947)</f>
        <v>泰州鑫泰集团有限公司</v>
      </c>
      <c r="D3947" t="s">
        <v>12</v>
      </c>
      <c r="E3947" t="s">
        <v>2230</v>
      </c>
      <c r="F3947">
        <v>4</v>
      </c>
      <c r="G3947">
        <v>735</v>
      </c>
      <c r="H3947">
        <v>6.1433999999999997</v>
      </c>
      <c r="I3947" s="1">
        <v>2</v>
      </c>
      <c r="J3947" s="1">
        <v>5.0909000000000004</v>
      </c>
      <c r="K3947" t="s">
        <v>14</v>
      </c>
      <c r="L3947" t="str">
        <f>[1]!s_info_province(A3947)</f>
        <v>江苏省</v>
      </c>
      <c r="M3947" t="str">
        <f>[1]!s_info_city(A3947)</f>
        <v>泰州市</v>
      </c>
      <c r="N3947">
        <f>[1]!b_agency_guarantor(A3947)</f>
        <v>0</v>
      </c>
    </row>
    <row r="3948" spans="1:14" x14ac:dyDescent="0.25">
      <c r="A3948" t="s">
        <v>14383</v>
      </c>
      <c r="B3948" t="s">
        <v>14384</v>
      </c>
      <c r="C3948" t="str">
        <f>[1]!b_info_issuerupdated(A3948)</f>
        <v>常州新港经济发展有限公司</v>
      </c>
      <c r="D3948" t="s">
        <v>12</v>
      </c>
      <c r="E3948" t="s">
        <v>2533</v>
      </c>
      <c r="F3948">
        <v>3</v>
      </c>
      <c r="G3948">
        <v>734</v>
      </c>
      <c r="H3948">
        <v>6.1909000000000001</v>
      </c>
      <c r="I3948" s="1">
        <v>2</v>
      </c>
      <c r="J3948" s="1">
        <v>5.6292999999999997</v>
      </c>
      <c r="K3948" t="s">
        <v>14</v>
      </c>
      <c r="L3948" t="str">
        <f>[1]!s_info_province(A3948)</f>
        <v>江苏省</v>
      </c>
      <c r="M3948" t="str">
        <f>[1]!s_info_city(A3948)</f>
        <v>常州市</v>
      </c>
      <c r="N3948">
        <f>[1]!b_agency_guarantor(A3948)</f>
        <v>0</v>
      </c>
    </row>
    <row r="3949" spans="1:14" x14ac:dyDescent="0.25">
      <c r="A3949" t="s">
        <v>6868</v>
      </c>
      <c r="B3949" t="s">
        <v>6869</v>
      </c>
      <c r="C3949" t="str">
        <f>[1]!b_info_issuerupdated(A3949)</f>
        <v>江苏金坛国发国际投资发展有限公司</v>
      </c>
      <c r="D3949" t="s">
        <v>12</v>
      </c>
      <c r="E3949" t="s">
        <v>6870</v>
      </c>
      <c r="F3949">
        <v>10</v>
      </c>
      <c r="G3949">
        <v>733</v>
      </c>
      <c r="H3949">
        <v>5.9884000000000004</v>
      </c>
      <c r="I3949" s="1">
        <v>2</v>
      </c>
      <c r="J3949" s="1">
        <v>5.9126000000000003</v>
      </c>
      <c r="K3949" t="s">
        <v>14</v>
      </c>
      <c r="L3949" t="str">
        <f>[1]!s_info_province(A3949)</f>
        <v>江苏省</v>
      </c>
      <c r="M3949" t="str">
        <f>[1]!s_info_city(A3949)</f>
        <v>常州市</v>
      </c>
      <c r="N3949">
        <f>[1]!b_agency_guarantor(A3949)</f>
        <v>0</v>
      </c>
    </row>
    <row r="3950" spans="1:14" x14ac:dyDescent="0.25">
      <c r="A3950" t="s">
        <v>14482</v>
      </c>
      <c r="B3950" t="s">
        <v>14483</v>
      </c>
      <c r="C3950" t="str">
        <f>[1]!b_info_issuerupdated(A3950)</f>
        <v>江苏瀛洲发展集团有限公司</v>
      </c>
      <c r="D3950" t="s">
        <v>12</v>
      </c>
      <c r="E3950" t="s">
        <v>6924</v>
      </c>
      <c r="F3950">
        <v>3.1</v>
      </c>
      <c r="G3950">
        <v>732</v>
      </c>
      <c r="H3950">
        <v>7.0858999999999996</v>
      </c>
      <c r="I3950" s="1">
        <v>2</v>
      </c>
      <c r="J3950" s="1">
        <v>6.2500999999999998</v>
      </c>
      <c r="K3950" t="s">
        <v>14</v>
      </c>
      <c r="L3950" t="str">
        <f>[1]!s_info_province(A3950)</f>
        <v>江苏省</v>
      </c>
      <c r="M3950" t="str">
        <f>[1]!s_info_city(A3950)</f>
        <v>连云港市</v>
      </c>
      <c r="N3950">
        <f>[1]!b_agency_guarantor(A3950)</f>
        <v>0</v>
      </c>
    </row>
    <row r="3951" spans="1:14" x14ac:dyDescent="0.25">
      <c r="A3951" t="s">
        <v>517</v>
      </c>
      <c r="B3951" t="s">
        <v>518</v>
      </c>
      <c r="C3951" t="str">
        <f>[1]!b_info_issuerupdated(A3951)</f>
        <v>新密财源城市开发建设有限公司</v>
      </c>
      <c r="D3951" t="s">
        <v>12</v>
      </c>
      <c r="E3951" t="s">
        <v>346</v>
      </c>
      <c r="F3951">
        <v>5</v>
      </c>
      <c r="G3951">
        <v>730</v>
      </c>
      <c r="H3951">
        <v>5.8594999999999997</v>
      </c>
      <c r="I3951" s="1">
        <v>2</v>
      </c>
      <c r="J3951" s="1">
        <v>6.1563999999999997</v>
      </c>
      <c r="K3951" t="s">
        <v>14</v>
      </c>
      <c r="L3951" t="str">
        <f>[1]!s_info_province(A3951)</f>
        <v>河南省</v>
      </c>
      <c r="M3951" t="str">
        <f>[1]!s_info_city(A3951)</f>
        <v>新密市</v>
      </c>
      <c r="N3951">
        <f>[1]!b_agency_guarantor(A3951)</f>
        <v>0</v>
      </c>
    </row>
    <row r="3952" spans="1:14" x14ac:dyDescent="0.25">
      <c r="A3952" t="s">
        <v>12859</v>
      </c>
      <c r="B3952" t="s">
        <v>12860</v>
      </c>
      <c r="C3952" t="str">
        <f>[1]!b_info_issuerupdated(A3952)</f>
        <v>鄱阳投资发展集团有限公司</v>
      </c>
      <c r="D3952" t="s">
        <v>12</v>
      </c>
      <c r="E3952" t="s">
        <v>4693</v>
      </c>
      <c r="F3952">
        <v>10</v>
      </c>
      <c r="G3952">
        <v>730</v>
      </c>
      <c r="H3952">
        <v>6.5808</v>
      </c>
      <c r="I3952" s="1">
        <v>2</v>
      </c>
      <c r="J3952" s="1">
        <v>6.1017999999999999</v>
      </c>
      <c r="K3952" t="s">
        <v>14</v>
      </c>
      <c r="L3952" t="str">
        <f>[1]!s_info_province(A3952)</f>
        <v>江西省</v>
      </c>
      <c r="M3952" t="str">
        <f>[1]!s_info_city(A3952)</f>
        <v>上饶市</v>
      </c>
      <c r="N3952" t="str">
        <f>[1]!b_agency_guarantor(A3952)</f>
        <v>重庆兴农融资担保集团有限公司</v>
      </c>
    </row>
    <row r="3953" spans="1:14" x14ac:dyDescent="0.25">
      <c r="A3953" t="s">
        <v>2494</v>
      </c>
      <c r="B3953" t="s">
        <v>2495</v>
      </c>
      <c r="C3953" t="str">
        <f>[1]!b_info_issuerupdated(A3953)</f>
        <v>黄石市众邦城市住房投资有限公司</v>
      </c>
      <c r="D3953" t="s">
        <v>12</v>
      </c>
      <c r="E3953" t="s">
        <v>2496</v>
      </c>
      <c r="F3953">
        <v>5</v>
      </c>
      <c r="G3953">
        <v>727</v>
      </c>
      <c r="H3953">
        <v>5.1558000000000002</v>
      </c>
      <c r="I3953" s="1">
        <v>2</v>
      </c>
      <c r="J3953" s="1">
        <v>4.7447999999999997</v>
      </c>
      <c r="K3953" t="s">
        <v>14</v>
      </c>
      <c r="L3953" t="str">
        <f>[1]!s_info_province(A3953)</f>
        <v>湖北省</v>
      </c>
      <c r="M3953" t="str">
        <f>[1]!s_info_city(A3953)</f>
        <v>黄石市</v>
      </c>
      <c r="N3953">
        <f>[1]!b_agency_guarantor(A3953)</f>
        <v>0</v>
      </c>
    </row>
    <row r="3954" spans="1:14" x14ac:dyDescent="0.25">
      <c r="A3954" t="s">
        <v>2492</v>
      </c>
      <c r="B3954" t="s">
        <v>2493</v>
      </c>
      <c r="C3954" t="str">
        <f>[1]!b_info_issuerupdated(A3954)</f>
        <v>淮安经济技术开发区经济发展集团有限公司</v>
      </c>
      <c r="D3954" t="s">
        <v>12</v>
      </c>
      <c r="E3954" t="s">
        <v>2487</v>
      </c>
      <c r="F3954">
        <v>5</v>
      </c>
      <c r="G3954">
        <v>726</v>
      </c>
      <c r="H3954">
        <v>6.8205999999999998</v>
      </c>
      <c r="I3954" s="1">
        <v>2</v>
      </c>
      <c r="J3954" s="1">
        <v>6.2488999999999999</v>
      </c>
      <c r="K3954" t="s">
        <v>14</v>
      </c>
      <c r="L3954" t="str">
        <f>[1]!s_info_province(A3954)</f>
        <v>江苏省</v>
      </c>
      <c r="M3954" t="str">
        <f>[1]!s_info_city(A3954)</f>
        <v>淮安市</v>
      </c>
      <c r="N3954">
        <f>[1]!b_agency_guarantor(A3954)</f>
        <v>0</v>
      </c>
    </row>
    <row r="3955" spans="1:14" x14ac:dyDescent="0.25">
      <c r="A3955" t="s">
        <v>14450</v>
      </c>
      <c r="B3955" t="s">
        <v>14451</v>
      </c>
      <c r="C3955" t="str">
        <f>[1]!b_info_issuerupdated(A3955)</f>
        <v>镇江城市建设产业集团有限公司</v>
      </c>
      <c r="D3955" t="s">
        <v>12</v>
      </c>
      <c r="E3955" t="s">
        <v>2499</v>
      </c>
      <c r="F3955">
        <v>3.5</v>
      </c>
      <c r="G3955">
        <v>726</v>
      </c>
      <c r="H3955">
        <v>6.0206</v>
      </c>
      <c r="I3955" s="1">
        <v>2</v>
      </c>
      <c r="J3955" s="1">
        <v>4.8986999999999998</v>
      </c>
      <c r="K3955" t="s">
        <v>14</v>
      </c>
      <c r="L3955" t="str">
        <f>[1]!s_info_province(A3955)</f>
        <v>江苏省</v>
      </c>
      <c r="M3955" t="str">
        <f>[1]!s_info_city(A3955)</f>
        <v>镇江市</v>
      </c>
      <c r="N3955">
        <f>[1]!b_agency_guarantor(A3955)</f>
        <v>0</v>
      </c>
    </row>
    <row r="3956" spans="1:14" x14ac:dyDescent="0.25">
      <c r="A3956" t="s">
        <v>6312</v>
      </c>
      <c r="B3956" t="s">
        <v>6313</v>
      </c>
      <c r="C3956" t="str">
        <f>[1]!b_info_issuerupdated(A3956)</f>
        <v>江苏世纪新城投资控股集团有限公司</v>
      </c>
      <c r="D3956" t="s">
        <v>12</v>
      </c>
      <c r="E3956" t="s">
        <v>2456</v>
      </c>
      <c r="F3956">
        <v>4</v>
      </c>
      <c r="G3956">
        <v>719</v>
      </c>
      <c r="H3956">
        <v>7.1024000000000003</v>
      </c>
      <c r="I3956" s="1">
        <v>2</v>
      </c>
      <c r="J3956" s="1">
        <v>6.5839999999999996</v>
      </c>
      <c r="K3956" t="s">
        <v>14</v>
      </c>
      <c r="L3956" t="str">
        <f>[1]!s_info_province(A3956)</f>
        <v>江苏省</v>
      </c>
      <c r="M3956" t="str">
        <f>[1]!s_info_city(A3956)</f>
        <v>盐城市</v>
      </c>
      <c r="N3956">
        <f>[1]!b_agency_guarantor(A3956)</f>
        <v>0</v>
      </c>
    </row>
    <row r="3957" spans="1:14" x14ac:dyDescent="0.25">
      <c r="A3957" t="s">
        <v>9019</v>
      </c>
      <c r="B3957" t="s">
        <v>9020</v>
      </c>
      <c r="C3957" t="str">
        <f>[1]!b_info_issuerupdated(A3957)</f>
        <v>湖南省高速公路集团有限公司</v>
      </c>
      <c r="D3957" t="s">
        <v>12</v>
      </c>
      <c r="E3957" t="s">
        <v>1656</v>
      </c>
      <c r="F3957">
        <v>21.03</v>
      </c>
      <c r="G3957">
        <v>713</v>
      </c>
      <c r="I3957" s="1">
        <v>2</v>
      </c>
      <c r="J3957" s="1">
        <v>3.5238</v>
      </c>
      <c r="K3957" t="s">
        <v>14</v>
      </c>
      <c r="L3957" t="str">
        <f>[1]!s_info_province(A3957)</f>
        <v>湖南省</v>
      </c>
      <c r="M3957" t="str">
        <f>[1]!s_info_city(A3957)</f>
        <v>长沙市</v>
      </c>
      <c r="N3957">
        <f>[1]!b_agency_guarantor(A3957)</f>
        <v>0</v>
      </c>
    </row>
    <row r="3958" spans="1:14" x14ac:dyDescent="0.25">
      <c r="A3958" t="s">
        <v>14363</v>
      </c>
      <c r="B3958" t="s">
        <v>14364</v>
      </c>
      <c r="C3958" t="str">
        <f>[1]!b_info_issuerupdated(A3958)</f>
        <v>新疆天富集团有限责任公司</v>
      </c>
      <c r="D3958" t="s">
        <v>12</v>
      </c>
      <c r="E3958" t="s">
        <v>2453</v>
      </c>
      <c r="F3958">
        <v>2</v>
      </c>
      <c r="G3958">
        <v>707</v>
      </c>
      <c r="H3958">
        <v>6.7207999999999997</v>
      </c>
      <c r="I3958" s="1">
        <v>2</v>
      </c>
      <c r="J3958" s="1">
        <v>5.5872000000000002</v>
      </c>
      <c r="K3958" t="s">
        <v>14</v>
      </c>
      <c r="L3958" t="str">
        <f>[1]!s_info_province(A3958)</f>
        <v>新疆维吾尔自治区</v>
      </c>
      <c r="M3958" t="str">
        <f>[1]!s_info_city(A3958)</f>
        <v>石河子市</v>
      </c>
      <c r="N3958">
        <f>[1]!b_agency_guarantor(A3958)</f>
        <v>0</v>
      </c>
    </row>
    <row r="3959" spans="1:14" x14ac:dyDescent="0.25">
      <c r="A3959" t="s">
        <v>14315</v>
      </c>
      <c r="B3959" t="s">
        <v>14316</v>
      </c>
      <c r="C3959" t="str">
        <f>[1]!b_info_issuerupdated(A3959)</f>
        <v>江苏安东控股集团有限公司</v>
      </c>
      <c r="D3959" t="s">
        <v>12</v>
      </c>
      <c r="E3959" t="s">
        <v>2433</v>
      </c>
      <c r="F3959">
        <v>3</v>
      </c>
      <c r="G3959">
        <v>700</v>
      </c>
      <c r="H3959">
        <v>5.8520000000000003</v>
      </c>
      <c r="I3959" s="1">
        <v>2</v>
      </c>
      <c r="J3959" s="1">
        <v>5.5069999999999997</v>
      </c>
      <c r="K3959" t="s">
        <v>14</v>
      </c>
      <c r="L3959" t="str">
        <f>[1]!s_info_province(A3959)</f>
        <v>江苏省</v>
      </c>
      <c r="M3959" t="str">
        <f>[1]!s_info_city(A3959)</f>
        <v>淮安市</v>
      </c>
      <c r="N3959">
        <f>[1]!b_agency_guarantor(A3959)</f>
        <v>0</v>
      </c>
    </row>
    <row r="3960" spans="1:14" x14ac:dyDescent="0.25">
      <c r="A3960" t="s">
        <v>14349</v>
      </c>
      <c r="B3960" t="s">
        <v>14350</v>
      </c>
      <c r="C3960" t="str">
        <f>[1]!b_info_issuerupdated(A3960)</f>
        <v>吉首华泰国有资产投资管理有限责任公司</v>
      </c>
      <c r="D3960" t="s">
        <v>12</v>
      </c>
      <c r="E3960" t="s">
        <v>14228</v>
      </c>
      <c r="F3960">
        <v>5.2</v>
      </c>
      <c r="G3960">
        <v>698</v>
      </c>
      <c r="H3960">
        <v>6.8966000000000003</v>
      </c>
      <c r="I3960" s="1">
        <v>2</v>
      </c>
      <c r="J3960" s="1">
        <v>5.5730000000000004</v>
      </c>
      <c r="K3960" t="s">
        <v>14</v>
      </c>
      <c r="L3960" t="str">
        <f>[1]!s_info_province(A3960)</f>
        <v>湖南省</v>
      </c>
      <c r="M3960" t="str">
        <f>[1]!s_info_city(A3960)</f>
        <v>湘西土家族苗族自治州</v>
      </c>
      <c r="N3960">
        <f>[1]!b_agency_guarantor(A3960)</f>
        <v>0</v>
      </c>
    </row>
    <row r="3961" spans="1:14" x14ac:dyDescent="0.25">
      <c r="A3961" t="s">
        <v>2391</v>
      </c>
      <c r="B3961" t="s">
        <v>2392</v>
      </c>
      <c r="C3961" t="str">
        <f>[1]!b_info_issuerupdated(A3961)</f>
        <v>山西路桥建设集团有限公司</v>
      </c>
      <c r="D3961" t="s">
        <v>12</v>
      </c>
      <c r="E3961" t="s">
        <v>2393</v>
      </c>
      <c r="F3961">
        <v>5</v>
      </c>
      <c r="G3961">
        <v>696</v>
      </c>
      <c r="H3961">
        <v>5.2167000000000003</v>
      </c>
      <c r="I3961" s="1">
        <v>2</v>
      </c>
      <c r="J3961" s="1">
        <v>4.5220000000000002</v>
      </c>
      <c r="K3961" t="s">
        <v>14</v>
      </c>
      <c r="L3961" t="str">
        <f>[1]!s_info_province(A3961)</f>
        <v>山西省</v>
      </c>
      <c r="M3961" t="str">
        <f>[1]!s_info_city(A3961)</f>
        <v>太原市</v>
      </c>
      <c r="N3961">
        <f>[1]!b_agency_guarantor(A3961)</f>
        <v>0</v>
      </c>
    </row>
    <row r="3962" spans="1:14" x14ac:dyDescent="0.25">
      <c r="A3962" t="s">
        <v>14285</v>
      </c>
      <c r="B3962" t="s">
        <v>14286</v>
      </c>
      <c r="C3962" t="str">
        <f>[1]!b_info_issuerupdated(A3962)</f>
        <v>江苏盛泽投资有限公司</v>
      </c>
      <c r="D3962" t="s">
        <v>12</v>
      </c>
      <c r="E3962" t="s">
        <v>2401</v>
      </c>
      <c r="F3962">
        <v>5</v>
      </c>
      <c r="G3962">
        <v>696</v>
      </c>
      <c r="H3962">
        <v>5.0167000000000002</v>
      </c>
      <c r="I3962" s="1">
        <v>2</v>
      </c>
      <c r="J3962" s="1">
        <v>4.9911000000000003</v>
      </c>
      <c r="K3962" t="s">
        <v>14</v>
      </c>
      <c r="L3962" t="str">
        <f>[1]!s_info_province(A3962)</f>
        <v>江苏省</v>
      </c>
      <c r="M3962" t="str">
        <f>[1]!s_info_city(A3962)</f>
        <v>苏州市</v>
      </c>
      <c r="N3962">
        <f>[1]!b_agency_guarantor(A3962)</f>
        <v>0</v>
      </c>
    </row>
    <row r="3963" spans="1:14" x14ac:dyDescent="0.25">
      <c r="A3963" t="s">
        <v>14317</v>
      </c>
      <c r="B3963" t="s">
        <v>14318</v>
      </c>
      <c r="C3963" t="str">
        <f>[1]!b_info_issuerupdated(A3963)</f>
        <v>南京市建邺区高新科技投资集团有限公司</v>
      </c>
      <c r="D3963" t="s">
        <v>12</v>
      </c>
      <c r="E3963" t="s">
        <v>2412</v>
      </c>
      <c r="F3963">
        <v>12</v>
      </c>
      <c r="G3963">
        <v>693</v>
      </c>
      <c r="H3963">
        <v>4.5628000000000002</v>
      </c>
      <c r="I3963" s="1">
        <v>2</v>
      </c>
      <c r="J3963" s="1">
        <v>3.8988</v>
      </c>
      <c r="K3963" t="s">
        <v>14</v>
      </c>
      <c r="L3963" t="str">
        <f>[1]!s_info_province(A3963)</f>
        <v>江苏省</v>
      </c>
      <c r="M3963" t="str">
        <f>[1]!s_info_city(A3963)</f>
        <v>南京市</v>
      </c>
      <c r="N3963">
        <f>[1]!b_agency_guarantor(A3963)</f>
        <v>0</v>
      </c>
    </row>
    <row r="3964" spans="1:14" x14ac:dyDescent="0.25">
      <c r="A3964" t="s">
        <v>14294</v>
      </c>
      <c r="B3964" t="s">
        <v>14295</v>
      </c>
      <c r="C3964" t="str">
        <f>[1]!b_info_issuerupdated(A3964)</f>
        <v>厦门住宅建设集团有限公司</v>
      </c>
      <c r="D3964" t="s">
        <v>12</v>
      </c>
      <c r="E3964" t="s">
        <v>2396</v>
      </c>
      <c r="F3964">
        <v>11</v>
      </c>
      <c r="G3964">
        <v>690</v>
      </c>
      <c r="H3964">
        <v>4.0563000000000002</v>
      </c>
      <c r="I3964" s="1">
        <v>2</v>
      </c>
      <c r="J3964" s="1">
        <v>3.8664000000000001</v>
      </c>
      <c r="K3964" t="s">
        <v>14</v>
      </c>
      <c r="L3964" t="str">
        <f>[1]!s_info_province(A3964)</f>
        <v>福建省</v>
      </c>
      <c r="M3964" t="str">
        <f>[1]!s_info_city(A3964)</f>
        <v>厦门市</v>
      </c>
      <c r="N3964">
        <f>[1]!b_agency_guarantor(A3964)</f>
        <v>0</v>
      </c>
    </row>
    <row r="3965" spans="1:14" x14ac:dyDescent="0.25">
      <c r="A3965" t="s">
        <v>14001</v>
      </c>
      <c r="B3965" t="s">
        <v>14002</v>
      </c>
      <c r="C3965" t="str">
        <f>[1]!b_info_issuerupdated(A3965)</f>
        <v>镇江城市建设产业集团有限公司</v>
      </c>
      <c r="D3965" t="s">
        <v>12</v>
      </c>
      <c r="E3965" t="s">
        <v>2381</v>
      </c>
      <c r="F3965">
        <v>10</v>
      </c>
      <c r="G3965">
        <v>686</v>
      </c>
      <c r="H3965">
        <v>5.9138000000000002</v>
      </c>
      <c r="I3965" s="1">
        <v>2</v>
      </c>
      <c r="J3965" s="1">
        <v>4.8346999999999998</v>
      </c>
      <c r="K3965" t="s">
        <v>14</v>
      </c>
      <c r="L3965" t="str">
        <f>[1]!s_info_province(A3965)</f>
        <v>江苏省</v>
      </c>
      <c r="M3965" t="str">
        <f>[1]!s_info_city(A3965)</f>
        <v>镇江市</v>
      </c>
      <c r="N3965">
        <f>[1]!b_agency_guarantor(A3965)</f>
        <v>0</v>
      </c>
    </row>
    <row r="3966" spans="1:14" x14ac:dyDescent="0.25">
      <c r="A3966" t="s">
        <v>14307</v>
      </c>
      <c r="B3966" t="s">
        <v>14308</v>
      </c>
      <c r="C3966" t="str">
        <f>[1]!b_info_issuerupdated(A3966)</f>
        <v>西安曲江大明宫投资(集团)有限公司</v>
      </c>
      <c r="D3966" t="s">
        <v>12</v>
      </c>
      <c r="E3966" t="s">
        <v>2393</v>
      </c>
      <c r="F3966">
        <v>5</v>
      </c>
      <c r="G3966">
        <v>686</v>
      </c>
      <c r="H3966">
        <v>7.0137999999999998</v>
      </c>
      <c r="I3966" s="1">
        <v>2</v>
      </c>
      <c r="J3966" s="1">
        <v>6.2759</v>
      </c>
      <c r="K3966" t="s">
        <v>14</v>
      </c>
      <c r="L3966" t="str">
        <f>[1]!s_info_province(A3966)</f>
        <v>陕西省</v>
      </c>
      <c r="M3966" t="str">
        <f>[1]!s_info_city(A3966)</f>
        <v>西安市</v>
      </c>
      <c r="N3966">
        <f>[1]!b_agency_guarantor(A3966)</f>
        <v>0</v>
      </c>
    </row>
    <row r="3967" spans="1:14" x14ac:dyDescent="0.25">
      <c r="A3967" t="s">
        <v>14277</v>
      </c>
      <c r="B3967" t="s">
        <v>14278</v>
      </c>
      <c r="C3967" t="str">
        <f>[1]!b_info_issuerupdated(A3967)</f>
        <v>南京软件谷发展有限公司</v>
      </c>
      <c r="D3967" t="s">
        <v>12</v>
      </c>
      <c r="E3967" t="s">
        <v>2412</v>
      </c>
      <c r="F3967">
        <v>5</v>
      </c>
      <c r="G3967">
        <v>685</v>
      </c>
      <c r="H3967">
        <v>5.0023</v>
      </c>
      <c r="I3967" s="1">
        <v>2</v>
      </c>
      <c r="J3967" s="1">
        <v>4.4756</v>
      </c>
      <c r="K3967" t="s">
        <v>14</v>
      </c>
      <c r="L3967" t="str">
        <f>[1]!s_info_province(A3967)</f>
        <v>江苏省</v>
      </c>
      <c r="M3967" t="str">
        <f>[1]!s_info_city(A3967)</f>
        <v>南京市</v>
      </c>
      <c r="N3967">
        <f>[1]!b_agency_guarantor(A3967)</f>
        <v>0</v>
      </c>
    </row>
    <row r="3968" spans="1:14" x14ac:dyDescent="0.25">
      <c r="A3968" t="s">
        <v>14267</v>
      </c>
      <c r="B3968" t="s">
        <v>14268</v>
      </c>
      <c r="C3968" t="str">
        <f>[1]!b_info_issuerupdated(A3968)</f>
        <v>江苏金坛国发国际投资发展有限公司</v>
      </c>
      <c r="D3968" t="s">
        <v>12</v>
      </c>
      <c r="E3968" t="s">
        <v>2381</v>
      </c>
      <c r="F3968">
        <v>12</v>
      </c>
      <c r="G3968">
        <v>684</v>
      </c>
      <c r="H3968">
        <v>6.8582999999999998</v>
      </c>
      <c r="I3968" s="1">
        <v>2</v>
      </c>
      <c r="J3968" s="1">
        <v>6.1322999999999999</v>
      </c>
      <c r="K3968" t="s">
        <v>14</v>
      </c>
      <c r="L3968" t="str">
        <f>[1]!s_info_province(A3968)</f>
        <v>江苏省</v>
      </c>
      <c r="M3968" t="str">
        <f>[1]!s_info_city(A3968)</f>
        <v>常州市</v>
      </c>
      <c r="N3968">
        <f>[1]!b_agency_guarantor(A3968)</f>
        <v>0</v>
      </c>
    </row>
    <row r="3969" spans="1:14" x14ac:dyDescent="0.25">
      <c r="A3969" t="s">
        <v>18324</v>
      </c>
      <c r="B3969" t="s">
        <v>18325</v>
      </c>
      <c r="C3969" t="str">
        <f>[1]!b_info_issuerupdated(A3969)</f>
        <v>湖北省联合发展投资集团有限公司</v>
      </c>
      <c r="D3969" t="s">
        <v>12</v>
      </c>
      <c r="E3969" t="s">
        <v>3377</v>
      </c>
      <c r="F3969">
        <v>10</v>
      </c>
      <c r="G3969">
        <v>682</v>
      </c>
      <c r="H3969">
        <v>5.0218999999999996</v>
      </c>
      <c r="I3969" s="1">
        <v>2</v>
      </c>
      <c r="J3969" s="1">
        <v>4.2514000000000003</v>
      </c>
      <c r="K3969" t="s">
        <v>14</v>
      </c>
      <c r="L3969" t="str">
        <f>[1]!s_info_province(A3969)</f>
        <v>湖北省</v>
      </c>
      <c r="M3969" t="str">
        <f>[1]!s_info_city(A3969)</f>
        <v>武汉市</v>
      </c>
      <c r="N3969">
        <f>[1]!b_agency_guarantor(A3969)</f>
        <v>0</v>
      </c>
    </row>
    <row r="3970" spans="1:14" x14ac:dyDescent="0.25">
      <c r="A3970" t="s">
        <v>6701</v>
      </c>
      <c r="B3970" t="s">
        <v>6702</v>
      </c>
      <c r="C3970" t="str">
        <f>[1]!b_info_issuerupdated(A3970)</f>
        <v>镇江交通产业集团有限公司</v>
      </c>
      <c r="D3970" t="s">
        <v>12</v>
      </c>
      <c r="E3970" t="s">
        <v>6703</v>
      </c>
      <c r="F3970">
        <v>5</v>
      </c>
      <c r="G3970">
        <v>678</v>
      </c>
      <c r="H3970">
        <v>4.9916999999999998</v>
      </c>
      <c r="I3970" s="1">
        <v>2</v>
      </c>
      <c r="J3970" s="1">
        <v>4.1547999999999998</v>
      </c>
      <c r="K3970" t="s">
        <v>14</v>
      </c>
      <c r="L3970" t="str">
        <f>[1]!s_info_province(A3970)</f>
        <v>江苏省</v>
      </c>
      <c r="M3970" t="str">
        <f>[1]!s_info_city(A3970)</f>
        <v>镇江市</v>
      </c>
      <c r="N3970">
        <f>[1]!b_agency_guarantor(A3970)</f>
        <v>0</v>
      </c>
    </row>
    <row r="3971" spans="1:14" x14ac:dyDescent="0.25">
      <c r="A3971" t="s">
        <v>14083</v>
      </c>
      <c r="B3971" t="s">
        <v>14084</v>
      </c>
      <c r="C3971" t="str">
        <f>[1]!b_info_issuerupdated(A3971)</f>
        <v>漯河市城市投资控股集团有限公司</v>
      </c>
      <c r="D3971" t="s">
        <v>12</v>
      </c>
      <c r="E3971" t="s">
        <v>2366</v>
      </c>
      <c r="F3971">
        <v>20</v>
      </c>
      <c r="G3971">
        <v>678</v>
      </c>
      <c r="H3971">
        <v>5.6429999999999998</v>
      </c>
      <c r="I3971" s="1">
        <v>2</v>
      </c>
      <c r="J3971" s="1">
        <v>5.3494000000000002</v>
      </c>
      <c r="K3971" t="s">
        <v>14</v>
      </c>
      <c r="L3971" t="str">
        <f>[1]!s_info_province(A3971)</f>
        <v>河南省</v>
      </c>
      <c r="M3971" t="str">
        <f>[1]!s_info_city(A3971)</f>
        <v>漯河市</v>
      </c>
      <c r="N3971">
        <f>[1]!b_agency_guarantor(A3971)</f>
        <v>0</v>
      </c>
    </row>
    <row r="3972" spans="1:14" x14ac:dyDescent="0.25">
      <c r="A3972" t="s">
        <v>1808</v>
      </c>
      <c r="B3972" t="s">
        <v>1809</v>
      </c>
      <c r="C3972" t="str">
        <f>[1]!b_info_issuerupdated(A3972)</f>
        <v>海安县开发区经济技术开发总公司</v>
      </c>
      <c r="D3972" t="s">
        <v>12</v>
      </c>
      <c r="E3972" t="s">
        <v>1810</v>
      </c>
      <c r="F3972">
        <v>6</v>
      </c>
      <c r="G3972">
        <v>677</v>
      </c>
      <c r="H3972">
        <v>6.7888999999999999</v>
      </c>
      <c r="I3972" s="1">
        <v>2</v>
      </c>
      <c r="J3972" s="1">
        <v>6.4291999999999998</v>
      </c>
      <c r="K3972" t="s">
        <v>14</v>
      </c>
      <c r="L3972" t="str">
        <f>[1]!s_info_province(A3972)</f>
        <v>江苏省</v>
      </c>
      <c r="M3972" t="str">
        <f>[1]!s_info_city(A3972)</f>
        <v>海安市</v>
      </c>
      <c r="N3972">
        <f>[1]!b_agency_guarantor(A3972)</f>
        <v>0</v>
      </c>
    </row>
    <row r="3973" spans="1:14" x14ac:dyDescent="0.25">
      <c r="A3973" t="s">
        <v>17463</v>
      </c>
      <c r="B3973" t="s">
        <v>17464</v>
      </c>
      <c r="C3973" t="str">
        <f>[1]!b_info_issuerupdated(A3973)</f>
        <v>天津保税区投资控股集团有限公司</v>
      </c>
      <c r="D3973" t="s">
        <v>12</v>
      </c>
      <c r="E3973" t="s">
        <v>3377</v>
      </c>
      <c r="F3973">
        <v>10</v>
      </c>
      <c r="G3973">
        <v>676</v>
      </c>
      <c r="I3973" s="1">
        <v>2</v>
      </c>
      <c r="J3973" s="1">
        <v>5.7534000000000001</v>
      </c>
      <c r="K3973" t="s">
        <v>14</v>
      </c>
      <c r="L3973" t="str">
        <f>[1]!s_info_province(A3973)</f>
        <v>天津</v>
      </c>
      <c r="M3973" t="str">
        <f>[1]!s_info_city(A3973)</f>
        <v>天津市</v>
      </c>
      <c r="N3973">
        <f>[1]!b_agency_guarantor(A3973)</f>
        <v>0</v>
      </c>
    </row>
    <row r="3974" spans="1:14" x14ac:dyDescent="0.25">
      <c r="A3974" t="s">
        <v>14218</v>
      </c>
      <c r="B3974" t="s">
        <v>14219</v>
      </c>
      <c r="C3974" t="str">
        <f>[1]!b_info_issuerupdated(A3974)</f>
        <v>丹阳市开发区高新技术产业发展有限公司</v>
      </c>
      <c r="D3974" t="s">
        <v>12</v>
      </c>
      <c r="E3974" t="s">
        <v>2349</v>
      </c>
      <c r="F3974">
        <v>5</v>
      </c>
      <c r="G3974">
        <v>672</v>
      </c>
      <c r="H3974">
        <v>8.2248999999999999</v>
      </c>
      <c r="I3974" s="1">
        <v>2</v>
      </c>
      <c r="J3974" s="1">
        <v>7.1467999999999998</v>
      </c>
      <c r="K3974" t="s">
        <v>14</v>
      </c>
      <c r="L3974" t="str">
        <f>[1]!s_info_province(A3974)</f>
        <v>江苏省</v>
      </c>
      <c r="M3974" t="str">
        <f>[1]!s_info_city(A3974)</f>
        <v>丹阳市</v>
      </c>
      <c r="N3974">
        <f>[1]!b_agency_guarantor(A3974)</f>
        <v>0</v>
      </c>
    </row>
    <row r="3975" spans="1:14" x14ac:dyDescent="0.25">
      <c r="A3975" t="s">
        <v>14192</v>
      </c>
      <c r="B3975" t="s">
        <v>14193</v>
      </c>
      <c r="C3975" t="str">
        <f>[1]!b_info_issuerupdated(A3975)</f>
        <v>南京浦口城乡建设集团有限公司</v>
      </c>
      <c r="D3975" t="s">
        <v>12</v>
      </c>
      <c r="E3975" t="s">
        <v>1810</v>
      </c>
      <c r="F3975">
        <v>15</v>
      </c>
      <c r="G3975">
        <v>669</v>
      </c>
      <c r="H3975">
        <v>4.5808999999999997</v>
      </c>
      <c r="I3975" s="1">
        <v>2</v>
      </c>
      <c r="J3975" s="1">
        <v>3.9628999999999999</v>
      </c>
      <c r="K3975" t="s">
        <v>14</v>
      </c>
      <c r="L3975" t="str">
        <f>[1]!s_info_province(A3975)</f>
        <v>江苏省</v>
      </c>
      <c r="M3975" t="str">
        <f>[1]!s_info_city(A3975)</f>
        <v>南京市</v>
      </c>
      <c r="N3975">
        <f>[1]!b_agency_guarantor(A3975)</f>
        <v>0</v>
      </c>
    </row>
    <row r="3976" spans="1:14" x14ac:dyDescent="0.25">
      <c r="A3976" t="s">
        <v>14204</v>
      </c>
      <c r="B3976" t="s">
        <v>14205</v>
      </c>
      <c r="C3976" t="str">
        <f>[1]!b_info_issuerupdated(A3976)</f>
        <v>无锡山水产业投资发展有限公司</v>
      </c>
      <c r="D3976" t="s">
        <v>12</v>
      </c>
      <c r="E3976" t="s">
        <v>2235</v>
      </c>
      <c r="F3976">
        <v>5</v>
      </c>
      <c r="G3976">
        <v>669</v>
      </c>
      <c r="H3976">
        <v>4.6501999999999999</v>
      </c>
      <c r="I3976" s="1">
        <v>2</v>
      </c>
      <c r="J3976" s="1">
        <v>4.1395999999999997</v>
      </c>
      <c r="K3976" t="s">
        <v>14</v>
      </c>
      <c r="L3976" t="str">
        <f>[1]!s_info_province(A3976)</f>
        <v>江苏省</v>
      </c>
      <c r="M3976" t="str">
        <f>[1]!s_info_city(A3976)</f>
        <v>无锡市</v>
      </c>
      <c r="N3976">
        <f>[1]!b_agency_guarantor(A3976)</f>
        <v>0</v>
      </c>
    </row>
    <row r="3977" spans="1:14" x14ac:dyDescent="0.25">
      <c r="A3977" t="s">
        <v>14184</v>
      </c>
      <c r="B3977" t="s">
        <v>14185</v>
      </c>
      <c r="C3977" t="str">
        <f>[1]!b_info_issuerupdated(A3977)</f>
        <v>邳州市恒润城市投资有限公司</v>
      </c>
      <c r="D3977" t="s">
        <v>12</v>
      </c>
      <c r="E3977" t="s">
        <v>2332</v>
      </c>
      <c r="F3977">
        <v>4.2</v>
      </c>
      <c r="G3977">
        <v>665</v>
      </c>
      <c r="H3977">
        <v>5.6755000000000004</v>
      </c>
      <c r="I3977" s="1">
        <v>2</v>
      </c>
      <c r="J3977" s="1">
        <v>5.4691999999999998</v>
      </c>
      <c r="K3977" t="s">
        <v>14</v>
      </c>
      <c r="L3977" t="str">
        <f>[1]!s_info_province(A3977)</f>
        <v>江苏省</v>
      </c>
      <c r="M3977" t="str">
        <f>[1]!s_info_city(A3977)</f>
        <v>邳州市</v>
      </c>
      <c r="N3977" t="str">
        <f>[1]!b_agency_guarantor(A3977)</f>
        <v>江苏润城资产经营集团有限公司</v>
      </c>
    </row>
    <row r="3978" spans="1:14" x14ac:dyDescent="0.25">
      <c r="A3978" t="s">
        <v>9009</v>
      </c>
      <c r="B3978" t="s">
        <v>9010</v>
      </c>
      <c r="C3978" t="str">
        <f>[1]!b_info_issuerupdated(A3978)</f>
        <v>新沂市交通投资有限公司</v>
      </c>
      <c r="D3978" t="s">
        <v>12</v>
      </c>
      <c r="E3978" t="s">
        <v>2366</v>
      </c>
      <c r="F3978">
        <v>10</v>
      </c>
      <c r="G3978">
        <v>664</v>
      </c>
      <c r="I3978" s="1">
        <v>2</v>
      </c>
      <c r="J3978" s="1">
        <v>6.1882000000000001</v>
      </c>
      <c r="K3978" t="s">
        <v>14</v>
      </c>
      <c r="L3978" t="str">
        <f>[1]!s_info_province(A3978)</f>
        <v>江苏省</v>
      </c>
      <c r="M3978" t="str">
        <f>[1]!s_info_city(A3978)</f>
        <v>新沂市</v>
      </c>
      <c r="N3978" t="str">
        <f>[1]!b_agency_guarantor(A3978)</f>
        <v>新沂市城市投资发展有限公司</v>
      </c>
    </row>
    <row r="3979" spans="1:14" x14ac:dyDescent="0.25">
      <c r="A3979" t="s">
        <v>2300</v>
      </c>
      <c r="B3979" t="s">
        <v>2301</v>
      </c>
      <c r="C3979" t="str">
        <f>[1]!b_info_issuerupdated(A3979)</f>
        <v>遂宁市河东开发建设投资有限公司</v>
      </c>
      <c r="D3979" t="s">
        <v>12</v>
      </c>
      <c r="E3979" t="s">
        <v>2302</v>
      </c>
      <c r="F3979">
        <v>4</v>
      </c>
      <c r="G3979">
        <v>663</v>
      </c>
      <c r="H3979">
        <v>6.7995999999999999</v>
      </c>
      <c r="I3979" s="1">
        <v>2</v>
      </c>
      <c r="J3979" s="1">
        <v>5.5128000000000004</v>
      </c>
      <c r="K3979" t="s">
        <v>14</v>
      </c>
      <c r="L3979" t="str">
        <f>[1]!s_info_province(A3979)</f>
        <v>四川省</v>
      </c>
      <c r="M3979" t="str">
        <f>[1]!s_info_city(A3979)</f>
        <v>遂宁市</v>
      </c>
      <c r="N3979">
        <f>[1]!b_agency_guarantor(A3979)</f>
        <v>0</v>
      </c>
    </row>
    <row r="3980" spans="1:14" x14ac:dyDescent="0.25">
      <c r="A3980" t="s">
        <v>14156</v>
      </c>
      <c r="B3980" t="s">
        <v>14157</v>
      </c>
      <c r="C3980" t="str">
        <f>[1]!b_info_issuerupdated(A3980)</f>
        <v>重庆长寿开发投资(集团)有限公司</v>
      </c>
      <c r="D3980" t="s">
        <v>12</v>
      </c>
      <c r="E3980" t="s">
        <v>2327</v>
      </c>
      <c r="F3980">
        <v>4</v>
      </c>
      <c r="G3980">
        <v>663</v>
      </c>
      <c r="H3980">
        <v>6.2496</v>
      </c>
      <c r="I3980" s="1">
        <v>2</v>
      </c>
      <c r="J3980" s="1">
        <v>5.4298999999999999</v>
      </c>
      <c r="K3980" t="s">
        <v>14</v>
      </c>
      <c r="L3980" t="str">
        <f>[1]!s_info_province(A3980)</f>
        <v>重庆</v>
      </c>
      <c r="M3980" t="str">
        <f>[1]!s_info_city(A3980)</f>
        <v>重庆市</v>
      </c>
      <c r="N3980">
        <f>[1]!b_agency_guarantor(A3980)</f>
        <v>0</v>
      </c>
    </row>
    <row r="3981" spans="1:14" x14ac:dyDescent="0.25">
      <c r="A3981" t="s">
        <v>2297</v>
      </c>
      <c r="B3981" t="s">
        <v>2298</v>
      </c>
      <c r="C3981" t="str">
        <f>[1]!b_info_issuerupdated(A3981)</f>
        <v>蚌埠高新投资集团有限公司</v>
      </c>
      <c r="D3981" t="s">
        <v>12</v>
      </c>
      <c r="E3981" t="s">
        <v>2299</v>
      </c>
      <c r="F3981">
        <v>4</v>
      </c>
      <c r="G3981">
        <v>662</v>
      </c>
      <c r="H3981">
        <v>6.9467999999999996</v>
      </c>
      <c r="I3981" s="1">
        <v>2</v>
      </c>
      <c r="J3981" s="1">
        <v>5.5326000000000004</v>
      </c>
      <c r="K3981" t="s">
        <v>14</v>
      </c>
      <c r="L3981" t="str">
        <f>[1]!s_info_province(A3981)</f>
        <v>安徽省</v>
      </c>
      <c r="M3981" t="str">
        <f>[1]!s_info_city(A3981)</f>
        <v>蚌埠市</v>
      </c>
      <c r="N3981">
        <f>[1]!b_agency_guarantor(A3981)</f>
        <v>0</v>
      </c>
    </row>
    <row r="3982" spans="1:14" x14ac:dyDescent="0.25">
      <c r="A3982" t="s">
        <v>14160</v>
      </c>
      <c r="B3982" t="s">
        <v>14161</v>
      </c>
      <c r="C3982" t="str">
        <f>[1]!b_info_issuerupdated(A3982)</f>
        <v>邹城市城市资产经营有限公司</v>
      </c>
      <c r="D3982" t="s">
        <v>12</v>
      </c>
      <c r="E3982" t="s">
        <v>2318</v>
      </c>
      <c r="F3982">
        <v>10</v>
      </c>
      <c r="G3982">
        <v>662</v>
      </c>
      <c r="H3982">
        <v>5.8714000000000004</v>
      </c>
      <c r="I3982" s="1">
        <v>2</v>
      </c>
      <c r="J3982" s="1">
        <v>5.4701000000000004</v>
      </c>
      <c r="K3982" t="s">
        <v>14</v>
      </c>
      <c r="L3982" t="str">
        <f>[1]!s_info_province(A3982)</f>
        <v>山东省</v>
      </c>
      <c r="M3982" t="str">
        <f>[1]!s_info_city(A3982)</f>
        <v>邹城市</v>
      </c>
      <c r="N3982">
        <f>[1]!b_agency_guarantor(A3982)</f>
        <v>0</v>
      </c>
    </row>
    <row r="3983" spans="1:14" x14ac:dyDescent="0.25">
      <c r="A3983" t="s">
        <v>14172</v>
      </c>
      <c r="B3983" t="s">
        <v>14173</v>
      </c>
      <c r="C3983" t="str">
        <f>[1]!b_info_issuerupdated(A3983)</f>
        <v>株洲市云龙发展投资控股集团有限公司</v>
      </c>
      <c r="D3983" t="s">
        <v>12</v>
      </c>
      <c r="E3983" t="s">
        <v>14147</v>
      </c>
      <c r="F3983">
        <v>8</v>
      </c>
      <c r="G3983">
        <v>656</v>
      </c>
      <c r="H3983">
        <v>7.5797999999999996</v>
      </c>
      <c r="I3983" s="1">
        <v>2</v>
      </c>
      <c r="J3983" s="1">
        <v>7.1272000000000002</v>
      </c>
      <c r="K3983" t="s">
        <v>14</v>
      </c>
      <c r="L3983" t="str">
        <f>[1]!s_info_province(A3983)</f>
        <v>湖南省</v>
      </c>
      <c r="M3983" t="str">
        <f>[1]!s_info_city(A3983)</f>
        <v>株洲市</v>
      </c>
      <c r="N3983">
        <f>[1]!b_agency_guarantor(A3983)</f>
        <v>0</v>
      </c>
    </row>
    <row r="3984" spans="1:14" x14ac:dyDescent="0.25">
      <c r="A3984" t="s">
        <v>14152</v>
      </c>
      <c r="B3984" t="s">
        <v>14153</v>
      </c>
      <c r="C3984" t="str">
        <f>[1]!b_info_issuerupdated(A3984)</f>
        <v>桓台县金海公有资产经营有限公司</v>
      </c>
      <c r="D3984" t="s">
        <v>12</v>
      </c>
      <c r="E3984" t="s">
        <v>6679</v>
      </c>
      <c r="F3984">
        <v>10</v>
      </c>
      <c r="G3984">
        <v>651</v>
      </c>
      <c r="H3984">
        <v>6.6154999999999999</v>
      </c>
      <c r="I3984" s="1">
        <v>2</v>
      </c>
      <c r="J3984" s="1">
        <v>5.524</v>
      </c>
      <c r="K3984" t="s">
        <v>14</v>
      </c>
      <c r="L3984" t="str">
        <f>[1]!s_info_province(A3984)</f>
        <v>山东省</v>
      </c>
      <c r="M3984" t="str">
        <f>[1]!s_info_city(A3984)</f>
        <v>淄博市</v>
      </c>
      <c r="N3984">
        <f>[1]!b_agency_guarantor(A3984)</f>
        <v>0</v>
      </c>
    </row>
    <row r="3985" spans="1:14" x14ac:dyDescent="0.25">
      <c r="A3985" t="s">
        <v>2286</v>
      </c>
      <c r="B3985" t="s">
        <v>2287</v>
      </c>
      <c r="C3985" t="str">
        <f>[1]!b_info_issuerupdated(A3985)</f>
        <v>江苏中关村科技产业园控股集团有限公司</v>
      </c>
      <c r="D3985" t="s">
        <v>12</v>
      </c>
      <c r="E3985" t="s">
        <v>2281</v>
      </c>
      <c r="F3985">
        <v>2.1</v>
      </c>
      <c r="G3985">
        <v>649</v>
      </c>
      <c r="H3985">
        <v>6.2098000000000004</v>
      </c>
      <c r="I3985" s="1">
        <v>2</v>
      </c>
      <c r="J3985" s="1">
        <v>5.4032999999999998</v>
      </c>
      <c r="K3985" t="s">
        <v>14</v>
      </c>
      <c r="L3985" t="str">
        <f>[1]!s_info_province(A3985)</f>
        <v>江苏省</v>
      </c>
      <c r="M3985" t="str">
        <f>[1]!s_info_city(A3985)</f>
        <v>溧阳市</v>
      </c>
      <c r="N3985">
        <f>[1]!b_agency_guarantor(A3985)</f>
        <v>0</v>
      </c>
    </row>
    <row r="3986" spans="1:14" x14ac:dyDescent="0.25">
      <c r="A3986" t="s">
        <v>14091</v>
      </c>
      <c r="B3986" t="s">
        <v>14092</v>
      </c>
      <c r="C3986" t="str">
        <f>[1]!b_info_issuerupdated(A3986)</f>
        <v>南京市建邺区高新科技投资集团有限公司</v>
      </c>
      <c r="D3986" t="s">
        <v>12</v>
      </c>
      <c r="E3986" t="s">
        <v>2296</v>
      </c>
      <c r="F3986">
        <v>8</v>
      </c>
      <c r="G3986">
        <v>649</v>
      </c>
      <c r="H3986">
        <v>4.5035999999999996</v>
      </c>
      <c r="I3986" s="1">
        <v>2</v>
      </c>
      <c r="J3986" s="1">
        <v>3.8477000000000001</v>
      </c>
      <c r="K3986" t="s">
        <v>14</v>
      </c>
      <c r="L3986" t="str">
        <f>[1]!s_info_province(A3986)</f>
        <v>江苏省</v>
      </c>
      <c r="M3986" t="str">
        <f>[1]!s_info_city(A3986)</f>
        <v>南京市</v>
      </c>
      <c r="N3986">
        <f>[1]!b_agency_guarantor(A3986)</f>
        <v>0</v>
      </c>
    </row>
    <row r="3987" spans="1:14" x14ac:dyDescent="0.25">
      <c r="A3987" t="s">
        <v>14111</v>
      </c>
      <c r="B3987" t="s">
        <v>14112</v>
      </c>
      <c r="C3987" t="str">
        <f>[1]!b_info_issuerupdated(A3987)</f>
        <v>城发投资集团有限公司</v>
      </c>
      <c r="D3987" t="s">
        <v>12</v>
      </c>
      <c r="E3987" t="s">
        <v>2293</v>
      </c>
      <c r="F3987">
        <v>10</v>
      </c>
      <c r="G3987">
        <v>647</v>
      </c>
      <c r="H3987">
        <v>4.524</v>
      </c>
      <c r="I3987" s="1">
        <v>2</v>
      </c>
      <c r="J3987" s="1">
        <v>4.0762</v>
      </c>
      <c r="K3987" t="s">
        <v>14</v>
      </c>
      <c r="L3987" t="str">
        <f>[1]!s_info_province(A3987)</f>
        <v>山东省</v>
      </c>
      <c r="M3987" t="str">
        <f>[1]!s_info_city(A3987)</f>
        <v>青岛市</v>
      </c>
      <c r="N3987">
        <f>[1]!b_agency_guarantor(A3987)</f>
        <v>0</v>
      </c>
    </row>
    <row r="3988" spans="1:14" x14ac:dyDescent="0.25">
      <c r="A3988" t="s">
        <v>2240</v>
      </c>
      <c r="B3988" t="s">
        <v>2241</v>
      </c>
      <c r="C3988" t="str">
        <f>[1]!b_info_issuerupdated(A3988)</f>
        <v>常德市经济建设投资集团有限公司</v>
      </c>
      <c r="D3988" t="s">
        <v>12</v>
      </c>
      <c r="E3988" t="s">
        <v>2141</v>
      </c>
      <c r="F3988">
        <v>7</v>
      </c>
      <c r="G3988">
        <v>640</v>
      </c>
      <c r="H3988">
        <v>4.8155999999999999</v>
      </c>
      <c r="I3988" s="1">
        <v>2</v>
      </c>
      <c r="J3988" s="1">
        <v>3.8092000000000001</v>
      </c>
      <c r="K3988" t="s">
        <v>14</v>
      </c>
      <c r="L3988" t="str">
        <f>[1]!s_info_province(A3988)</f>
        <v>湖南省</v>
      </c>
      <c r="M3988" t="str">
        <f>[1]!s_info_city(A3988)</f>
        <v>常德市</v>
      </c>
      <c r="N3988">
        <f>[1]!b_agency_guarantor(A3988)</f>
        <v>0</v>
      </c>
    </row>
    <row r="3989" spans="1:14" x14ac:dyDescent="0.25">
      <c r="A3989" t="s">
        <v>14135</v>
      </c>
      <c r="B3989" t="s">
        <v>14136</v>
      </c>
      <c r="C3989" t="str">
        <f>[1]!b_info_issuerupdated(A3989)</f>
        <v>盐城东方投资开发集团有限公司</v>
      </c>
      <c r="D3989" t="s">
        <v>12</v>
      </c>
      <c r="E3989" t="s">
        <v>2290</v>
      </c>
      <c r="F3989">
        <v>10</v>
      </c>
      <c r="G3989">
        <v>640</v>
      </c>
      <c r="H3989">
        <v>6.4340000000000002</v>
      </c>
      <c r="I3989" s="1">
        <v>2</v>
      </c>
      <c r="J3989" s="1">
        <v>5.4734999999999996</v>
      </c>
      <c r="K3989" t="s">
        <v>14</v>
      </c>
      <c r="L3989" t="str">
        <f>[1]!s_info_province(A3989)</f>
        <v>江苏省</v>
      </c>
      <c r="M3989" t="str">
        <f>[1]!s_info_city(A3989)</f>
        <v>盐城市</v>
      </c>
      <c r="N3989">
        <f>[1]!b_agency_guarantor(A3989)</f>
        <v>0</v>
      </c>
    </row>
    <row r="3990" spans="1:14" x14ac:dyDescent="0.25">
      <c r="A3990" t="s">
        <v>13411</v>
      </c>
      <c r="B3990" t="s">
        <v>13412</v>
      </c>
      <c r="C3990" t="str">
        <f>[1]!b_info_issuerupdated(A3990)</f>
        <v>台州市城市建设投资发展集团有限公司</v>
      </c>
      <c r="D3990" t="s">
        <v>12</v>
      </c>
      <c r="E3990" t="s">
        <v>10928</v>
      </c>
      <c r="F3990">
        <v>11</v>
      </c>
      <c r="G3990">
        <v>638</v>
      </c>
      <c r="H3990">
        <v>4.0739999999999998</v>
      </c>
      <c r="I3990" s="1">
        <v>2</v>
      </c>
      <c r="J3990" s="1">
        <v>3.8820000000000001</v>
      </c>
      <c r="K3990" t="s">
        <v>14</v>
      </c>
      <c r="L3990" t="str">
        <f>[1]!s_info_province(A3990)</f>
        <v>浙江省</v>
      </c>
      <c r="M3990" t="str">
        <f>[1]!s_info_city(A3990)</f>
        <v>台州市</v>
      </c>
      <c r="N3990">
        <f>[1]!b_agency_guarantor(A3990)</f>
        <v>0</v>
      </c>
    </row>
    <row r="3991" spans="1:14" x14ac:dyDescent="0.25">
      <c r="A3991" t="s">
        <v>14103</v>
      </c>
      <c r="B3991" t="s">
        <v>14104</v>
      </c>
      <c r="C3991" t="str">
        <f>[1]!b_info_issuerupdated(A3991)</f>
        <v>巴中市国有资本运营集团有限公司</v>
      </c>
      <c r="D3991" t="s">
        <v>12</v>
      </c>
      <c r="E3991" t="s">
        <v>2318</v>
      </c>
      <c r="F3991">
        <v>15</v>
      </c>
      <c r="G3991">
        <v>636</v>
      </c>
      <c r="H3991">
        <v>7.6224999999999996</v>
      </c>
      <c r="I3991" s="1">
        <v>2</v>
      </c>
      <c r="J3991" s="1">
        <v>5.9527999999999999</v>
      </c>
      <c r="K3991" t="s">
        <v>14</v>
      </c>
      <c r="L3991" t="str">
        <f>[1]!s_info_province(A3991)</f>
        <v>四川省</v>
      </c>
      <c r="M3991" t="str">
        <f>[1]!s_info_city(A3991)</f>
        <v>巴中市</v>
      </c>
      <c r="N3991">
        <f>[1]!b_agency_guarantor(A3991)</f>
        <v>0</v>
      </c>
    </row>
    <row r="3992" spans="1:14" x14ac:dyDescent="0.25">
      <c r="A3992" t="s">
        <v>2179</v>
      </c>
      <c r="B3992" t="s">
        <v>2180</v>
      </c>
      <c r="C3992" t="str">
        <f>[1]!b_info_issuerupdated(A3992)</f>
        <v>泰州华诚医学投资集团有限公司</v>
      </c>
      <c r="D3992" t="s">
        <v>12</v>
      </c>
      <c r="E3992" t="s">
        <v>2178</v>
      </c>
      <c r="F3992">
        <v>5</v>
      </c>
      <c r="G3992">
        <v>633</v>
      </c>
      <c r="H3992">
        <v>6.9638999999999998</v>
      </c>
      <c r="I3992" s="1">
        <v>2</v>
      </c>
      <c r="J3992" s="1">
        <v>6.2165999999999997</v>
      </c>
      <c r="K3992" t="s">
        <v>14</v>
      </c>
      <c r="L3992" t="str">
        <f>[1]!s_info_province(A3992)</f>
        <v>江苏省</v>
      </c>
      <c r="M3992" t="str">
        <f>[1]!s_info_city(A3992)</f>
        <v>泰州市</v>
      </c>
      <c r="N3992">
        <f>[1]!b_agency_guarantor(A3992)</f>
        <v>0</v>
      </c>
    </row>
    <row r="3993" spans="1:14" x14ac:dyDescent="0.25">
      <c r="A3993" t="s">
        <v>6535</v>
      </c>
      <c r="B3993" t="s">
        <v>6536</v>
      </c>
      <c r="C3993" t="str">
        <f>[1]!b_info_issuerupdated(A3993)</f>
        <v>凉山州发展(控股)集团有限责任公司</v>
      </c>
      <c r="D3993" t="s">
        <v>12</v>
      </c>
      <c r="E3993" t="s">
        <v>2178</v>
      </c>
      <c r="F3993">
        <v>10</v>
      </c>
      <c r="G3993">
        <v>633</v>
      </c>
      <c r="H3993">
        <v>4.7638999999999996</v>
      </c>
      <c r="I3993" s="1">
        <v>2</v>
      </c>
      <c r="J3993" s="1">
        <v>3.9586999999999999</v>
      </c>
      <c r="K3993" t="s">
        <v>14</v>
      </c>
      <c r="L3993" t="str">
        <f>[1]!s_info_province(A3993)</f>
        <v>四川省</v>
      </c>
      <c r="M3993" t="str">
        <f>[1]!s_info_city(A3993)</f>
        <v>凉山彝族自治州</v>
      </c>
      <c r="N3993">
        <f>[1]!b_agency_guarantor(A3993)</f>
        <v>0</v>
      </c>
    </row>
    <row r="3994" spans="1:14" x14ac:dyDescent="0.25">
      <c r="A3994" t="s">
        <v>17413</v>
      </c>
      <c r="B3994" t="s">
        <v>17414</v>
      </c>
      <c r="C3994" t="str">
        <f>[1]!b_info_issuerupdated(A3994)</f>
        <v>天津保税区投资控股集团有限公司</v>
      </c>
      <c r="D3994" t="s">
        <v>12</v>
      </c>
      <c r="E3994" t="s">
        <v>3636</v>
      </c>
      <c r="F3994">
        <v>10</v>
      </c>
      <c r="G3994">
        <v>632</v>
      </c>
      <c r="I3994" s="1">
        <v>2</v>
      </c>
      <c r="J3994" s="1">
        <v>5.7041000000000004</v>
      </c>
      <c r="K3994" t="s">
        <v>14</v>
      </c>
      <c r="L3994" t="str">
        <f>[1]!s_info_province(A3994)</f>
        <v>天津</v>
      </c>
      <c r="M3994" t="str">
        <f>[1]!s_info_city(A3994)</f>
        <v>天津市</v>
      </c>
      <c r="N3994">
        <f>[1]!b_agency_guarantor(A3994)</f>
        <v>0</v>
      </c>
    </row>
    <row r="3995" spans="1:14" x14ac:dyDescent="0.25">
      <c r="A3995" t="s">
        <v>15593</v>
      </c>
      <c r="B3995" t="s">
        <v>15594</v>
      </c>
      <c r="C3995" t="str">
        <f>[1]!b_info_issuerupdated(A3995)</f>
        <v>龙岩市汇金发展集团有限公司</v>
      </c>
      <c r="D3995" t="s">
        <v>12</v>
      </c>
      <c r="E3995" t="s">
        <v>2187</v>
      </c>
      <c r="F3995">
        <v>5</v>
      </c>
      <c r="G3995">
        <v>629</v>
      </c>
      <c r="I3995" s="1">
        <v>2</v>
      </c>
      <c r="J3995" s="1">
        <v>2.9710999999999999</v>
      </c>
      <c r="K3995" t="s">
        <v>14</v>
      </c>
      <c r="L3995" t="str">
        <f>[1]!s_info_province(A3995)</f>
        <v>福建省</v>
      </c>
      <c r="M3995" t="str">
        <f>[1]!s_info_city(A3995)</f>
        <v>龙岩市</v>
      </c>
      <c r="N3995">
        <f>[1]!b_agency_guarantor(A3995)</f>
        <v>0</v>
      </c>
    </row>
    <row r="3996" spans="1:14" x14ac:dyDescent="0.25">
      <c r="A3996" t="s">
        <v>13391</v>
      </c>
      <c r="B3996" t="s">
        <v>13392</v>
      </c>
      <c r="C3996" t="str">
        <f>[1]!b_info_issuerupdated(A3996)</f>
        <v>寿光市城市建设投资开发有限公司</v>
      </c>
      <c r="D3996" t="s">
        <v>12</v>
      </c>
      <c r="E3996" t="s">
        <v>1085</v>
      </c>
      <c r="F3996">
        <v>5.7</v>
      </c>
      <c r="G3996">
        <v>628</v>
      </c>
      <c r="H3996">
        <v>6.1745000000000001</v>
      </c>
      <c r="I3996" s="1">
        <v>2</v>
      </c>
      <c r="J3996" s="1">
        <v>6.0456000000000003</v>
      </c>
      <c r="K3996" t="s">
        <v>14</v>
      </c>
      <c r="L3996" t="str">
        <f>[1]!s_info_province(A3996)</f>
        <v>山东省</v>
      </c>
      <c r="M3996" t="str">
        <f>[1]!s_info_city(A3996)</f>
        <v>寿光市</v>
      </c>
      <c r="N3996">
        <f>[1]!b_agency_guarantor(A3996)</f>
        <v>0</v>
      </c>
    </row>
    <row r="3997" spans="1:14" x14ac:dyDescent="0.25">
      <c r="A3997" t="s">
        <v>14047</v>
      </c>
      <c r="B3997" t="s">
        <v>14048</v>
      </c>
      <c r="C3997" t="str">
        <f>[1]!b_info_issuerupdated(A3997)</f>
        <v>泰州鑫泰集团有限公司</v>
      </c>
      <c r="D3997" t="s">
        <v>12</v>
      </c>
      <c r="E3997" t="s">
        <v>2163</v>
      </c>
      <c r="F3997">
        <v>10</v>
      </c>
      <c r="G3997">
        <v>628</v>
      </c>
      <c r="H3997">
        <v>5.8494999999999999</v>
      </c>
      <c r="I3997" s="1">
        <v>2</v>
      </c>
      <c r="J3997" s="1">
        <v>4.8925000000000001</v>
      </c>
      <c r="K3997" t="s">
        <v>14</v>
      </c>
      <c r="L3997" t="str">
        <f>[1]!s_info_province(A3997)</f>
        <v>江苏省</v>
      </c>
      <c r="M3997" t="str">
        <f>[1]!s_info_city(A3997)</f>
        <v>泰州市</v>
      </c>
      <c r="N3997">
        <f>[1]!b_agency_guarantor(A3997)</f>
        <v>0</v>
      </c>
    </row>
    <row r="3998" spans="1:14" x14ac:dyDescent="0.25">
      <c r="A3998" t="s">
        <v>8994</v>
      </c>
      <c r="B3998" t="s">
        <v>8995</v>
      </c>
      <c r="C3998" t="str">
        <f>[1]!b_info_issuerupdated(A3998)</f>
        <v>湖南省高速公路集团有限公司</v>
      </c>
      <c r="D3998" t="s">
        <v>12</v>
      </c>
      <c r="E3998" t="s">
        <v>1986</v>
      </c>
      <c r="F3998">
        <v>8.9</v>
      </c>
      <c r="G3998">
        <v>620</v>
      </c>
      <c r="I3998" s="1">
        <v>2</v>
      </c>
      <c r="J3998" s="1">
        <v>3.4293999999999998</v>
      </c>
      <c r="K3998" t="s">
        <v>14</v>
      </c>
      <c r="L3998" t="str">
        <f>[1]!s_info_province(A3998)</f>
        <v>湖南省</v>
      </c>
      <c r="M3998" t="str">
        <f>[1]!s_info_city(A3998)</f>
        <v>长沙市</v>
      </c>
      <c r="N3998">
        <f>[1]!b_agency_guarantor(A3998)</f>
        <v>0</v>
      </c>
    </row>
    <row r="3999" spans="1:14" x14ac:dyDescent="0.25">
      <c r="A3999" t="s">
        <v>2111</v>
      </c>
      <c r="B3999" t="s">
        <v>2112</v>
      </c>
      <c r="C3999" t="str">
        <f>[1]!b_info_issuerupdated(A3999)</f>
        <v>常德市经济建设投资集团有限公司</v>
      </c>
      <c r="D3999" t="s">
        <v>12</v>
      </c>
      <c r="E3999" t="s">
        <v>2113</v>
      </c>
      <c r="F3999">
        <v>10</v>
      </c>
      <c r="G3999">
        <v>615</v>
      </c>
      <c r="H3999">
        <v>4.7853000000000003</v>
      </c>
      <c r="I3999" s="1">
        <v>2</v>
      </c>
      <c r="J3999" s="1">
        <v>3.7787000000000002</v>
      </c>
      <c r="K3999" t="s">
        <v>14</v>
      </c>
      <c r="L3999" t="str">
        <f>[1]!s_info_province(A3999)</f>
        <v>湖南省</v>
      </c>
      <c r="M3999" t="str">
        <f>[1]!s_info_city(A3999)</f>
        <v>常德市</v>
      </c>
      <c r="N3999">
        <f>[1]!b_agency_guarantor(A3999)</f>
        <v>0</v>
      </c>
    </row>
    <row r="4000" spans="1:14" x14ac:dyDescent="0.25">
      <c r="A4000" t="s">
        <v>14019</v>
      </c>
      <c r="B4000" t="s">
        <v>14020</v>
      </c>
      <c r="C4000" t="str">
        <f>[1]!b_info_issuerupdated(A4000)</f>
        <v>厦门住宅建设集团有限公司</v>
      </c>
      <c r="D4000" t="s">
        <v>12</v>
      </c>
      <c r="E4000" t="s">
        <v>6338</v>
      </c>
      <c r="F4000">
        <v>10</v>
      </c>
      <c r="G4000">
        <v>614</v>
      </c>
      <c r="H4000">
        <v>3.9828999999999999</v>
      </c>
      <c r="I4000" s="1">
        <v>2</v>
      </c>
      <c r="J4000" s="1">
        <v>3.7768000000000002</v>
      </c>
      <c r="K4000" t="s">
        <v>14</v>
      </c>
      <c r="L4000" t="str">
        <f>[1]!s_info_province(A4000)</f>
        <v>福建省</v>
      </c>
      <c r="M4000" t="str">
        <f>[1]!s_info_city(A4000)</f>
        <v>厦门市</v>
      </c>
      <c r="N4000">
        <f>[1]!b_agency_guarantor(A4000)</f>
        <v>0</v>
      </c>
    </row>
    <row r="4001" spans="1:14" x14ac:dyDescent="0.25">
      <c r="A4001" t="s">
        <v>13969</v>
      </c>
      <c r="B4001" t="s">
        <v>13970</v>
      </c>
      <c r="C4001" t="str">
        <f>[1]!b_info_issuerupdated(A4001)</f>
        <v>漯河市城市投资控股集团有限公司</v>
      </c>
      <c r="D4001" t="s">
        <v>12</v>
      </c>
      <c r="E4001" t="s">
        <v>2050</v>
      </c>
      <c r="F4001">
        <v>10</v>
      </c>
      <c r="G4001">
        <v>613</v>
      </c>
      <c r="H4001">
        <v>5.5536000000000003</v>
      </c>
      <c r="I4001" s="1">
        <v>2</v>
      </c>
      <c r="J4001" s="1">
        <v>5.1931000000000003</v>
      </c>
      <c r="K4001" t="s">
        <v>14</v>
      </c>
      <c r="L4001" t="str">
        <f>[1]!s_info_province(A4001)</f>
        <v>河南省</v>
      </c>
      <c r="M4001" t="str">
        <f>[1]!s_info_city(A4001)</f>
        <v>漯河市</v>
      </c>
      <c r="N4001">
        <f>[1]!b_agency_guarantor(A4001)</f>
        <v>0</v>
      </c>
    </row>
    <row r="4002" spans="1:14" x14ac:dyDescent="0.25">
      <c r="A4002" t="s">
        <v>15581</v>
      </c>
      <c r="B4002" t="s">
        <v>15582</v>
      </c>
      <c r="C4002" t="str">
        <f>[1]!b_info_issuerupdated(A4002)</f>
        <v>镇江国有投资控股集团有限公司</v>
      </c>
      <c r="D4002" t="s">
        <v>12</v>
      </c>
      <c r="E4002" t="s">
        <v>2129</v>
      </c>
      <c r="F4002">
        <v>10</v>
      </c>
      <c r="G4002">
        <v>612</v>
      </c>
      <c r="I4002" s="1">
        <v>2</v>
      </c>
      <c r="J4002" s="1">
        <v>3.9413999999999998</v>
      </c>
      <c r="K4002" t="s">
        <v>14</v>
      </c>
      <c r="L4002" t="str">
        <f>[1]!s_info_province(A4002)</f>
        <v>江苏省</v>
      </c>
      <c r="M4002" t="str">
        <f>[1]!s_info_city(A4002)</f>
        <v>镇江市</v>
      </c>
      <c r="N4002">
        <f>[1]!b_agency_guarantor(A4002)</f>
        <v>0</v>
      </c>
    </row>
    <row r="4003" spans="1:14" x14ac:dyDescent="0.25">
      <c r="A4003" t="s">
        <v>2039</v>
      </c>
      <c r="B4003" t="s">
        <v>2040</v>
      </c>
      <c r="C4003" t="str">
        <f>[1]!b_info_issuerupdated(A4003)</f>
        <v>蚌埠高新投资集团有限公司</v>
      </c>
      <c r="D4003" t="s">
        <v>12</v>
      </c>
      <c r="E4003" t="s">
        <v>2034</v>
      </c>
      <c r="F4003">
        <v>5</v>
      </c>
      <c r="G4003">
        <v>607</v>
      </c>
      <c r="H4003">
        <v>6.7887000000000004</v>
      </c>
      <c r="I4003" s="1">
        <v>2</v>
      </c>
      <c r="J4003" s="1">
        <v>5.4025999999999996</v>
      </c>
      <c r="K4003" t="s">
        <v>14</v>
      </c>
      <c r="L4003" t="str">
        <f>[1]!s_info_province(A4003)</f>
        <v>安徽省</v>
      </c>
      <c r="M4003" t="str">
        <f>[1]!s_info_city(A4003)</f>
        <v>蚌埠市</v>
      </c>
      <c r="N4003">
        <f>[1]!b_agency_guarantor(A4003)</f>
        <v>0</v>
      </c>
    </row>
    <row r="4004" spans="1:14" x14ac:dyDescent="0.25">
      <c r="A4004" t="s">
        <v>2043</v>
      </c>
      <c r="B4004" t="s">
        <v>2044</v>
      </c>
      <c r="C4004" t="str">
        <f>[1]!b_info_issuerupdated(A4004)</f>
        <v>江苏中关村科技产业园控股集团有限公司</v>
      </c>
      <c r="D4004" t="s">
        <v>12</v>
      </c>
      <c r="E4004" t="s">
        <v>2034</v>
      </c>
      <c r="F4004">
        <v>5</v>
      </c>
      <c r="G4004">
        <v>607</v>
      </c>
      <c r="H4004">
        <v>6.0887000000000002</v>
      </c>
      <c r="I4004" s="1">
        <v>2</v>
      </c>
      <c r="J4004" s="1">
        <v>5.2941000000000003</v>
      </c>
      <c r="K4004" t="s">
        <v>14</v>
      </c>
      <c r="L4004" t="str">
        <f>[1]!s_info_province(A4004)</f>
        <v>江苏省</v>
      </c>
      <c r="M4004" t="str">
        <f>[1]!s_info_city(A4004)</f>
        <v>溧阳市</v>
      </c>
      <c r="N4004">
        <f>[1]!b_agency_guarantor(A4004)</f>
        <v>0</v>
      </c>
    </row>
    <row r="4005" spans="1:14" x14ac:dyDescent="0.25">
      <c r="A4005" t="s">
        <v>2059</v>
      </c>
      <c r="B4005" t="s">
        <v>2060</v>
      </c>
      <c r="C4005" t="str">
        <f>[1]!b_info_issuerupdated(A4005)</f>
        <v>淮安新城投资开发有限公司</v>
      </c>
      <c r="D4005" t="s">
        <v>12</v>
      </c>
      <c r="E4005" t="s">
        <v>2034</v>
      </c>
      <c r="F4005">
        <v>5</v>
      </c>
      <c r="G4005">
        <v>607</v>
      </c>
      <c r="H4005">
        <v>4.7451999999999996</v>
      </c>
      <c r="I4005" s="1">
        <v>2</v>
      </c>
      <c r="J4005" s="1">
        <v>4.2003000000000004</v>
      </c>
      <c r="K4005" t="s">
        <v>14</v>
      </c>
      <c r="L4005" t="str">
        <f>[1]!s_info_province(A4005)</f>
        <v>江苏省</v>
      </c>
      <c r="M4005" t="str">
        <f>[1]!s_info_city(A4005)</f>
        <v>淮安市</v>
      </c>
      <c r="N4005">
        <f>[1]!b_agency_guarantor(A4005)</f>
        <v>0</v>
      </c>
    </row>
    <row r="4006" spans="1:14" x14ac:dyDescent="0.25">
      <c r="A4006" t="s">
        <v>15577</v>
      </c>
      <c r="B4006" t="s">
        <v>15578</v>
      </c>
      <c r="C4006" t="str">
        <f>[1]!b_info_issuerupdated(A4006)</f>
        <v>云南省城市建设投资集团有限公司</v>
      </c>
      <c r="D4006" t="s">
        <v>12</v>
      </c>
      <c r="E4006" t="s">
        <v>2129</v>
      </c>
      <c r="F4006">
        <v>8.6</v>
      </c>
      <c r="G4006">
        <v>606</v>
      </c>
      <c r="I4006" s="1">
        <v>2</v>
      </c>
      <c r="J4006" s="1">
        <v>8.2833000000000006</v>
      </c>
      <c r="K4006" t="s">
        <v>14</v>
      </c>
      <c r="L4006" t="str">
        <f>[1]!s_info_province(A4006)</f>
        <v>云南省</v>
      </c>
      <c r="M4006" t="str">
        <f>[1]!s_info_city(A4006)</f>
        <v>昆明市</v>
      </c>
      <c r="N4006">
        <f>[1]!b_agency_guarantor(A4006)</f>
        <v>0</v>
      </c>
    </row>
    <row r="4007" spans="1:14" x14ac:dyDescent="0.25">
      <c r="A4007" t="s">
        <v>2023</v>
      </c>
      <c r="B4007" t="s">
        <v>2024</v>
      </c>
      <c r="C4007" t="str">
        <f>[1]!b_info_issuerupdated(A4007)</f>
        <v>嘉兴经济技术开发区投资发展集团有限责任公司</v>
      </c>
      <c r="D4007" t="s">
        <v>12</v>
      </c>
      <c r="E4007" t="s">
        <v>1795</v>
      </c>
      <c r="F4007">
        <v>3</v>
      </c>
      <c r="G4007">
        <v>602</v>
      </c>
      <c r="H4007">
        <v>4.6882000000000001</v>
      </c>
      <c r="I4007" s="1">
        <v>2</v>
      </c>
      <c r="J4007" s="1">
        <v>3.9569000000000001</v>
      </c>
      <c r="K4007" t="s">
        <v>14</v>
      </c>
      <c r="L4007" t="str">
        <f>[1]!s_info_province(A4007)</f>
        <v>浙江省</v>
      </c>
      <c r="M4007" t="str">
        <f>[1]!s_info_city(A4007)</f>
        <v>嘉兴市</v>
      </c>
      <c r="N4007">
        <f>[1]!b_agency_guarantor(A4007)</f>
        <v>0</v>
      </c>
    </row>
    <row r="4008" spans="1:14" x14ac:dyDescent="0.25">
      <c r="A4008" t="s">
        <v>8990</v>
      </c>
      <c r="B4008" t="s">
        <v>8991</v>
      </c>
      <c r="C4008" t="str">
        <f>[1]!b_info_issuerupdated(A4008)</f>
        <v>大同市经济建设投资集团有限责任公司</v>
      </c>
      <c r="D4008" t="s">
        <v>12</v>
      </c>
      <c r="E4008" t="s">
        <v>2110</v>
      </c>
      <c r="F4008">
        <v>10</v>
      </c>
      <c r="G4008">
        <v>601</v>
      </c>
      <c r="I4008" s="1">
        <v>2</v>
      </c>
      <c r="J4008" s="1">
        <v>5.9116999999999997</v>
      </c>
      <c r="K4008" t="s">
        <v>14</v>
      </c>
      <c r="L4008" t="str">
        <f>[1]!s_info_province(A4008)</f>
        <v>山西省</v>
      </c>
      <c r="M4008" t="str">
        <f>[1]!s_info_city(A4008)</f>
        <v>大同市</v>
      </c>
      <c r="N4008">
        <f>[1]!b_agency_guarantor(A4008)</f>
        <v>0</v>
      </c>
    </row>
    <row r="4009" spans="1:14" x14ac:dyDescent="0.25">
      <c r="A4009" t="s">
        <v>13846</v>
      </c>
      <c r="B4009" t="s">
        <v>13847</v>
      </c>
      <c r="C4009" t="str">
        <f>[1]!b_info_issuerupdated(A4009)</f>
        <v>江苏广湖建设有限公司</v>
      </c>
      <c r="D4009" t="s">
        <v>12</v>
      </c>
      <c r="E4009" t="s">
        <v>2129</v>
      </c>
      <c r="F4009">
        <v>1</v>
      </c>
      <c r="G4009">
        <v>601</v>
      </c>
      <c r="H4009">
        <v>6.7713999999999999</v>
      </c>
      <c r="I4009" s="1">
        <v>2</v>
      </c>
      <c r="J4009" s="1">
        <v>5.7184999999999997</v>
      </c>
      <c r="K4009" t="s">
        <v>14</v>
      </c>
      <c r="L4009" t="str">
        <f>[1]!s_info_province(A4009)</f>
        <v>江苏省</v>
      </c>
      <c r="M4009" t="str">
        <f>[1]!s_info_city(A4009)</f>
        <v>常州市</v>
      </c>
      <c r="N4009" t="str">
        <f>[1]!b_agency_guarantor(A4009)</f>
        <v>苏州市信用再担保有限公司</v>
      </c>
    </row>
    <row r="4010" spans="1:14" x14ac:dyDescent="0.25">
      <c r="A4010" t="s">
        <v>13955</v>
      </c>
      <c r="B4010" t="s">
        <v>13956</v>
      </c>
      <c r="C4010" t="str">
        <f>[1]!b_info_issuerupdated(A4010)</f>
        <v>延安城市建设投资(集团)有限责任公司</v>
      </c>
      <c r="D4010" t="s">
        <v>12</v>
      </c>
      <c r="E4010" t="s">
        <v>2110</v>
      </c>
      <c r="F4010">
        <v>10</v>
      </c>
      <c r="G4010">
        <v>601</v>
      </c>
      <c r="H4010">
        <v>5.1368</v>
      </c>
      <c r="I4010" s="1">
        <v>2</v>
      </c>
      <c r="J4010" s="1">
        <v>5.266</v>
      </c>
      <c r="K4010" t="s">
        <v>14</v>
      </c>
      <c r="L4010" t="str">
        <f>[1]!s_info_province(A4010)</f>
        <v>陕西省</v>
      </c>
      <c r="M4010" t="str">
        <f>[1]!s_info_city(A4010)</f>
        <v>延安市</v>
      </c>
      <c r="N4010">
        <f>[1]!b_agency_guarantor(A4010)</f>
        <v>0</v>
      </c>
    </row>
    <row r="4011" spans="1:14" x14ac:dyDescent="0.25">
      <c r="A4011" t="s">
        <v>1991</v>
      </c>
      <c r="B4011" t="s">
        <v>1992</v>
      </c>
      <c r="C4011" t="str">
        <f>[1]!b_info_issuerupdated(A4011)</f>
        <v>长春城市开发(集团)有限公司</v>
      </c>
      <c r="D4011" t="s">
        <v>12</v>
      </c>
      <c r="E4011" t="s">
        <v>1993</v>
      </c>
      <c r="F4011">
        <v>14</v>
      </c>
      <c r="G4011">
        <v>600</v>
      </c>
      <c r="H4011">
        <v>6.2854000000000001</v>
      </c>
      <c r="I4011" s="1">
        <v>2</v>
      </c>
      <c r="J4011" s="1">
        <v>5.6513999999999998</v>
      </c>
      <c r="K4011" t="s">
        <v>14</v>
      </c>
      <c r="L4011" t="str">
        <f>[1]!s_info_province(A4011)</f>
        <v>吉林省</v>
      </c>
      <c r="M4011" t="str">
        <f>[1]!s_info_city(A4011)</f>
        <v>长春市</v>
      </c>
      <c r="N4011">
        <f>[1]!b_agency_guarantor(A4011)</f>
        <v>0</v>
      </c>
    </row>
    <row r="4012" spans="1:14" x14ac:dyDescent="0.25">
      <c r="A4012" t="s">
        <v>12467</v>
      </c>
      <c r="B4012" t="s">
        <v>12468</v>
      </c>
      <c r="C4012" t="str">
        <f>[1]!b_info_issuerupdated(A4012)</f>
        <v>上海临港经济发展(集团)有限公司</v>
      </c>
      <c r="D4012" t="s">
        <v>12</v>
      </c>
      <c r="E4012" t="s">
        <v>5193</v>
      </c>
      <c r="F4012">
        <v>6.3</v>
      </c>
      <c r="G4012">
        <v>600</v>
      </c>
      <c r="I4012" s="1">
        <v>2</v>
      </c>
      <c r="J4012" s="1">
        <v>3.2296</v>
      </c>
      <c r="K4012" t="s">
        <v>14</v>
      </c>
      <c r="L4012" t="str">
        <f>[1]!s_info_province(A4012)</f>
        <v>上海</v>
      </c>
      <c r="M4012" t="str">
        <f>[1]!s_info_city(A4012)</f>
        <v>上海市</v>
      </c>
      <c r="N4012">
        <f>[1]!b_agency_guarantor(A4012)</f>
        <v>0</v>
      </c>
    </row>
    <row r="4013" spans="1:14" x14ac:dyDescent="0.25">
      <c r="A4013" t="s">
        <v>1950</v>
      </c>
      <c r="B4013" t="s">
        <v>1951</v>
      </c>
      <c r="C4013" t="str">
        <f>[1]!b_info_issuerupdated(A4013)</f>
        <v>泰州华信药业投资有限公司</v>
      </c>
      <c r="D4013" t="s">
        <v>12</v>
      </c>
      <c r="E4013" t="s">
        <v>1929</v>
      </c>
      <c r="F4013">
        <v>5</v>
      </c>
      <c r="G4013">
        <v>593</v>
      </c>
      <c r="H4013">
        <v>6.2981999999999996</v>
      </c>
      <c r="I4013" s="1">
        <v>2</v>
      </c>
      <c r="J4013" s="1">
        <v>5.0909000000000004</v>
      </c>
      <c r="K4013" t="s">
        <v>14</v>
      </c>
      <c r="L4013" t="str">
        <f>[1]!s_info_province(A4013)</f>
        <v>江苏省</v>
      </c>
      <c r="M4013" t="str">
        <f>[1]!s_info_city(A4013)</f>
        <v>泰州市</v>
      </c>
      <c r="N4013">
        <f>[1]!b_agency_guarantor(A4013)</f>
        <v>0</v>
      </c>
    </row>
    <row r="4014" spans="1:14" x14ac:dyDescent="0.25">
      <c r="A4014" t="s">
        <v>13903</v>
      </c>
      <c r="B4014" t="s">
        <v>13904</v>
      </c>
      <c r="C4014" t="str">
        <f>[1]!b_info_issuerupdated(A4014)</f>
        <v>镇江城市建设产业集团有限公司</v>
      </c>
      <c r="D4014" t="s">
        <v>12</v>
      </c>
      <c r="E4014" t="s">
        <v>1956</v>
      </c>
      <c r="F4014">
        <v>15</v>
      </c>
      <c r="G4014">
        <v>591</v>
      </c>
      <c r="H4014">
        <v>5.6424000000000003</v>
      </c>
      <c r="I4014" s="1">
        <v>2</v>
      </c>
      <c r="J4014" s="1">
        <v>4.6577999999999999</v>
      </c>
      <c r="K4014" t="s">
        <v>14</v>
      </c>
      <c r="L4014" t="str">
        <f>[1]!s_info_province(A4014)</f>
        <v>江苏省</v>
      </c>
      <c r="M4014" t="str">
        <f>[1]!s_info_city(A4014)</f>
        <v>镇江市</v>
      </c>
      <c r="N4014">
        <f>[1]!b_agency_guarantor(A4014)</f>
        <v>0</v>
      </c>
    </row>
    <row r="4015" spans="1:14" x14ac:dyDescent="0.25">
      <c r="A4015" t="s">
        <v>12463</v>
      </c>
      <c r="B4015" t="s">
        <v>12464</v>
      </c>
      <c r="C4015" t="str">
        <f>[1]!b_info_issuerupdated(A4015)</f>
        <v>上海浦东路桥建设股份有限公司</v>
      </c>
      <c r="D4015" t="s">
        <v>12</v>
      </c>
      <c r="E4015" t="s">
        <v>1018</v>
      </c>
      <c r="F4015">
        <v>2.59</v>
      </c>
      <c r="G4015">
        <v>588</v>
      </c>
      <c r="I4015" s="1">
        <v>2</v>
      </c>
      <c r="J4015" s="1">
        <v>3.5295000000000001</v>
      </c>
      <c r="K4015" t="s">
        <v>14</v>
      </c>
      <c r="L4015" t="str">
        <f>[1]!s_info_province(A4015)</f>
        <v>上海</v>
      </c>
      <c r="M4015" t="str">
        <f>[1]!s_info_city(A4015)</f>
        <v>上海市</v>
      </c>
      <c r="N4015">
        <f>[1]!b_agency_guarantor(A4015)</f>
        <v>0</v>
      </c>
    </row>
    <row r="4016" spans="1:14" x14ac:dyDescent="0.25">
      <c r="A4016" t="s">
        <v>1912</v>
      </c>
      <c r="B4016" t="s">
        <v>1913</v>
      </c>
      <c r="C4016" t="str">
        <f>[1]!b_info_issuerupdated(A4016)</f>
        <v>江阴高新区投资开发有限公司</v>
      </c>
      <c r="D4016" t="s">
        <v>12</v>
      </c>
      <c r="E4016" t="s">
        <v>1904</v>
      </c>
      <c r="F4016">
        <v>3.5</v>
      </c>
      <c r="G4016">
        <v>586</v>
      </c>
      <c r="H4016">
        <v>4.7657999999999996</v>
      </c>
      <c r="I4016" s="1">
        <v>2</v>
      </c>
      <c r="J4016" s="1">
        <v>4.3558000000000003</v>
      </c>
      <c r="K4016" t="s">
        <v>14</v>
      </c>
      <c r="L4016" t="str">
        <f>[1]!s_info_province(A4016)</f>
        <v>江苏省</v>
      </c>
      <c r="M4016" t="str">
        <f>[1]!s_info_city(A4016)</f>
        <v>江阴市</v>
      </c>
      <c r="N4016">
        <f>[1]!b_agency_guarantor(A4016)</f>
        <v>0</v>
      </c>
    </row>
    <row r="4017" spans="1:14" x14ac:dyDescent="0.25">
      <c r="A4017" t="s">
        <v>12700</v>
      </c>
      <c r="B4017" t="s">
        <v>12701</v>
      </c>
      <c r="C4017" t="str">
        <f>[1]!b_info_issuerupdated(A4017)</f>
        <v>重庆市黔江区城市建设投资(集团)有限公司</v>
      </c>
      <c r="D4017" t="s">
        <v>12</v>
      </c>
      <c r="E4017" t="s">
        <v>12702</v>
      </c>
      <c r="F4017">
        <v>17.5</v>
      </c>
      <c r="G4017">
        <v>582</v>
      </c>
      <c r="H4017">
        <v>7.0164999999999997</v>
      </c>
      <c r="I4017" s="1">
        <v>2</v>
      </c>
      <c r="J4017" s="1">
        <v>4.8747999999999996</v>
      </c>
      <c r="K4017" t="s">
        <v>14</v>
      </c>
      <c r="L4017" t="str">
        <f>[1]!s_info_province(A4017)</f>
        <v>重庆</v>
      </c>
      <c r="M4017" t="str">
        <f>[1]!s_info_city(A4017)</f>
        <v>重庆市</v>
      </c>
      <c r="N4017">
        <f>[1]!b_agency_guarantor(A4017)</f>
        <v>0</v>
      </c>
    </row>
    <row r="4018" spans="1:14" x14ac:dyDescent="0.25">
      <c r="A4018" t="s">
        <v>1891</v>
      </c>
      <c r="B4018" t="s">
        <v>1892</v>
      </c>
      <c r="C4018" t="str">
        <f>[1]!b_info_issuerupdated(A4018)</f>
        <v>伟驰控股集团有限公司</v>
      </c>
      <c r="D4018" t="s">
        <v>12</v>
      </c>
      <c r="E4018" t="s">
        <v>1879</v>
      </c>
      <c r="F4018">
        <v>6.6</v>
      </c>
      <c r="G4018">
        <v>580</v>
      </c>
      <c r="H4018">
        <v>6.609</v>
      </c>
      <c r="I4018" s="1">
        <v>2</v>
      </c>
      <c r="J4018" s="1">
        <v>5.3977000000000004</v>
      </c>
      <c r="K4018" t="s">
        <v>14</v>
      </c>
      <c r="L4018" t="str">
        <f>[1]!s_info_province(A4018)</f>
        <v>江苏省</v>
      </c>
      <c r="M4018" t="str">
        <f>[1]!s_info_city(A4018)</f>
        <v>常州市</v>
      </c>
      <c r="N4018">
        <f>[1]!b_agency_guarantor(A4018)</f>
        <v>0</v>
      </c>
    </row>
    <row r="4019" spans="1:14" x14ac:dyDescent="0.25">
      <c r="A4019" t="s">
        <v>1880</v>
      </c>
      <c r="B4019" t="s">
        <v>1881</v>
      </c>
      <c r="C4019" t="str">
        <f>[1]!b_info_issuerupdated(A4019)</f>
        <v>云南省投资控股集团有限公司</v>
      </c>
      <c r="D4019" t="s">
        <v>12</v>
      </c>
      <c r="E4019" t="s">
        <v>1873</v>
      </c>
      <c r="F4019">
        <v>27</v>
      </c>
      <c r="G4019">
        <v>579</v>
      </c>
      <c r="H4019">
        <v>4.6409000000000002</v>
      </c>
      <c r="I4019" s="1">
        <v>2</v>
      </c>
      <c r="J4019" s="1">
        <v>4.0366999999999997</v>
      </c>
      <c r="K4019" t="s">
        <v>14</v>
      </c>
      <c r="L4019" t="str">
        <f>[1]!s_info_province(A4019)</f>
        <v>云南省</v>
      </c>
      <c r="M4019" t="str">
        <f>[1]!s_info_city(A4019)</f>
        <v>昆明市</v>
      </c>
      <c r="N4019">
        <f>[1]!b_agency_guarantor(A4019)</f>
        <v>0</v>
      </c>
    </row>
    <row r="4020" spans="1:14" x14ac:dyDescent="0.25">
      <c r="A4020" t="s">
        <v>1827</v>
      </c>
      <c r="B4020" t="s">
        <v>1828</v>
      </c>
      <c r="C4020" t="str">
        <f>[1]!b_info_issuerupdated(A4020)</f>
        <v>嘉兴经济技术开发区投资发展集团有限责任公司</v>
      </c>
      <c r="D4020" t="s">
        <v>12</v>
      </c>
      <c r="E4020" t="s">
        <v>1709</v>
      </c>
      <c r="F4020">
        <v>3</v>
      </c>
      <c r="G4020">
        <v>552</v>
      </c>
      <c r="H4020">
        <v>4.6182999999999996</v>
      </c>
      <c r="I4020" s="1">
        <v>2</v>
      </c>
      <c r="J4020" s="1">
        <v>3.8837999999999999</v>
      </c>
      <c r="K4020" t="s">
        <v>14</v>
      </c>
      <c r="L4020" t="str">
        <f>[1]!s_info_province(A4020)</f>
        <v>浙江省</v>
      </c>
      <c r="M4020" t="str">
        <f>[1]!s_info_city(A4020)</f>
        <v>嘉兴市</v>
      </c>
      <c r="N4020">
        <f>[1]!b_agency_guarantor(A4020)</f>
        <v>0</v>
      </c>
    </row>
    <row r="4021" spans="1:14" x14ac:dyDescent="0.25">
      <c r="A4021" t="s">
        <v>1829</v>
      </c>
      <c r="B4021" t="s">
        <v>1830</v>
      </c>
      <c r="C4021" t="str">
        <f>[1]!b_info_issuerupdated(A4021)</f>
        <v>荆门市城市建设投资有限公司</v>
      </c>
      <c r="D4021" t="s">
        <v>12</v>
      </c>
      <c r="E4021" t="s">
        <v>1780</v>
      </c>
      <c r="F4021">
        <v>5</v>
      </c>
      <c r="G4021">
        <v>551</v>
      </c>
      <c r="H4021">
        <v>4.9169</v>
      </c>
      <c r="I4021" s="1">
        <v>2</v>
      </c>
      <c r="J4021" s="1">
        <v>4.2759</v>
      </c>
      <c r="K4021" t="s">
        <v>14</v>
      </c>
      <c r="L4021" t="str">
        <f>[1]!s_info_province(A4021)</f>
        <v>湖北省</v>
      </c>
      <c r="M4021" t="str">
        <f>[1]!s_info_city(A4021)</f>
        <v>荆门市</v>
      </c>
      <c r="N4021">
        <f>[1]!b_agency_guarantor(A4021)</f>
        <v>0</v>
      </c>
    </row>
    <row r="4022" spans="1:14" x14ac:dyDescent="0.25">
      <c r="A4022" t="s">
        <v>1774</v>
      </c>
      <c r="B4022" t="s">
        <v>1775</v>
      </c>
      <c r="C4022" t="str">
        <f>[1]!b_info_issuerupdated(A4022)</f>
        <v>孝感市城市建设投资公司</v>
      </c>
      <c r="D4022" t="s">
        <v>12</v>
      </c>
      <c r="E4022" t="s">
        <v>1759</v>
      </c>
      <c r="F4022">
        <v>8</v>
      </c>
      <c r="G4022">
        <v>546</v>
      </c>
      <c r="H4022">
        <v>4.5102000000000002</v>
      </c>
      <c r="I4022" s="1">
        <v>2</v>
      </c>
      <c r="J4022" s="1">
        <v>4.0553999999999997</v>
      </c>
      <c r="K4022" t="s">
        <v>14</v>
      </c>
      <c r="L4022" t="str">
        <f>[1]!s_info_province(A4022)</f>
        <v>湖北省</v>
      </c>
      <c r="M4022" t="str">
        <f>[1]!s_info_city(A4022)</f>
        <v>孝感市</v>
      </c>
      <c r="N4022">
        <f>[1]!b_agency_guarantor(A4022)</f>
        <v>0</v>
      </c>
    </row>
    <row r="4023" spans="1:14" x14ac:dyDescent="0.25">
      <c r="A4023" t="s">
        <v>6133</v>
      </c>
      <c r="B4023" t="s">
        <v>6134</v>
      </c>
      <c r="C4023" t="str">
        <f>[1]!b_info_issuerupdated(A4023)</f>
        <v>成都市郫都区国有资产投资经营公司</v>
      </c>
      <c r="D4023" t="s">
        <v>12</v>
      </c>
      <c r="E4023" t="s">
        <v>1759</v>
      </c>
      <c r="F4023">
        <v>2</v>
      </c>
      <c r="G4023">
        <v>546</v>
      </c>
      <c r="H4023">
        <v>4.3601999999999999</v>
      </c>
      <c r="I4023" s="1">
        <v>2</v>
      </c>
      <c r="J4023" s="1">
        <v>3.8260999999999998</v>
      </c>
      <c r="K4023" t="s">
        <v>14</v>
      </c>
      <c r="L4023" t="str">
        <f>[1]!s_info_province(A4023)</f>
        <v>四川省</v>
      </c>
      <c r="M4023" t="str">
        <f>[1]!s_info_city(A4023)</f>
        <v>成都市</v>
      </c>
      <c r="N4023">
        <f>[1]!b_agency_guarantor(A4023)</f>
        <v>0</v>
      </c>
    </row>
    <row r="4024" spans="1:14" x14ac:dyDescent="0.25">
      <c r="A4024" t="s">
        <v>1766</v>
      </c>
      <c r="B4024" t="s">
        <v>1767</v>
      </c>
      <c r="C4024" t="str">
        <f>[1]!b_info_issuerupdated(A4024)</f>
        <v>孝感市城市建设投资公司</v>
      </c>
      <c r="D4024" t="s">
        <v>12</v>
      </c>
      <c r="E4024" t="s">
        <v>1756</v>
      </c>
      <c r="F4024">
        <v>5</v>
      </c>
      <c r="G4024">
        <v>545</v>
      </c>
      <c r="H4024">
        <v>4.5087999999999999</v>
      </c>
      <c r="I4024" s="1">
        <v>2</v>
      </c>
      <c r="J4024" s="1">
        <v>4.0537000000000001</v>
      </c>
      <c r="K4024" t="s">
        <v>14</v>
      </c>
      <c r="L4024" t="str">
        <f>[1]!s_info_province(A4024)</f>
        <v>湖北省</v>
      </c>
      <c r="M4024" t="str">
        <f>[1]!s_info_city(A4024)</f>
        <v>孝感市</v>
      </c>
      <c r="N4024">
        <f>[1]!b_agency_guarantor(A4024)</f>
        <v>0</v>
      </c>
    </row>
    <row r="4025" spans="1:14" x14ac:dyDescent="0.25">
      <c r="A4025" t="s">
        <v>6097</v>
      </c>
      <c r="B4025" t="s">
        <v>6098</v>
      </c>
      <c r="C4025" t="str">
        <f>[1]!b_info_issuerupdated(A4025)</f>
        <v>新疆交通建设投资控股有限公司</v>
      </c>
      <c r="D4025" t="s">
        <v>12</v>
      </c>
      <c r="E4025" t="s">
        <v>1737</v>
      </c>
      <c r="F4025">
        <v>5</v>
      </c>
      <c r="G4025">
        <v>544</v>
      </c>
      <c r="H4025">
        <v>4.9069000000000003</v>
      </c>
      <c r="I4025" s="1">
        <v>2</v>
      </c>
      <c r="J4025" s="1">
        <v>4.3029000000000002</v>
      </c>
      <c r="K4025" t="s">
        <v>14</v>
      </c>
      <c r="L4025" t="str">
        <f>[1]!s_info_province(A4025)</f>
        <v>新疆维吾尔自治区</v>
      </c>
      <c r="M4025" t="str">
        <f>[1]!s_info_city(A4025)</f>
        <v>乌鲁木齐市</v>
      </c>
      <c r="N4025">
        <f>[1]!b_agency_guarantor(A4025)</f>
        <v>0</v>
      </c>
    </row>
    <row r="4026" spans="1:14" x14ac:dyDescent="0.25">
      <c r="A4026" t="s">
        <v>1752</v>
      </c>
      <c r="B4026" t="s">
        <v>1753</v>
      </c>
      <c r="C4026" t="str">
        <f>[1]!b_info_issuerupdated(A4026)</f>
        <v>淮安市交通控股有限公司</v>
      </c>
      <c r="D4026" t="s">
        <v>12</v>
      </c>
      <c r="E4026" t="s">
        <v>1749</v>
      </c>
      <c r="F4026">
        <v>7</v>
      </c>
      <c r="G4026">
        <v>543</v>
      </c>
      <c r="H4026">
        <v>4.4061000000000003</v>
      </c>
      <c r="I4026" s="1">
        <v>2</v>
      </c>
      <c r="J4026" s="1">
        <v>3.8294000000000001</v>
      </c>
      <c r="K4026" t="s">
        <v>14</v>
      </c>
      <c r="L4026" t="str">
        <f>[1]!s_info_province(A4026)</f>
        <v>江苏省</v>
      </c>
      <c r="M4026" t="str">
        <f>[1]!s_info_city(A4026)</f>
        <v>淮安市</v>
      </c>
      <c r="N4026">
        <f>[1]!b_agency_guarantor(A4026)</f>
        <v>0</v>
      </c>
    </row>
    <row r="4027" spans="1:14" x14ac:dyDescent="0.25">
      <c r="A4027" t="s">
        <v>13806</v>
      </c>
      <c r="B4027" t="s">
        <v>13807</v>
      </c>
      <c r="C4027" t="str">
        <f>[1]!b_info_issuerupdated(A4027)</f>
        <v>太仓市水务集团有限公司</v>
      </c>
      <c r="D4027" t="s">
        <v>12</v>
      </c>
      <c r="E4027" t="s">
        <v>1780</v>
      </c>
      <c r="F4027">
        <v>5</v>
      </c>
      <c r="G4027">
        <v>543</v>
      </c>
      <c r="H4027">
        <v>4.6561000000000003</v>
      </c>
      <c r="I4027" s="1">
        <v>2</v>
      </c>
      <c r="J4027" s="1">
        <v>4.2192999999999996</v>
      </c>
      <c r="K4027" t="s">
        <v>14</v>
      </c>
      <c r="L4027" t="str">
        <f>[1]!s_info_province(A4027)</f>
        <v>江苏省</v>
      </c>
      <c r="M4027" t="str">
        <f>[1]!s_info_city(A4027)</f>
        <v>太仓市</v>
      </c>
      <c r="N4027">
        <f>[1]!b_agency_guarantor(A4027)</f>
        <v>0</v>
      </c>
    </row>
    <row r="4028" spans="1:14" x14ac:dyDescent="0.25">
      <c r="A4028" t="s">
        <v>1750</v>
      </c>
      <c r="B4028" t="s">
        <v>1751</v>
      </c>
      <c r="C4028" t="str">
        <f>[1]!b_info_issuerupdated(A4028)</f>
        <v>荆州市城市建设投资开发有限公司</v>
      </c>
      <c r="D4028" t="s">
        <v>12</v>
      </c>
      <c r="E4028" t="s">
        <v>1746</v>
      </c>
      <c r="F4028">
        <v>2.5</v>
      </c>
      <c r="G4028">
        <v>542</v>
      </c>
      <c r="H4028">
        <v>4.5548000000000002</v>
      </c>
      <c r="I4028" s="1">
        <v>2</v>
      </c>
      <c r="J4028" s="1">
        <v>4.0778999999999996</v>
      </c>
      <c r="K4028" t="s">
        <v>14</v>
      </c>
      <c r="L4028" t="str">
        <f>[1]!s_info_province(A4028)</f>
        <v>湖北省</v>
      </c>
      <c r="M4028" t="str">
        <f>[1]!s_info_city(A4028)</f>
        <v>荆州市</v>
      </c>
      <c r="N4028">
        <f>[1]!b_agency_guarantor(A4028)</f>
        <v>0</v>
      </c>
    </row>
    <row r="4029" spans="1:14" x14ac:dyDescent="0.25">
      <c r="A4029" t="s">
        <v>6083</v>
      </c>
      <c r="B4029" t="s">
        <v>6084</v>
      </c>
      <c r="C4029" t="str">
        <f>[1]!b_info_issuerupdated(A4029)</f>
        <v>山东金鲁班集团有限公司</v>
      </c>
      <c r="D4029" t="s">
        <v>12</v>
      </c>
      <c r="E4029" t="s">
        <v>1746</v>
      </c>
      <c r="F4029">
        <v>3.6</v>
      </c>
      <c r="G4029">
        <v>542</v>
      </c>
      <c r="H4029">
        <v>5.6013000000000002</v>
      </c>
      <c r="I4029" s="1">
        <v>2</v>
      </c>
      <c r="J4029" s="1">
        <v>5.3661000000000003</v>
      </c>
      <c r="K4029" t="s">
        <v>14</v>
      </c>
      <c r="L4029" t="str">
        <f>[1]!s_info_province(A4029)</f>
        <v>山东省</v>
      </c>
      <c r="M4029" t="str">
        <f>[1]!s_info_city(A4029)</f>
        <v>德州市</v>
      </c>
      <c r="N4029">
        <f>[1]!b_agency_guarantor(A4029)</f>
        <v>0</v>
      </c>
    </row>
    <row r="4030" spans="1:14" x14ac:dyDescent="0.25">
      <c r="A4030" t="s">
        <v>8986</v>
      </c>
      <c r="B4030" t="s">
        <v>8987</v>
      </c>
      <c r="C4030" t="str">
        <f>[1]!b_info_issuerupdated(A4030)</f>
        <v>西安曲江文化产业投资(集团)有限公司</v>
      </c>
      <c r="D4030" t="s">
        <v>12</v>
      </c>
      <c r="E4030" t="s">
        <v>1709</v>
      </c>
      <c r="F4030">
        <v>15</v>
      </c>
      <c r="G4030">
        <v>542</v>
      </c>
      <c r="I4030" s="1">
        <v>2</v>
      </c>
      <c r="J4030" s="1">
        <v>4.0041000000000002</v>
      </c>
      <c r="K4030" t="s">
        <v>14</v>
      </c>
      <c r="L4030" t="str">
        <f>[1]!s_info_province(A4030)</f>
        <v>陕西省</v>
      </c>
      <c r="M4030" t="str">
        <f>[1]!s_info_city(A4030)</f>
        <v>西安市</v>
      </c>
      <c r="N4030">
        <f>[1]!b_agency_guarantor(A4030)</f>
        <v>0</v>
      </c>
    </row>
    <row r="4031" spans="1:14" x14ac:dyDescent="0.25">
      <c r="A4031" t="s">
        <v>13810</v>
      </c>
      <c r="B4031" t="s">
        <v>13811</v>
      </c>
      <c r="C4031" t="str">
        <f>[1]!b_info_issuerupdated(A4031)</f>
        <v>湖州东部新城投资发展集团有限公司</v>
      </c>
      <c r="D4031" t="s">
        <v>12</v>
      </c>
      <c r="E4031" t="s">
        <v>1788</v>
      </c>
      <c r="F4031">
        <v>5.5</v>
      </c>
      <c r="G4031">
        <v>542</v>
      </c>
      <c r="H4031">
        <v>6.9512999999999998</v>
      </c>
      <c r="I4031" s="1">
        <v>2</v>
      </c>
      <c r="J4031" s="1">
        <v>6.0061999999999998</v>
      </c>
      <c r="K4031" t="s">
        <v>14</v>
      </c>
      <c r="L4031" t="str">
        <f>[1]!s_info_province(A4031)</f>
        <v>浙江省</v>
      </c>
      <c r="M4031" t="str">
        <f>[1]!s_info_city(A4031)</f>
        <v>湖州市</v>
      </c>
      <c r="N4031">
        <f>[1]!b_agency_guarantor(A4031)</f>
        <v>0</v>
      </c>
    </row>
    <row r="4032" spans="1:14" x14ac:dyDescent="0.25">
      <c r="A4032" t="s">
        <v>1729</v>
      </c>
      <c r="B4032" t="s">
        <v>1730</v>
      </c>
      <c r="C4032" t="str">
        <f>[1]!b_info_issuerupdated(A4032)</f>
        <v>无锡市城南建设投资发展有限公司</v>
      </c>
      <c r="D4032" t="s">
        <v>12</v>
      </c>
      <c r="E4032" t="s">
        <v>1706</v>
      </c>
      <c r="F4032">
        <v>2</v>
      </c>
      <c r="G4032">
        <v>538</v>
      </c>
      <c r="H4032">
        <v>4.2493999999999996</v>
      </c>
      <c r="I4032" s="1">
        <v>2</v>
      </c>
      <c r="J4032" s="1">
        <v>3.8424999999999998</v>
      </c>
      <c r="K4032" t="s">
        <v>14</v>
      </c>
      <c r="L4032" t="str">
        <f>[1]!s_info_province(A4032)</f>
        <v>江苏省</v>
      </c>
      <c r="M4032" t="str">
        <f>[1]!s_info_city(A4032)</f>
        <v>无锡市</v>
      </c>
      <c r="N4032">
        <f>[1]!b_agency_guarantor(A4032)</f>
        <v>0</v>
      </c>
    </row>
    <row r="4033" spans="1:14" x14ac:dyDescent="0.25">
      <c r="A4033" t="s">
        <v>15533</v>
      </c>
      <c r="B4033" t="s">
        <v>15534</v>
      </c>
      <c r="C4033" t="str">
        <f>[1]!b_info_issuerupdated(A4033)</f>
        <v>镇江国有投资控股集团有限公司</v>
      </c>
      <c r="D4033" t="s">
        <v>12</v>
      </c>
      <c r="E4033" t="s">
        <v>1783</v>
      </c>
      <c r="F4033">
        <v>2.1</v>
      </c>
      <c r="G4033">
        <v>537</v>
      </c>
      <c r="I4033" s="1">
        <v>2</v>
      </c>
      <c r="J4033" s="1">
        <v>3.7528999999999999</v>
      </c>
      <c r="K4033" t="s">
        <v>14</v>
      </c>
      <c r="L4033" t="str">
        <f>[1]!s_info_province(A4033)</f>
        <v>江苏省</v>
      </c>
      <c r="M4033" t="str">
        <f>[1]!s_info_city(A4033)</f>
        <v>镇江市</v>
      </c>
      <c r="N4033">
        <f>[1]!b_agency_guarantor(A4033)</f>
        <v>0</v>
      </c>
    </row>
    <row r="4034" spans="1:14" x14ac:dyDescent="0.25">
      <c r="A4034" t="s">
        <v>13782</v>
      </c>
      <c r="B4034" t="s">
        <v>13783</v>
      </c>
      <c r="C4034" t="str">
        <f>[1]!b_info_issuerupdated(A4034)</f>
        <v>城发投资集团有限公司</v>
      </c>
      <c r="D4034" t="s">
        <v>12</v>
      </c>
      <c r="E4034" t="s">
        <v>1756</v>
      </c>
      <c r="F4034">
        <v>5</v>
      </c>
      <c r="G4034">
        <v>536</v>
      </c>
      <c r="H4034">
        <v>4.3898999999999999</v>
      </c>
      <c r="I4034" s="1">
        <v>2</v>
      </c>
      <c r="J4034" s="1">
        <v>3.9144999999999999</v>
      </c>
      <c r="K4034" t="s">
        <v>14</v>
      </c>
      <c r="L4034" t="str">
        <f>[1]!s_info_province(A4034)</f>
        <v>山东省</v>
      </c>
      <c r="M4034" t="str">
        <f>[1]!s_info_city(A4034)</f>
        <v>青岛市</v>
      </c>
      <c r="N4034">
        <f>[1]!b_agency_guarantor(A4034)</f>
        <v>0</v>
      </c>
    </row>
    <row r="4035" spans="1:14" x14ac:dyDescent="0.25">
      <c r="A4035" t="s">
        <v>6023</v>
      </c>
      <c r="B4035" t="s">
        <v>6024</v>
      </c>
      <c r="C4035" t="str">
        <f>[1]!b_info_issuerupdated(A4035)</f>
        <v>兴化市城市建设投资有限公司</v>
      </c>
      <c r="D4035" t="s">
        <v>12</v>
      </c>
      <c r="E4035" t="s">
        <v>1677</v>
      </c>
      <c r="F4035">
        <v>2</v>
      </c>
      <c r="G4035">
        <v>535</v>
      </c>
      <c r="H4035">
        <v>4.5818000000000003</v>
      </c>
      <c r="I4035" s="1">
        <v>2</v>
      </c>
      <c r="J4035" s="1">
        <v>3.9470000000000001</v>
      </c>
      <c r="K4035" t="s">
        <v>14</v>
      </c>
      <c r="L4035" t="str">
        <f>[1]!s_info_province(A4035)</f>
        <v>江苏省</v>
      </c>
      <c r="M4035" t="str">
        <f>[1]!s_info_city(A4035)</f>
        <v>兴化市</v>
      </c>
      <c r="N4035">
        <f>[1]!b_agency_guarantor(A4035)</f>
        <v>0</v>
      </c>
    </row>
    <row r="4036" spans="1:14" x14ac:dyDescent="0.25">
      <c r="A4036" t="s">
        <v>1650</v>
      </c>
      <c r="B4036" t="s">
        <v>1651</v>
      </c>
      <c r="C4036" t="str">
        <f>[1]!b_info_issuerupdated(A4036)</f>
        <v>南京江宁科学园发展有限公司</v>
      </c>
      <c r="D4036" t="s">
        <v>12</v>
      </c>
      <c r="E4036" t="s">
        <v>1645</v>
      </c>
      <c r="F4036">
        <v>4</v>
      </c>
      <c r="G4036">
        <v>532</v>
      </c>
      <c r="H4036">
        <v>4.4915000000000003</v>
      </c>
      <c r="I4036" s="1">
        <v>2</v>
      </c>
      <c r="J4036" s="1">
        <v>3.8530000000000002</v>
      </c>
      <c r="K4036" t="s">
        <v>14</v>
      </c>
      <c r="L4036" t="str">
        <f>[1]!s_info_province(A4036)</f>
        <v>江苏省</v>
      </c>
      <c r="M4036" t="str">
        <f>[1]!s_info_city(A4036)</f>
        <v>南京市</v>
      </c>
      <c r="N4036">
        <f>[1]!b_agency_guarantor(A4036)</f>
        <v>0</v>
      </c>
    </row>
    <row r="4037" spans="1:14" x14ac:dyDescent="0.25">
      <c r="A4037" t="s">
        <v>1652</v>
      </c>
      <c r="B4037" t="s">
        <v>1653</v>
      </c>
      <c r="C4037" t="str">
        <f>[1]!b_info_issuerupdated(A4037)</f>
        <v>荆州市城市建设投资开发有限公司</v>
      </c>
      <c r="D4037" t="s">
        <v>12</v>
      </c>
      <c r="E4037" t="s">
        <v>1645</v>
      </c>
      <c r="F4037">
        <v>2.5</v>
      </c>
      <c r="G4037">
        <v>532</v>
      </c>
      <c r="H4037">
        <v>4.5415000000000001</v>
      </c>
      <c r="I4037" s="1">
        <v>2</v>
      </c>
      <c r="J4037" s="1">
        <v>4.0597000000000003</v>
      </c>
      <c r="K4037" t="s">
        <v>14</v>
      </c>
      <c r="L4037" t="str">
        <f>[1]!s_info_province(A4037)</f>
        <v>湖北省</v>
      </c>
      <c r="M4037" t="str">
        <f>[1]!s_info_city(A4037)</f>
        <v>荆州市</v>
      </c>
      <c r="N4037">
        <f>[1]!b_agency_guarantor(A4037)</f>
        <v>0</v>
      </c>
    </row>
    <row r="4038" spans="1:14" x14ac:dyDescent="0.25">
      <c r="A4038" t="s">
        <v>1678</v>
      </c>
      <c r="B4038" t="s">
        <v>1679</v>
      </c>
      <c r="C4038" t="str">
        <f>[1]!b_info_issuerupdated(A4038)</f>
        <v>遵义经济技术开发区投资建设有限公司</v>
      </c>
      <c r="D4038" t="s">
        <v>12</v>
      </c>
      <c r="E4038" t="s">
        <v>1662</v>
      </c>
      <c r="F4038">
        <v>5.72</v>
      </c>
      <c r="G4038">
        <v>531</v>
      </c>
      <c r="H4038">
        <v>8.3707999999999991</v>
      </c>
      <c r="I4038" s="1">
        <v>2</v>
      </c>
      <c r="J4038" s="1">
        <v>5.9649999999999999</v>
      </c>
      <c r="K4038" t="s">
        <v>14</v>
      </c>
      <c r="L4038" t="str">
        <f>[1]!s_info_province(A4038)</f>
        <v>贵州省</v>
      </c>
      <c r="M4038" t="str">
        <f>[1]!s_info_city(A4038)</f>
        <v>遵义市</v>
      </c>
      <c r="N4038">
        <f>[1]!b_agency_guarantor(A4038)</f>
        <v>0</v>
      </c>
    </row>
    <row r="4039" spans="1:14" x14ac:dyDescent="0.25">
      <c r="A4039" t="s">
        <v>13770</v>
      </c>
      <c r="B4039" t="s">
        <v>13771</v>
      </c>
      <c r="C4039" t="str">
        <f>[1]!b_info_issuerupdated(A4039)</f>
        <v>柳州市投资控股有限公司</v>
      </c>
      <c r="D4039" t="s">
        <v>12</v>
      </c>
      <c r="E4039" t="s">
        <v>1706</v>
      </c>
      <c r="F4039">
        <v>2</v>
      </c>
      <c r="G4039">
        <v>525</v>
      </c>
      <c r="H4039">
        <v>5.3323</v>
      </c>
      <c r="I4039" s="1">
        <v>2</v>
      </c>
      <c r="J4039" s="1">
        <v>4.8888999999999996</v>
      </c>
      <c r="K4039" t="s">
        <v>14</v>
      </c>
      <c r="L4039" t="str">
        <f>[1]!s_info_province(A4039)</f>
        <v>广西壮族自治区</v>
      </c>
      <c r="M4039" t="str">
        <f>[1]!s_info_city(A4039)</f>
        <v>柳州市</v>
      </c>
      <c r="N4039">
        <f>[1]!b_agency_guarantor(A4039)</f>
        <v>0</v>
      </c>
    </row>
    <row r="4040" spans="1:14" x14ac:dyDescent="0.25">
      <c r="A4040" t="s">
        <v>1613</v>
      </c>
      <c r="B4040" t="s">
        <v>1614</v>
      </c>
      <c r="C4040" t="str">
        <f>[1]!b_info_issuerupdated(A4040)</f>
        <v>南京浦口城乡建设集团有限公司</v>
      </c>
      <c r="D4040" t="s">
        <v>12</v>
      </c>
      <c r="E4040" t="s">
        <v>1466</v>
      </c>
      <c r="F4040">
        <v>3</v>
      </c>
      <c r="G4040">
        <v>517</v>
      </c>
      <c r="H4040">
        <v>4.3718000000000004</v>
      </c>
      <c r="I4040" s="1">
        <v>2</v>
      </c>
      <c r="J4040" s="1">
        <v>3.7524000000000002</v>
      </c>
      <c r="K4040" t="s">
        <v>14</v>
      </c>
      <c r="L4040" t="str">
        <f>[1]!s_info_province(A4040)</f>
        <v>江苏省</v>
      </c>
      <c r="M4040" t="str">
        <f>[1]!s_info_city(A4040)</f>
        <v>南京市</v>
      </c>
      <c r="N4040">
        <f>[1]!b_agency_guarantor(A4040)</f>
        <v>0</v>
      </c>
    </row>
    <row r="4041" spans="1:14" x14ac:dyDescent="0.25">
      <c r="A4041" t="s">
        <v>1599</v>
      </c>
      <c r="B4041" t="s">
        <v>1600</v>
      </c>
      <c r="C4041" t="str">
        <f>[1]!b_info_issuerupdated(A4041)</f>
        <v>常德市城市建设投资集团有限公司</v>
      </c>
      <c r="D4041" t="s">
        <v>12</v>
      </c>
      <c r="E4041" t="s">
        <v>1601</v>
      </c>
      <c r="F4041">
        <v>10</v>
      </c>
      <c r="G4041">
        <v>516</v>
      </c>
      <c r="H4041">
        <v>4.3169000000000004</v>
      </c>
      <c r="I4041" s="1">
        <v>2</v>
      </c>
      <c r="J4041" s="1">
        <v>3.7530999999999999</v>
      </c>
      <c r="K4041" t="s">
        <v>14</v>
      </c>
      <c r="L4041" t="str">
        <f>[1]!s_info_province(A4041)</f>
        <v>湖南省</v>
      </c>
      <c r="M4041" t="str">
        <f>[1]!s_info_city(A4041)</f>
        <v>常德市</v>
      </c>
      <c r="N4041">
        <f>[1]!b_agency_guarantor(A4041)</f>
        <v>0</v>
      </c>
    </row>
    <row r="4042" spans="1:14" x14ac:dyDescent="0.25">
      <c r="A4042" t="s">
        <v>1578</v>
      </c>
      <c r="B4042" t="s">
        <v>1579</v>
      </c>
      <c r="C4042" t="str">
        <f>[1]!b_info_issuerupdated(A4042)</f>
        <v>长春城市开发(集团)有限公司</v>
      </c>
      <c r="D4042" t="s">
        <v>12</v>
      </c>
      <c r="E4042" t="s">
        <v>1580</v>
      </c>
      <c r="F4042">
        <v>6</v>
      </c>
      <c r="G4042">
        <v>515</v>
      </c>
      <c r="H4042">
        <v>6.1692999999999998</v>
      </c>
      <c r="I4042" s="1">
        <v>2</v>
      </c>
      <c r="J4042" s="1">
        <v>5.3930999999999996</v>
      </c>
      <c r="K4042" t="s">
        <v>14</v>
      </c>
      <c r="L4042" t="str">
        <f>[1]!s_info_province(A4042)</f>
        <v>吉林省</v>
      </c>
      <c r="M4042" t="str">
        <f>[1]!s_info_city(A4042)</f>
        <v>长春市</v>
      </c>
      <c r="N4042">
        <f>[1]!b_agency_guarantor(A4042)</f>
        <v>0</v>
      </c>
    </row>
    <row r="4043" spans="1:14" x14ac:dyDescent="0.25">
      <c r="A4043" t="s">
        <v>1602</v>
      </c>
      <c r="B4043" t="s">
        <v>1603</v>
      </c>
      <c r="C4043" t="str">
        <f>[1]!b_info_issuerupdated(A4043)</f>
        <v>遂宁发展投资集团有限公司</v>
      </c>
      <c r="D4043" t="s">
        <v>12</v>
      </c>
      <c r="E4043" t="s">
        <v>1580</v>
      </c>
      <c r="F4043">
        <v>7</v>
      </c>
      <c r="G4043">
        <v>515</v>
      </c>
      <c r="H4043">
        <v>6.0271999999999997</v>
      </c>
      <c r="I4043" s="1">
        <v>2</v>
      </c>
      <c r="J4043" s="1">
        <v>4.2319000000000004</v>
      </c>
      <c r="K4043" t="s">
        <v>14</v>
      </c>
      <c r="L4043" t="str">
        <f>[1]!s_info_province(A4043)</f>
        <v>四川省</v>
      </c>
      <c r="M4043" t="str">
        <f>[1]!s_info_city(A4043)</f>
        <v>遂宁市</v>
      </c>
      <c r="N4043">
        <f>[1]!b_agency_guarantor(A4043)</f>
        <v>0</v>
      </c>
    </row>
    <row r="4044" spans="1:14" x14ac:dyDescent="0.25">
      <c r="A4044" t="s">
        <v>13735</v>
      </c>
      <c r="B4044" t="s">
        <v>13736</v>
      </c>
      <c r="C4044" t="str">
        <f>[1]!b_info_issuerupdated(A4044)</f>
        <v>南京市建邺区高新科技投资集团有限公司</v>
      </c>
      <c r="D4044" t="s">
        <v>12</v>
      </c>
      <c r="E4044" t="s">
        <v>1466</v>
      </c>
      <c r="F4044">
        <v>10</v>
      </c>
      <c r="G4044">
        <v>510</v>
      </c>
      <c r="H4044">
        <v>4.3129</v>
      </c>
      <c r="I4044" s="1">
        <v>2</v>
      </c>
      <c r="J4044" s="1">
        <v>3.6574</v>
      </c>
      <c r="K4044" t="s">
        <v>14</v>
      </c>
      <c r="L4044" t="str">
        <f>[1]!s_info_province(A4044)</f>
        <v>江苏省</v>
      </c>
      <c r="M4044" t="str">
        <f>[1]!s_info_city(A4044)</f>
        <v>南京市</v>
      </c>
      <c r="N4044">
        <f>[1]!b_agency_guarantor(A4044)</f>
        <v>0</v>
      </c>
    </row>
    <row r="4045" spans="1:14" x14ac:dyDescent="0.25">
      <c r="A4045" t="s">
        <v>1551</v>
      </c>
      <c r="B4045" t="s">
        <v>1552</v>
      </c>
      <c r="C4045" t="str">
        <f>[1]!b_info_issuerupdated(A4045)</f>
        <v>云南省投资控股集团有限公司</v>
      </c>
      <c r="D4045" t="s">
        <v>12</v>
      </c>
      <c r="E4045" t="s">
        <v>1550</v>
      </c>
      <c r="F4045">
        <v>18</v>
      </c>
      <c r="G4045">
        <v>509</v>
      </c>
      <c r="H4045">
        <v>4.5590000000000002</v>
      </c>
      <c r="I4045" s="1">
        <v>2</v>
      </c>
      <c r="J4045" s="1">
        <v>3.9177</v>
      </c>
      <c r="K4045" t="s">
        <v>14</v>
      </c>
      <c r="L4045" t="str">
        <f>[1]!s_info_province(A4045)</f>
        <v>云南省</v>
      </c>
      <c r="M4045" t="str">
        <f>[1]!s_info_city(A4045)</f>
        <v>昆明市</v>
      </c>
      <c r="N4045">
        <f>[1]!b_agency_guarantor(A4045)</f>
        <v>0</v>
      </c>
    </row>
    <row r="4046" spans="1:14" x14ac:dyDescent="0.25">
      <c r="A4046" t="s">
        <v>1564</v>
      </c>
      <c r="B4046" t="s">
        <v>1565</v>
      </c>
      <c r="C4046" t="str">
        <f>[1]!b_info_issuerupdated(A4046)</f>
        <v>广安发展建设集团有限公司</v>
      </c>
      <c r="D4046" t="s">
        <v>12</v>
      </c>
      <c r="E4046" t="s">
        <v>1550</v>
      </c>
      <c r="F4046">
        <v>5</v>
      </c>
      <c r="G4046">
        <v>509</v>
      </c>
      <c r="H4046">
        <v>5.4615999999999998</v>
      </c>
      <c r="I4046" s="1">
        <v>2</v>
      </c>
      <c r="J4046" s="1">
        <v>4.5529999999999999</v>
      </c>
      <c r="K4046" t="s">
        <v>14</v>
      </c>
      <c r="L4046" t="str">
        <f>[1]!s_info_province(A4046)</f>
        <v>四川省</v>
      </c>
      <c r="M4046" t="str">
        <f>[1]!s_info_city(A4046)</f>
        <v>广安市</v>
      </c>
      <c r="N4046" t="str">
        <f>[1]!b_agency_guarantor(A4046)</f>
        <v>天府(四川)信用增进股份有限公司</v>
      </c>
    </row>
    <row r="4047" spans="1:14" x14ac:dyDescent="0.25">
      <c r="A4047" t="s">
        <v>13702</v>
      </c>
      <c r="B4047" t="s">
        <v>13703</v>
      </c>
      <c r="C4047" t="str">
        <f>[1]!b_info_issuerupdated(A4047)</f>
        <v>贵州水城经济开发区高科开发投资有限公司</v>
      </c>
      <c r="D4047" t="s">
        <v>12</v>
      </c>
      <c r="E4047" t="s">
        <v>1580</v>
      </c>
      <c r="F4047">
        <v>5.5</v>
      </c>
      <c r="G4047">
        <v>507</v>
      </c>
      <c r="H4047">
        <v>6.9558</v>
      </c>
      <c r="I4047" s="1">
        <v>2</v>
      </c>
      <c r="J4047" s="1">
        <v>5.9562999999999997</v>
      </c>
      <c r="K4047" t="s">
        <v>14</v>
      </c>
      <c r="L4047" t="str">
        <f>[1]!s_info_province(A4047)</f>
        <v>贵州省</v>
      </c>
      <c r="M4047" t="str">
        <f>[1]!s_info_city(A4047)</f>
        <v>六盘水市</v>
      </c>
      <c r="N4047">
        <f>[1]!b_agency_guarantor(A4047)</f>
        <v>0</v>
      </c>
    </row>
    <row r="4048" spans="1:14" x14ac:dyDescent="0.25">
      <c r="A4048" t="s">
        <v>13726</v>
      </c>
      <c r="B4048" t="s">
        <v>13727</v>
      </c>
      <c r="C4048" t="str">
        <f>[1]!b_info_issuerupdated(A4048)</f>
        <v>渭南市城市投资集团有限公司</v>
      </c>
      <c r="D4048" t="s">
        <v>12</v>
      </c>
      <c r="E4048" t="s">
        <v>1466</v>
      </c>
      <c r="F4048">
        <v>5</v>
      </c>
      <c r="G4048">
        <v>507</v>
      </c>
      <c r="H4048">
        <v>4.6589999999999998</v>
      </c>
      <c r="I4048" s="1">
        <v>2</v>
      </c>
      <c r="J4048" s="1">
        <v>4.0346000000000002</v>
      </c>
      <c r="K4048" t="s">
        <v>14</v>
      </c>
      <c r="L4048" t="str">
        <f>[1]!s_info_province(A4048)</f>
        <v>陕西省</v>
      </c>
      <c r="M4048" t="str">
        <f>[1]!s_info_city(A4048)</f>
        <v>渭南市</v>
      </c>
      <c r="N4048">
        <f>[1]!b_agency_guarantor(A4048)</f>
        <v>0</v>
      </c>
    </row>
    <row r="4049" spans="1:14" x14ac:dyDescent="0.25">
      <c r="A4049" t="s">
        <v>1469</v>
      </c>
      <c r="B4049" t="s">
        <v>1470</v>
      </c>
      <c r="C4049" t="str">
        <f>[1]!b_info_issuerupdated(A4049)</f>
        <v>嘉兴市乍浦建设投资有限公司</v>
      </c>
      <c r="D4049" t="s">
        <v>12</v>
      </c>
      <c r="E4049" t="s">
        <v>1471</v>
      </c>
      <c r="F4049">
        <v>5</v>
      </c>
      <c r="G4049">
        <v>504</v>
      </c>
      <c r="H4049">
        <v>5.0052000000000003</v>
      </c>
      <c r="I4049" s="1">
        <v>2</v>
      </c>
      <c r="J4049" s="1">
        <v>4.2929000000000004</v>
      </c>
      <c r="K4049" t="s">
        <v>14</v>
      </c>
      <c r="L4049" t="str">
        <f>[1]!s_info_province(A4049)</f>
        <v>浙江省</v>
      </c>
      <c r="M4049" t="str">
        <f>[1]!s_info_city(A4049)</f>
        <v>嘉兴市</v>
      </c>
      <c r="N4049">
        <f>[1]!b_agency_guarantor(A4049)</f>
        <v>0</v>
      </c>
    </row>
    <row r="4050" spans="1:14" x14ac:dyDescent="0.25">
      <c r="A4050" t="s">
        <v>15515</v>
      </c>
      <c r="B4050" t="s">
        <v>15516</v>
      </c>
      <c r="C4050" t="str">
        <f>[1]!b_info_issuerupdated(A4050)</f>
        <v>景德镇市国资运营投资控股集团有限责任公司</v>
      </c>
      <c r="D4050" t="s">
        <v>12</v>
      </c>
      <c r="E4050" t="s">
        <v>1585</v>
      </c>
      <c r="F4050">
        <v>10</v>
      </c>
      <c r="G4050">
        <v>504</v>
      </c>
      <c r="I4050" s="1">
        <v>2</v>
      </c>
      <c r="J4050" s="1">
        <v>3.2755999999999998</v>
      </c>
      <c r="K4050" t="s">
        <v>14</v>
      </c>
      <c r="L4050" t="str">
        <f>[1]!s_info_province(A4050)</f>
        <v>江西省</v>
      </c>
      <c r="M4050" t="str">
        <f>[1]!s_info_city(A4050)</f>
        <v>景德镇市</v>
      </c>
      <c r="N4050">
        <f>[1]!b_agency_guarantor(A4050)</f>
        <v>0</v>
      </c>
    </row>
    <row r="4051" spans="1:14" x14ac:dyDescent="0.25">
      <c r="A4051" t="s">
        <v>1530</v>
      </c>
      <c r="B4051" t="s">
        <v>1531</v>
      </c>
      <c r="C4051" t="str">
        <f>[1]!b_info_issuerupdated(A4051)</f>
        <v>江苏中关村科技产业园控股集团有限公司</v>
      </c>
      <c r="D4051" t="s">
        <v>12</v>
      </c>
      <c r="E4051" t="s">
        <v>1505</v>
      </c>
      <c r="F4051">
        <v>1.4</v>
      </c>
      <c r="G4051">
        <v>503</v>
      </c>
      <c r="H4051">
        <v>5.7952000000000004</v>
      </c>
      <c r="I4051" s="1">
        <v>2</v>
      </c>
      <c r="J4051" s="1">
        <v>4.9382000000000001</v>
      </c>
      <c r="K4051" t="s">
        <v>14</v>
      </c>
      <c r="L4051" t="str">
        <f>[1]!s_info_province(A4051)</f>
        <v>江苏省</v>
      </c>
      <c r="M4051" t="str">
        <f>[1]!s_info_city(A4051)</f>
        <v>溧阳市</v>
      </c>
      <c r="N4051">
        <f>[1]!b_agency_guarantor(A4051)</f>
        <v>0</v>
      </c>
    </row>
    <row r="4052" spans="1:14" x14ac:dyDescent="0.25">
      <c r="A4052" t="s">
        <v>7470</v>
      </c>
      <c r="B4052" t="s">
        <v>7471</v>
      </c>
      <c r="C4052" t="str">
        <f>[1]!b_info_issuerupdated(A4052)</f>
        <v>北京能源集团有限责任公司</v>
      </c>
      <c r="D4052" t="s">
        <v>12</v>
      </c>
      <c r="E4052" t="s">
        <v>2928</v>
      </c>
      <c r="F4052">
        <v>30</v>
      </c>
      <c r="G4052">
        <v>503</v>
      </c>
      <c r="H4052">
        <v>3.3797999999999999</v>
      </c>
      <c r="I4052" s="1">
        <v>2</v>
      </c>
      <c r="J4052" s="1">
        <v>3.4666000000000001</v>
      </c>
      <c r="K4052" t="s">
        <v>14</v>
      </c>
      <c r="L4052" t="str">
        <f>[1]!s_info_province(A4052)</f>
        <v>北京</v>
      </c>
      <c r="M4052" t="str">
        <f>[1]!s_info_city(A4052)</f>
        <v>北京市</v>
      </c>
      <c r="N4052">
        <f>[1]!b_agency_guarantor(A4052)</f>
        <v>0</v>
      </c>
    </row>
    <row r="4053" spans="1:14" x14ac:dyDescent="0.25">
      <c r="A4053" t="s">
        <v>13480</v>
      </c>
      <c r="B4053" t="s">
        <v>13481</v>
      </c>
      <c r="C4053" t="str">
        <f>[1]!b_info_issuerupdated(A4053)</f>
        <v>城发投资集团有限公司</v>
      </c>
      <c r="D4053" t="s">
        <v>12</v>
      </c>
      <c r="E4053" t="s">
        <v>1585</v>
      </c>
      <c r="F4053">
        <v>10</v>
      </c>
      <c r="G4053">
        <v>502</v>
      </c>
      <c r="H4053">
        <v>4.3512000000000004</v>
      </c>
      <c r="I4053" s="1">
        <v>2</v>
      </c>
      <c r="J4053" s="1">
        <v>3.8531</v>
      </c>
      <c r="K4053" t="s">
        <v>14</v>
      </c>
      <c r="L4053" t="str">
        <f>[1]!s_info_province(A4053)</f>
        <v>山东省</v>
      </c>
      <c r="M4053" t="str">
        <f>[1]!s_info_city(A4053)</f>
        <v>青岛市</v>
      </c>
      <c r="N4053">
        <f>[1]!b_agency_guarantor(A4053)</f>
        <v>0</v>
      </c>
    </row>
    <row r="4054" spans="1:14" x14ac:dyDescent="0.25">
      <c r="A4054" t="s">
        <v>1506</v>
      </c>
      <c r="B4054" t="s">
        <v>1507</v>
      </c>
      <c r="C4054" t="str">
        <f>[1]!b_info_issuerupdated(A4054)</f>
        <v>滁州市同创建设投资有限责任公司</v>
      </c>
      <c r="D4054" t="s">
        <v>12</v>
      </c>
      <c r="E4054" t="s">
        <v>1494</v>
      </c>
      <c r="F4054">
        <v>5</v>
      </c>
      <c r="G4054">
        <v>497</v>
      </c>
      <c r="H4054">
        <v>5.2965</v>
      </c>
      <c r="I4054" s="1">
        <v>2</v>
      </c>
      <c r="J4054" s="1">
        <v>4.5507999999999997</v>
      </c>
      <c r="K4054" t="s">
        <v>14</v>
      </c>
      <c r="L4054" t="str">
        <f>[1]!s_info_province(A4054)</f>
        <v>安徽省</v>
      </c>
      <c r="M4054" t="str">
        <f>[1]!s_info_city(A4054)</f>
        <v>滁州市</v>
      </c>
      <c r="N4054">
        <f>[1]!b_agency_guarantor(A4054)</f>
        <v>0</v>
      </c>
    </row>
    <row r="4055" spans="1:14" x14ac:dyDescent="0.25">
      <c r="A4055" t="s">
        <v>15509</v>
      </c>
      <c r="B4055" t="s">
        <v>15510</v>
      </c>
      <c r="C4055" t="str">
        <f>[1]!b_info_issuerupdated(A4055)</f>
        <v>镇江国有投资控股集团有限公司</v>
      </c>
      <c r="D4055" t="s">
        <v>12</v>
      </c>
      <c r="E4055" t="s">
        <v>1471</v>
      </c>
      <c r="F4055">
        <v>3</v>
      </c>
      <c r="G4055">
        <v>495</v>
      </c>
      <c r="I4055" s="1">
        <v>2</v>
      </c>
      <c r="J4055" s="1">
        <v>3.6166</v>
      </c>
      <c r="K4055" t="s">
        <v>14</v>
      </c>
      <c r="L4055" t="str">
        <f>[1]!s_info_province(A4055)</f>
        <v>江苏省</v>
      </c>
      <c r="M4055" t="str">
        <f>[1]!s_info_city(A4055)</f>
        <v>镇江市</v>
      </c>
      <c r="N4055">
        <f>[1]!b_agency_guarantor(A4055)</f>
        <v>0</v>
      </c>
    </row>
    <row r="4056" spans="1:14" x14ac:dyDescent="0.25">
      <c r="A4056" t="s">
        <v>1490</v>
      </c>
      <c r="B4056" t="s">
        <v>1491</v>
      </c>
      <c r="C4056" t="str">
        <f>[1]!b_info_issuerupdated(A4056)</f>
        <v>南京空港枢纽经济区投资发展有限公司</v>
      </c>
      <c r="D4056" t="s">
        <v>12</v>
      </c>
      <c r="E4056" t="s">
        <v>1489</v>
      </c>
      <c r="F4056">
        <v>2</v>
      </c>
      <c r="G4056">
        <v>494</v>
      </c>
      <c r="H4056">
        <v>4.4923999999999999</v>
      </c>
      <c r="I4056" s="1">
        <v>2</v>
      </c>
      <c r="J4056" s="1">
        <v>3.9401000000000002</v>
      </c>
      <c r="K4056" t="s">
        <v>14</v>
      </c>
      <c r="L4056" t="str">
        <f>[1]!s_info_province(A4056)</f>
        <v>江苏省</v>
      </c>
      <c r="M4056" t="str">
        <f>[1]!s_info_city(A4056)</f>
        <v>南京市</v>
      </c>
      <c r="N4056">
        <f>[1]!b_agency_guarantor(A4056)</f>
        <v>0</v>
      </c>
    </row>
    <row r="4057" spans="1:14" x14ac:dyDescent="0.25">
      <c r="A4057" t="s">
        <v>13698</v>
      </c>
      <c r="B4057" t="s">
        <v>13699</v>
      </c>
      <c r="C4057" t="str">
        <f>[1]!b_info_issuerupdated(A4057)</f>
        <v>镇江城市建设产业集团有限公司</v>
      </c>
      <c r="D4057" t="s">
        <v>12</v>
      </c>
      <c r="E4057" t="s">
        <v>1505</v>
      </c>
      <c r="F4057">
        <v>8</v>
      </c>
      <c r="G4057">
        <v>494</v>
      </c>
      <c r="H4057">
        <v>5.3716999999999997</v>
      </c>
      <c r="I4057" s="1">
        <v>2</v>
      </c>
      <c r="J4057" s="1">
        <v>4.4074</v>
      </c>
      <c r="K4057" t="s">
        <v>14</v>
      </c>
      <c r="L4057" t="str">
        <f>[1]!s_info_province(A4057)</f>
        <v>江苏省</v>
      </c>
      <c r="M4057" t="str">
        <f>[1]!s_info_city(A4057)</f>
        <v>镇江市</v>
      </c>
      <c r="N4057">
        <f>[1]!b_agency_guarantor(A4057)</f>
        <v>0</v>
      </c>
    </row>
    <row r="4058" spans="1:14" x14ac:dyDescent="0.25">
      <c r="A4058" t="s">
        <v>5133</v>
      </c>
      <c r="B4058" t="s">
        <v>5134</v>
      </c>
      <c r="C4058" t="str">
        <f>[1]!b_info_issuerupdated(A4058)</f>
        <v>常州钟楼新城投资建设有限公司</v>
      </c>
      <c r="D4058" t="s">
        <v>12</v>
      </c>
      <c r="E4058" t="s">
        <v>1477</v>
      </c>
      <c r="F4058">
        <v>5</v>
      </c>
      <c r="G4058">
        <v>490</v>
      </c>
      <c r="H4058">
        <v>4.2878999999999996</v>
      </c>
      <c r="I4058" s="1">
        <v>2</v>
      </c>
      <c r="J4058" s="1">
        <v>3.7404999999999999</v>
      </c>
      <c r="K4058" t="s">
        <v>14</v>
      </c>
      <c r="L4058" t="str">
        <f>[1]!s_info_province(A4058)</f>
        <v>江苏省</v>
      </c>
      <c r="M4058" t="str">
        <f>[1]!s_info_city(A4058)</f>
        <v>常州市</v>
      </c>
      <c r="N4058">
        <f>[1]!b_agency_guarantor(A4058)</f>
        <v>0</v>
      </c>
    </row>
    <row r="4059" spans="1:14" x14ac:dyDescent="0.25">
      <c r="A4059" t="s">
        <v>1467</v>
      </c>
      <c r="B4059" t="s">
        <v>1468</v>
      </c>
      <c r="C4059" t="str">
        <f>[1]!b_info_issuerupdated(A4059)</f>
        <v>黄石市城市建设投资开发有限责任公司</v>
      </c>
      <c r="D4059" t="s">
        <v>12</v>
      </c>
      <c r="E4059" t="s">
        <v>1331</v>
      </c>
      <c r="F4059">
        <v>5</v>
      </c>
      <c r="G4059">
        <v>488</v>
      </c>
      <c r="H4059">
        <v>4.3353999999999999</v>
      </c>
      <c r="I4059" s="1">
        <v>2</v>
      </c>
      <c r="J4059" s="1">
        <v>3.7290999999999999</v>
      </c>
      <c r="K4059" t="s">
        <v>14</v>
      </c>
      <c r="L4059" t="str">
        <f>[1]!s_info_province(A4059)</f>
        <v>湖北省</v>
      </c>
      <c r="M4059" t="str">
        <f>[1]!s_info_city(A4059)</f>
        <v>黄石市</v>
      </c>
      <c r="N4059">
        <f>[1]!b_agency_guarantor(A4059)</f>
        <v>0</v>
      </c>
    </row>
    <row r="4060" spans="1:14" x14ac:dyDescent="0.25">
      <c r="A4060" t="s">
        <v>13670</v>
      </c>
      <c r="B4060" t="s">
        <v>13671</v>
      </c>
      <c r="C4060" t="str">
        <f>[1]!b_info_issuerupdated(A4060)</f>
        <v>山东公用控股有限公司</v>
      </c>
      <c r="D4060" t="s">
        <v>12</v>
      </c>
      <c r="E4060" t="s">
        <v>1489</v>
      </c>
      <c r="F4060">
        <v>5</v>
      </c>
      <c r="G4060">
        <v>486</v>
      </c>
      <c r="H4060">
        <v>5.5830000000000002</v>
      </c>
      <c r="I4060" s="1">
        <v>2</v>
      </c>
      <c r="J4060" s="1">
        <v>5.7606000000000002</v>
      </c>
      <c r="K4060" t="s">
        <v>14</v>
      </c>
      <c r="L4060" t="str">
        <f>[1]!s_info_province(A4060)</f>
        <v>山东省</v>
      </c>
      <c r="M4060" t="str">
        <f>[1]!s_info_city(A4060)</f>
        <v>济宁市</v>
      </c>
      <c r="N4060">
        <f>[1]!b_agency_guarantor(A4060)</f>
        <v>0</v>
      </c>
    </row>
    <row r="4061" spans="1:14" x14ac:dyDescent="0.25">
      <c r="A4061" t="s">
        <v>15757</v>
      </c>
      <c r="B4061" t="s">
        <v>15758</v>
      </c>
      <c r="C4061" t="str">
        <f>[1]!b_info_issuerupdated(A4061)</f>
        <v>云南省建设投资控股集团有限公司</v>
      </c>
      <c r="D4061" t="s">
        <v>12</v>
      </c>
      <c r="E4061" t="s">
        <v>2853</v>
      </c>
      <c r="F4061">
        <v>6</v>
      </c>
      <c r="G4061">
        <v>478</v>
      </c>
      <c r="I4061" s="1">
        <v>2</v>
      </c>
      <c r="J4061" s="1">
        <v>5.9893000000000001</v>
      </c>
      <c r="K4061" t="s">
        <v>14</v>
      </c>
      <c r="L4061" t="str">
        <f>[1]!s_info_province(A4061)</f>
        <v>云南省</v>
      </c>
      <c r="M4061" t="str">
        <f>[1]!s_info_city(A4061)</f>
        <v>昆明市</v>
      </c>
      <c r="N4061">
        <f>[1]!b_agency_guarantor(A4061)</f>
        <v>0</v>
      </c>
    </row>
    <row r="4062" spans="1:14" x14ac:dyDescent="0.25">
      <c r="A4062" t="s">
        <v>13636</v>
      </c>
      <c r="B4062" t="s">
        <v>13637</v>
      </c>
      <c r="C4062" t="str">
        <f>[1]!b_info_issuerupdated(A4062)</f>
        <v>吉林市国有资本投资运营有限公司</v>
      </c>
      <c r="D4062" t="s">
        <v>12</v>
      </c>
      <c r="E4062" t="s">
        <v>1406</v>
      </c>
      <c r="F4062">
        <v>9.1</v>
      </c>
      <c r="G4062">
        <v>472</v>
      </c>
      <c r="H4062">
        <v>5.8659999999999997</v>
      </c>
      <c r="I4062" s="1">
        <v>2</v>
      </c>
      <c r="J4062" s="1">
        <v>5.8681999999999999</v>
      </c>
      <c r="K4062" t="s">
        <v>14</v>
      </c>
      <c r="L4062" t="str">
        <f>[1]!s_info_province(A4062)</f>
        <v>吉林省</v>
      </c>
      <c r="M4062" t="str">
        <f>[1]!s_info_city(A4062)</f>
        <v>吉林市</v>
      </c>
      <c r="N4062" t="str">
        <f>[1]!b_agency_guarantor(A4062)</f>
        <v>吉林市城市建设控股集团有限公司</v>
      </c>
    </row>
    <row r="4063" spans="1:14" x14ac:dyDescent="0.25">
      <c r="A4063" t="s">
        <v>1393</v>
      </c>
      <c r="B4063" t="s">
        <v>1394</v>
      </c>
      <c r="C4063" t="str">
        <f>[1]!b_info_issuerupdated(A4063)</f>
        <v>连云港市城建控股集团有限公司</v>
      </c>
      <c r="D4063" t="s">
        <v>12</v>
      </c>
      <c r="E4063" t="s">
        <v>1395</v>
      </c>
      <c r="F4063">
        <v>8</v>
      </c>
      <c r="G4063">
        <v>467</v>
      </c>
      <c r="H4063">
        <v>4.2106000000000003</v>
      </c>
      <c r="I4063" s="1">
        <v>2</v>
      </c>
      <c r="J4063" s="1">
        <v>3.6682999999999999</v>
      </c>
      <c r="K4063" t="s">
        <v>14</v>
      </c>
      <c r="L4063" t="str">
        <f>[1]!s_info_province(A4063)</f>
        <v>江苏省</v>
      </c>
      <c r="M4063" t="str">
        <f>[1]!s_info_city(A4063)</f>
        <v>连云港市</v>
      </c>
      <c r="N4063">
        <f>[1]!b_agency_guarantor(A4063)</f>
        <v>0</v>
      </c>
    </row>
    <row r="4064" spans="1:14" x14ac:dyDescent="0.25">
      <c r="A4064" t="s">
        <v>13606</v>
      </c>
      <c r="B4064" t="s">
        <v>13607</v>
      </c>
      <c r="C4064" t="str">
        <f>[1]!b_info_issuerupdated(A4064)</f>
        <v>重庆市涪陵交通旅游建设投资集团有限公司</v>
      </c>
      <c r="D4064" t="s">
        <v>12</v>
      </c>
      <c r="E4064" t="s">
        <v>5809</v>
      </c>
      <c r="F4064">
        <v>11.2</v>
      </c>
      <c r="G4064">
        <v>459</v>
      </c>
      <c r="H4064">
        <v>5.4344999999999999</v>
      </c>
      <c r="I4064" s="1">
        <v>2</v>
      </c>
      <c r="J4064" s="1">
        <v>4.7779999999999996</v>
      </c>
      <c r="K4064" t="s">
        <v>14</v>
      </c>
      <c r="L4064" t="str">
        <f>[1]!s_info_province(A4064)</f>
        <v>重庆</v>
      </c>
      <c r="M4064" t="str">
        <f>[1]!s_info_city(A4064)</f>
        <v>重庆市</v>
      </c>
      <c r="N4064">
        <f>[1]!b_agency_guarantor(A4064)</f>
        <v>0</v>
      </c>
    </row>
    <row r="4065" spans="1:14" x14ac:dyDescent="0.25">
      <c r="A4065" t="s">
        <v>13628</v>
      </c>
      <c r="B4065" t="s">
        <v>13629</v>
      </c>
      <c r="C4065" t="str">
        <f>[1]!b_info_issuerupdated(A4065)</f>
        <v>南通开元投资开发集团有限公司</v>
      </c>
      <c r="D4065" t="s">
        <v>12</v>
      </c>
      <c r="E4065" t="s">
        <v>1398</v>
      </c>
      <c r="F4065">
        <v>7</v>
      </c>
      <c r="G4065">
        <v>459</v>
      </c>
      <c r="H4065">
        <v>6.2344999999999997</v>
      </c>
      <c r="I4065" s="1">
        <v>2</v>
      </c>
      <c r="J4065" s="1">
        <v>6.2773000000000003</v>
      </c>
      <c r="K4065" t="s">
        <v>14</v>
      </c>
      <c r="L4065" t="str">
        <f>[1]!s_info_province(A4065)</f>
        <v>江苏省</v>
      </c>
      <c r="M4065" t="str">
        <f>[1]!s_info_city(A4065)</f>
        <v>南通市</v>
      </c>
      <c r="N4065">
        <f>[1]!b_agency_guarantor(A4065)</f>
        <v>0</v>
      </c>
    </row>
    <row r="4066" spans="1:14" x14ac:dyDescent="0.25">
      <c r="A4066" t="s">
        <v>1362</v>
      </c>
      <c r="B4066" t="s">
        <v>1363</v>
      </c>
      <c r="C4066" t="str">
        <f>[1]!b_info_issuerupdated(A4066)</f>
        <v>城发投资集团有限公司</v>
      </c>
      <c r="D4066" t="s">
        <v>12</v>
      </c>
      <c r="E4066" t="s">
        <v>1361</v>
      </c>
      <c r="F4066">
        <v>6</v>
      </c>
      <c r="G4066">
        <v>458</v>
      </c>
      <c r="H4066">
        <v>4.3045999999999998</v>
      </c>
      <c r="I4066" s="1">
        <v>2</v>
      </c>
      <c r="J4066" s="1">
        <v>3.7564000000000002</v>
      </c>
      <c r="K4066" t="s">
        <v>14</v>
      </c>
      <c r="L4066" t="str">
        <f>[1]!s_info_province(A4066)</f>
        <v>山东省</v>
      </c>
      <c r="M4066" t="str">
        <f>[1]!s_info_city(A4066)</f>
        <v>青岛市</v>
      </c>
      <c r="N4066">
        <f>[1]!b_agency_guarantor(A4066)</f>
        <v>0</v>
      </c>
    </row>
    <row r="4067" spans="1:14" x14ac:dyDescent="0.25">
      <c r="A4067" t="s">
        <v>8976</v>
      </c>
      <c r="B4067" t="s">
        <v>8977</v>
      </c>
      <c r="C4067" t="str">
        <f>[1]!b_info_issuerupdated(A4067)</f>
        <v>湖南省高速公路集团有限公司</v>
      </c>
      <c r="D4067" t="s">
        <v>12</v>
      </c>
      <c r="E4067" t="s">
        <v>1427</v>
      </c>
      <c r="F4067">
        <v>21.31</v>
      </c>
      <c r="G4067">
        <v>455</v>
      </c>
      <c r="I4067" s="1">
        <v>2</v>
      </c>
      <c r="J4067" s="1">
        <v>3.1943999999999999</v>
      </c>
      <c r="K4067" t="s">
        <v>14</v>
      </c>
      <c r="L4067" t="str">
        <f>[1]!s_info_province(A4067)</f>
        <v>湖南省</v>
      </c>
      <c r="M4067" t="str">
        <f>[1]!s_info_city(A4067)</f>
        <v>长沙市</v>
      </c>
      <c r="N4067">
        <f>[1]!b_agency_guarantor(A4067)</f>
        <v>0</v>
      </c>
    </row>
    <row r="4068" spans="1:14" x14ac:dyDescent="0.25">
      <c r="A4068" t="s">
        <v>13614</v>
      </c>
      <c r="B4068" t="s">
        <v>13615</v>
      </c>
      <c r="C4068" t="str">
        <f>[1]!b_info_issuerupdated(A4068)</f>
        <v>太仓市水务集团有限公司</v>
      </c>
      <c r="D4068" t="s">
        <v>12</v>
      </c>
      <c r="E4068" t="s">
        <v>1373</v>
      </c>
      <c r="F4068">
        <v>5</v>
      </c>
      <c r="G4068">
        <v>455</v>
      </c>
      <c r="H4068">
        <v>4.5469999999999997</v>
      </c>
      <c r="I4068" s="1">
        <v>2</v>
      </c>
      <c r="J4068" s="1">
        <v>4.0109000000000004</v>
      </c>
      <c r="K4068" t="s">
        <v>14</v>
      </c>
      <c r="L4068" t="str">
        <f>[1]!s_info_province(A4068)</f>
        <v>江苏省</v>
      </c>
      <c r="M4068" t="str">
        <f>[1]!s_info_city(A4068)</f>
        <v>太仓市</v>
      </c>
      <c r="N4068">
        <f>[1]!b_agency_guarantor(A4068)</f>
        <v>0</v>
      </c>
    </row>
    <row r="4069" spans="1:14" x14ac:dyDescent="0.25">
      <c r="A4069" t="s">
        <v>1288</v>
      </c>
      <c r="B4069" t="s">
        <v>1289</v>
      </c>
      <c r="C4069" t="str">
        <f>[1]!b_info_issuerupdated(A4069)</f>
        <v>邯郸市交通建设有限公司</v>
      </c>
      <c r="D4069" t="s">
        <v>12</v>
      </c>
      <c r="E4069" t="s">
        <v>1290</v>
      </c>
      <c r="F4069">
        <v>10</v>
      </c>
      <c r="G4069">
        <v>454</v>
      </c>
      <c r="H4069">
        <v>4.6959</v>
      </c>
      <c r="I4069" s="1">
        <v>2</v>
      </c>
      <c r="J4069" s="1">
        <v>3.7393000000000001</v>
      </c>
      <c r="K4069" t="s">
        <v>14</v>
      </c>
      <c r="L4069" t="str">
        <f>[1]!s_info_province(A4069)</f>
        <v>河北省</v>
      </c>
      <c r="M4069" t="str">
        <f>[1]!s_info_city(A4069)</f>
        <v>邯郸市</v>
      </c>
      <c r="N4069">
        <f>[1]!b_agency_guarantor(A4069)</f>
        <v>0</v>
      </c>
    </row>
    <row r="4070" spans="1:14" x14ac:dyDescent="0.25">
      <c r="A4070" t="s">
        <v>13578</v>
      </c>
      <c r="B4070" t="s">
        <v>13579</v>
      </c>
      <c r="C4070" t="str">
        <f>[1]!b_info_issuerupdated(A4070)</f>
        <v>苏州市木渎城乡投资开发有限公司</v>
      </c>
      <c r="D4070" t="s">
        <v>12</v>
      </c>
      <c r="E4070" t="s">
        <v>1370</v>
      </c>
      <c r="F4070">
        <v>2</v>
      </c>
      <c r="G4070">
        <v>454</v>
      </c>
      <c r="H4070">
        <v>5.4505999999999997</v>
      </c>
      <c r="I4070" s="1">
        <v>2</v>
      </c>
      <c r="J4070" s="1">
        <v>4.2872000000000003</v>
      </c>
      <c r="K4070" t="s">
        <v>14</v>
      </c>
      <c r="L4070" t="str">
        <f>[1]!s_info_province(A4070)</f>
        <v>江苏省</v>
      </c>
      <c r="M4070" t="str">
        <f>[1]!s_info_city(A4070)</f>
        <v>苏州市</v>
      </c>
      <c r="N4070">
        <f>[1]!b_agency_guarantor(A4070)</f>
        <v>0</v>
      </c>
    </row>
    <row r="4071" spans="1:14" x14ac:dyDescent="0.25">
      <c r="A4071" t="s">
        <v>1340</v>
      </c>
      <c r="B4071" t="s">
        <v>1341</v>
      </c>
      <c r="C4071" t="str">
        <f>[1]!b_info_issuerupdated(A4071)</f>
        <v>孝感市城市建设投资公司</v>
      </c>
      <c r="D4071" t="s">
        <v>12</v>
      </c>
      <c r="E4071" t="s">
        <v>1342</v>
      </c>
      <c r="F4071">
        <v>5</v>
      </c>
      <c r="G4071">
        <v>448</v>
      </c>
      <c r="H4071">
        <v>4.3894000000000002</v>
      </c>
      <c r="I4071" s="1">
        <v>2</v>
      </c>
      <c r="J4071" s="1">
        <v>3.8393000000000002</v>
      </c>
      <c r="K4071" t="s">
        <v>14</v>
      </c>
      <c r="L4071" t="str">
        <f>[1]!s_info_province(A4071)</f>
        <v>湖北省</v>
      </c>
      <c r="M4071" t="str">
        <f>[1]!s_info_city(A4071)</f>
        <v>孝感市</v>
      </c>
      <c r="N4071">
        <f>[1]!b_agency_guarantor(A4071)</f>
        <v>0</v>
      </c>
    </row>
    <row r="4072" spans="1:14" x14ac:dyDescent="0.25">
      <c r="A4072" t="s">
        <v>1332</v>
      </c>
      <c r="B4072" t="s">
        <v>1333</v>
      </c>
      <c r="C4072" t="str">
        <f>[1]!b_info_issuerupdated(A4072)</f>
        <v>淮安市交通控股有限公司</v>
      </c>
      <c r="D4072" t="s">
        <v>12</v>
      </c>
      <c r="E4072" t="s">
        <v>1334</v>
      </c>
      <c r="F4072">
        <v>3</v>
      </c>
      <c r="G4072">
        <v>445</v>
      </c>
      <c r="H4072">
        <v>4.2862</v>
      </c>
      <c r="I4072" s="1">
        <v>2</v>
      </c>
      <c r="J4072" s="1">
        <v>3.6368999999999998</v>
      </c>
      <c r="K4072" t="s">
        <v>14</v>
      </c>
      <c r="L4072" t="str">
        <f>[1]!s_info_province(A4072)</f>
        <v>江苏省</v>
      </c>
      <c r="M4072" t="str">
        <f>[1]!s_info_city(A4072)</f>
        <v>淮安市</v>
      </c>
      <c r="N4072">
        <f>[1]!b_agency_guarantor(A4072)</f>
        <v>0</v>
      </c>
    </row>
    <row r="4073" spans="1:14" x14ac:dyDescent="0.25">
      <c r="A4073" t="s">
        <v>13590</v>
      </c>
      <c r="B4073" t="s">
        <v>13591</v>
      </c>
      <c r="C4073" t="str">
        <f>[1]!b_info_issuerupdated(A4073)</f>
        <v>温州生态园开发建设投资集团有限公司</v>
      </c>
      <c r="D4073" t="s">
        <v>12</v>
      </c>
      <c r="E4073" t="s">
        <v>1334</v>
      </c>
      <c r="F4073">
        <v>11.1</v>
      </c>
      <c r="G4073">
        <v>440</v>
      </c>
      <c r="H4073">
        <v>5.5404999999999998</v>
      </c>
      <c r="I4073" s="1">
        <v>2</v>
      </c>
      <c r="J4073" s="1">
        <v>4.1927000000000003</v>
      </c>
      <c r="K4073" t="s">
        <v>14</v>
      </c>
      <c r="L4073" t="str">
        <f>[1]!s_info_province(A4073)</f>
        <v>浙江省</v>
      </c>
      <c r="M4073" t="str">
        <f>[1]!s_info_city(A4073)</f>
        <v>温州市</v>
      </c>
      <c r="N4073">
        <f>[1]!b_agency_guarantor(A4073)</f>
        <v>0</v>
      </c>
    </row>
    <row r="4074" spans="1:14" x14ac:dyDescent="0.25">
      <c r="A4074" t="s">
        <v>1311</v>
      </c>
      <c r="B4074" t="s">
        <v>1312</v>
      </c>
      <c r="C4074" t="str">
        <f>[1]!b_info_issuerupdated(A4074)</f>
        <v>城发投资集团有限公司</v>
      </c>
      <c r="D4074" t="s">
        <v>12</v>
      </c>
      <c r="E4074" t="s">
        <v>1048</v>
      </c>
      <c r="F4074">
        <v>6</v>
      </c>
      <c r="G4074">
        <v>424</v>
      </c>
      <c r="H4074">
        <v>4.2723000000000004</v>
      </c>
      <c r="I4074" s="1">
        <v>2</v>
      </c>
      <c r="J4074" s="1">
        <v>3.6549999999999998</v>
      </c>
      <c r="K4074" t="s">
        <v>14</v>
      </c>
      <c r="L4074" t="str">
        <f>[1]!s_info_province(A4074)</f>
        <v>山东省</v>
      </c>
      <c r="M4074" t="str">
        <f>[1]!s_info_city(A4074)</f>
        <v>青岛市</v>
      </c>
      <c r="N4074">
        <f>[1]!b_agency_guarantor(A4074)</f>
        <v>0</v>
      </c>
    </row>
    <row r="4075" spans="1:14" x14ac:dyDescent="0.25">
      <c r="A4075" t="s">
        <v>1307</v>
      </c>
      <c r="B4075" t="s">
        <v>1308</v>
      </c>
      <c r="C4075" t="str">
        <f>[1]!b_info_issuerupdated(A4075)</f>
        <v>如皋市经济贸易开发总公司</v>
      </c>
      <c r="D4075" t="s">
        <v>12</v>
      </c>
      <c r="E4075" t="s">
        <v>1284</v>
      </c>
      <c r="F4075">
        <v>3.7</v>
      </c>
      <c r="G4075">
        <v>418</v>
      </c>
      <c r="H4075">
        <v>4.9089999999999998</v>
      </c>
      <c r="I4075" s="1">
        <v>2</v>
      </c>
      <c r="J4075" s="1">
        <v>3.7755000000000001</v>
      </c>
      <c r="K4075" t="s">
        <v>14</v>
      </c>
      <c r="L4075" t="str">
        <f>[1]!s_info_province(A4075)</f>
        <v>江苏省</v>
      </c>
      <c r="M4075" t="str">
        <f>[1]!s_info_city(A4075)</f>
        <v>如皋市</v>
      </c>
      <c r="N4075">
        <f>[1]!b_agency_guarantor(A4075)</f>
        <v>0</v>
      </c>
    </row>
    <row r="4076" spans="1:14" x14ac:dyDescent="0.25">
      <c r="A4076" t="s">
        <v>13563</v>
      </c>
      <c r="B4076" t="s">
        <v>13564</v>
      </c>
      <c r="C4076" t="str">
        <f>[1]!b_info_issuerupdated(A4076)</f>
        <v>景德镇市国资运营投资控股集团有限责任公司</v>
      </c>
      <c r="D4076" t="s">
        <v>12</v>
      </c>
      <c r="E4076" t="s">
        <v>13565</v>
      </c>
      <c r="F4076">
        <v>2</v>
      </c>
      <c r="G4076">
        <v>412</v>
      </c>
      <c r="H4076">
        <v>4.0751999999999997</v>
      </c>
      <c r="I4076" s="1">
        <v>2</v>
      </c>
      <c r="J4076" s="1">
        <v>3.7782</v>
      </c>
      <c r="K4076" t="s">
        <v>14</v>
      </c>
      <c r="L4076" t="str">
        <f>[1]!s_info_province(A4076)</f>
        <v>江西省</v>
      </c>
      <c r="M4076" t="str">
        <f>[1]!s_info_city(A4076)</f>
        <v>景德镇市</v>
      </c>
      <c r="N4076">
        <f>[1]!b_agency_guarantor(A4076)</f>
        <v>0</v>
      </c>
    </row>
    <row r="4077" spans="1:14" x14ac:dyDescent="0.25">
      <c r="A4077" t="s">
        <v>1276</v>
      </c>
      <c r="B4077" t="s">
        <v>1277</v>
      </c>
      <c r="C4077" t="str">
        <f>[1]!b_info_issuerupdated(A4077)</f>
        <v>荆州市城市建设投资开发有限公司</v>
      </c>
      <c r="D4077" t="s">
        <v>12</v>
      </c>
      <c r="E4077" t="s">
        <v>1269</v>
      </c>
      <c r="F4077">
        <v>2.5</v>
      </c>
      <c r="G4077">
        <v>411</v>
      </c>
      <c r="H4077">
        <v>4.4024000000000001</v>
      </c>
      <c r="I4077" s="1">
        <v>2</v>
      </c>
      <c r="J4077" s="1">
        <v>3.7233999999999998</v>
      </c>
      <c r="K4077" t="s">
        <v>14</v>
      </c>
      <c r="L4077" t="str">
        <f>[1]!s_info_province(A4077)</f>
        <v>湖北省</v>
      </c>
      <c r="M4077" t="str">
        <f>[1]!s_info_city(A4077)</f>
        <v>荆州市</v>
      </c>
      <c r="N4077">
        <f>[1]!b_agency_guarantor(A4077)</f>
        <v>0</v>
      </c>
    </row>
    <row r="4078" spans="1:14" x14ac:dyDescent="0.25">
      <c r="A4078" t="s">
        <v>5644</v>
      </c>
      <c r="B4078" t="s">
        <v>5645</v>
      </c>
      <c r="C4078" t="str">
        <f>[1]!b_info_issuerupdated(A4078)</f>
        <v>镇江城市建设产业集团有限公司</v>
      </c>
      <c r="D4078" t="s">
        <v>12</v>
      </c>
      <c r="E4078" t="s">
        <v>1088</v>
      </c>
      <c r="F4078">
        <v>6</v>
      </c>
      <c r="G4078">
        <v>404</v>
      </c>
      <c r="H4078">
        <v>4.0149999999999997</v>
      </c>
      <c r="I4078" s="1">
        <v>2</v>
      </c>
      <c r="J4078" s="1">
        <v>3.0552999999999999</v>
      </c>
      <c r="K4078" t="s">
        <v>14</v>
      </c>
      <c r="L4078" t="str">
        <f>[1]!s_info_province(A4078)</f>
        <v>江苏省</v>
      </c>
      <c r="M4078" t="str">
        <f>[1]!s_info_city(A4078)</f>
        <v>镇江市</v>
      </c>
      <c r="N4078">
        <f>[1]!b_agency_guarantor(A4078)</f>
        <v>0</v>
      </c>
    </row>
    <row r="4079" spans="1:14" x14ac:dyDescent="0.25">
      <c r="A4079" t="s">
        <v>11339</v>
      </c>
      <c r="B4079" t="s">
        <v>11340</v>
      </c>
      <c r="C4079" t="str">
        <f>[1]!b_info_issuerupdated(A4079)</f>
        <v>云南城投置业股份有限公司</v>
      </c>
      <c r="D4079" t="s">
        <v>12</v>
      </c>
      <c r="E4079" t="s">
        <v>108</v>
      </c>
      <c r="F4079">
        <v>1.6</v>
      </c>
      <c r="G4079">
        <v>404</v>
      </c>
      <c r="H4079">
        <v>8.1150000000000002</v>
      </c>
      <c r="I4079" s="1">
        <v>2</v>
      </c>
      <c r="J4079" s="1">
        <v>7.0096999999999996</v>
      </c>
      <c r="K4079" t="s">
        <v>14</v>
      </c>
      <c r="L4079" t="str">
        <f>[1]!s_info_province(A4079)</f>
        <v>云南省</v>
      </c>
      <c r="M4079" t="str">
        <f>[1]!s_info_city(A4079)</f>
        <v>昆明市</v>
      </c>
      <c r="N4079" t="str">
        <f>[1]!b_agency_guarantor(A4079)</f>
        <v>云南省城市建设投资集团有限公司</v>
      </c>
    </row>
    <row r="4080" spans="1:14" x14ac:dyDescent="0.25">
      <c r="A4080" t="s">
        <v>5609</v>
      </c>
      <c r="B4080" t="s">
        <v>5610</v>
      </c>
      <c r="C4080" t="str">
        <f>[1]!b_info_issuerupdated(A4080)</f>
        <v>成都市郫都区国有资产投资经营公司</v>
      </c>
      <c r="D4080" t="s">
        <v>12</v>
      </c>
      <c r="E4080" t="s">
        <v>1102</v>
      </c>
      <c r="F4080">
        <v>3</v>
      </c>
      <c r="G4080">
        <v>402</v>
      </c>
      <c r="H4080">
        <v>4.1943999999999999</v>
      </c>
      <c r="I4080" s="1">
        <v>2</v>
      </c>
      <c r="J4080" s="1">
        <v>3.0764999999999998</v>
      </c>
      <c r="K4080" t="s">
        <v>14</v>
      </c>
      <c r="L4080" t="str">
        <f>[1]!s_info_province(A4080)</f>
        <v>四川省</v>
      </c>
      <c r="M4080" t="str">
        <f>[1]!s_info_city(A4080)</f>
        <v>成都市</v>
      </c>
      <c r="N4080">
        <f>[1]!b_agency_guarantor(A4080)</f>
        <v>0</v>
      </c>
    </row>
    <row r="4081" spans="1:14" x14ac:dyDescent="0.25">
      <c r="A4081" t="s">
        <v>1225</v>
      </c>
      <c r="B4081" t="s">
        <v>1226</v>
      </c>
      <c r="C4081" t="str">
        <f>[1]!b_info_issuerupdated(A4081)</f>
        <v>常州市城市建设(集团)有限公司</v>
      </c>
      <c r="D4081" t="s">
        <v>12</v>
      </c>
      <c r="E4081" t="s">
        <v>1227</v>
      </c>
      <c r="F4081">
        <v>10</v>
      </c>
      <c r="G4081">
        <v>395</v>
      </c>
      <c r="H4081">
        <v>3.1341000000000001</v>
      </c>
      <c r="I4081" s="1">
        <v>2</v>
      </c>
      <c r="J4081" s="1">
        <v>3.0604</v>
      </c>
      <c r="K4081" t="s">
        <v>14</v>
      </c>
      <c r="L4081" t="str">
        <f>[1]!s_info_province(A4081)</f>
        <v>江苏省</v>
      </c>
      <c r="M4081" t="str">
        <f>[1]!s_info_city(A4081)</f>
        <v>常州市</v>
      </c>
      <c r="N4081">
        <f>[1]!b_agency_guarantor(A4081)</f>
        <v>0</v>
      </c>
    </row>
    <row r="4082" spans="1:14" x14ac:dyDescent="0.25">
      <c r="A4082" t="s">
        <v>8966</v>
      </c>
      <c r="B4082" t="s">
        <v>8967</v>
      </c>
      <c r="C4082" t="str">
        <f>[1]!b_info_issuerupdated(A4082)</f>
        <v>湖南省高速公路集团有限公司</v>
      </c>
      <c r="D4082" t="s">
        <v>12</v>
      </c>
      <c r="E4082" t="s">
        <v>1318</v>
      </c>
      <c r="F4082">
        <v>5.4</v>
      </c>
      <c r="G4082">
        <v>392</v>
      </c>
      <c r="I4082" s="1">
        <v>2</v>
      </c>
      <c r="J4082" s="1">
        <v>2.9958999999999998</v>
      </c>
      <c r="K4082" t="s">
        <v>14</v>
      </c>
      <c r="L4082" t="str">
        <f>[1]!s_info_province(A4082)</f>
        <v>湖南省</v>
      </c>
      <c r="M4082" t="str">
        <f>[1]!s_info_city(A4082)</f>
        <v>长沙市</v>
      </c>
      <c r="N4082">
        <f>[1]!b_agency_guarantor(A4082)</f>
        <v>0</v>
      </c>
    </row>
    <row r="4083" spans="1:14" x14ac:dyDescent="0.25">
      <c r="A4083" t="s">
        <v>1223</v>
      </c>
      <c r="B4083" t="s">
        <v>1224</v>
      </c>
      <c r="C4083" t="str">
        <f>[1]!b_info_issuerupdated(A4083)</f>
        <v>淮安市淮阴区城市资产经营有限公司</v>
      </c>
      <c r="D4083" t="s">
        <v>12</v>
      </c>
      <c r="E4083" t="s">
        <v>1222</v>
      </c>
      <c r="F4083">
        <v>5</v>
      </c>
      <c r="G4083">
        <v>390</v>
      </c>
      <c r="H4083">
        <v>6.1843000000000004</v>
      </c>
      <c r="I4083" s="1">
        <v>2</v>
      </c>
      <c r="J4083" s="1">
        <v>5.7279</v>
      </c>
      <c r="K4083" t="s">
        <v>14</v>
      </c>
      <c r="L4083" t="str">
        <f>[1]!s_info_province(A4083)</f>
        <v>江苏省</v>
      </c>
      <c r="M4083" t="str">
        <f>[1]!s_info_city(A4083)</f>
        <v>淮安市</v>
      </c>
      <c r="N4083">
        <f>[1]!b_agency_guarantor(A4083)</f>
        <v>0</v>
      </c>
    </row>
    <row r="4084" spans="1:14" x14ac:dyDescent="0.25">
      <c r="A4084" t="s">
        <v>5544</v>
      </c>
      <c r="B4084" t="s">
        <v>5545</v>
      </c>
      <c r="C4084" t="str">
        <f>[1]!b_info_issuerupdated(A4084)</f>
        <v>成都市郫都区国有资产投资经营公司</v>
      </c>
      <c r="D4084" t="s">
        <v>12</v>
      </c>
      <c r="E4084" t="s">
        <v>1213</v>
      </c>
      <c r="F4084">
        <v>3</v>
      </c>
      <c r="G4084">
        <v>389</v>
      </c>
      <c r="H4084">
        <v>4.1835000000000004</v>
      </c>
      <c r="I4084" s="1">
        <v>2</v>
      </c>
      <c r="J4084" s="1">
        <v>2.8908</v>
      </c>
      <c r="K4084" t="s">
        <v>14</v>
      </c>
      <c r="L4084" t="str">
        <f>[1]!s_info_province(A4084)</f>
        <v>四川省</v>
      </c>
      <c r="M4084" t="str">
        <f>[1]!s_info_city(A4084)</f>
        <v>成都市</v>
      </c>
      <c r="N4084">
        <f>[1]!b_agency_guarantor(A4084)</f>
        <v>0</v>
      </c>
    </row>
    <row r="4085" spans="1:14" x14ac:dyDescent="0.25">
      <c r="A4085" t="s">
        <v>13512</v>
      </c>
      <c r="B4085" t="s">
        <v>13513</v>
      </c>
      <c r="C4085" t="str">
        <f>[1]!b_info_issuerupdated(A4085)</f>
        <v>南京市建邺区高新科技投资集团有限公司</v>
      </c>
      <c r="D4085" t="s">
        <v>12</v>
      </c>
      <c r="E4085" t="s">
        <v>1272</v>
      </c>
      <c r="F4085">
        <v>10</v>
      </c>
      <c r="G4085">
        <v>389</v>
      </c>
      <c r="H4085">
        <v>4.1835000000000004</v>
      </c>
      <c r="I4085" s="1">
        <v>2</v>
      </c>
      <c r="J4085" s="1">
        <v>3.3325</v>
      </c>
      <c r="K4085" t="s">
        <v>14</v>
      </c>
      <c r="L4085" t="str">
        <f>[1]!s_info_province(A4085)</f>
        <v>江苏省</v>
      </c>
      <c r="M4085" t="str">
        <f>[1]!s_info_city(A4085)</f>
        <v>南京市</v>
      </c>
      <c r="N4085">
        <f>[1]!b_agency_guarantor(A4085)</f>
        <v>0</v>
      </c>
    </row>
    <row r="4086" spans="1:14" x14ac:dyDescent="0.25">
      <c r="A4086" t="s">
        <v>13533</v>
      </c>
      <c r="B4086" t="s">
        <v>13534</v>
      </c>
      <c r="C4086" t="str">
        <f>[1]!b_info_issuerupdated(A4086)</f>
        <v>厦门住宅建设集团有限公司</v>
      </c>
      <c r="D4086" t="s">
        <v>12</v>
      </c>
      <c r="E4086" t="s">
        <v>1088</v>
      </c>
      <c r="F4086">
        <v>8</v>
      </c>
      <c r="G4086">
        <v>389</v>
      </c>
      <c r="H4086">
        <v>3.5366</v>
      </c>
      <c r="I4086" s="1">
        <v>2</v>
      </c>
      <c r="J4086" s="1">
        <v>3.3144999999999998</v>
      </c>
      <c r="K4086" t="s">
        <v>14</v>
      </c>
      <c r="L4086" t="str">
        <f>[1]!s_info_province(A4086)</f>
        <v>福建省</v>
      </c>
      <c r="M4086" t="str">
        <f>[1]!s_info_city(A4086)</f>
        <v>厦门市</v>
      </c>
      <c r="N4086">
        <f>[1]!b_agency_guarantor(A4086)</f>
        <v>0</v>
      </c>
    </row>
    <row r="4087" spans="1:14" x14ac:dyDescent="0.25">
      <c r="A4087" t="s">
        <v>1209</v>
      </c>
      <c r="B4087" t="s">
        <v>1210</v>
      </c>
      <c r="C4087" t="str">
        <f>[1]!b_info_issuerupdated(A4087)</f>
        <v>城发投资集团有限公司</v>
      </c>
      <c r="D4087" t="s">
        <v>12</v>
      </c>
      <c r="E4087" t="s">
        <v>1058</v>
      </c>
      <c r="F4087">
        <v>8</v>
      </c>
      <c r="G4087">
        <v>385</v>
      </c>
      <c r="H4087">
        <v>4.2401</v>
      </c>
      <c r="I4087" s="1">
        <v>2</v>
      </c>
      <c r="J4087" s="1">
        <v>3.4447999999999999</v>
      </c>
      <c r="K4087" t="s">
        <v>14</v>
      </c>
      <c r="L4087" t="str">
        <f>[1]!s_info_province(A4087)</f>
        <v>山东省</v>
      </c>
      <c r="M4087" t="str">
        <f>[1]!s_info_city(A4087)</f>
        <v>青岛市</v>
      </c>
      <c r="N4087">
        <f>[1]!b_agency_guarantor(A4087)</f>
        <v>0</v>
      </c>
    </row>
    <row r="4088" spans="1:14" x14ac:dyDescent="0.25">
      <c r="A4088" t="s">
        <v>9235</v>
      </c>
      <c r="B4088" t="s">
        <v>9236</v>
      </c>
      <c r="C4088" t="str">
        <f>[1]!b_info_issuerupdated(A4088)</f>
        <v>淮安市水利控股集团有限公司</v>
      </c>
      <c r="D4088" t="s">
        <v>12</v>
      </c>
      <c r="E4088" t="s">
        <v>4158</v>
      </c>
      <c r="F4088">
        <v>2.11</v>
      </c>
      <c r="G4088">
        <v>385</v>
      </c>
      <c r="I4088" s="1">
        <v>2</v>
      </c>
      <c r="J4088" s="1">
        <v>3.9236</v>
      </c>
      <c r="K4088" t="s">
        <v>14</v>
      </c>
      <c r="L4088" t="str">
        <f>[1]!s_info_province(A4088)</f>
        <v>江苏省</v>
      </c>
      <c r="M4088" t="str">
        <f>[1]!s_info_city(A4088)</f>
        <v>淮安市</v>
      </c>
      <c r="N4088">
        <f>[1]!b_agency_guarantor(A4088)</f>
        <v>0</v>
      </c>
    </row>
    <row r="4089" spans="1:14" x14ac:dyDescent="0.25">
      <c r="A4089" t="s">
        <v>1207</v>
      </c>
      <c r="B4089" t="s">
        <v>1208</v>
      </c>
      <c r="C4089" t="str">
        <f>[1]!b_info_issuerupdated(A4089)</f>
        <v>常州市城市建设(集团)有限公司</v>
      </c>
      <c r="D4089" t="s">
        <v>12</v>
      </c>
      <c r="E4089" t="s">
        <v>1206</v>
      </c>
      <c r="F4089">
        <v>5</v>
      </c>
      <c r="G4089">
        <v>384</v>
      </c>
      <c r="H4089">
        <v>2.9969999999999999</v>
      </c>
      <c r="I4089" s="1">
        <v>2</v>
      </c>
      <c r="J4089" s="1">
        <v>3.0011999999999999</v>
      </c>
      <c r="K4089" t="s">
        <v>14</v>
      </c>
      <c r="L4089" t="str">
        <f>[1]!s_info_province(A4089)</f>
        <v>江苏省</v>
      </c>
      <c r="M4089" t="str">
        <f>[1]!s_info_city(A4089)</f>
        <v>常州市</v>
      </c>
      <c r="N4089">
        <f>[1]!b_agency_guarantor(A4089)</f>
        <v>0</v>
      </c>
    </row>
    <row r="4090" spans="1:14" x14ac:dyDescent="0.25">
      <c r="A4090" t="s">
        <v>12521</v>
      </c>
      <c r="B4090" t="s">
        <v>12522</v>
      </c>
      <c r="C4090" t="str">
        <f>[1]!b_info_issuerupdated(A4090)</f>
        <v>云南省城市建设投资集团有限公司</v>
      </c>
      <c r="D4090" t="s">
        <v>12</v>
      </c>
      <c r="E4090" t="s">
        <v>1124</v>
      </c>
      <c r="F4090">
        <v>37.799999999999997</v>
      </c>
      <c r="G4090">
        <v>383</v>
      </c>
      <c r="I4090" s="1">
        <v>2</v>
      </c>
      <c r="J4090" s="1">
        <v>7.4013</v>
      </c>
      <c r="K4090" t="s">
        <v>14</v>
      </c>
      <c r="L4090" t="str">
        <f>[1]!s_info_province(A4090)</f>
        <v>云南省</v>
      </c>
      <c r="M4090" t="str">
        <f>[1]!s_info_city(A4090)</f>
        <v>昆明市</v>
      </c>
      <c r="N4090">
        <f>[1]!b_agency_guarantor(A4090)</f>
        <v>0</v>
      </c>
    </row>
    <row r="4091" spans="1:14" x14ac:dyDescent="0.25">
      <c r="A4091" t="s">
        <v>1183</v>
      </c>
      <c r="B4091" t="s">
        <v>1184</v>
      </c>
      <c r="C4091" t="str">
        <f>[1]!b_info_issuerupdated(A4091)</f>
        <v>南京浦口康居建设集团有限公司</v>
      </c>
      <c r="D4091" t="s">
        <v>12</v>
      </c>
      <c r="E4091" t="s">
        <v>1185</v>
      </c>
      <c r="F4091">
        <v>7</v>
      </c>
      <c r="G4091">
        <v>378</v>
      </c>
      <c r="H4091">
        <v>4.125</v>
      </c>
      <c r="I4091" s="1">
        <v>2</v>
      </c>
      <c r="J4091" s="1">
        <v>3.2852999999999999</v>
      </c>
      <c r="K4091" t="s">
        <v>14</v>
      </c>
      <c r="L4091" t="str">
        <f>[1]!s_info_province(A4091)</f>
        <v>江苏省</v>
      </c>
      <c r="M4091" t="str">
        <f>[1]!s_info_city(A4091)</f>
        <v>南京市</v>
      </c>
      <c r="N4091">
        <f>[1]!b_agency_guarantor(A4091)</f>
        <v>0</v>
      </c>
    </row>
    <row r="4092" spans="1:14" x14ac:dyDescent="0.25">
      <c r="A4092" t="s">
        <v>5297</v>
      </c>
      <c r="B4092" t="s">
        <v>5298</v>
      </c>
      <c r="C4092" t="str">
        <f>[1]!b_info_issuerupdated(A4092)</f>
        <v>太仓市滨江新城发展有限公司</v>
      </c>
      <c r="D4092" t="s">
        <v>12</v>
      </c>
      <c r="E4092" t="s">
        <v>5299</v>
      </c>
      <c r="F4092">
        <v>2</v>
      </c>
      <c r="G4092">
        <v>371</v>
      </c>
      <c r="H4092">
        <v>3.4940000000000002</v>
      </c>
      <c r="I4092" s="1">
        <v>2</v>
      </c>
      <c r="J4092" s="1">
        <v>2.3700999999999999</v>
      </c>
      <c r="K4092" t="s">
        <v>14</v>
      </c>
      <c r="L4092" t="str">
        <f>[1]!s_info_province(A4092)</f>
        <v>江苏省</v>
      </c>
      <c r="M4092" t="str">
        <f>[1]!s_info_city(A4092)</f>
        <v>太仓市</v>
      </c>
      <c r="N4092">
        <f>[1]!b_agency_guarantor(A4092)</f>
        <v>0</v>
      </c>
    </row>
    <row r="4093" spans="1:14" x14ac:dyDescent="0.25">
      <c r="A4093" t="s">
        <v>1175</v>
      </c>
      <c r="B4093" t="s">
        <v>1176</v>
      </c>
      <c r="C4093" t="str">
        <f>[1]!b_info_issuerupdated(A4093)</f>
        <v>常州市城市建设(集团)有限公司</v>
      </c>
      <c r="D4093" t="s">
        <v>12</v>
      </c>
      <c r="E4093" t="s">
        <v>1174</v>
      </c>
      <c r="F4093">
        <v>5</v>
      </c>
      <c r="G4093">
        <v>370</v>
      </c>
      <c r="H4093">
        <v>2.9361000000000002</v>
      </c>
      <c r="I4093" s="1">
        <v>2</v>
      </c>
      <c r="J4093" s="1">
        <v>2.8483000000000001</v>
      </c>
      <c r="K4093" t="s">
        <v>14</v>
      </c>
      <c r="L4093" t="str">
        <f>[1]!s_info_province(A4093)</f>
        <v>江苏省</v>
      </c>
      <c r="M4093" t="str">
        <f>[1]!s_info_city(A4093)</f>
        <v>常州市</v>
      </c>
      <c r="N4093">
        <f>[1]!b_agency_guarantor(A4093)</f>
        <v>0</v>
      </c>
    </row>
    <row r="4094" spans="1:14" x14ac:dyDescent="0.25">
      <c r="A4094" t="s">
        <v>1074</v>
      </c>
      <c r="B4094" t="s">
        <v>1075</v>
      </c>
      <c r="C4094" t="str">
        <f>[1]!b_info_issuerupdated(A4094)</f>
        <v>建安投资控股集团有限公司</v>
      </c>
      <c r="D4094" t="s">
        <v>12</v>
      </c>
      <c r="E4094" t="s">
        <v>1076</v>
      </c>
      <c r="F4094">
        <v>4</v>
      </c>
      <c r="G4094">
        <v>369</v>
      </c>
      <c r="H4094">
        <v>4.3685999999999998</v>
      </c>
      <c r="I4094" s="1">
        <v>2</v>
      </c>
      <c r="J4094" s="1">
        <v>3.2355</v>
      </c>
      <c r="K4094" t="s">
        <v>14</v>
      </c>
      <c r="L4094" t="str">
        <f>[1]!s_info_province(A4094)</f>
        <v>安徽省</v>
      </c>
      <c r="M4094" t="str">
        <f>[1]!s_info_city(A4094)</f>
        <v>亳州市</v>
      </c>
      <c r="N4094">
        <f>[1]!b_agency_guarantor(A4094)</f>
        <v>0</v>
      </c>
    </row>
    <row r="4095" spans="1:14" x14ac:dyDescent="0.25">
      <c r="A4095" t="s">
        <v>1714</v>
      </c>
      <c r="B4095" t="s">
        <v>1715</v>
      </c>
      <c r="C4095" t="str">
        <f>[1]!b_info_issuerupdated(A4095)</f>
        <v>蚌埠高新投资集团有限公司</v>
      </c>
      <c r="D4095" t="s">
        <v>12</v>
      </c>
      <c r="E4095" t="s">
        <v>1697</v>
      </c>
      <c r="F4095">
        <v>1</v>
      </c>
      <c r="G4095">
        <v>476</v>
      </c>
      <c r="H4095">
        <v>6.4199000000000002</v>
      </c>
      <c r="I4095" s="1">
        <v>1.8355999999999999</v>
      </c>
      <c r="J4095" s="1">
        <v>5.8806000000000003</v>
      </c>
      <c r="K4095" t="s">
        <v>14</v>
      </c>
      <c r="L4095" t="str">
        <f>[1]!s_info_province(A4095)</f>
        <v>安徽省</v>
      </c>
      <c r="M4095" t="str">
        <f>[1]!s_info_city(A4095)</f>
        <v>蚌埠市</v>
      </c>
      <c r="N4095">
        <f>[1]!b_agency_guarantor(A4095)</f>
        <v>0</v>
      </c>
    </row>
    <row r="4096" spans="1:14" x14ac:dyDescent="0.25">
      <c r="A4096" t="s">
        <v>9090</v>
      </c>
      <c r="B4096" t="s">
        <v>9091</v>
      </c>
      <c r="C4096" t="str">
        <f>[1]!b_info_issuerupdated(A4096)</f>
        <v>天津东方财信投资集团有限公司</v>
      </c>
      <c r="D4096" t="s">
        <v>12</v>
      </c>
      <c r="E4096" t="s">
        <v>9092</v>
      </c>
      <c r="F4096">
        <v>9</v>
      </c>
      <c r="G4096">
        <v>2339</v>
      </c>
      <c r="I4096" s="1">
        <v>1</v>
      </c>
      <c r="J4096" s="1">
        <v>5.0387000000000004</v>
      </c>
      <c r="K4096" t="s">
        <v>14</v>
      </c>
      <c r="L4096" t="str">
        <f>[1]!s_info_province(A4096)</f>
        <v>天津</v>
      </c>
      <c r="M4096" t="str">
        <f>[1]!s_info_city(A4096)</f>
        <v>天津市</v>
      </c>
      <c r="N4096">
        <f>[1]!b_agency_guarantor(A4096)</f>
        <v>0</v>
      </c>
    </row>
    <row r="4097" spans="1:14" x14ac:dyDescent="0.25">
      <c r="A4097" t="s">
        <v>18491</v>
      </c>
      <c r="B4097" t="s">
        <v>18492</v>
      </c>
      <c r="C4097" t="str">
        <f>[1]!b_info_issuerupdated(A4097)</f>
        <v>济宁市兖州区惠民城建投资有限公司</v>
      </c>
      <c r="D4097" t="s">
        <v>12</v>
      </c>
      <c r="E4097" t="s">
        <v>3963</v>
      </c>
      <c r="F4097">
        <v>5.2</v>
      </c>
      <c r="G4097">
        <v>1819</v>
      </c>
      <c r="H4097">
        <v>8</v>
      </c>
      <c r="I4097" s="1">
        <v>1</v>
      </c>
      <c r="J4097" s="1">
        <v>5.6698000000000004</v>
      </c>
      <c r="K4097" t="s">
        <v>14</v>
      </c>
      <c r="L4097" t="str">
        <f>[1]!s_info_province(A4097)</f>
        <v>山东省</v>
      </c>
      <c r="M4097" t="str">
        <f>[1]!s_info_city(A4097)</f>
        <v>济宁市</v>
      </c>
      <c r="N4097">
        <f>[1]!b_agency_guarantor(A4097)</f>
        <v>0</v>
      </c>
    </row>
    <row r="4098" spans="1:14" x14ac:dyDescent="0.25">
      <c r="A4098" t="s">
        <v>18354</v>
      </c>
      <c r="B4098" t="s">
        <v>18355</v>
      </c>
      <c r="C4098" t="str">
        <f>[1]!b_info_issuerupdated(A4098)</f>
        <v>济宁市兖州区惠民城建投资有限公司</v>
      </c>
      <c r="D4098" t="s">
        <v>12</v>
      </c>
      <c r="E4098" t="s">
        <v>3819</v>
      </c>
      <c r="F4098">
        <v>10</v>
      </c>
      <c r="G4098">
        <v>1784</v>
      </c>
      <c r="H4098">
        <v>7.9880000000000004</v>
      </c>
      <c r="I4098" s="1">
        <v>1</v>
      </c>
      <c r="J4098" s="1">
        <v>5.5982000000000003</v>
      </c>
      <c r="K4098" t="s">
        <v>14</v>
      </c>
      <c r="L4098" t="str">
        <f>[1]!s_info_province(A4098)</f>
        <v>山东省</v>
      </c>
      <c r="M4098" t="str">
        <f>[1]!s_info_city(A4098)</f>
        <v>济宁市</v>
      </c>
      <c r="N4098">
        <f>[1]!b_agency_guarantor(A4098)</f>
        <v>0</v>
      </c>
    </row>
    <row r="4099" spans="1:14" x14ac:dyDescent="0.25">
      <c r="A4099" t="s">
        <v>3703</v>
      </c>
      <c r="B4099" t="s">
        <v>3704</v>
      </c>
      <c r="C4099" t="str">
        <f>[1]!b_info_issuerupdated(A4099)</f>
        <v>天津津南城市建设投资有限公司</v>
      </c>
      <c r="D4099" t="s">
        <v>12</v>
      </c>
      <c r="E4099" t="s">
        <v>3705</v>
      </c>
      <c r="F4099">
        <v>15</v>
      </c>
      <c r="G4099">
        <v>1777</v>
      </c>
      <c r="H4099">
        <v>8.4228000000000005</v>
      </c>
      <c r="I4099" s="1">
        <v>1</v>
      </c>
      <c r="J4099" s="1">
        <v>7.5382999999999996</v>
      </c>
      <c r="K4099" t="s">
        <v>14</v>
      </c>
      <c r="L4099" t="str">
        <f>[1]!s_info_province(A4099)</f>
        <v>天津</v>
      </c>
      <c r="M4099" t="str">
        <f>[1]!s_info_city(A4099)</f>
        <v>天津市</v>
      </c>
      <c r="N4099">
        <f>[1]!b_agency_guarantor(A4099)</f>
        <v>0</v>
      </c>
    </row>
    <row r="4100" spans="1:14" x14ac:dyDescent="0.25">
      <c r="A4100" t="s">
        <v>18160</v>
      </c>
      <c r="B4100" t="s">
        <v>18161</v>
      </c>
      <c r="C4100" t="str">
        <f>[1]!b_info_issuerupdated(A4100)</f>
        <v>天津临港投资控股有限公司</v>
      </c>
      <c r="D4100" t="s">
        <v>12</v>
      </c>
      <c r="E4100" t="s">
        <v>9167</v>
      </c>
      <c r="F4100">
        <v>7.5</v>
      </c>
      <c r="G4100">
        <v>1737</v>
      </c>
      <c r="H4100">
        <v>7.0608000000000004</v>
      </c>
      <c r="I4100" s="1">
        <v>1</v>
      </c>
      <c r="J4100" s="1">
        <v>6.3417000000000003</v>
      </c>
      <c r="K4100" t="s">
        <v>14</v>
      </c>
      <c r="L4100" t="str">
        <f>[1]!s_info_province(A4100)</f>
        <v>天津</v>
      </c>
      <c r="M4100" t="str">
        <f>[1]!s_info_city(A4100)</f>
        <v>天津市</v>
      </c>
      <c r="N4100">
        <f>[1]!b_agency_guarantor(A4100)</f>
        <v>0</v>
      </c>
    </row>
    <row r="4101" spans="1:14" x14ac:dyDescent="0.25">
      <c r="A4101" t="s">
        <v>18014</v>
      </c>
      <c r="B4101" t="s">
        <v>18015</v>
      </c>
      <c r="C4101" t="str">
        <f>[1]!b_info_issuerupdated(A4101)</f>
        <v>兰州交通发展建设集团有限公司</v>
      </c>
      <c r="D4101" t="s">
        <v>12</v>
      </c>
      <c r="E4101" t="s">
        <v>15305</v>
      </c>
      <c r="F4101">
        <v>2.5</v>
      </c>
      <c r="G4101">
        <v>1727</v>
      </c>
      <c r="H4101">
        <v>8.4484999999999992</v>
      </c>
      <c r="I4101" s="1">
        <v>1</v>
      </c>
      <c r="J4101" s="1">
        <v>5.444</v>
      </c>
      <c r="K4101" t="s">
        <v>14</v>
      </c>
      <c r="L4101" t="str">
        <f>[1]!s_info_province(A4101)</f>
        <v>甘肃省</v>
      </c>
      <c r="M4101" t="str">
        <f>[1]!s_info_city(A4101)</f>
        <v>兰州市</v>
      </c>
      <c r="N4101">
        <f>[1]!b_agency_guarantor(A4101)</f>
        <v>0</v>
      </c>
    </row>
    <row r="4102" spans="1:14" x14ac:dyDescent="0.25">
      <c r="A4102" t="s">
        <v>17934</v>
      </c>
      <c r="B4102" t="s">
        <v>17935</v>
      </c>
      <c r="C4102" t="str">
        <f>[1]!b_info_issuerupdated(A4102)</f>
        <v>仁怀市城市开发建设投资经营有限责任公司</v>
      </c>
      <c r="D4102" t="s">
        <v>12</v>
      </c>
      <c r="E4102" t="s">
        <v>17368</v>
      </c>
      <c r="F4102">
        <v>3.1</v>
      </c>
      <c r="G4102">
        <v>1707</v>
      </c>
      <c r="H4102">
        <v>9.0896000000000008</v>
      </c>
      <c r="I4102" s="1">
        <v>1</v>
      </c>
      <c r="J4102" s="1">
        <v>7.4298000000000002</v>
      </c>
      <c r="K4102" t="s">
        <v>14</v>
      </c>
      <c r="L4102" t="str">
        <f>[1]!s_info_province(A4102)</f>
        <v>贵州省</v>
      </c>
      <c r="M4102" t="str">
        <f>[1]!s_info_city(A4102)</f>
        <v>仁怀市</v>
      </c>
      <c r="N4102" t="str">
        <f>[1]!b_agency_guarantor(A4102)</f>
        <v>贵州省仁怀市酱香型白酒产业发展投资有限责任公司</v>
      </c>
    </row>
    <row r="4103" spans="1:14" x14ac:dyDescent="0.25">
      <c r="A4103" t="s">
        <v>17690</v>
      </c>
      <c r="B4103" t="s">
        <v>17691</v>
      </c>
      <c r="C4103" t="str">
        <f>[1]!b_info_issuerupdated(A4103)</f>
        <v>兰州交通发展建设集团有限公司</v>
      </c>
      <c r="D4103" t="s">
        <v>12</v>
      </c>
      <c r="E4103" t="s">
        <v>3308</v>
      </c>
      <c r="F4103">
        <v>6</v>
      </c>
      <c r="G4103">
        <v>1686</v>
      </c>
      <c r="H4103">
        <v>8.4303000000000008</v>
      </c>
      <c r="I4103" s="1">
        <v>1</v>
      </c>
      <c r="J4103" s="1">
        <v>5.3395999999999999</v>
      </c>
      <c r="K4103" t="s">
        <v>14</v>
      </c>
      <c r="L4103" t="str">
        <f>[1]!s_info_province(A4103)</f>
        <v>甘肃省</v>
      </c>
      <c r="M4103" t="str">
        <f>[1]!s_info_city(A4103)</f>
        <v>兰州市</v>
      </c>
      <c r="N4103">
        <f>[1]!b_agency_guarantor(A4103)</f>
        <v>0</v>
      </c>
    </row>
    <row r="4104" spans="1:14" x14ac:dyDescent="0.25">
      <c r="A4104" t="s">
        <v>17091</v>
      </c>
      <c r="B4104" t="s">
        <v>17092</v>
      </c>
      <c r="C4104" t="str">
        <f>[1]!b_info_issuerupdated(A4104)</f>
        <v>韩城市城市投资(集团)有限公司</v>
      </c>
      <c r="D4104" t="s">
        <v>12</v>
      </c>
      <c r="E4104" t="s">
        <v>9111</v>
      </c>
      <c r="F4104">
        <v>1</v>
      </c>
      <c r="G4104">
        <v>1654</v>
      </c>
      <c r="H4104">
        <v>9.7152999999999992</v>
      </c>
      <c r="I4104" s="1">
        <v>1</v>
      </c>
      <c r="J4104" s="1">
        <v>6.8243</v>
      </c>
      <c r="K4104" t="s">
        <v>14</v>
      </c>
      <c r="L4104" t="str">
        <f>[1]!s_info_province(A4104)</f>
        <v>陕西省</v>
      </c>
      <c r="M4104" t="str">
        <f>[1]!s_info_city(A4104)</f>
        <v>韩城市</v>
      </c>
      <c r="N4104">
        <f>[1]!b_agency_guarantor(A4104)</f>
        <v>0</v>
      </c>
    </row>
    <row r="4105" spans="1:14" x14ac:dyDescent="0.25">
      <c r="A4105" t="s">
        <v>17540</v>
      </c>
      <c r="B4105" t="s">
        <v>17541</v>
      </c>
      <c r="C4105" t="str">
        <f>[1]!b_info_issuerupdated(A4105)</f>
        <v>重庆市黔江区城市建设投资(集团)有限公司</v>
      </c>
      <c r="D4105" t="s">
        <v>12</v>
      </c>
      <c r="E4105" t="s">
        <v>8764</v>
      </c>
      <c r="F4105">
        <v>5.0999999999999996</v>
      </c>
      <c r="G4105">
        <v>1638</v>
      </c>
      <c r="H4105">
        <v>8.7073</v>
      </c>
      <c r="I4105" s="1">
        <v>1</v>
      </c>
      <c r="J4105" s="1">
        <v>4.7641</v>
      </c>
      <c r="K4105" t="s">
        <v>14</v>
      </c>
      <c r="L4105" t="str">
        <f>[1]!s_info_province(A4105)</f>
        <v>重庆</v>
      </c>
      <c r="M4105" t="str">
        <f>[1]!s_info_city(A4105)</f>
        <v>重庆市</v>
      </c>
      <c r="N4105">
        <f>[1]!b_agency_guarantor(A4105)</f>
        <v>0</v>
      </c>
    </row>
    <row r="4106" spans="1:14" x14ac:dyDescent="0.25">
      <c r="A4106" t="s">
        <v>17530</v>
      </c>
      <c r="B4106" t="s">
        <v>17531</v>
      </c>
      <c r="C4106" t="str">
        <f>[1]!b_info_issuerupdated(A4106)</f>
        <v>聊城市安泰城乡投资开发有限责任公司</v>
      </c>
      <c r="D4106" t="s">
        <v>12</v>
      </c>
      <c r="E4106" t="s">
        <v>9116</v>
      </c>
      <c r="F4106">
        <v>6.3</v>
      </c>
      <c r="G4106">
        <v>1634</v>
      </c>
      <c r="H4106">
        <v>8.1052</v>
      </c>
      <c r="I4106" s="1">
        <v>1</v>
      </c>
      <c r="J4106" s="1">
        <v>5.1153000000000004</v>
      </c>
      <c r="K4106" t="s">
        <v>14</v>
      </c>
      <c r="L4106" t="str">
        <f>[1]!s_info_province(A4106)</f>
        <v>山东省</v>
      </c>
      <c r="M4106" t="str">
        <f>[1]!s_info_city(A4106)</f>
        <v>聊城市</v>
      </c>
      <c r="N4106">
        <f>[1]!b_agency_guarantor(A4106)</f>
        <v>0</v>
      </c>
    </row>
    <row r="4107" spans="1:14" x14ac:dyDescent="0.25">
      <c r="A4107" t="s">
        <v>17067</v>
      </c>
      <c r="B4107" t="s">
        <v>17068</v>
      </c>
      <c r="C4107" t="str">
        <f>[1]!b_info_issuerupdated(A4107)</f>
        <v>天津临港投资控股有限公司</v>
      </c>
      <c r="D4107" t="s">
        <v>12</v>
      </c>
      <c r="E4107" t="s">
        <v>3016</v>
      </c>
      <c r="F4107">
        <v>5</v>
      </c>
      <c r="G4107">
        <v>1617</v>
      </c>
      <c r="H4107">
        <v>9.3958999999999993</v>
      </c>
      <c r="I4107" s="1">
        <v>1</v>
      </c>
      <c r="J4107" s="1">
        <v>5.9667000000000003</v>
      </c>
      <c r="K4107" t="s">
        <v>14</v>
      </c>
      <c r="L4107" t="str">
        <f>[1]!s_info_province(A4107)</f>
        <v>天津</v>
      </c>
      <c r="M4107" t="str">
        <f>[1]!s_info_city(A4107)</f>
        <v>天津市</v>
      </c>
      <c r="N4107">
        <f>[1]!b_agency_guarantor(A4107)</f>
        <v>0</v>
      </c>
    </row>
    <row r="4108" spans="1:14" x14ac:dyDescent="0.25">
      <c r="A4108" t="s">
        <v>2973</v>
      </c>
      <c r="B4108" t="s">
        <v>2974</v>
      </c>
      <c r="C4108" t="str">
        <f>[1]!b_info_issuerupdated(A4108)</f>
        <v>建湖县城市建设投资有限公司</v>
      </c>
      <c r="D4108" t="s">
        <v>12</v>
      </c>
      <c r="E4108" t="s">
        <v>2966</v>
      </c>
      <c r="F4108">
        <v>5</v>
      </c>
      <c r="G4108">
        <v>1606</v>
      </c>
      <c r="H4108">
        <v>8.9893000000000001</v>
      </c>
      <c r="I4108" s="1">
        <v>1</v>
      </c>
      <c r="J4108" s="1">
        <v>8.9382999999999999</v>
      </c>
      <c r="K4108" t="s">
        <v>14</v>
      </c>
      <c r="L4108" t="str">
        <f>[1]!s_info_province(A4108)</f>
        <v>江苏省</v>
      </c>
      <c r="M4108" t="str">
        <f>[1]!s_info_city(A4108)</f>
        <v>盐城市</v>
      </c>
      <c r="N4108">
        <f>[1]!b_agency_guarantor(A4108)</f>
        <v>0</v>
      </c>
    </row>
    <row r="4109" spans="1:14" x14ac:dyDescent="0.25">
      <c r="A4109" t="s">
        <v>16926</v>
      </c>
      <c r="B4109" t="s">
        <v>16927</v>
      </c>
      <c r="C4109" t="str">
        <f>[1]!b_info_issuerupdated(A4109)</f>
        <v>仁怀市城市开发建设投资经营有限责任公司</v>
      </c>
      <c r="D4109" t="s">
        <v>12</v>
      </c>
      <c r="E4109" t="s">
        <v>7502</v>
      </c>
      <c r="F4109">
        <v>5</v>
      </c>
      <c r="G4109">
        <v>1606</v>
      </c>
      <c r="H4109">
        <v>9.0393000000000008</v>
      </c>
      <c r="I4109" s="1">
        <v>1</v>
      </c>
      <c r="J4109" s="1">
        <v>7.0307000000000004</v>
      </c>
      <c r="K4109" t="s">
        <v>14</v>
      </c>
      <c r="L4109" t="str">
        <f>[1]!s_info_province(A4109)</f>
        <v>贵州省</v>
      </c>
      <c r="M4109" t="str">
        <f>[1]!s_info_city(A4109)</f>
        <v>仁怀市</v>
      </c>
      <c r="N4109" t="str">
        <f>[1]!b_agency_guarantor(A4109)</f>
        <v>贵州省仁怀市酱香型白酒产业发展投资有限责任公司</v>
      </c>
    </row>
    <row r="4110" spans="1:14" x14ac:dyDescent="0.25">
      <c r="A4110" t="s">
        <v>16732</v>
      </c>
      <c r="B4110" t="s">
        <v>16733</v>
      </c>
      <c r="C4110" t="str">
        <f>[1]!b_info_issuerupdated(A4110)</f>
        <v>韩城市城市投资(集团)有限公司</v>
      </c>
      <c r="D4110" t="s">
        <v>12</v>
      </c>
      <c r="E4110" t="s">
        <v>2874</v>
      </c>
      <c r="F4110">
        <v>3.1</v>
      </c>
      <c r="G4110">
        <v>1584</v>
      </c>
      <c r="H4110">
        <v>9.6750000000000007</v>
      </c>
      <c r="I4110" s="1">
        <v>1</v>
      </c>
      <c r="J4110" s="1">
        <v>6.5236999999999998</v>
      </c>
      <c r="K4110" t="s">
        <v>14</v>
      </c>
      <c r="L4110" t="str">
        <f>[1]!s_info_province(A4110)</f>
        <v>陕西省</v>
      </c>
      <c r="M4110" t="str">
        <f>[1]!s_info_city(A4110)</f>
        <v>韩城市</v>
      </c>
      <c r="N4110">
        <f>[1]!b_agency_guarantor(A4110)</f>
        <v>0</v>
      </c>
    </row>
    <row r="4111" spans="1:14" x14ac:dyDescent="0.25">
      <c r="A4111" t="s">
        <v>16466</v>
      </c>
      <c r="B4111" t="s">
        <v>16467</v>
      </c>
      <c r="C4111" t="str">
        <f>[1]!b_info_issuerupdated(A4111)</f>
        <v>兰州交通发展建设集团有限公司</v>
      </c>
      <c r="D4111" t="s">
        <v>12</v>
      </c>
      <c r="E4111" t="s">
        <v>2729</v>
      </c>
      <c r="F4111">
        <v>3</v>
      </c>
      <c r="G4111">
        <v>1522</v>
      </c>
      <c r="H4111">
        <v>8.3222000000000005</v>
      </c>
      <c r="I4111" s="1">
        <v>1</v>
      </c>
      <c r="J4111" s="1">
        <v>4.6616</v>
      </c>
      <c r="K4111" t="s">
        <v>14</v>
      </c>
      <c r="L4111" t="str">
        <f>[1]!s_info_province(A4111)</f>
        <v>甘肃省</v>
      </c>
      <c r="M4111" t="str">
        <f>[1]!s_info_city(A4111)</f>
        <v>兰州市</v>
      </c>
      <c r="N4111">
        <f>[1]!b_agency_guarantor(A4111)</f>
        <v>0</v>
      </c>
    </row>
    <row r="4112" spans="1:14" x14ac:dyDescent="0.25">
      <c r="A4112" t="s">
        <v>16384</v>
      </c>
      <c r="B4112" t="s">
        <v>16385</v>
      </c>
      <c r="C4112" t="str">
        <f>[1]!b_info_issuerupdated(A4112)</f>
        <v>仁怀市城市开发建设投资经营有限责任公司</v>
      </c>
      <c r="D4112" t="s">
        <v>12</v>
      </c>
      <c r="E4112" t="s">
        <v>2668</v>
      </c>
      <c r="F4112">
        <v>5.6</v>
      </c>
      <c r="G4112">
        <v>1513</v>
      </c>
      <c r="H4112">
        <v>8.9626000000000001</v>
      </c>
      <c r="I4112" s="1">
        <v>1</v>
      </c>
      <c r="J4112" s="1">
        <v>5.0011999999999999</v>
      </c>
      <c r="K4112" t="s">
        <v>14</v>
      </c>
      <c r="L4112" t="str">
        <f>[1]!s_info_province(A4112)</f>
        <v>贵州省</v>
      </c>
      <c r="M4112" t="str">
        <f>[1]!s_info_city(A4112)</f>
        <v>仁怀市</v>
      </c>
      <c r="N4112">
        <f>[1]!b_agency_guarantor(A4112)</f>
        <v>0</v>
      </c>
    </row>
    <row r="4113" spans="1:14" x14ac:dyDescent="0.25">
      <c r="A4113" t="s">
        <v>14327</v>
      </c>
      <c r="B4113" t="s">
        <v>14328</v>
      </c>
      <c r="C4113" t="str">
        <f>[1]!b_info_issuerupdated(A4113)</f>
        <v>济宁市兖州区惠民城建投资有限公司</v>
      </c>
      <c r="D4113" t="s">
        <v>12</v>
      </c>
      <c r="E4113" t="s">
        <v>2580</v>
      </c>
      <c r="F4113">
        <v>12.4</v>
      </c>
      <c r="G4113">
        <v>1486</v>
      </c>
      <c r="H4113">
        <v>7.8773</v>
      </c>
      <c r="I4113" s="1">
        <v>1</v>
      </c>
      <c r="J4113" s="1">
        <v>4.3569000000000004</v>
      </c>
      <c r="K4113" t="s">
        <v>14</v>
      </c>
      <c r="L4113" t="str">
        <f>[1]!s_info_province(A4113)</f>
        <v>山东省</v>
      </c>
      <c r="M4113" t="str">
        <f>[1]!s_info_city(A4113)</f>
        <v>济宁市</v>
      </c>
      <c r="N4113">
        <f>[1]!b_agency_guarantor(A4113)</f>
        <v>0</v>
      </c>
    </row>
    <row r="4114" spans="1:14" x14ac:dyDescent="0.25">
      <c r="A4114" t="s">
        <v>14540</v>
      </c>
      <c r="B4114" t="s">
        <v>14541</v>
      </c>
      <c r="C4114" t="str">
        <f>[1]!b_info_issuerupdated(A4114)</f>
        <v>天津市东丽城市基础设施投资集团有限公司</v>
      </c>
      <c r="D4114" t="s">
        <v>12</v>
      </c>
      <c r="E4114" t="s">
        <v>2047</v>
      </c>
      <c r="F4114">
        <v>7.5</v>
      </c>
      <c r="G4114">
        <v>1477</v>
      </c>
      <c r="H4114">
        <v>8.4687000000000001</v>
      </c>
      <c r="I4114" s="1">
        <v>1</v>
      </c>
      <c r="J4114" s="1">
        <v>8.9320000000000004</v>
      </c>
      <c r="K4114" t="s">
        <v>14</v>
      </c>
      <c r="L4114" t="str">
        <f>[1]!s_info_province(A4114)</f>
        <v>天津</v>
      </c>
      <c r="M4114" t="str">
        <f>[1]!s_info_city(A4114)</f>
        <v>天津市</v>
      </c>
      <c r="N4114" t="str">
        <f>[1]!b_agency_guarantor(A4114)</f>
        <v>天津东方财信投资集团有限公司</v>
      </c>
    </row>
    <row r="4115" spans="1:14" x14ac:dyDescent="0.25">
      <c r="A4115" t="s">
        <v>14313</v>
      </c>
      <c r="B4115" t="s">
        <v>14314</v>
      </c>
      <c r="C4115" t="str">
        <f>[1]!b_info_issuerupdated(A4115)</f>
        <v>江苏句容福地生态科技有限公司</v>
      </c>
      <c r="D4115" t="s">
        <v>12</v>
      </c>
      <c r="E4115" t="s">
        <v>14298</v>
      </c>
      <c r="F4115">
        <v>3.15</v>
      </c>
      <c r="G4115">
        <v>1427</v>
      </c>
      <c r="H4115">
        <v>7.0724</v>
      </c>
      <c r="I4115" s="1">
        <v>1</v>
      </c>
      <c r="J4115" s="1">
        <v>5.5591999999999997</v>
      </c>
      <c r="K4115" t="s">
        <v>14</v>
      </c>
      <c r="L4115" t="str">
        <f>[1]!s_info_province(A4115)</f>
        <v>江苏省</v>
      </c>
      <c r="M4115" t="str">
        <f>[1]!s_info_city(A4115)</f>
        <v>句容市</v>
      </c>
      <c r="N4115">
        <f>[1]!b_agency_guarantor(A4115)</f>
        <v>0</v>
      </c>
    </row>
    <row r="4116" spans="1:14" x14ac:dyDescent="0.25">
      <c r="A4116" t="s">
        <v>14037</v>
      </c>
      <c r="B4116" t="s">
        <v>14038</v>
      </c>
      <c r="C4116" t="str">
        <f>[1]!b_info_issuerupdated(A4116)</f>
        <v>兰州交通发展建设集团有限公司</v>
      </c>
      <c r="D4116" t="s">
        <v>12</v>
      </c>
      <c r="E4116" t="s">
        <v>2192</v>
      </c>
      <c r="F4116">
        <v>4</v>
      </c>
      <c r="G4116">
        <v>1354</v>
      </c>
      <c r="H4116">
        <v>7.0358000000000001</v>
      </c>
      <c r="I4116" s="1">
        <v>1</v>
      </c>
      <c r="J4116" s="1">
        <v>5.3956999999999997</v>
      </c>
      <c r="K4116" t="s">
        <v>14</v>
      </c>
      <c r="L4116" t="str">
        <f>[1]!s_info_province(A4116)</f>
        <v>甘肃省</v>
      </c>
      <c r="M4116" t="str">
        <f>[1]!s_info_city(A4116)</f>
        <v>兰州市</v>
      </c>
      <c r="N4116" t="str">
        <f>[1]!b_agency_guarantor(A4116)</f>
        <v>兰州投资(控股)集团有限公司</v>
      </c>
    </row>
    <row r="4117" spans="1:14" x14ac:dyDescent="0.25">
      <c r="A4117" t="s">
        <v>13764</v>
      </c>
      <c r="B4117" t="s">
        <v>13765</v>
      </c>
      <c r="C4117" t="str">
        <f>[1]!b_info_issuerupdated(A4117)</f>
        <v>水发集团有限公司</v>
      </c>
      <c r="D4117" t="s">
        <v>12</v>
      </c>
      <c r="E4117" t="s">
        <v>1659</v>
      </c>
      <c r="F4117">
        <v>5</v>
      </c>
      <c r="G4117">
        <v>1246</v>
      </c>
      <c r="H4117">
        <v>4.8353999999999999</v>
      </c>
      <c r="I4117" s="1">
        <v>1</v>
      </c>
      <c r="J4117" s="1">
        <v>4.3085000000000004</v>
      </c>
      <c r="K4117" t="s">
        <v>14</v>
      </c>
      <c r="L4117" t="str">
        <f>[1]!s_info_province(A4117)</f>
        <v>山东省</v>
      </c>
      <c r="M4117" t="str">
        <f>[1]!s_info_city(A4117)</f>
        <v>济南市</v>
      </c>
      <c r="N4117">
        <f>[1]!b_agency_guarantor(A4117)</f>
        <v>0</v>
      </c>
    </row>
    <row r="4118" spans="1:14" x14ac:dyDescent="0.25">
      <c r="A4118" t="s">
        <v>13758</v>
      </c>
      <c r="B4118" t="s">
        <v>13759</v>
      </c>
      <c r="C4118" t="str">
        <f>[1]!b_info_issuerupdated(A4118)</f>
        <v>盐城市国有资产投资集团有限公司</v>
      </c>
      <c r="D4118" t="s">
        <v>12</v>
      </c>
      <c r="E4118" t="s">
        <v>1637</v>
      </c>
      <c r="F4118">
        <v>0.88</v>
      </c>
      <c r="G4118">
        <v>1245</v>
      </c>
      <c r="H4118">
        <v>7.4739000000000004</v>
      </c>
      <c r="I4118" s="1">
        <v>1</v>
      </c>
      <c r="J4118" s="1">
        <v>5.0160999999999998</v>
      </c>
      <c r="K4118" t="s">
        <v>14</v>
      </c>
      <c r="L4118" t="str">
        <f>[1]!s_info_province(A4118)</f>
        <v>江苏省</v>
      </c>
      <c r="M4118" t="str">
        <f>[1]!s_info_city(A4118)</f>
        <v>盐城市</v>
      </c>
      <c r="N4118">
        <f>[1]!b_agency_guarantor(A4118)</f>
        <v>0</v>
      </c>
    </row>
    <row r="4119" spans="1:14" x14ac:dyDescent="0.25">
      <c r="A4119" t="s">
        <v>13748</v>
      </c>
      <c r="B4119" t="s">
        <v>13749</v>
      </c>
      <c r="C4119" t="str">
        <f>[1]!b_info_issuerupdated(A4119)</f>
        <v>乳山市国有资本运营有限公司</v>
      </c>
      <c r="D4119" t="s">
        <v>12</v>
      </c>
      <c r="E4119" t="s">
        <v>1601</v>
      </c>
      <c r="F4119">
        <v>1.2</v>
      </c>
      <c r="G4119">
        <v>1238</v>
      </c>
      <c r="H4119">
        <v>8.0634999999999994</v>
      </c>
      <c r="I4119" s="1">
        <v>1</v>
      </c>
      <c r="J4119" s="1">
        <v>5.3125999999999998</v>
      </c>
      <c r="K4119" t="s">
        <v>14</v>
      </c>
      <c r="L4119" t="str">
        <f>[1]!s_info_province(A4119)</f>
        <v>山东省</v>
      </c>
      <c r="M4119" t="str">
        <f>[1]!s_info_city(A4119)</f>
        <v>乳山市</v>
      </c>
      <c r="N4119">
        <f>[1]!b_agency_guarantor(A4119)</f>
        <v>0</v>
      </c>
    </row>
    <row r="4120" spans="1:14" x14ac:dyDescent="0.25">
      <c r="A4120" t="s">
        <v>3920</v>
      </c>
      <c r="B4120" t="s">
        <v>3921</v>
      </c>
      <c r="C4120" t="str">
        <f>[1]!b_info_issuerupdated(A4120)</f>
        <v>运城市城市建设投资开发集团有限公司</v>
      </c>
      <c r="D4120" t="s">
        <v>12</v>
      </c>
      <c r="E4120" t="s">
        <v>3922</v>
      </c>
      <c r="F4120">
        <v>3</v>
      </c>
      <c r="G4120">
        <v>1084</v>
      </c>
      <c r="H4120">
        <v>6.7294999999999998</v>
      </c>
      <c r="I4120" s="1">
        <v>1</v>
      </c>
      <c r="J4120" s="1">
        <v>5.9931000000000001</v>
      </c>
      <c r="K4120" t="s">
        <v>14</v>
      </c>
      <c r="L4120" t="str">
        <f>[1]!s_info_province(A4120)</f>
        <v>山西省</v>
      </c>
      <c r="M4120" t="str">
        <f>[1]!s_info_city(A4120)</f>
        <v>运城市</v>
      </c>
      <c r="N4120">
        <f>[1]!b_agency_guarantor(A4120)</f>
        <v>0</v>
      </c>
    </row>
    <row r="4121" spans="1:14" x14ac:dyDescent="0.25">
      <c r="A4121" t="s">
        <v>13244</v>
      </c>
      <c r="B4121" t="s">
        <v>13245</v>
      </c>
      <c r="C4121" t="str">
        <f>[1]!b_info_issuerupdated(A4121)</f>
        <v>深圳市人才安居集团有限公司</v>
      </c>
      <c r="D4121" t="s">
        <v>12</v>
      </c>
      <c r="E4121" t="s">
        <v>3854</v>
      </c>
      <c r="F4121">
        <v>57</v>
      </c>
      <c r="G4121">
        <v>1060</v>
      </c>
      <c r="I4121" s="1">
        <v>1</v>
      </c>
      <c r="J4121" s="1">
        <v>3.0327999999999999</v>
      </c>
      <c r="K4121" t="s">
        <v>14</v>
      </c>
      <c r="L4121" t="str">
        <f>[1]!s_info_province(A4121)</f>
        <v>广东省</v>
      </c>
      <c r="M4121" t="str">
        <f>[1]!s_info_city(A4121)</f>
        <v>深圳市</v>
      </c>
      <c r="N4121">
        <f>[1]!b_agency_guarantor(A4121)</f>
        <v>0</v>
      </c>
    </row>
    <row r="4122" spans="1:14" x14ac:dyDescent="0.25">
      <c r="A4122" t="s">
        <v>17449</v>
      </c>
      <c r="B4122" t="s">
        <v>17450</v>
      </c>
      <c r="C4122" t="str">
        <f>[1]!b_info_issuerupdated(A4122)</f>
        <v>云南省城市建设投资集团有限公司</v>
      </c>
      <c r="D4122" t="s">
        <v>12</v>
      </c>
      <c r="E4122" t="s">
        <v>3676</v>
      </c>
      <c r="F4122">
        <v>30</v>
      </c>
      <c r="G4122">
        <v>1006</v>
      </c>
      <c r="I4122" s="1">
        <v>1</v>
      </c>
      <c r="J4122" s="1">
        <v>8.3462999999999994</v>
      </c>
      <c r="K4122" t="s">
        <v>14</v>
      </c>
      <c r="L4122" t="str">
        <f>[1]!s_info_province(A4122)</f>
        <v>云南省</v>
      </c>
      <c r="M4122" t="str">
        <f>[1]!s_info_city(A4122)</f>
        <v>昆明市</v>
      </c>
      <c r="N4122">
        <f>[1]!b_agency_guarantor(A4122)</f>
        <v>0</v>
      </c>
    </row>
    <row r="4123" spans="1:14" x14ac:dyDescent="0.25">
      <c r="A4123" t="s">
        <v>13423</v>
      </c>
      <c r="B4123" t="s">
        <v>13424</v>
      </c>
      <c r="C4123" t="str">
        <f>[1]!b_info_issuerupdated(A4123)</f>
        <v>成都九联投资集团有限公司</v>
      </c>
      <c r="D4123" t="s">
        <v>12</v>
      </c>
      <c r="E4123" t="s">
        <v>10988</v>
      </c>
      <c r="F4123">
        <v>2.5</v>
      </c>
      <c r="G4123">
        <v>1003</v>
      </c>
      <c r="H4123">
        <v>7.5705999999999998</v>
      </c>
      <c r="I4123" s="1">
        <v>1</v>
      </c>
      <c r="J4123" s="1">
        <v>8.4350000000000005</v>
      </c>
      <c r="K4123" t="s">
        <v>14</v>
      </c>
      <c r="L4123" t="str">
        <f>[1]!s_info_province(A4123)</f>
        <v>四川省</v>
      </c>
      <c r="M4123" t="str">
        <f>[1]!s_info_city(A4123)</f>
        <v>成都市</v>
      </c>
      <c r="N4123" t="str">
        <f>[1]!b_agency_guarantor(A4123)</f>
        <v>成都新城西城市投资经营中心</v>
      </c>
    </row>
    <row r="4124" spans="1:14" x14ac:dyDescent="0.25">
      <c r="A4124" t="s">
        <v>13379</v>
      </c>
      <c r="B4124" t="s">
        <v>13380</v>
      </c>
      <c r="C4124" t="str">
        <f>[1]!b_info_issuerupdated(A4124)</f>
        <v>乳山市国有资本运营有限公司</v>
      </c>
      <c r="D4124" t="s">
        <v>12</v>
      </c>
      <c r="E4124" t="s">
        <v>1067</v>
      </c>
      <c r="F4124">
        <v>4.9000000000000004</v>
      </c>
      <c r="G4124">
        <v>985</v>
      </c>
      <c r="H4124">
        <v>7.6985000000000001</v>
      </c>
      <c r="I4124" s="1">
        <v>1</v>
      </c>
      <c r="J4124" s="1">
        <v>5.6444000000000001</v>
      </c>
      <c r="K4124" t="s">
        <v>14</v>
      </c>
      <c r="L4124" t="str">
        <f>[1]!s_info_province(A4124)</f>
        <v>山东省</v>
      </c>
      <c r="M4124" t="str">
        <f>[1]!s_info_city(A4124)</f>
        <v>乳山市</v>
      </c>
      <c r="N4124">
        <f>[1]!b_agency_guarantor(A4124)</f>
        <v>0</v>
      </c>
    </row>
    <row r="4125" spans="1:14" x14ac:dyDescent="0.25">
      <c r="A4125" t="s">
        <v>17018</v>
      </c>
      <c r="B4125" t="s">
        <v>17019</v>
      </c>
      <c r="C4125" t="str">
        <f>[1]!b_info_issuerupdated(A4125)</f>
        <v>怀化市交通建设投资有限公司</v>
      </c>
      <c r="D4125" t="s">
        <v>12</v>
      </c>
      <c r="E4125" t="s">
        <v>8041</v>
      </c>
      <c r="F4125">
        <v>6</v>
      </c>
      <c r="G4125">
        <v>976</v>
      </c>
      <c r="H4125">
        <v>6.9375999999999998</v>
      </c>
      <c r="I4125" s="1">
        <v>1</v>
      </c>
      <c r="J4125" s="1">
        <v>5.3880999999999997</v>
      </c>
      <c r="K4125" t="s">
        <v>14</v>
      </c>
      <c r="L4125" t="str">
        <f>[1]!s_info_province(A4125)</f>
        <v>湖南省</v>
      </c>
      <c r="M4125" t="str">
        <f>[1]!s_info_city(A4125)</f>
        <v>怀化市</v>
      </c>
      <c r="N4125">
        <f>[1]!b_agency_guarantor(A4125)</f>
        <v>0</v>
      </c>
    </row>
    <row r="4126" spans="1:14" x14ac:dyDescent="0.25">
      <c r="A4126" t="s">
        <v>13321</v>
      </c>
      <c r="B4126" t="s">
        <v>13322</v>
      </c>
      <c r="C4126" t="str">
        <f>[1]!b_info_issuerupdated(A4126)</f>
        <v>金华融盛投资发展集团有限公司</v>
      </c>
      <c r="D4126" t="s">
        <v>12</v>
      </c>
      <c r="E4126" t="s">
        <v>12462</v>
      </c>
      <c r="F4126">
        <v>4.67</v>
      </c>
      <c r="G4126">
        <v>930</v>
      </c>
      <c r="H4126">
        <v>6.5803000000000003</v>
      </c>
      <c r="I4126" s="1">
        <v>1</v>
      </c>
      <c r="J4126" s="1">
        <v>5.1609999999999996</v>
      </c>
      <c r="K4126" t="s">
        <v>14</v>
      </c>
      <c r="L4126" t="str">
        <f>[1]!s_info_province(A4126)</f>
        <v>浙江省</v>
      </c>
      <c r="M4126" t="str">
        <f>[1]!s_info_city(A4126)</f>
        <v>金华市</v>
      </c>
      <c r="N4126">
        <f>[1]!b_agency_guarantor(A4126)</f>
        <v>0</v>
      </c>
    </row>
    <row r="4127" spans="1:14" x14ac:dyDescent="0.25">
      <c r="A4127" t="s">
        <v>17298</v>
      </c>
      <c r="B4127" t="s">
        <v>17299</v>
      </c>
      <c r="C4127" t="str">
        <f>[1]!b_info_issuerupdated(A4127)</f>
        <v>云南省城市建设投资集团有限公司</v>
      </c>
      <c r="D4127" t="s">
        <v>12</v>
      </c>
      <c r="E4127" t="s">
        <v>17188</v>
      </c>
      <c r="F4127">
        <v>20</v>
      </c>
      <c r="G4127">
        <v>906</v>
      </c>
      <c r="I4127" s="1">
        <v>1</v>
      </c>
      <c r="J4127" s="1">
        <v>8.1484000000000005</v>
      </c>
      <c r="K4127" t="s">
        <v>14</v>
      </c>
      <c r="L4127" t="str">
        <f>[1]!s_info_province(A4127)</f>
        <v>云南省</v>
      </c>
      <c r="M4127" t="str">
        <f>[1]!s_info_city(A4127)</f>
        <v>昆明市</v>
      </c>
      <c r="N4127">
        <f>[1]!b_agency_guarantor(A4127)</f>
        <v>0</v>
      </c>
    </row>
    <row r="4128" spans="1:14" x14ac:dyDescent="0.25">
      <c r="A4128" t="s">
        <v>3069</v>
      </c>
      <c r="B4128" t="s">
        <v>3070</v>
      </c>
      <c r="C4128" t="str">
        <f>[1]!b_info_issuerupdated(A4128)</f>
        <v>随州高新技术产业投资有限公司</v>
      </c>
      <c r="D4128" t="s">
        <v>12</v>
      </c>
      <c r="E4128" t="s">
        <v>3071</v>
      </c>
      <c r="F4128">
        <v>5</v>
      </c>
      <c r="G4128">
        <v>903</v>
      </c>
      <c r="H4128">
        <v>6.7954999999999997</v>
      </c>
      <c r="I4128" s="1">
        <v>1</v>
      </c>
      <c r="J4128" s="1">
        <v>5.1614000000000004</v>
      </c>
      <c r="K4128" t="s">
        <v>14</v>
      </c>
      <c r="L4128" t="str">
        <f>[1]!s_info_province(A4128)</f>
        <v>湖北省</v>
      </c>
      <c r="M4128" t="str">
        <f>[1]!s_info_city(A4128)</f>
        <v>随州市</v>
      </c>
      <c r="N4128">
        <f>[1]!b_agency_guarantor(A4128)</f>
        <v>0</v>
      </c>
    </row>
    <row r="4129" spans="1:14" x14ac:dyDescent="0.25">
      <c r="A4129" t="s">
        <v>9082</v>
      </c>
      <c r="B4129" t="s">
        <v>9083</v>
      </c>
      <c r="C4129" t="str">
        <f>[1]!b_info_issuerupdated(A4129)</f>
        <v>山东任城融鑫发展有限公司</v>
      </c>
      <c r="D4129" t="s">
        <v>12</v>
      </c>
      <c r="E4129" t="s">
        <v>2925</v>
      </c>
      <c r="F4129">
        <v>10</v>
      </c>
      <c r="G4129">
        <v>879</v>
      </c>
      <c r="I4129" s="1">
        <v>1</v>
      </c>
      <c r="J4129" s="1">
        <v>5.2572000000000001</v>
      </c>
      <c r="K4129" t="s">
        <v>14</v>
      </c>
      <c r="L4129" t="str">
        <f>[1]!s_info_province(A4129)</f>
        <v>山东省</v>
      </c>
      <c r="M4129" t="str">
        <f>[1]!s_info_city(A4129)</f>
        <v>济宁市</v>
      </c>
      <c r="N4129" t="str">
        <f>[1]!b_agency_guarantor(A4129)</f>
        <v>任兴集团有限公司</v>
      </c>
    </row>
    <row r="4130" spans="1:14" x14ac:dyDescent="0.25">
      <c r="A4130" t="s">
        <v>13280</v>
      </c>
      <c r="B4130" t="s">
        <v>13281</v>
      </c>
      <c r="C4130" t="str">
        <f>[1]!b_info_issuerupdated(A4130)</f>
        <v>嘉兴国际商务区投资建设有限公司</v>
      </c>
      <c r="D4130" t="s">
        <v>12</v>
      </c>
      <c r="E4130" t="s">
        <v>10799</v>
      </c>
      <c r="F4130">
        <v>3.5</v>
      </c>
      <c r="G4130">
        <v>877</v>
      </c>
      <c r="H4130">
        <v>5.0491999999999999</v>
      </c>
      <c r="I4130" s="1">
        <v>1</v>
      </c>
      <c r="J4130" s="1">
        <v>4.0340999999999996</v>
      </c>
      <c r="K4130" t="s">
        <v>14</v>
      </c>
      <c r="L4130" t="str">
        <f>[1]!s_info_province(A4130)</f>
        <v>浙江省</v>
      </c>
      <c r="M4130" t="str">
        <f>[1]!s_info_city(A4130)</f>
        <v>嘉兴市</v>
      </c>
      <c r="N4130">
        <f>[1]!b_agency_guarantor(A4130)</f>
        <v>0</v>
      </c>
    </row>
    <row r="4131" spans="1:14" x14ac:dyDescent="0.25">
      <c r="A4131" t="s">
        <v>365</v>
      </c>
      <c r="B4131" t="s">
        <v>366</v>
      </c>
      <c r="C4131" t="str">
        <f>[1]!b_info_issuerupdated(A4131)</f>
        <v>内蒙古准格尔国有资本投资控股集团有限公司</v>
      </c>
      <c r="D4131" t="s">
        <v>12</v>
      </c>
      <c r="E4131" t="s">
        <v>367</v>
      </c>
      <c r="F4131">
        <v>5</v>
      </c>
      <c r="G4131">
        <v>874</v>
      </c>
      <c r="H4131">
        <v>6.8056000000000001</v>
      </c>
      <c r="I4131" s="1">
        <v>1</v>
      </c>
      <c r="J4131" s="1">
        <v>4.9484000000000004</v>
      </c>
      <c r="K4131" t="s">
        <v>14</v>
      </c>
      <c r="L4131" t="str">
        <f>[1]!s_info_province(A4131)</f>
        <v>内蒙古自治区</v>
      </c>
      <c r="M4131" t="str">
        <f>[1]!s_info_city(A4131)</f>
        <v>鄂尔多斯市</v>
      </c>
      <c r="N4131">
        <f>[1]!b_agency_guarantor(A4131)</f>
        <v>0</v>
      </c>
    </row>
    <row r="4132" spans="1:14" x14ac:dyDescent="0.25">
      <c r="A4132" t="s">
        <v>16840</v>
      </c>
      <c r="B4132" t="s">
        <v>16841</v>
      </c>
      <c r="C4132" t="str">
        <f>[1]!b_info_issuerupdated(A4132)</f>
        <v>潍坊滨城投资开发有限公司</v>
      </c>
      <c r="D4132" t="s">
        <v>12</v>
      </c>
      <c r="E4132" t="s">
        <v>2979</v>
      </c>
      <c r="F4132">
        <v>1.35</v>
      </c>
      <c r="G4132">
        <v>872</v>
      </c>
      <c r="H4132">
        <v>7.0528000000000004</v>
      </c>
      <c r="I4132" s="1">
        <v>1</v>
      </c>
      <c r="J4132" s="1">
        <v>5.1279000000000003</v>
      </c>
      <c r="K4132" t="s">
        <v>14</v>
      </c>
      <c r="L4132" t="str">
        <f>[1]!s_info_province(A4132)</f>
        <v>山东省</v>
      </c>
      <c r="M4132" t="str">
        <f>[1]!s_info_city(A4132)</f>
        <v>潍坊市</v>
      </c>
      <c r="N4132">
        <f>[1]!b_agency_guarantor(A4132)</f>
        <v>0</v>
      </c>
    </row>
    <row r="4133" spans="1:14" x14ac:dyDescent="0.25">
      <c r="A4133" t="s">
        <v>16998</v>
      </c>
      <c r="B4133" t="s">
        <v>16999</v>
      </c>
      <c r="C4133" t="str">
        <f>[1]!b_info_issuerupdated(A4133)</f>
        <v>大庆市城市建设投资开发有限公司</v>
      </c>
      <c r="D4133" t="s">
        <v>12</v>
      </c>
      <c r="E4133" t="s">
        <v>2966</v>
      </c>
      <c r="F4133">
        <v>12</v>
      </c>
      <c r="G4133">
        <v>872</v>
      </c>
      <c r="H4133">
        <v>7.3528000000000002</v>
      </c>
      <c r="I4133" s="1">
        <v>1</v>
      </c>
      <c r="J4133" s="1">
        <v>5.2713999999999999</v>
      </c>
      <c r="K4133" t="s">
        <v>14</v>
      </c>
      <c r="L4133" t="str">
        <f>[1]!s_info_province(A4133)</f>
        <v>黑龙江省</v>
      </c>
      <c r="M4133" t="str">
        <f>[1]!s_info_city(A4133)</f>
        <v>大庆市</v>
      </c>
      <c r="N4133">
        <f>[1]!b_agency_guarantor(A4133)</f>
        <v>0</v>
      </c>
    </row>
    <row r="4134" spans="1:14" x14ac:dyDescent="0.25">
      <c r="A4134" t="s">
        <v>17266</v>
      </c>
      <c r="B4134" t="s">
        <v>17267</v>
      </c>
      <c r="C4134" t="str">
        <f>[1]!b_info_issuerupdated(A4134)</f>
        <v>云南省城市建设投资集团有限公司</v>
      </c>
      <c r="D4134" t="s">
        <v>12</v>
      </c>
      <c r="E4134" t="s">
        <v>2966</v>
      </c>
      <c r="F4134">
        <v>20</v>
      </c>
      <c r="G4134">
        <v>872</v>
      </c>
      <c r="I4134" s="1">
        <v>1</v>
      </c>
      <c r="J4134" s="1">
        <v>8.0638000000000005</v>
      </c>
      <c r="K4134" t="s">
        <v>14</v>
      </c>
      <c r="L4134" t="str">
        <f>[1]!s_info_province(A4134)</f>
        <v>云南省</v>
      </c>
      <c r="M4134" t="str">
        <f>[1]!s_info_city(A4134)</f>
        <v>昆明市</v>
      </c>
      <c r="N4134">
        <f>[1]!b_agency_guarantor(A4134)</f>
        <v>0</v>
      </c>
    </row>
    <row r="4135" spans="1:14" x14ac:dyDescent="0.25">
      <c r="A4135" t="s">
        <v>12725</v>
      </c>
      <c r="B4135" t="s">
        <v>12726</v>
      </c>
      <c r="C4135" t="str">
        <f>[1]!b_info_issuerupdated(A4135)</f>
        <v>内蒙古准格尔国有资本投资控股集团有限公司</v>
      </c>
      <c r="D4135" t="s">
        <v>12</v>
      </c>
      <c r="E4135" t="s">
        <v>4892</v>
      </c>
      <c r="F4135">
        <v>5.52</v>
      </c>
      <c r="G4135">
        <v>834</v>
      </c>
      <c r="H4135">
        <v>6.7443</v>
      </c>
      <c r="I4135" s="1">
        <v>1</v>
      </c>
      <c r="J4135" s="1">
        <v>4.7523999999999997</v>
      </c>
      <c r="K4135" t="s">
        <v>14</v>
      </c>
      <c r="L4135" t="str">
        <f>[1]!s_info_province(A4135)</f>
        <v>内蒙古自治区</v>
      </c>
      <c r="M4135" t="str">
        <f>[1]!s_info_city(A4135)</f>
        <v>鄂尔多斯市</v>
      </c>
      <c r="N4135">
        <f>[1]!b_agency_guarantor(A4135)</f>
        <v>0</v>
      </c>
    </row>
    <row r="4136" spans="1:14" x14ac:dyDescent="0.25">
      <c r="A4136" t="s">
        <v>16684</v>
      </c>
      <c r="B4136" t="s">
        <v>16685</v>
      </c>
      <c r="C4136" t="str">
        <f>[1]!b_info_issuerupdated(A4136)</f>
        <v>西安曲江大明宫投资(集团)有限公司</v>
      </c>
      <c r="D4136" t="s">
        <v>12</v>
      </c>
      <c r="E4136" t="s">
        <v>2807</v>
      </c>
      <c r="F4136">
        <v>5</v>
      </c>
      <c r="G4136">
        <v>825</v>
      </c>
      <c r="H4136">
        <v>7.3292000000000002</v>
      </c>
      <c r="I4136" s="1">
        <v>1</v>
      </c>
      <c r="J4136" s="1">
        <v>5.5308999999999999</v>
      </c>
      <c r="K4136" t="s">
        <v>14</v>
      </c>
      <c r="L4136" t="str">
        <f>[1]!s_info_province(A4136)</f>
        <v>陕西省</v>
      </c>
      <c r="M4136" t="str">
        <f>[1]!s_info_city(A4136)</f>
        <v>西安市</v>
      </c>
      <c r="N4136">
        <f>[1]!b_agency_guarantor(A4136)</f>
        <v>0</v>
      </c>
    </row>
    <row r="4137" spans="1:14" x14ac:dyDescent="0.25">
      <c r="A4137" t="s">
        <v>12957</v>
      </c>
      <c r="B4137" t="s">
        <v>12958</v>
      </c>
      <c r="C4137" t="str">
        <f>[1]!b_info_issuerupdated(A4137)</f>
        <v>兴化市城市建设投资有限公司</v>
      </c>
      <c r="D4137" t="s">
        <v>12</v>
      </c>
      <c r="E4137" t="s">
        <v>497</v>
      </c>
      <c r="F4137">
        <v>3</v>
      </c>
      <c r="G4137">
        <v>817</v>
      </c>
      <c r="H4137">
        <v>6.5152999999999999</v>
      </c>
      <c r="I4137" s="1">
        <v>1</v>
      </c>
      <c r="J4137" s="1">
        <v>4.5414000000000003</v>
      </c>
      <c r="K4137" t="s">
        <v>14</v>
      </c>
      <c r="L4137" t="str">
        <f>[1]!s_info_province(A4137)</f>
        <v>江苏省</v>
      </c>
      <c r="M4137" t="str">
        <f>[1]!s_info_city(A4137)</f>
        <v>兴化市</v>
      </c>
      <c r="N4137">
        <f>[1]!b_agency_guarantor(A4137)</f>
        <v>0</v>
      </c>
    </row>
    <row r="4138" spans="1:14" x14ac:dyDescent="0.25">
      <c r="A4138" t="s">
        <v>16524</v>
      </c>
      <c r="B4138" t="s">
        <v>16525</v>
      </c>
      <c r="C4138" t="str">
        <f>[1]!b_info_issuerupdated(A4138)</f>
        <v>大庆市城市建设投资开发有限公司</v>
      </c>
      <c r="D4138" t="s">
        <v>12</v>
      </c>
      <c r="E4138" t="s">
        <v>2784</v>
      </c>
      <c r="F4138">
        <v>10</v>
      </c>
      <c r="G4138">
        <v>815</v>
      </c>
      <c r="H4138">
        <v>7.2618</v>
      </c>
      <c r="I4138" s="1">
        <v>1</v>
      </c>
      <c r="J4138" s="1">
        <v>5.0213999999999999</v>
      </c>
      <c r="K4138" t="s">
        <v>14</v>
      </c>
      <c r="L4138" t="str">
        <f>[1]!s_info_province(A4138)</f>
        <v>黑龙江省</v>
      </c>
      <c r="M4138" t="str">
        <f>[1]!s_info_city(A4138)</f>
        <v>大庆市</v>
      </c>
      <c r="N4138">
        <f>[1]!b_agency_guarantor(A4138)</f>
        <v>0</v>
      </c>
    </row>
    <row r="4139" spans="1:14" x14ac:dyDescent="0.25">
      <c r="A4139" t="s">
        <v>16320</v>
      </c>
      <c r="B4139" t="s">
        <v>16321</v>
      </c>
      <c r="C4139" t="str">
        <f>[1]!b_info_issuerupdated(A4139)</f>
        <v>大庆市城市建设投资开发有限公司</v>
      </c>
      <c r="D4139" t="s">
        <v>12</v>
      </c>
      <c r="E4139" t="s">
        <v>2650</v>
      </c>
      <c r="F4139">
        <v>10</v>
      </c>
      <c r="G4139">
        <v>773</v>
      </c>
      <c r="H4139">
        <v>7.1805000000000003</v>
      </c>
      <c r="I4139" s="1">
        <v>1</v>
      </c>
      <c r="J4139" s="1">
        <v>4.7240000000000002</v>
      </c>
      <c r="K4139" t="s">
        <v>14</v>
      </c>
      <c r="L4139" t="str">
        <f>[1]!s_info_province(A4139)</f>
        <v>黑龙江省</v>
      </c>
      <c r="M4139" t="str">
        <f>[1]!s_info_city(A4139)</f>
        <v>大庆市</v>
      </c>
      <c r="N4139">
        <f>[1]!b_agency_guarantor(A4139)</f>
        <v>0</v>
      </c>
    </row>
    <row r="4140" spans="1:14" x14ac:dyDescent="0.25">
      <c r="A4140" t="s">
        <v>16304</v>
      </c>
      <c r="B4140" t="s">
        <v>16305</v>
      </c>
      <c r="C4140" t="str">
        <f>[1]!b_info_issuerupdated(A4140)</f>
        <v>盐城市国有资产投资集团有限公司</v>
      </c>
      <c r="D4140" t="s">
        <v>12</v>
      </c>
      <c r="E4140" t="s">
        <v>2675</v>
      </c>
      <c r="F4140">
        <v>4</v>
      </c>
      <c r="G4140">
        <v>768</v>
      </c>
      <c r="H4140">
        <v>6.7698</v>
      </c>
      <c r="I4140" s="1">
        <v>1</v>
      </c>
      <c r="J4140" s="1">
        <v>4.2682000000000002</v>
      </c>
      <c r="K4140" t="s">
        <v>14</v>
      </c>
      <c r="L4140" t="str">
        <f>[1]!s_info_province(A4140)</f>
        <v>江苏省</v>
      </c>
      <c r="M4140" t="str">
        <f>[1]!s_info_city(A4140)</f>
        <v>盐城市</v>
      </c>
      <c r="N4140">
        <f>[1]!b_agency_guarantor(A4140)</f>
        <v>0</v>
      </c>
    </row>
    <row r="4141" spans="1:14" x14ac:dyDescent="0.25">
      <c r="A4141" t="s">
        <v>15693</v>
      </c>
      <c r="B4141" t="s">
        <v>15694</v>
      </c>
      <c r="C4141" t="str">
        <f>[1]!b_info_issuerupdated(A4141)</f>
        <v>云南城投置业股份有限公司</v>
      </c>
      <c r="D4141" t="s">
        <v>12</v>
      </c>
      <c r="E4141" t="s">
        <v>6761</v>
      </c>
      <c r="F4141">
        <v>3.2</v>
      </c>
      <c r="G4141">
        <v>761</v>
      </c>
      <c r="I4141" s="1">
        <v>1</v>
      </c>
      <c r="J4141" s="1">
        <v>6.5837000000000003</v>
      </c>
      <c r="K4141" t="s">
        <v>14</v>
      </c>
      <c r="L4141" t="str">
        <f>[1]!s_info_province(A4141)</f>
        <v>云南省</v>
      </c>
      <c r="M4141" t="str">
        <f>[1]!s_info_city(A4141)</f>
        <v>昆明市</v>
      </c>
      <c r="N4141" t="str">
        <f>[1]!b_agency_guarantor(A4141)</f>
        <v>云南省城市建设投资集团有限公司</v>
      </c>
    </row>
    <row r="4142" spans="1:14" x14ac:dyDescent="0.25">
      <c r="A4142" t="s">
        <v>16248</v>
      </c>
      <c r="B4142" t="s">
        <v>16249</v>
      </c>
      <c r="C4142" t="str">
        <f>[1]!b_info_issuerupdated(A4142)</f>
        <v>新疆交通建设投资控股有限公司</v>
      </c>
      <c r="D4142" t="s">
        <v>12</v>
      </c>
      <c r="E4142" t="s">
        <v>2626</v>
      </c>
      <c r="F4142">
        <v>2</v>
      </c>
      <c r="G4142">
        <v>761</v>
      </c>
      <c r="H4142">
        <v>4.8017000000000003</v>
      </c>
      <c r="I4142" s="1">
        <v>1</v>
      </c>
      <c r="J4142" s="1">
        <v>4.1538000000000004</v>
      </c>
      <c r="K4142" t="s">
        <v>14</v>
      </c>
      <c r="L4142" t="str">
        <f>[1]!s_info_province(A4142)</f>
        <v>新疆维吾尔自治区</v>
      </c>
      <c r="M4142" t="str">
        <f>[1]!s_info_city(A4142)</f>
        <v>乌鲁木齐市</v>
      </c>
      <c r="N4142">
        <f>[1]!b_agency_guarantor(A4142)</f>
        <v>0</v>
      </c>
    </row>
    <row r="4143" spans="1:14" x14ac:dyDescent="0.25">
      <c r="A4143" t="s">
        <v>16270</v>
      </c>
      <c r="B4143" t="s">
        <v>16271</v>
      </c>
      <c r="C4143" t="str">
        <f>[1]!b_info_issuerupdated(A4143)</f>
        <v>雅安发展投资有限责任公司</v>
      </c>
      <c r="D4143" t="s">
        <v>12</v>
      </c>
      <c r="E4143" t="s">
        <v>2484</v>
      </c>
      <c r="F4143">
        <v>5</v>
      </c>
      <c r="G4143">
        <v>760</v>
      </c>
      <c r="H4143">
        <v>7.2023000000000001</v>
      </c>
      <c r="I4143" s="1">
        <v>1</v>
      </c>
      <c r="J4143" s="1">
        <v>4.9512999999999998</v>
      </c>
      <c r="K4143" t="s">
        <v>14</v>
      </c>
      <c r="L4143" t="str">
        <f>[1]!s_info_province(A4143)</f>
        <v>四川省</v>
      </c>
      <c r="M4143" t="str">
        <f>[1]!s_info_city(A4143)</f>
        <v>雅安市</v>
      </c>
      <c r="N4143">
        <f>[1]!b_agency_guarantor(A4143)</f>
        <v>0</v>
      </c>
    </row>
    <row r="4144" spans="1:14" x14ac:dyDescent="0.25">
      <c r="A4144" t="s">
        <v>14564</v>
      </c>
      <c r="B4144" t="s">
        <v>14565</v>
      </c>
      <c r="C4144" t="str">
        <f>[1]!b_info_issuerupdated(A4144)</f>
        <v>潍坊滨城投资开发有限公司</v>
      </c>
      <c r="D4144" t="s">
        <v>12</v>
      </c>
      <c r="E4144" t="s">
        <v>2484</v>
      </c>
      <c r="F4144">
        <v>3.65</v>
      </c>
      <c r="G4144">
        <v>754</v>
      </c>
      <c r="H4144">
        <v>6.8387000000000002</v>
      </c>
      <c r="I4144" s="1">
        <v>1</v>
      </c>
      <c r="J4144" s="1">
        <v>4.3646000000000003</v>
      </c>
      <c r="K4144" t="s">
        <v>14</v>
      </c>
      <c r="L4144" t="str">
        <f>[1]!s_info_province(A4144)</f>
        <v>山东省</v>
      </c>
      <c r="M4144" t="str">
        <f>[1]!s_info_city(A4144)</f>
        <v>潍坊市</v>
      </c>
      <c r="N4144">
        <f>[1]!b_agency_guarantor(A4144)</f>
        <v>0</v>
      </c>
    </row>
    <row r="4145" spans="1:14" x14ac:dyDescent="0.25">
      <c r="A4145" t="s">
        <v>2519</v>
      </c>
      <c r="B4145" t="s">
        <v>2520</v>
      </c>
      <c r="C4145" t="str">
        <f>[1]!b_info_issuerupdated(A4145)</f>
        <v>随州高新技术产业投资有限公司</v>
      </c>
      <c r="D4145" t="s">
        <v>12</v>
      </c>
      <c r="E4145" t="s">
        <v>2521</v>
      </c>
      <c r="F4145">
        <v>5</v>
      </c>
      <c r="G4145">
        <v>749</v>
      </c>
      <c r="H4145">
        <v>6.8270999999999997</v>
      </c>
      <c r="I4145" s="1">
        <v>1</v>
      </c>
      <c r="J4145" s="1">
        <v>4.0861000000000001</v>
      </c>
      <c r="K4145" t="s">
        <v>14</v>
      </c>
      <c r="L4145" t="str">
        <f>[1]!s_info_province(A4145)</f>
        <v>湖北省</v>
      </c>
      <c r="M4145" t="str">
        <f>[1]!s_info_city(A4145)</f>
        <v>随州市</v>
      </c>
      <c r="N4145">
        <f>[1]!b_agency_guarantor(A4145)</f>
        <v>0</v>
      </c>
    </row>
    <row r="4146" spans="1:14" x14ac:dyDescent="0.25">
      <c r="A4146" t="s">
        <v>14526</v>
      </c>
      <c r="B4146" t="s">
        <v>14527</v>
      </c>
      <c r="C4146" t="str">
        <f>[1]!b_info_issuerupdated(A4146)</f>
        <v>镇江城市建设产业集团有限公司</v>
      </c>
      <c r="D4146" t="s">
        <v>12</v>
      </c>
      <c r="E4146" t="s">
        <v>2533</v>
      </c>
      <c r="F4146">
        <v>4.5</v>
      </c>
      <c r="G4146">
        <v>742</v>
      </c>
      <c r="H4146">
        <v>6.0605000000000002</v>
      </c>
      <c r="I4146" s="1">
        <v>1</v>
      </c>
      <c r="J4146" s="1">
        <v>3.5392000000000001</v>
      </c>
      <c r="K4146" t="s">
        <v>14</v>
      </c>
      <c r="L4146" t="str">
        <f>[1]!s_info_province(A4146)</f>
        <v>江苏省</v>
      </c>
      <c r="M4146" t="str">
        <f>[1]!s_info_city(A4146)</f>
        <v>镇江市</v>
      </c>
      <c r="N4146">
        <f>[1]!b_agency_guarantor(A4146)</f>
        <v>0</v>
      </c>
    </row>
    <row r="4147" spans="1:14" x14ac:dyDescent="0.25">
      <c r="A4147" t="s">
        <v>14379</v>
      </c>
      <c r="B4147" t="s">
        <v>14380</v>
      </c>
      <c r="C4147" t="str">
        <f>[1]!b_info_issuerupdated(A4147)</f>
        <v>赤水市城市建设投资经营有限公司</v>
      </c>
      <c r="D4147" t="s">
        <v>12</v>
      </c>
      <c r="E4147" t="s">
        <v>1656</v>
      </c>
      <c r="F4147">
        <v>3.31</v>
      </c>
      <c r="G4147">
        <v>706</v>
      </c>
      <c r="H4147">
        <v>8.0181000000000004</v>
      </c>
      <c r="I4147" s="1">
        <v>1</v>
      </c>
      <c r="J4147" s="1">
        <v>7.3548999999999998</v>
      </c>
      <c r="K4147" t="s">
        <v>14</v>
      </c>
      <c r="L4147" t="str">
        <f>[1]!s_info_province(A4147)</f>
        <v>贵州省</v>
      </c>
      <c r="M4147" t="str">
        <f>[1]!s_info_city(A4147)</f>
        <v>赤水市</v>
      </c>
      <c r="N4147" t="str">
        <f>[1]!b_agency_guarantor(A4147)</f>
        <v>遵义市投资(集团)有限责任公司</v>
      </c>
    </row>
    <row r="4148" spans="1:14" x14ac:dyDescent="0.25">
      <c r="A4148" t="s">
        <v>14299</v>
      </c>
      <c r="B4148" t="s">
        <v>14300</v>
      </c>
      <c r="C4148" t="str">
        <f>[1]!b_info_issuerupdated(A4148)</f>
        <v>赤水市城市建设投资经营有限公司</v>
      </c>
      <c r="D4148" t="s">
        <v>12</v>
      </c>
      <c r="E4148" t="s">
        <v>2401</v>
      </c>
      <c r="F4148">
        <v>2.5</v>
      </c>
      <c r="G4148">
        <v>696</v>
      </c>
      <c r="H4148">
        <v>7.9911000000000003</v>
      </c>
      <c r="I4148" s="1">
        <v>1</v>
      </c>
      <c r="J4148" s="1">
        <v>7.3281000000000001</v>
      </c>
      <c r="K4148" t="s">
        <v>14</v>
      </c>
      <c r="L4148" t="str">
        <f>[1]!s_info_province(A4148)</f>
        <v>贵州省</v>
      </c>
      <c r="M4148" t="str">
        <f>[1]!s_info_city(A4148)</f>
        <v>赤水市</v>
      </c>
      <c r="N4148" t="str">
        <f>[1]!b_agency_guarantor(A4148)</f>
        <v>遵义市投资(集团)有限责任公司</v>
      </c>
    </row>
    <row r="4149" spans="1:14" x14ac:dyDescent="0.25">
      <c r="A4149" t="s">
        <v>2342</v>
      </c>
      <c r="B4149" t="s">
        <v>2343</v>
      </c>
      <c r="C4149" t="str">
        <f>[1]!b_info_issuerupdated(A4149)</f>
        <v>天津新技术产业园区武清开发区总公司</v>
      </c>
      <c r="D4149" t="s">
        <v>12</v>
      </c>
      <c r="E4149" t="s">
        <v>2341</v>
      </c>
      <c r="F4149">
        <v>10</v>
      </c>
      <c r="G4149">
        <v>682</v>
      </c>
      <c r="H4149">
        <v>6.6982999999999997</v>
      </c>
      <c r="I4149" s="1">
        <v>1</v>
      </c>
      <c r="J4149" s="1">
        <v>5.9031000000000002</v>
      </c>
      <c r="K4149" t="s">
        <v>14</v>
      </c>
      <c r="L4149" t="str">
        <f>[1]!s_info_province(A4149)</f>
        <v>天津</v>
      </c>
      <c r="M4149" t="str">
        <f>[1]!s_info_city(A4149)</f>
        <v>天津市</v>
      </c>
      <c r="N4149" t="str">
        <f>[1]!b_agency_guarantor(A4149)</f>
        <v>天津市武清区国有资产经营投资公司</v>
      </c>
    </row>
    <row r="4150" spans="1:14" x14ac:dyDescent="0.25">
      <c r="A4150" t="s">
        <v>14247</v>
      </c>
      <c r="B4150" t="s">
        <v>14248</v>
      </c>
      <c r="C4150" t="str">
        <f>[1]!b_info_issuerupdated(A4150)</f>
        <v>邹城市城市资产经营有限公司</v>
      </c>
      <c r="D4150" t="s">
        <v>12</v>
      </c>
      <c r="E4150" t="s">
        <v>6301</v>
      </c>
      <c r="F4150">
        <v>10</v>
      </c>
      <c r="G4150">
        <v>682</v>
      </c>
      <c r="H4150">
        <v>5.8982999999999999</v>
      </c>
      <c r="I4150" s="1">
        <v>1</v>
      </c>
      <c r="J4150" s="1">
        <v>5.5153999999999996</v>
      </c>
      <c r="K4150" t="s">
        <v>14</v>
      </c>
      <c r="L4150" t="str">
        <f>[1]!s_info_province(A4150)</f>
        <v>山东省</v>
      </c>
      <c r="M4150" t="str">
        <f>[1]!s_info_city(A4150)</f>
        <v>邹城市</v>
      </c>
      <c r="N4150">
        <f>[1]!b_agency_guarantor(A4150)</f>
        <v>0</v>
      </c>
    </row>
    <row r="4151" spans="1:14" x14ac:dyDescent="0.25">
      <c r="A4151" t="s">
        <v>14222</v>
      </c>
      <c r="B4151" t="s">
        <v>14223</v>
      </c>
      <c r="C4151" t="str">
        <f>[1]!b_info_issuerupdated(A4151)</f>
        <v>建湖县城市建设投资有限公司</v>
      </c>
      <c r="D4151" t="s">
        <v>12</v>
      </c>
      <c r="E4151" t="s">
        <v>2341</v>
      </c>
      <c r="F4151">
        <v>5</v>
      </c>
      <c r="G4151">
        <v>675</v>
      </c>
      <c r="H4151">
        <v>7.5833000000000004</v>
      </c>
      <c r="I4151" s="1">
        <v>1</v>
      </c>
      <c r="J4151" s="1">
        <v>6.7257999999999996</v>
      </c>
      <c r="K4151" t="s">
        <v>14</v>
      </c>
      <c r="L4151" t="str">
        <f>[1]!s_info_province(A4151)</f>
        <v>江苏省</v>
      </c>
      <c r="M4151" t="str">
        <f>[1]!s_info_city(A4151)</f>
        <v>盐城市</v>
      </c>
      <c r="N4151">
        <f>[1]!b_agency_guarantor(A4151)</f>
        <v>0</v>
      </c>
    </row>
    <row r="4152" spans="1:14" x14ac:dyDescent="0.25">
      <c r="A4152" t="s">
        <v>585</v>
      </c>
      <c r="B4152" t="s">
        <v>586</v>
      </c>
      <c r="C4152" t="str">
        <f>[1]!b_info_issuerupdated(A4152)</f>
        <v>赤峰市城市建设投资(集团)有限公司</v>
      </c>
      <c r="D4152" t="s">
        <v>12</v>
      </c>
      <c r="E4152" t="s">
        <v>587</v>
      </c>
      <c r="F4152">
        <v>4.9000000000000004</v>
      </c>
      <c r="G4152">
        <v>656</v>
      </c>
      <c r="H4152">
        <v>4.7077999999999998</v>
      </c>
      <c r="I4152" s="1">
        <v>1</v>
      </c>
      <c r="J4152" s="1">
        <v>4.1657999999999999</v>
      </c>
      <c r="K4152" t="s">
        <v>14</v>
      </c>
      <c r="L4152" t="str">
        <f>[1]!s_info_province(A4152)</f>
        <v>内蒙古自治区</v>
      </c>
      <c r="M4152" t="str">
        <f>[1]!s_info_city(A4152)</f>
        <v>赤峰市</v>
      </c>
      <c r="N4152">
        <f>[1]!b_agency_guarantor(A4152)</f>
        <v>0</v>
      </c>
    </row>
    <row r="4153" spans="1:14" x14ac:dyDescent="0.25">
      <c r="A4153" t="s">
        <v>18126</v>
      </c>
      <c r="B4153" t="s">
        <v>18127</v>
      </c>
      <c r="C4153" t="str">
        <f>[1]!b_info_issuerupdated(A4153)</f>
        <v>泰州东方中国医药城控股集团有限公司</v>
      </c>
      <c r="D4153" t="s">
        <v>12</v>
      </c>
      <c r="E4153" t="s">
        <v>3667</v>
      </c>
      <c r="F4153">
        <v>4</v>
      </c>
      <c r="G4153">
        <v>640</v>
      </c>
      <c r="H4153">
        <v>8.1839999999999993</v>
      </c>
      <c r="I4153" s="1">
        <v>1</v>
      </c>
      <c r="J4153" s="1">
        <v>7.2401</v>
      </c>
      <c r="K4153" t="s">
        <v>14</v>
      </c>
      <c r="L4153" t="str">
        <f>[1]!s_info_province(A4153)</f>
        <v>江苏省</v>
      </c>
      <c r="M4153" t="str">
        <f>[1]!s_info_city(A4153)</f>
        <v>泰州市</v>
      </c>
      <c r="N4153">
        <f>[1]!b_agency_guarantor(A4153)</f>
        <v>0</v>
      </c>
    </row>
    <row r="4154" spans="1:14" x14ac:dyDescent="0.25">
      <c r="A4154" t="s">
        <v>2127</v>
      </c>
      <c r="B4154" t="s">
        <v>2128</v>
      </c>
      <c r="C4154" t="str">
        <f>[1]!b_info_issuerupdated(A4154)</f>
        <v>济宁市兖州区惠民城建投资有限公司</v>
      </c>
      <c r="D4154" t="s">
        <v>12</v>
      </c>
      <c r="E4154" t="s">
        <v>2129</v>
      </c>
      <c r="F4154">
        <v>5</v>
      </c>
      <c r="G4154">
        <v>620</v>
      </c>
      <c r="H4154">
        <v>7.0632999999999999</v>
      </c>
      <c r="I4154" s="1">
        <v>1</v>
      </c>
      <c r="J4154" s="1">
        <v>5.4451000000000001</v>
      </c>
      <c r="K4154" t="s">
        <v>14</v>
      </c>
      <c r="L4154" t="str">
        <f>[1]!s_info_province(A4154)</f>
        <v>山东省</v>
      </c>
      <c r="M4154" t="str">
        <f>[1]!s_info_city(A4154)</f>
        <v>济宁市</v>
      </c>
      <c r="N4154">
        <f>[1]!b_agency_guarantor(A4154)</f>
        <v>0</v>
      </c>
    </row>
    <row r="4155" spans="1:14" x14ac:dyDescent="0.25">
      <c r="A4155" t="s">
        <v>13959</v>
      </c>
      <c r="B4155" t="s">
        <v>13960</v>
      </c>
      <c r="C4155" t="str">
        <f>[1]!b_info_issuerupdated(A4155)</f>
        <v>建湖县城市建设投资有限公司</v>
      </c>
      <c r="D4155" t="s">
        <v>12</v>
      </c>
      <c r="E4155" t="s">
        <v>1996</v>
      </c>
      <c r="F4155">
        <v>5</v>
      </c>
      <c r="G4155">
        <v>605</v>
      </c>
      <c r="H4155">
        <v>7.3829000000000002</v>
      </c>
      <c r="I4155" s="1">
        <v>1</v>
      </c>
      <c r="J4155" s="1">
        <v>6.5312999999999999</v>
      </c>
      <c r="K4155" t="s">
        <v>14</v>
      </c>
      <c r="L4155" t="str">
        <f>[1]!s_info_province(A4155)</f>
        <v>江苏省</v>
      </c>
      <c r="M4155" t="str">
        <f>[1]!s_info_city(A4155)</f>
        <v>盐城市</v>
      </c>
      <c r="N4155">
        <f>[1]!b_agency_guarantor(A4155)</f>
        <v>0</v>
      </c>
    </row>
    <row r="4156" spans="1:14" x14ac:dyDescent="0.25">
      <c r="A4156" t="s">
        <v>13840</v>
      </c>
      <c r="B4156" t="s">
        <v>13841</v>
      </c>
      <c r="C4156" t="str">
        <f>[1]!b_info_issuerupdated(A4156)</f>
        <v>建湖县城市建设投资有限公司</v>
      </c>
      <c r="D4156" t="s">
        <v>12</v>
      </c>
      <c r="E4156" t="s">
        <v>13732</v>
      </c>
      <c r="F4156">
        <v>5</v>
      </c>
      <c r="G4156">
        <v>550</v>
      </c>
      <c r="H4156">
        <v>7.2237</v>
      </c>
      <c r="I4156" s="1">
        <v>1</v>
      </c>
      <c r="J4156" s="1">
        <v>6.3520000000000003</v>
      </c>
      <c r="K4156" t="s">
        <v>14</v>
      </c>
      <c r="L4156" t="str">
        <f>[1]!s_info_province(A4156)</f>
        <v>江苏省</v>
      </c>
      <c r="M4156" t="str">
        <f>[1]!s_info_city(A4156)</f>
        <v>盐城市</v>
      </c>
      <c r="N4156">
        <f>[1]!b_agency_guarantor(A4156)</f>
        <v>0</v>
      </c>
    </row>
    <row r="4157" spans="1:14" x14ac:dyDescent="0.25">
      <c r="A4157" t="s">
        <v>13842</v>
      </c>
      <c r="B4157" t="s">
        <v>13843</v>
      </c>
      <c r="C4157" t="str">
        <f>[1]!b_info_issuerupdated(A4157)</f>
        <v>云南省城市建设投资集团有限公司</v>
      </c>
      <c r="D4157" t="s">
        <v>12</v>
      </c>
      <c r="E4157" t="s">
        <v>1857</v>
      </c>
      <c r="F4157">
        <v>9.5</v>
      </c>
      <c r="G4157">
        <v>550</v>
      </c>
      <c r="H4157">
        <v>8.7236999999999991</v>
      </c>
      <c r="I4157" s="1">
        <v>1</v>
      </c>
      <c r="J4157" s="1">
        <v>8.5888000000000009</v>
      </c>
      <c r="K4157" t="s">
        <v>14</v>
      </c>
      <c r="L4157" t="str">
        <f>[1]!s_info_province(A4157)</f>
        <v>云南省</v>
      </c>
      <c r="M4157" t="str">
        <f>[1]!s_info_city(A4157)</f>
        <v>昆明市</v>
      </c>
      <c r="N4157">
        <f>[1]!b_agency_guarantor(A4157)</f>
        <v>0</v>
      </c>
    </row>
    <row r="4158" spans="1:14" x14ac:dyDescent="0.25">
      <c r="A4158" t="s">
        <v>1590</v>
      </c>
      <c r="B4158" t="s">
        <v>1591</v>
      </c>
      <c r="C4158" t="str">
        <f>[1]!b_info_issuerupdated(A4158)</f>
        <v>淮安市清浦城市建设投资开发有限公司</v>
      </c>
      <c r="D4158" t="s">
        <v>12</v>
      </c>
      <c r="E4158" t="s">
        <v>1580</v>
      </c>
      <c r="F4158">
        <v>4.8</v>
      </c>
      <c r="G4158">
        <v>515</v>
      </c>
      <c r="H4158">
        <v>7.2771999999999997</v>
      </c>
      <c r="I4158" s="1">
        <v>1</v>
      </c>
      <c r="J4158" s="1">
        <v>6.4382000000000001</v>
      </c>
      <c r="K4158" t="s">
        <v>14</v>
      </c>
      <c r="L4158" t="str">
        <f>[1]!s_info_province(A4158)</f>
        <v>江苏省</v>
      </c>
      <c r="M4158" t="str">
        <f>[1]!s_info_city(A4158)</f>
        <v>淮安市</v>
      </c>
      <c r="N4158" t="str">
        <f>[1]!b_agency_guarantor(A4158)</f>
        <v>淮安新城投资开发有限公司</v>
      </c>
    </row>
    <row r="4159" spans="1:14" x14ac:dyDescent="0.25">
      <c r="A4159" t="s">
        <v>1556</v>
      </c>
      <c r="B4159" t="s">
        <v>1557</v>
      </c>
      <c r="C4159" t="str">
        <f>[1]!b_info_issuerupdated(A4159)</f>
        <v>淮安市清浦城市建设投资开发有限公司</v>
      </c>
      <c r="D4159" t="s">
        <v>12</v>
      </c>
      <c r="E4159" t="s">
        <v>1550</v>
      </c>
      <c r="F4159">
        <v>5</v>
      </c>
      <c r="G4159">
        <v>509</v>
      </c>
      <c r="H4159">
        <v>6.1112000000000002</v>
      </c>
      <c r="I4159" s="1">
        <v>1</v>
      </c>
      <c r="J4159" s="1">
        <v>7.4287000000000001</v>
      </c>
      <c r="K4159" t="s">
        <v>14</v>
      </c>
      <c r="L4159" t="str">
        <f>[1]!s_info_province(A4159)</f>
        <v>江苏省</v>
      </c>
      <c r="M4159" t="str">
        <f>[1]!s_info_city(A4159)</f>
        <v>淮安市</v>
      </c>
      <c r="N4159" t="str">
        <f>[1]!b_agency_guarantor(A4159)</f>
        <v>淮安新城投资开发有限公司</v>
      </c>
    </row>
    <row r="4160" spans="1:14" x14ac:dyDescent="0.25">
      <c r="A4160" t="s">
        <v>13714</v>
      </c>
      <c r="B4160" t="s">
        <v>13715</v>
      </c>
      <c r="C4160" t="str">
        <f>[1]!b_info_issuerupdated(A4160)</f>
        <v>赣州开发区建设投资(集团)有限公司</v>
      </c>
      <c r="D4160" t="s">
        <v>12</v>
      </c>
      <c r="E4160" t="s">
        <v>1555</v>
      </c>
      <c r="F4160">
        <v>25</v>
      </c>
      <c r="G4160">
        <v>508</v>
      </c>
      <c r="H4160">
        <v>5.8602999999999996</v>
      </c>
      <c r="I4160" s="1">
        <v>1</v>
      </c>
      <c r="J4160" s="1">
        <v>4.8933</v>
      </c>
      <c r="K4160" t="s">
        <v>14</v>
      </c>
      <c r="L4160" t="str">
        <f>[1]!s_info_province(A4160)</f>
        <v>江西省</v>
      </c>
      <c r="M4160" t="str">
        <f>[1]!s_info_city(A4160)</f>
        <v>赣州市</v>
      </c>
      <c r="N4160">
        <f>[1]!b_agency_guarantor(A4160)</f>
        <v>0</v>
      </c>
    </row>
    <row r="4161" spans="1:14" x14ac:dyDescent="0.25">
      <c r="A4161" t="s">
        <v>1482</v>
      </c>
      <c r="B4161" t="s">
        <v>1483</v>
      </c>
      <c r="C4161" t="str">
        <f>[1]!b_info_issuerupdated(A4161)</f>
        <v>徐州高新技术产业开发区国有资产经营有限公司</v>
      </c>
      <c r="D4161" t="s">
        <v>12</v>
      </c>
      <c r="E4161" t="s">
        <v>1484</v>
      </c>
      <c r="F4161">
        <v>5</v>
      </c>
      <c r="G4161">
        <v>493</v>
      </c>
      <c r="H4161">
        <v>4.6914999999999996</v>
      </c>
      <c r="I4161" s="1">
        <v>1</v>
      </c>
      <c r="J4161" s="1">
        <v>4.7408000000000001</v>
      </c>
      <c r="K4161" t="s">
        <v>14</v>
      </c>
      <c r="L4161" t="str">
        <f>[1]!s_info_province(A4161)</f>
        <v>江苏省</v>
      </c>
      <c r="M4161" t="str">
        <f>[1]!s_info_city(A4161)</f>
        <v>徐州市</v>
      </c>
      <c r="N4161">
        <f>[1]!b_agency_guarantor(A4161)</f>
        <v>0</v>
      </c>
    </row>
    <row r="4162" spans="1:14" x14ac:dyDescent="0.25">
      <c r="A4162" t="s">
        <v>1438</v>
      </c>
      <c r="B4162" t="s">
        <v>1439</v>
      </c>
      <c r="C4162" t="str">
        <f>[1]!b_info_issuerupdated(A4162)</f>
        <v>扬州绿色产业投资发展控股(集团)有限责任公司</v>
      </c>
      <c r="D4162" t="s">
        <v>12</v>
      </c>
      <c r="E4162" t="s">
        <v>1440</v>
      </c>
      <c r="F4162">
        <v>6</v>
      </c>
      <c r="G4162">
        <v>481</v>
      </c>
      <c r="H4162">
        <v>4.6769999999999996</v>
      </c>
      <c r="I4162" s="1">
        <v>1</v>
      </c>
      <c r="J4162" s="1">
        <v>4.1368</v>
      </c>
      <c r="K4162" t="s">
        <v>14</v>
      </c>
      <c r="L4162" t="str">
        <f>[1]!s_info_province(A4162)</f>
        <v>江苏省</v>
      </c>
      <c r="M4162" t="str">
        <f>[1]!s_info_city(A4162)</f>
        <v>扬州市</v>
      </c>
      <c r="N4162">
        <f>[1]!b_agency_guarantor(A4162)</f>
        <v>0</v>
      </c>
    </row>
    <row r="4163" spans="1:14" x14ac:dyDescent="0.25">
      <c r="A4163" t="s">
        <v>1399</v>
      </c>
      <c r="B4163" t="s">
        <v>1400</v>
      </c>
      <c r="C4163" t="str">
        <f>[1]!b_info_issuerupdated(A4163)</f>
        <v>江苏润城资产经营集团有限公司</v>
      </c>
      <c r="D4163" t="s">
        <v>12</v>
      </c>
      <c r="E4163" t="s">
        <v>1401</v>
      </c>
      <c r="F4163">
        <v>10</v>
      </c>
      <c r="G4163">
        <v>469</v>
      </c>
      <c r="H4163">
        <v>4.7129000000000003</v>
      </c>
      <c r="I4163" s="1">
        <v>1</v>
      </c>
      <c r="J4163" s="1">
        <v>3.9371999999999998</v>
      </c>
      <c r="K4163" t="s">
        <v>14</v>
      </c>
      <c r="L4163" t="str">
        <f>[1]!s_info_province(A4163)</f>
        <v>江苏省</v>
      </c>
      <c r="M4163" t="str">
        <f>[1]!s_info_city(A4163)</f>
        <v>邳州市</v>
      </c>
      <c r="N4163">
        <f>[1]!b_agency_guarantor(A4163)</f>
        <v>0</v>
      </c>
    </row>
    <row r="4164" spans="1:14" x14ac:dyDescent="0.25">
      <c r="A4164" t="s">
        <v>12547</v>
      </c>
      <c r="B4164" t="s">
        <v>12548</v>
      </c>
      <c r="C4164" t="str">
        <f>[1]!b_info_issuerupdated(A4164)</f>
        <v>云南城投置业股份有限公司</v>
      </c>
      <c r="D4164" t="s">
        <v>12</v>
      </c>
      <c r="E4164" t="s">
        <v>1376</v>
      </c>
      <c r="F4164">
        <v>21.8</v>
      </c>
      <c r="G4164">
        <v>453</v>
      </c>
      <c r="I4164" s="1">
        <v>1</v>
      </c>
      <c r="J4164" s="1">
        <v>6.8726000000000003</v>
      </c>
      <c r="K4164" t="s">
        <v>14</v>
      </c>
      <c r="L4164" t="str">
        <f>[1]!s_info_province(A4164)</f>
        <v>云南省</v>
      </c>
      <c r="M4164" t="str">
        <f>[1]!s_info_city(A4164)</f>
        <v>昆明市</v>
      </c>
      <c r="N4164" t="str">
        <f>[1]!b_agency_guarantor(A4164)</f>
        <v>云南省城市建设投资集团有限公司</v>
      </c>
    </row>
    <row r="4165" spans="1:14" x14ac:dyDescent="0.25">
      <c r="A4165" t="s">
        <v>13594</v>
      </c>
      <c r="B4165" t="s">
        <v>13595</v>
      </c>
      <c r="C4165" t="str">
        <f>[1]!b_info_issuerupdated(A4165)</f>
        <v>大连融强投资有限公司</v>
      </c>
      <c r="D4165" t="s">
        <v>12</v>
      </c>
      <c r="E4165" t="s">
        <v>1348</v>
      </c>
      <c r="F4165">
        <v>2.94</v>
      </c>
      <c r="G4165">
        <v>441</v>
      </c>
      <c r="H4165">
        <v>6.9427000000000003</v>
      </c>
      <c r="I4165" s="1">
        <v>1</v>
      </c>
      <c r="J4165" s="1">
        <v>7.6231</v>
      </c>
      <c r="K4165" t="s">
        <v>14</v>
      </c>
      <c r="L4165" t="str">
        <f>[1]!s_info_province(A4165)</f>
        <v>辽宁省</v>
      </c>
      <c r="M4165" t="str">
        <f>[1]!s_info_city(A4165)</f>
        <v>庄河市</v>
      </c>
      <c r="N4165">
        <f>[1]!b_agency_guarantor(A4165)</f>
        <v>0</v>
      </c>
    </row>
    <row r="4166" spans="1:14" x14ac:dyDescent="0.25">
      <c r="A4166" t="s">
        <v>13555</v>
      </c>
      <c r="B4166" t="s">
        <v>13556</v>
      </c>
      <c r="C4166" t="str">
        <f>[1]!b_info_issuerupdated(A4166)</f>
        <v>云南城投置业股份有限公司</v>
      </c>
      <c r="D4166" t="s">
        <v>12</v>
      </c>
      <c r="E4166" t="s">
        <v>1315</v>
      </c>
      <c r="F4166">
        <v>8.1</v>
      </c>
      <c r="G4166">
        <v>399</v>
      </c>
      <c r="H4166">
        <v>8.1053999999999995</v>
      </c>
      <c r="I4166" s="1">
        <v>1</v>
      </c>
      <c r="J4166" s="1">
        <v>6.9734999999999996</v>
      </c>
      <c r="K4166" t="s">
        <v>14</v>
      </c>
      <c r="L4166" t="str">
        <f>[1]!s_info_province(A4166)</f>
        <v>云南省</v>
      </c>
      <c r="M4166" t="str">
        <f>[1]!s_info_city(A4166)</f>
        <v>昆明市</v>
      </c>
      <c r="N4166" t="str">
        <f>[1]!b_agency_guarantor(A4166)</f>
        <v>云南省城市建设投资集团有限公司</v>
      </c>
    </row>
    <row r="4167" spans="1:14" x14ac:dyDescent="0.25">
      <c r="A4167" t="s">
        <v>1122</v>
      </c>
      <c r="B4167" t="s">
        <v>1123</v>
      </c>
      <c r="C4167" t="str">
        <f>[1]!b_info_issuerupdated(A4167)</f>
        <v>泰州市新滨江开发有限责任公司</v>
      </c>
      <c r="D4167" t="s">
        <v>12</v>
      </c>
      <c r="E4167" t="s">
        <v>1124</v>
      </c>
      <c r="F4167">
        <v>3.6</v>
      </c>
      <c r="G4167">
        <v>396</v>
      </c>
      <c r="H4167">
        <v>5.8497000000000003</v>
      </c>
      <c r="I4167" s="1">
        <v>1</v>
      </c>
      <c r="J4167" s="1">
        <v>4.3719999999999999</v>
      </c>
      <c r="K4167" t="s">
        <v>14</v>
      </c>
      <c r="L4167" t="str">
        <f>[1]!s_info_province(A4167)</f>
        <v>江苏省</v>
      </c>
      <c r="M4167" t="str">
        <f>[1]!s_info_city(A4167)</f>
        <v>泰州市</v>
      </c>
      <c r="N4167">
        <f>[1]!b_agency_guarantor(A4167)</f>
        <v>0</v>
      </c>
    </row>
    <row r="4168" spans="1:14" x14ac:dyDescent="0.25">
      <c r="A4168" t="s">
        <v>1233</v>
      </c>
      <c r="B4168" t="s">
        <v>1234</v>
      </c>
      <c r="C4168" t="str">
        <f>[1]!b_info_issuerupdated(A4168)</f>
        <v>江苏高淳经济开发区开发集团有限公司</v>
      </c>
      <c r="D4168" t="s">
        <v>12</v>
      </c>
      <c r="E4168" t="s">
        <v>1235</v>
      </c>
      <c r="F4168">
        <v>3</v>
      </c>
      <c r="G4168">
        <v>392</v>
      </c>
      <c r="H4168">
        <v>5.2859999999999996</v>
      </c>
      <c r="I4168" s="1">
        <v>1</v>
      </c>
      <c r="J4168" s="1">
        <v>5.4778000000000002</v>
      </c>
      <c r="K4168" t="s">
        <v>14</v>
      </c>
      <c r="L4168" t="str">
        <f>[1]!s_info_province(A4168)</f>
        <v>江苏省</v>
      </c>
      <c r="M4168" t="str">
        <f>[1]!s_info_city(A4168)</f>
        <v>南京市</v>
      </c>
      <c r="N4168">
        <f>[1]!b_agency_guarantor(A4168)</f>
        <v>0</v>
      </c>
    </row>
    <row r="4169" spans="1:14" x14ac:dyDescent="0.25">
      <c r="A4169" t="s">
        <v>1188</v>
      </c>
      <c r="B4169" t="s">
        <v>1189</v>
      </c>
      <c r="C4169" t="str">
        <f>[1]!b_info_issuerupdated(A4169)</f>
        <v>江苏华靖资产经营有限公司</v>
      </c>
      <c r="D4169" t="s">
        <v>12</v>
      </c>
      <c r="E4169" t="s">
        <v>1179</v>
      </c>
      <c r="F4169">
        <v>3</v>
      </c>
      <c r="G4169">
        <v>376</v>
      </c>
      <c r="H4169">
        <v>4.9236000000000004</v>
      </c>
      <c r="I4169" s="1">
        <v>1</v>
      </c>
      <c r="J4169" s="1">
        <v>3.5184000000000002</v>
      </c>
      <c r="K4169" t="s">
        <v>14</v>
      </c>
      <c r="L4169" t="str">
        <f>[1]!s_info_province(A4169)</f>
        <v>江苏省</v>
      </c>
      <c r="M4169" t="str">
        <f>[1]!s_info_city(A4169)</f>
        <v>靖江市</v>
      </c>
      <c r="N4169">
        <f>[1]!b_agency_guarantor(A4169)</f>
        <v>0</v>
      </c>
    </row>
    <row r="4170" spans="1:14" x14ac:dyDescent="0.25">
      <c r="A4170" t="s">
        <v>16604</v>
      </c>
      <c r="B4170" t="s">
        <v>16605</v>
      </c>
      <c r="C4170" t="str">
        <f>[1]!b_info_issuerupdated(A4170)</f>
        <v>大庆市城市建设投资开发有限公司</v>
      </c>
      <c r="D4170" t="s">
        <v>12</v>
      </c>
      <c r="E4170" t="s">
        <v>7334</v>
      </c>
      <c r="F4170">
        <v>7.21</v>
      </c>
      <c r="G4170">
        <v>1560</v>
      </c>
      <c r="H4170">
        <v>8.3070000000000004</v>
      </c>
      <c r="I4170" s="1">
        <v>0.60270000000000001</v>
      </c>
      <c r="J4170" s="1">
        <v>6.6124999999999998</v>
      </c>
      <c r="K4170" t="s">
        <v>14</v>
      </c>
      <c r="L4170" t="str">
        <f>[1]!s_info_province(A4170)</f>
        <v>黑龙江省</v>
      </c>
      <c r="M4170" t="str">
        <f>[1]!s_info_city(A4170)</f>
        <v>大庆市</v>
      </c>
      <c r="N4170">
        <f>[1]!b_agency_guarantor(A4170)</f>
        <v>0</v>
      </c>
    </row>
    <row r="4171" spans="1:14" x14ac:dyDescent="0.25">
      <c r="A4171" t="s">
        <v>9294</v>
      </c>
      <c r="B4171" t="s">
        <v>9295</v>
      </c>
      <c r="C4171" t="str">
        <f>[1]!b_info_issuerupdated(A4171)</f>
        <v>湖北省交通投资集团有限公司</v>
      </c>
      <c r="D4171" t="s">
        <v>12</v>
      </c>
      <c r="E4171" t="s">
        <v>33</v>
      </c>
      <c r="F4171">
        <v>3.7</v>
      </c>
      <c r="G4171">
        <v>6679</v>
      </c>
      <c r="H4171">
        <v>4.9621000000000004</v>
      </c>
      <c r="K4171" t="s">
        <v>14</v>
      </c>
      <c r="L4171" t="str">
        <f>[1]!s_info_province(A4171)</f>
        <v>湖北省</v>
      </c>
      <c r="M4171" t="str">
        <f>[1]!s_info_city(A4171)</f>
        <v>武汉市</v>
      </c>
      <c r="N4171">
        <f>[1]!b_agency_guarantor(A4171)</f>
        <v>0</v>
      </c>
    </row>
    <row r="4172" spans="1:14" x14ac:dyDescent="0.25">
      <c r="A4172" t="s">
        <v>9286</v>
      </c>
      <c r="B4172" t="s">
        <v>9287</v>
      </c>
      <c r="C4172" t="str">
        <f>[1]!b_info_issuerupdated(A4172)</f>
        <v>南京地铁集团有限公司</v>
      </c>
      <c r="D4172" t="s">
        <v>12</v>
      </c>
      <c r="E4172" t="s">
        <v>9288</v>
      </c>
      <c r="F4172">
        <v>10</v>
      </c>
      <c r="G4172">
        <v>3714</v>
      </c>
      <c r="H4172">
        <v>4.5873999999999997</v>
      </c>
      <c r="K4172" t="s">
        <v>14</v>
      </c>
      <c r="L4172" t="str">
        <f>[1]!s_info_province(A4172)</f>
        <v>江苏省</v>
      </c>
      <c r="M4172" t="str">
        <f>[1]!s_info_city(A4172)</f>
        <v>南京市</v>
      </c>
      <c r="N4172">
        <f>[1]!b_agency_guarantor(A4172)</f>
        <v>0</v>
      </c>
    </row>
    <row r="4173" spans="1:14" x14ac:dyDescent="0.25">
      <c r="A4173" t="s">
        <v>8673</v>
      </c>
      <c r="B4173" t="s">
        <v>8674</v>
      </c>
      <c r="C4173" t="str">
        <f>[1]!b_info_issuerupdated(A4173)</f>
        <v>福州城市建设投资集团有限公司</v>
      </c>
      <c r="D4173" t="s">
        <v>12</v>
      </c>
      <c r="E4173" t="s">
        <v>3903</v>
      </c>
      <c r="F4173">
        <v>7</v>
      </c>
      <c r="G4173">
        <v>3626</v>
      </c>
      <c r="H4173">
        <v>4.2987000000000002</v>
      </c>
      <c r="J4173" s="1">
        <v>5.1113999999999997</v>
      </c>
      <c r="K4173" t="s">
        <v>14</v>
      </c>
      <c r="L4173" t="str">
        <f>[1]!s_info_province(A4173)</f>
        <v>福建省</v>
      </c>
      <c r="M4173" t="str">
        <f>[1]!s_info_city(A4173)</f>
        <v>福州市</v>
      </c>
      <c r="N4173">
        <f>[1]!b_agency_guarantor(A4173)</f>
        <v>0</v>
      </c>
    </row>
    <row r="4174" spans="1:14" x14ac:dyDescent="0.25">
      <c r="A4174" t="s">
        <v>17476</v>
      </c>
      <c r="B4174" t="s">
        <v>17477</v>
      </c>
      <c r="C4174" t="str">
        <f>[1]!b_info_issuerupdated(A4174)</f>
        <v>常州市城市建设(集团)有限公司</v>
      </c>
      <c r="D4174" t="s">
        <v>12</v>
      </c>
      <c r="E4174" t="s">
        <v>3438</v>
      </c>
      <c r="F4174">
        <v>6</v>
      </c>
      <c r="G4174">
        <v>3595</v>
      </c>
      <c r="J4174" s="1">
        <v>4.9471999999999996</v>
      </c>
      <c r="K4174" t="s">
        <v>14</v>
      </c>
      <c r="L4174" t="str">
        <f>[1]!s_info_province(A4174)</f>
        <v>江苏省</v>
      </c>
      <c r="M4174" t="str">
        <f>[1]!s_info_city(A4174)</f>
        <v>常州市</v>
      </c>
      <c r="N4174">
        <f>[1]!b_agency_guarantor(A4174)</f>
        <v>0</v>
      </c>
    </row>
    <row r="4175" spans="1:14" x14ac:dyDescent="0.25">
      <c r="A4175" t="s">
        <v>11289</v>
      </c>
      <c r="B4175" t="s">
        <v>11290</v>
      </c>
      <c r="C4175" t="str">
        <f>[1]!b_info_issuerupdated(A4175)</f>
        <v>沈阳地铁集团有限公司</v>
      </c>
      <c r="D4175" t="s">
        <v>12</v>
      </c>
      <c r="E4175" t="s">
        <v>3360</v>
      </c>
      <c r="F4175">
        <v>5</v>
      </c>
      <c r="G4175">
        <v>3557</v>
      </c>
      <c r="H4175">
        <v>4.6722000000000001</v>
      </c>
      <c r="J4175" s="1">
        <v>5.367</v>
      </c>
      <c r="K4175" t="s">
        <v>14</v>
      </c>
      <c r="L4175" t="str">
        <f>[1]!s_info_province(A4175)</f>
        <v>辽宁省</v>
      </c>
      <c r="M4175" t="str">
        <f>[1]!s_info_city(A4175)</f>
        <v>沈阳市</v>
      </c>
      <c r="N4175">
        <f>[1]!b_agency_guarantor(A4175)</f>
        <v>0</v>
      </c>
    </row>
    <row r="4176" spans="1:14" x14ac:dyDescent="0.25">
      <c r="A4176" t="s">
        <v>17423</v>
      </c>
      <c r="B4176" t="s">
        <v>17424</v>
      </c>
      <c r="C4176" t="str">
        <f>[1]!b_info_issuerupdated(A4176)</f>
        <v>天津城市基础设施建设投资集团有限公司</v>
      </c>
      <c r="D4176" t="s">
        <v>12</v>
      </c>
      <c r="E4176" t="s">
        <v>3578</v>
      </c>
      <c r="F4176">
        <v>10</v>
      </c>
      <c r="G4176">
        <v>3550</v>
      </c>
      <c r="J4176" s="1">
        <v>5.62</v>
      </c>
      <c r="K4176" t="s">
        <v>14</v>
      </c>
      <c r="L4176" t="str">
        <f>[1]!s_info_province(A4176)</f>
        <v>天津</v>
      </c>
      <c r="M4176" t="str">
        <f>[1]!s_info_city(A4176)</f>
        <v>天津市</v>
      </c>
      <c r="N4176">
        <f>[1]!b_agency_guarantor(A4176)</f>
        <v>0</v>
      </c>
    </row>
    <row r="4177" spans="1:14" x14ac:dyDescent="0.25">
      <c r="A4177" t="s">
        <v>17389</v>
      </c>
      <c r="B4177" t="s">
        <v>17390</v>
      </c>
      <c r="C4177" t="str">
        <f>[1]!b_info_issuerupdated(A4177)</f>
        <v>四川发展(控股)有限责任公司</v>
      </c>
      <c r="D4177" t="s">
        <v>12</v>
      </c>
      <c r="E4177" t="s">
        <v>3328</v>
      </c>
      <c r="F4177">
        <v>30</v>
      </c>
      <c r="G4177">
        <v>3542</v>
      </c>
      <c r="J4177" s="1">
        <v>4.3514999999999997</v>
      </c>
      <c r="K4177" t="s">
        <v>14</v>
      </c>
      <c r="L4177" t="str">
        <f>[1]!s_info_province(A4177)</f>
        <v>四川省</v>
      </c>
      <c r="M4177" t="str">
        <f>[1]!s_info_city(A4177)</f>
        <v>成都市</v>
      </c>
      <c r="N4177">
        <f>[1]!b_agency_guarantor(A4177)</f>
        <v>0</v>
      </c>
    </row>
    <row r="4178" spans="1:14" x14ac:dyDescent="0.25">
      <c r="A4178" t="s">
        <v>15310</v>
      </c>
      <c r="B4178" t="s">
        <v>15311</v>
      </c>
      <c r="C4178" t="str">
        <f>[1]!b_info_issuerupdated(A4178)</f>
        <v>天津轨道交通集团有限公司</v>
      </c>
      <c r="D4178" t="s">
        <v>12</v>
      </c>
      <c r="E4178" t="s">
        <v>8085</v>
      </c>
      <c r="F4178">
        <v>5</v>
      </c>
      <c r="G4178">
        <v>3534</v>
      </c>
      <c r="J4178" s="1">
        <v>5.3078000000000003</v>
      </c>
      <c r="K4178" t="s">
        <v>14</v>
      </c>
      <c r="L4178" t="str">
        <f>[1]!s_info_province(A4178)</f>
        <v>天津</v>
      </c>
      <c r="M4178" t="str">
        <f>[1]!s_info_city(A4178)</f>
        <v>天津市</v>
      </c>
      <c r="N4178">
        <f>[1]!b_agency_guarantor(A4178)</f>
        <v>0</v>
      </c>
    </row>
    <row r="4179" spans="1:14" x14ac:dyDescent="0.25">
      <c r="A4179" t="s">
        <v>21164</v>
      </c>
      <c r="B4179" t="s">
        <v>21165</v>
      </c>
      <c r="C4179" t="str">
        <f>[1]!b_info_issuerupdated(A4179)</f>
        <v>天津轨道交通集团有限公司</v>
      </c>
      <c r="D4179" t="s">
        <v>12</v>
      </c>
      <c r="E4179" t="s">
        <v>8041</v>
      </c>
      <c r="F4179">
        <v>5</v>
      </c>
      <c r="G4179">
        <v>3534</v>
      </c>
      <c r="H4179">
        <v>4.4847999999999999</v>
      </c>
      <c r="J4179" s="1">
        <v>5.3078000000000003</v>
      </c>
      <c r="K4179" t="s">
        <v>14</v>
      </c>
      <c r="L4179" t="str">
        <f>[1]!s_info_province(A4179)</f>
        <v>天津</v>
      </c>
      <c r="M4179" t="str">
        <f>[1]!s_info_city(A4179)</f>
        <v>天津市</v>
      </c>
      <c r="N4179">
        <f>[1]!b_agency_guarantor(A4179)</f>
        <v>0</v>
      </c>
    </row>
    <row r="4180" spans="1:14" x14ac:dyDescent="0.25">
      <c r="A4180" t="s">
        <v>15330</v>
      </c>
      <c r="B4180" t="s">
        <v>15331</v>
      </c>
      <c r="C4180" t="str">
        <f>[1]!b_info_issuerupdated(A4180)</f>
        <v>上海城投(集团)有限公司</v>
      </c>
      <c r="D4180" t="s">
        <v>12</v>
      </c>
      <c r="E4180" t="s">
        <v>8041</v>
      </c>
      <c r="F4180">
        <v>10</v>
      </c>
      <c r="G4180">
        <v>3529</v>
      </c>
      <c r="J4180" s="1">
        <v>4.6460999999999997</v>
      </c>
      <c r="K4180" t="s">
        <v>14</v>
      </c>
      <c r="L4180" t="str">
        <f>[1]!s_info_province(A4180)</f>
        <v>上海</v>
      </c>
      <c r="M4180" t="str">
        <f>[1]!s_info_city(A4180)</f>
        <v>上海市</v>
      </c>
      <c r="N4180">
        <f>[1]!b_agency_guarantor(A4180)</f>
        <v>0</v>
      </c>
    </row>
    <row r="4181" spans="1:14" x14ac:dyDescent="0.25">
      <c r="A4181" t="s">
        <v>21147</v>
      </c>
      <c r="B4181" t="s">
        <v>21148</v>
      </c>
      <c r="C4181" t="str">
        <f>[1]!b_info_issuerupdated(A4181)</f>
        <v>上海城投(集团)有限公司</v>
      </c>
      <c r="D4181" t="s">
        <v>12</v>
      </c>
      <c r="E4181" t="s">
        <v>3374</v>
      </c>
      <c r="F4181">
        <v>10</v>
      </c>
      <c r="G4181">
        <v>3529</v>
      </c>
      <c r="H4181">
        <v>4.1264000000000003</v>
      </c>
      <c r="J4181" s="1">
        <v>4.6460999999999997</v>
      </c>
      <c r="K4181" t="s">
        <v>14</v>
      </c>
      <c r="L4181" t="str">
        <f>[1]!s_info_province(A4181)</f>
        <v>上海</v>
      </c>
      <c r="M4181" t="str">
        <f>[1]!s_info_city(A4181)</f>
        <v>上海市</v>
      </c>
      <c r="N4181">
        <f>[1]!b_agency_guarantor(A4181)</f>
        <v>0</v>
      </c>
    </row>
    <row r="4182" spans="1:14" x14ac:dyDescent="0.25">
      <c r="A4182" t="s">
        <v>7936</v>
      </c>
      <c r="B4182" t="s">
        <v>7937</v>
      </c>
      <c r="C4182" t="str">
        <f>[1]!b_info_issuerupdated(A4182)</f>
        <v>湖北省联合发展投资集团有限公司</v>
      </c>
      <c r="D4182" t="s">
        <v>12</v>
      </c>
      <c r="E4182" t="s">
        <v>3299</v>
      </c>
      <c r="F4182">
        <v>10</v>
      </c>
      <c r="G4182">
        <v>3525</v>
      </c>
      <c r="H4182">
        <v>4.6835000000000004</v>
      </c>
      <c r="J4182" s="1">
        <v>5.4537000000000004</v>
      </c>
      <c r="K4182" t="s">
        <v>14</v>
      </c>
      <c r="L4182" t="str">
        <f>[1]!s_info_province(A4182)</f>
        <v>湖北省</v>
      </c>
      <c r="M4182" t="str">
        <f>[1]!s_info_city(A4182)</f>
        <v>武汉市</v>
      </c>
      <c r="N4182">
        <f>[1]!b_agency_guarantor(A4182)</f>
        <v>0</v>
      </c>
    </row>
    <row r="4183" spans="1:14" x14ac:dyDescent="0.25">
      <c r="A4183" t="s">
        <v>17354</v>
      </c>
      <c r="B4183" t="s">
        <v>17355</v>
      </c>
      <c r="C4183" t="str">
        <f>[1]!b_info_issuerupdated(A4183)</f>
        <v>四川发展(控股)有限责任公司</v>
      </c>
      <c r="D4183" t="s">
        <v>12</v>
      </c>
      <c r="E4183" t="s">
        <v>3401</v>
      </c>
      <c r="F4183">
        <v>5</v>
      </c>
      <c r="G4183">
        <v>3521</v>
      </c>
      <c r="J4183" s="1">
        <v>4.3449</v>
      </c>
      <c r="K4183" t="s">
        <v>14</v>
      </c>
      <c r="L4183" t="str">
        <f>[1]!s_info_province(A4183)</f>
        <v>四川省</v>
      </c>
      <c r="M4183" t="str">
        <f>[1]!s_info_city(A4183)</f>
        <v>成都市</v>
      </c>
      <c r="N4183">
        <f>[1]!b_agency_guarantor(A4183)</f>
        <v>0</v>
      </c>
    </row>
    <row r="4184" spans="1:14" x14ac:dyDescent="0.25">
      <c r="A4184" t="s">
        <v>17342</v>
      </c>
      <c r="B4184" t="s">
        <v>17343</v>
      </c>
      <c r="C4184" t="str">
        <f>[1]!b_info_issuerupdated(A4184)</f>
        <v>浙江省交通投资集团有限公司</v>
      </c>
      <c r="D4184" t="s">
        <v>12</v>
      </c>
      <c r="E4184" t="s">
        <v>3087</v>
      </c>
      <c r="F4184">
        <v>10</v>
      </c>
      <c r="G4184">
        <v>3514</v>
      </c>
      <c r="J4184" s="1">
        <v>4.3076999999999996</v>
      </c>
      <c r="K4184" t="s">
        <v>14</v>
      </c>
      <c r="L4184" t="str">
        <f>[1]!s_info_province(A4184)</f>
        <v>浙江省</v>
      </c>
      <c r="M4184" t="str">
        <f>[1]!s_info_city(A4184)</f>
        <v>浙江省</v>
      </c>
      <c r="N4184">
        <f>[1]!b_agency_guarantor(A4184)</f>
        <v>0</v>
      </c>
    </row>
    <row r="4185" spans="1:14" x14ac:dyDescent="0.25">
      <c r="A4185" t="s">
        <v>17324</v>
      </c>
      <c r="B4185" t="s">
        <v>17325</v>
      </c>
      <c r="C4185" t="str">
        <f>[1]!b_info_issuerupdated(A4185)</f>
        <v>天津城市基础设施建设投资集团有限公司</v>
      </c>
      <c r="D4185" t="s">
        <v>12</v>
      </c>
      <c r="E4185" t="s">
        <v>3275</v>
      </c>
      <c r="F4185">
        <v>10</v>
      </c>
      <c r="G4185">
        <v>3506</v>
      </c>
      <c r="J4185" s="1">
        <v>5.5899000000000001</v>
      </c>
      <c r="K4185" t="s">
        <v>14</v>
      </c>
      <c r="L4185" t="str">
        <f>[1]!s_info_province(A4185)</f>
        <v>天津</v>
      </c>
      <c r="M4185" t="str">
        <f>[1]!s_info_city(A4185)</f>
        <v>天津市</v>
      </c>
      <c r="N4185">
        <f>[1]!b_agency_guarantor(A4185)</f>
        <v>0</v>
      </c>
    </row>
    <row r="4186" spans="1:14" x14ac:dyDescent="0.25">
      <c r="A4186" t="s">
        <v>7669</v>
      </c>
      <c r="B4186" t="s">
        <v>7670</v>
      </c>
      <c r="C4186" t="str">
        <f>[1]!b_info_issuerupdated(A4186)</f>
        <v>湖北省联合发展投资集团有限公司</v>
      </c>
      <c r="D4186" t="s">
        <v>12</v>
      </c>
      <c r="E4186" t="s">
        <v>3167</v>
      </c>
      <c r="F4186">
        <v>10</v>
      </c>
      <c r="G4186">
        <v>3494</v>
      </c>
      <c r="H4186">
        <v>4.6787999999999998</v>
      </c>
      <c r="J4186" s="1">
        <v>5.4332000000000003</v>
      </c>
      <c r="K4186" t="s">
        <v>14</v>
      </c>
      <c r="L4186" t="str">
        <f>[1]!s_info_province(A4186)</f>
        <v>湖北省</v>
      </c>
      <c r="M4186" t="str">
        <f>[1]!s_info_city(A4186)</f>
        <v>武汉市</v>
      </c>
      <c r="N4186">
        <f>[1]!b_agency_guarantor(A4186)</f>
        <v>0</v>
      </c>
    </row>
    <row r="4187" spans="1:14" x14ac:dyDescent="0.25">
      <c r="A4187" t="s">
        <v>15226</v>
      </c>
      <c r="B4187" t="s">
        <v>15227</v>
      </c>
      <c r="C4187" t="str">
        <f>[1]!b_info_issuerupdated(A4187)</f>
        <v>杭州市城市建设投资集团有限公司</v>
      </c>
      <c r="D4187" t="s">
        <v>12</v>
      </c>
      <c r="E4187" t="s">
        <v>3057</v>
      </c>
      <c r="F4187">
        <v>10</v>
      </c>
      <c r="G4187">
        <v>3442</v>
      </c>
      <c r="J4187" s="1">
        <v>4.3760000000000003</v>
      </c>
      <c r="K4187" t="s">
        <v>14</v>
      </c>
      <c r="L4187" t="str">
        <f>[1]!s_info_province(A4187)</f>
        <v>浙江省</v>
      </c>
      <c r="M4187" t="str">
        <f>[1]!s_info_city(A4187)</f>
        <v>杭州市</v>
      </c>
      <c r="N4187">
        <f>[1]!b_agency_guarantor(A4187)</f>
        <v>0</v>
      </c>
    </row>
    <row r="4188" spans="1:14" x14ac:dyDescent="0.25">
      <c r="A4188" t="s">
        <v>21053</v>
      </c>
      <c r="B4188" t="s">
        <v>21054</v>
      </c>
      <c r="C4188" t="str">
        <f>[1]!b_info_issuerupdated(A4188)</f>
        <v>杭州市城市建设投资集团有限公司</v>
      </c>
      <c r="D4188" t="s">
        <v>12</v>
      </c>
      <c r="E4188" t="s">
        <v>2997</v>
      </c>
      <c r="F4188">
        <v>10</v>
      </c>
      <c r="G4188">
        <v>3442</v>
      </c>
      <c r="H4188">
        <v>4.1223000000000001</v>
      </c>
      <c r="J4188" s="1">
        <v>4.3760000000000003</v>
      </c>
      <c r="K4188" t="s">
        <v>14</v>
      </c>
      <c r="L4188" t="str">
        <f>[1]!s_info_province(A4188)</f>
        <v>浙江省</v>
      </c>
      <c r="M4188" t="str">
        <f>[1]!s_info_city(A4188)</f>
        <v>杭州市</v>
      </c>
      <c r="N4188">
        <f>[1]!b_agency_guarantor(A4188)</f>
        <v>0</v>
      </c>
    </row>
    <row r="4189" spans="1:14" x14ac:dyDescent="0.25">
      <c r="A4189" t="s">
        <v>17262</v>
      </c>
      <c r="B4189" t="s">
        <v>17263</v>
      </c>
      <c r="C4189" t="str">
        <f>[1]!b_info_issuerupdated(A4189)</f>
        <v>天津城市基础设施建设投资集团有限公司</v>
      </c>
      <c r="D4189" t="s">
        <v>12</v>
      </c>
      <c r="E4189" t="s">
        <v>2966</v>
      </c>
      <c r="F4189">
        <v>10</v>
      </c>
      <c r="G4189">
        <v>3424</v>
      </c>
      <c r="J4189" s="1">
        <v>5.5336999999999996</v>
      </c>
      <c r="K4189" t="s">
        <v>14</v>
      </c>
      <c r="L4189" t="str">
        <f>[1]!s_info_province(A4189)</f>
        <v>天津</v>
      </c>
      <c r="M4189" t="str">
        <f>[1]!s_info_city(A4189)</f>
        <v>天津市</v>
      </c>
      <c r="N4189">
        <f>[1]!b_agency_guarantor(A4189)</f>
        <v>0</v>
      </c>
    </row>
    <row r="4190" spans="1:14" x14ac:dyDescent="0.25">
      <c r="A4190" t="s">
        <v>17246</v>
      </c>
      <c r="B4190" t="s">
        <v>17247</v>
      </c>
      <c r="C4190" t="str">
        <f>[1]!b_info_issuerupdated(A4190)</f>
        <v>四川发展(控股)有限责任公司</v>
      </c>
      <c r="D4190" t="s">
        <v>12</v>
      </c>
      <c r="E4190" t="s">
        <v>2920</v>
      </c>
      <c r="F4190">
        <v>20</v>
      </c>
      <c r="G4190">
        <v>3418</v>
      </c>
      <c r="J4190" s="1">
        <v>4.3129</v>
      </c>
      <c r="K4190" t="s">
        <v>14</v>
      </c>
      <c r="L4190" t="str">
        <f>[1]!s_info_province(A4190)</f>
        <v>四川省</v>
      </c>
      <c r="M4190" t="str">
        <f>[1]!s_info_city(A4190)</f>
        <v>成都市</v>
      </c>
      <c r="N4190">
        <f>[1]!b_agency_guarantor(A4190)</f>
        <v>0</v>
      </c>
    </row>
    <row r="4191" spans="1:14" x14ac:dyDescent="0.25">
      <c r="A4191" t="s">
        <v>17229</v>
      </c>
      <c r="B4191" t="s">
        <v>17230</v>
      </c>
      <c r="C4191" t="str">
        <f>[1]!b_info_issuerupdated(A4191)</f>
        <v>上海浦东发展(集团)有限公司</v>
      </c>
      <c r="D4191" t="s">
        <v>12</v>
      </c>
      <c r="E4191" t="s">
        <v>2865</v>
      </c>
      <c r="F4191">
        <v>15</v>
      </c>
      <c r="G4191">
        <v>3408</v>
      </c>
      <c r="J4191" s="1">
        <v>4.4139999999999997</v>
      </c>
      <c r="K4191" t="s">
        <v>14</v>
      </c>
      <c r="L4191" t="str">
        <f>[1]!s_info_province(A4191)</f>
        <v>上海</v>
      </c>
      <c r="M4191" t="str">
        <f>[1]!s_info_city(A4191)</f>
        <v>上海市</v>
      </c>
      <c r="N4191">
        <f>[1]!b_agency_guarantor(A4191)</f>
        <v>0</v>
      </c>
    </row>
    <row r="4192" spans="1:14" x14ac:dyDescent="0.25">
      <c r="A4192" t="s">
        <v>15743</v>
      </c>
      <c r="B4192" t="s">
        <v>15744</v>
      </c>
      <c r="C4192" t="str">
        <f>[1]!b_info_issuerupdated(A4192)</f>
        <v>四川发展(控股)有限责任公司</v>
      </c>
      <c r="D4192" t="s">
        <v>12</v>
      </c>
      <c r="E4192" t="s">
        <v>7334</v>
      </c>
      <c r="F4192">
        <v>20</v>
      </c>
      <c r="G4192">
        <v>3389</v>
      </c>
      <c r="J4192" s="1">
        <v>4.3037999999999998</v>
      </c>
      <c r="K4192" t="s">
        <v>14</v>
      </c>
      <c r="L4192" t="str">
        <f>[1]!s_info_province(A4192)</f>
        <v>四川省</v>
      </c>
      <c r="M4192" t="str">
        <f>[1]!s_info_city(A4192)</f>
        <v>成都市</v>
      </c>
      <c r="N4192">
        <f>[1]!b_agency_guarantor(A4192)</f>
        <v>0</v>
      </c>
    </row>
    <row r="4193" spans="1:14" x14ac:dyDescent="0.25">
      <c r="A4193" t="s">
        <v>7248</v>
      </c>
      <c r="B4193" t="s">
        <v>7249</v>
      </c>
      <c r="C4193" t="str">
        <f>[1]!b_info_issuerupdated(A4193)</f>
        <v>北京国有资本经营管理中心</v>
      </c>
      <c r="D4193" t="s">
        <v>12</v>
      </c>
      <c r="E4193" t="s">
        <v>2446</v>
      </c>
      <c r="F4193">
        <v>10</v>
      </c>
      <c r="G4193">
        <v>3376</v>
      </c>
      <c r="H4193">
        <v>4.1174999999999997</v>
      </c>
      <c r="J4193" s="1">
        <v>4.4545000000000003</v>
      </c>
      <c r="K4193" t="s">
        <v>14</v>
      </c>
      <c r="L4193" t="str">
        <f>[1]!s_info_province(A4193)</f>
        <v>北京</v>
      </c>
      <c r="M4193" t="str">
        <f>[1]!s_info_city(A4193)</f>
        <v>北京市</v>
      </c>
      <c r="N4193">
        <f>[1]!b_agency_guarantor(A4193)</f>
        <v>0</v>
      </c>
    </row>
    <row r="4194" spans="1:14" x14ac:dyDescent="0.25">
      <c r="A4194" t="s">
        <v>7212</v>
      </c>
      <c r="B4194" t="s">
        <v>7213</v>
      </c>
      <c r="C4194" t="str">
        <f>[1]!b_info_issuerupdated(A4194)</f>
        <v>北京国有资本经营管理中心</v>
      </c>
      <c r="D4194" t="s">
        <v>12</v>
      </c>
      <c r="E4194" t="s">
        <v>7057</v>
      </c>
      <c r="F4194">
        <v>10</v>
      </c>
      <c r="G4194">
        <v>3372</v>
      </c>
      <c r="H4194">
        <v>4.1170999999999998</v>
      </c>
      <c r="J4194" s="1">
        <v>4.4527999999999999</v>
      </c>
      <c r="K4194" t="s">
        <v>14</v>
      </c>
      <c r="L4194" t="str">
        <f>[1]!s_info_province(A4194)</f>
        <v>北京</v>
      </c>
      <c r="M4194" t="str">
        <f>[1]!s_info_city(A4194)</f>
        <v>北京市</v>
      </c>
      <c r="N4194">
        <f>[1]!b_agency_guarantor(A4194)</f>
        <v>0</v>
      </c>
    </row>
    <row r="4195" spans="1:14" x14ac:dyDescent="0.25">
      <c r="A4195" t="s">
        <v>15077</v>
      </c>
      <c r="B4195" t="s">
        <v>15078</v>
      </c>
      <c r="C4195" t="str">
        <f>[1]!b_info_issuerupdated(A4195)</f>
        <v>苏州市吴江城市投资发展有限公司</v>
      </c>
      <c r="D4195" t="s">
        <v>12</v>
      </c>
      <c r="E4195" t="s">
        <v>2716</v>
      </c>
      <c r="F4195">
        <v>7.5</v>
      </c>
      <c r="G4195">
        <v>3346</v>
      </c>
      <c r="J4195" s="1">
        <v>4.3926999999999996</v>
      </c>
      <c r="K4195" t="s">
        <v>14</v>
      </c>
      <c r="L4195" t="str">
        <f>[1]!s_info_province(A4195)</f>
        <v>江苏省</v>
      </c>
      <c r="M4195" t="str">
        <f>[1]!s_info_city(A4195)</f>
        <v>苏州市</v>
      </c>
      <c r="N4195">
        <f>[1]!b_agency_guarantor(A4195)</f>
        <v>0</v>
      </c>
    </row>
    <row r="4196" spans="1:14" x14ac:dyDescent="0.25">
      <c r="A4196" t="s">
        <v>20882</v>
      </c>
      <c r="B4196" t="s">
        <v>15078</v>
      </c>
      <c r="C4196" t="str">
        <f>[1]!b_info_issuerupdated(A4196)</f>
        <v>苏州市吴江城市投资发展有限公司</v>
      </c>
      <c r="D4196" t="s">
        <v>12</v>
      </c>
      <c r="E4196" t="s">
        <v>7162</v>
      </c>
      <c r="F4196">
        <v>7.5</v>
      </c>
      <c r="G4196">
        <v>3346</v>
      </c>
      <c r="H4196">
        <v>4.3906000000000001</v>
      </c>
      <c r="J4196" s="1">
        <v>4.3926999999999996</v>
      </c>
      <c r="K4196" t="s">
        <v>14</v>
      </c>
      <c r="L4196" t="str">
        <f>[1]!s_info_province(A4196)</f>
        <v>江苏省</v>
      </c>
      <c r="M4196" t="str">
        <f>[1]!s_info_city(A4196)</f>
        <v>苏州市</v>
      </c>
      <c r="N4196">
        <f>[1]!b_agency_guarantor(A4196)</f>
        <v>0</v>
      </c>
    </row>
    <row r="4197" spans="1:14" x14ac:dyDescent="0.25">
      <c r="A4197" t="s">
        <v>3979</v>
      </c>
      <c r="B4197" t="s">
        <v>3980</v>
      </c>
      <c r="C4197" t="str">
        <f>[1]!b_info_issuerupdated(A4197)</f>
        <v>湖北省交通投资集团有限公司</v>
      </c>
      <c r="D4197" t="s">
        <v>12</v>
      </c>
      <c r="E4197" t="s">
        <v>3978</v>
      </c>
      <c r="F4197">
        <v>10</v>
      </c>
      <c r="G4197">
        <v>3206</v>
      </c>
      <c r="H4197">
        <v>4.1439000000000004</v>
      </c>
      <c r="J4197" s="1">
        <v>4.5088999999999997</v>
      </c>
      <c r="K4197" t="s">
        <v>14</v>
      </c>
      <c r="L4197" t="str">
        <f>[1]!s_info_province(A4197)</f>
        <v>湖北省</v>
      </c>
      <c r="M4197" t="str">
        <f>[1]!s_info_city(A4197)</f>
        <v>武汉市</v>
      </c>
      <c r="N4197">
        <f>[1]!b_agency_guarantor(A4197)</f>
        <v>0</v>
      </c>
    </row>
    <row r="4198" spans="1:14" x14ac:dyDescent="0.25">
      <c r="A4198" t="s">
        <v>15589</v>
      </c>
      <c r="B4198" t="s">
        <v>15590</v>
      </c>
      <c r="C4198" t="str">
        <f>[1]!b_info_issuerupdated(A4198)</f>
        <v>天津城市基础设施建设投资集团有限公司</v>
      </c>
      <c r="D4198" t="s">
        <v>12</v>
      </c>
      <c r="E4198" t="s">
        <v>2199</v>
      </c>
      <c r="F4198">
        <v>6.7</v>
      </c>
      <c r="G4198">
        <v>3184</v>
      </c>
      <c r="J4198" s="1">
        <v>5.3689</v>
      </c>
      <c r="K4198" t="s">
        <v>14</v>
      </c>
      <c r="L4198" t="str">
        <f>[1]!s_info_province(A4198)</f>
        <v>天津</v>
      </c>
      <c r="M4198" t="str">
        <f>[1]!s_info_city(A4198)</f>
        <v>天津市</v>
      </c>
      <c r="N4198">
        <f>[1]!b_agency_guarantor(A4198)</f>
        <v>0</v>
      </c>
    </row>
    <row r="4199" spans="1:14" x14ac:dyDescent="0.25">
      <c r="A4199" t="s">
        <v>14813</v>
      </c>
      <c r="B4199" t="s">
        <v>14814</v>
      </c>
      <c r="C4199" t="str">
        <f>[1]!b_info_issuerupdated(A4199)</f>
        <v>梧州市城市建设投资开发有限公司</v>
      </c>
      <c r="D4199" t="s">
        <v>12</v>
      </c>
      <c r="E4199" t="s">
        <v>2178</v>
      </c>
      <c r="F4199">
        <v>4.5</v>
      </c>
      <c r="G4199">
        <v>3163</v>
      </c>
      <c r="J4199" s="1">
        <v>7.4134000000000002</v>
      </c>
      <c r="K4199" t="s">
        <v>14</v>
      </c>
      <c r="L4199" t="str">
        <f>[1]!s_info_province(A4199)</f>
        <v>广西壮族自治区</v>
      </c>
      <c r="M4199" t="str">
        <f>[1]!s_info_city(A4199)</f>
        <v>梧州市</v>
      </c>
      <c r="N4199" t="str">
        <f>[1]!b_agency_guarantor(A4199)</f>
        <v>重庆兴农融资担保集团有限公司</v>
      </c>
    </row>
    <row r="4200" spans="1:14" x14ac:dyDescent="0.25">
      <c r="A4200" t="s">
        <v>15575</v>
      </c>
      <c r="B4200" t="s">
        <v>15576</v>
      </c>
      <c r="C4200" t="str">
        <f>[1]!b_info_issuerupdated(A4200)</f>
        <v>四川发展(控股)有限责任公司</v>
      </c>
      <c r="D4200" t="s">
        <v>12</v>
      </c>
      <c r="E4200" t="s">
        <v>2129</v>
      </c>
      <c r="F4200">
        <v>10</v>
      </c>
      <c r="G4200">
        <v>3163</v>
      </c>
      <c r="J4200" s="1">
        <v>4.2324999999999999</v>
      </c>
      <c r="K4200" t="s">
        <v>14</v>
      </c>
      <c r="L4200" t="str">
        <f>[1]!s_info_province(A4200)</f>
        <v>四川省</v>
      </c>
      <c r="M4200" t="str">
        <f>[1]!s_info_city(A4200)</f>
        <v>成都市</v>
      </c>
      <c r="N4200">
        <f>[1]!b_agency_guarantor(A4200)</f>
        <v>0</v>
      </c>
    </row>
    <row r="4201" spans="1:14" x14ac:dyDescent="0.25">
      <c r="A4201" t="s">
        <v>20573</v>
      </c>
      <c r="B4201" t="s">
        <v>20574</v>
      </c>
      <c r="C4201" t="str">
        <f>[1]!b_info_issuerupdated(A4201)</f>
        <v>梧州市城市建设投资开发有限公司</v>
      </c>
      <c r="D4201" t="s">
        <v>12</v>
      </c>
      <c r="E4201" t="s">
        <v>2075</v>
      </c>
      <c r="F4201">
        <v>4.5</v>
      </c>
      <c r="G4201">
        <v>3163</v>
      </c>
      <c r="H4201">
        <v>7.0091999999999999</v>
      </c>
      <c r="J4201" s="1">
        <v>7.4134000000000002</v>
      </c>
      <c r="K4201" t="s">
        <v>14</v>
      </c>
      <c r="L4201" t="str">
        <f>[1]!s_info_province(A4201)</f>
        <v>广西壮族自治区</v>
      </c>
      <c r="M4201" t="str">
        <f>[1]!s_info_city(A4201)</f>
        <v>梧州市</v>
      </c>
      <c r="N4201" t="str">
        <f>[1]!b_agency_guarantor(A4201)</f>
        <v>重庆兴农融资担保集团有限公司</v>
      </c>
    </row>
    <row r="4202" spans="1:14" x14ac:dyDescent="0.25">
      <c r="A4202" t="s">
        <v>14811</v>
      </c>
      <c r="B4202" t="s">
        <v>14812</v>
      </c>
      <c r="C4202" t="str">
        <f>[1]!b_info_issuerupdated(A4202)</f>
        <v>海安市城建开发投资集团有限公司</v>
      </c>
      <c r="D4202" t="s">
        <v>12</v>
      </c>
      <c r="E4202" t="s">
        <v>2178</v>
      </c>
      <c r="F4202">
        <v>7</v>
      </c>
      <c r="G4202">
        <v>3158</v>
      </c>
      <c r="J4202" s="1">
        <v>4.7209000000000003</v>
      </c>
      <c r="K4202" t="s">
        <v>14</v>
      </c>
      <c r="L4202" t="str">
        <f>[1]!s_info_province(A4202)</f>
        <v>江苏省</v>
      </c>
      <c r="M4202" t="str">
        <f>[1]!s_info_city(A4202)</f>
        <v>海安市</v>
      </c>
      <c r="N4202" t="str">
        <f>[1]!b_agency_guarantor(A4202)</f>
        <v>中国投融资担保股份有限公司</v>
      </c>
    </row>
    <row r="4203" spans="1:14" x14ac:dyDescent="0.25">
      <c r="A4203" t="s">
        <v>20413</v>
      </c>
      <c r="B4203" t="s">
        <v>20414</v>
      </c>
      <c r="C4203" t="str">
        <f>[1]!b_info_issuerupdated(A4203)</f>
        <v>海安市城建开发投资集团有限公司</v>
      </c>
      <c r="D4203" t="s">
        <v>12</v>
      </c>
      <c r="E4203" t="s">
        <v>2034</v>
      </c>
      <c r="F4203">
        <v>7</v>
      </c>
      <c r="G4203">
        <v>3158</v>
      </c>
      <c r="H4203">
        <v>4.7321</v>
      </c>
      <c r="J4203" s="1">
        <v>4.7209000000000003</v>
      </c>
      <c r="K4203" t="s">
        <v>14</v>
      </c>
      <c r="L4203" t="str">
        <f>[1]!s_info_province(A4203)</f>
        <v>江苏省</v>
      </c>
      <c r="M4203" t="str">
        <f>[1]!s_info_city(A4203)</f>
        <v>海安市</v>
      </c>
      <c r="N4203" t="str">
        <f>[1]!b_agency_guarantor(A4203)</f>
        <v>中国投融资担保股份有限公司</v>
      </c>
    </row>
    <row r="4204" spans="1:14" x14ac:dyDescent="0.25">
      <c r="A4204" t="s">
        <v>14797</v>
      </c>
      <c r="B4204" t="s">
        <v>14798</v>
      </c>
      <c r="C4204" t="str">
        <f>[1]!b_info_issuerupdated(A4204)</f>
        <v>贵州钟山开发投资有限责任公司</v>
      </c>
      <c r="D4204" t="s">
        <v>12</v>
      </c>
      <c r="E4204" t="s">
        <v>2034</v>
      </c>
      <c r="F4204">
        <v>4</v>
      </c>
      <c r="G4204">
        <v>3155</v>
      </c>
      <c r="J4204" s="1">
        <v>7.2462</v>
      </c>
      <c r="K4204" t="s">
        <v>14</v>
      </c>
      <c r="L4204" t="str">
        <f>[1]!s_info_province(A4204)</f>
        <v>贵州省</v>
      </c>
      <c r="M4204" t="str">
        <f>[1]!s_info_city(A4204)</f>
        <v>六盘水市</v>
      </c>
      <c r="N4204">
        <f>[1]!b_agency_guarantor(A4204)</f>
        <v>0</v>
      </c>
    </row>
    <row r="4205" spans="1:14" x14ac:dyDescent="0.25">
      <c r="A4205" t="s">
        <v>20561</v>
      </c>
      <c r="B4205" t="s">
        <v>20562</v>
      </c>
      <c r="C4205" t="str">
        <f>[1]!b_info_issuerupdated(A4205)</f>
        <v>贵州钟山开发投资有限责任公司</v>
      </c>
      <c r="D4205" t="s">
        <v>12</v>
      </c>
      <c r="E4205" t="s">
        <v>2027</v>
      </c>
      <c r="F4205">
        <v>4</v>
      </c>
      <c r="G4205">
        <v>3155</v>
      </c>
      <c r="H4205">
        <v>6.7084000000000001</v>
      </c>
      <c r="J4205" s="1">
        <v>7.2462</v>
      </c>
      <c r="K4205" t="s">
        <v>14</v>
      </c>
      <c r="L4205" t="str">
        <f>[1]!s_info_province(A4205)</f>
        <v>贵州省</v>
      </c>
      <c r="M4205" t="str">
        <f>[1]!s_info_city(A4205)</f>
        <v>六盘水市</v>
      </c>
      <c r="N4205">
        <f>[1]!b_agency_guarantor(A4205)</f>
        <v>0</v>
      </c>
    </row>
    <row r="4206" spans="1:14" x14ac:dyDescent="0.25">
      <c r="A4206" t="s">
        <v>15041</v>
      </c>
      <c r="B4206" t="s">
        <v>15042</v>
      </c>
      <c r="C4206" t="str">
        <f>[1]!b_info_issuerupdated(A4206)</f>
        <v>遵义交旅投资(集团)有限公司</v>
      </c>
      <c r="D4206" t="s">
        <v>12</v>
      </c>
      <c r="E4206" t="s">
        <v>2608</v>
      </c>
      <c r="F4206">
        <v>15</v>
      </c>
      <c r="G4206">
        <v>3144</v>
      </c>
      <c r="J4206" s="1">
        <v>10.0565</v>
      </c>
      <c r="K4206" t="s">
        <v>14</v>
      </c>
      <c r="L4206" t="str">
        <f>[1]!s_info_province(A4206)</f>
        <v>贵州省</v>
      </c>
      <c r="M4206" t="str">
        <f>[1]!s_info_city(A4206)</f>
        <v>遵义市</v>
      </c>
      <c r="N4206">
        <f>[1]!b_agency_guarantor(A4206)</f>
        <v>0</v>
      </c>
    </row>
    <row r="4207" spans="1:14" x14ac:dyDescent="0.25">
      <c r="A4207" t="s">
        <v>20541</v>
      </c>
      <c r="B4207" t="s">
        <v>20542</v>
      </c>
      <c r="C4207" t="str">
        <f>[1]!b_info_issuerupdated(A4207)</f>
        <v>遵义交旅投资(集团)有限公司</v>
      </c>
      <c r="D4207" t="s">
        <v>12</v>
      </c>
      <c r="E4207" t="s">
        <v>2006</v>
      </c>
      <c r="F4207">
        <v>15</v>
      </c>
      <c r="G4207">
        <v>3144</v>
      </c>
      <c r="H4207">
        <v>8.8280999999999992</v>
      </c>
      <c r="J4207" s="1">
        <v>10.0565</v>
      </c>
      <c r="K4207" t="s">
        <v>14</v>
      </c>
      <c r="L4207" t="str">
        <f>[1]!s_info_province(A4207)</f>
        <v>贵州省</v>
      </c>
      <c r="M4207" t="str">
        <f>[1]!s_info_city(A4207)</f>
        <v>遵义市</v>
      </c>
      <c r="N4207">
        <f>[1]!b_agency_guarantor(A4207)</f>
        <v>0</v>
      </c>
    </row>
    <row r="4208" spans="1:14" x14ac:dyDescent="0.25">
      <c r="A4208" t="s">
        <v>15551</v>
      </c>
      <c r="B4208" t="s">
        <v>15552</v>
      </c>
      <c r="C4208" t="str">
        <f>[1]!b_info_issuerupdated(A4208)</f>
        <v>天津城市基础设施建设投资集团有限公司</v>
      </c>
      <c r="D4208" t="s">
        <v>12</v>
      </c>
      <c r="E4208" t="s">
        <v>1916</v>
      </c>
      <c r="F4208">
        <v>13</v>
      </c>
      <c r="G4208">
        <v>3137</v>
      </c>
      <c r="J4208" s="1">
        <v>5.3365</v>
      </c>
      <c r="K4208" t="s">
        <v>14</v>
      </c>
      <c r="L4208" t="str">
        <f>[1]!s_info_province(A4208)</f>
        <v>天津</v>
      </c>
      <c r="M4208" t="str">
        <f>[1]!s_info_city(A4208)</f>
        <v>天津市</v>
      </c>
      <c r="N4208">
        <f>[1]!b_agency_guarantor(A4208)</f>
        <v>0</v>
      </c>
    </row>
    <row r="4209" spans="1:14" x14ac:dyDescent="0.25">
      <c r="A4209" t="s">
        <v>14729</v>
      </c>
      <c r="B4209" t="s">
        <v>14730</v>
      </c>
      <c r="C4209" t="str">
        <f>[1]!b_info_issuerupdated(A4209)</f>
        <v>苏州市吴江城市投资发展有限公司</v>
      </c>
      <c r="D4209" t="s">
        <v>12</v>
      </c>
      <c r="E4209" t="s">
        <v>1854</v>
      </c>
      <c r="F4209">
        <v>7.5</v>
      </c>
      <c r="G4209">
        <v>3102</v>
      </c>
      <c r="J4209" s="1">
        <v>4.2424999999999997</v>
      </c>
      <c r="K4209" t="s">
        <v>14</v>
      </c>
      <c r="L4209" t="str">
        <f>[1]!s_info_province(A4209)</f>
        <v>江苏省</v>
      </c>
      <c r="M4209" t="str">
        <f>[1]!s_info_city(A4209)</f>
        <v>苏州市</v>
      </c>
      <c r="N4209">
        <f>[1]!b_agency_guarantor(A4209)</f>
        <v>0</v>
      </c>
    </row>
    <row r="4210" spans="1:14" x14ac:dyDescent="0.25">
      <c r="A4210" t="s">
        <v>15543</v>
      </c>
      <c r="B4210" t="s">
        <v>15544</v>
      </c>
      <c r="C4210" t="str">
        <f>[1]!b_info_issuerupdated(A4210)</f>
        <v>天津城市基础设施建设投资集团有限公司</v>
      </c>
      <c r="D4210" t="s">
        <v>12</v>
      </c>
      <c r="E4210" t="s">
        <v>1709</v>
      </c>
      <c r="F4210">
        <v>12.5</v>
      </c>
      <c r="G4210">
        <v>3102</v>
      </c>
      <c r="J4210" s="1">
        <v>5.3124000000000002</v>
      </c>
      <c r="K4210" t="s">
        <v>14</v>
      </c>
      <c r="L4210" t="str">
        <f>[1]!s_info_province(A4210)</f>
        <v>天津</v>
      </c>
      <c r="M4210" t="str">
        <f>[1]!s_info_city(A4210)</f>
        <v>天津市</v>
      </c>
      <c r="N4210">
        <f>[1]!b_agency_guarantor(A4210)</f>
        <v>0</v>
      </c>
    </row>
    <row r="4211" spans="1:14" x14ac:dyDescent="0.25">
      <c r="A4211" t="s">
        <v>20490</v>
      </c>
      <c r="B4211" t="s">
        <v>14730</v>
      </c>
      <c r="C4211" t="str">
        <f>[1]!b_info_issuerupdated(A4211)</f>
        <v>苏州市吴江城市投资发展有限公司</v>
      </c>
      <c r="D4211" t="s">
        <v>12</v>
      </c>
      <c r="E4211" t="s">
        <v>1780</v>
      </c>
      <c r="F4211">
        <v>7.5</v>
      </c>
      <c r="G4211">
        <v>3102</v>
      </c>
      <c r="H4211">
        <v>4.3307000000000002</v>
      </c>
      <c r="J4211" s="1">
        <v>4.2424999999999997</v>
      </c>
      <c r="K4211" t="s">
        <v>14</v>
      </c>
      <c r="L4211" t="str">
        <f>[1]!s_info_province(A4211)</f>
        <v>江苏省</v>
      </c>
      <c r="M4211" t="str">
        <f>[1]!s_info_city(A4211)</f>
        <v>苏州市</v>
      </c>
      <c r="N4211">
        <f>[1]!b_agency_guarantor(A4211)</f>
        <v>0</v>
      </c>
    </row>
    <row r="4212" spans="1:14" x14ac:dyDescent="0.25">
      <c r="A4212" t="s">
        <v>14685</v>
      </c>
      <c r="B4212" t="s">
        <v>14686</v>
      </c>
      <c r="C4212" t="str">
        <f>[1]!b_info_issuerupdated(A4212)</f>
        <v>南充航空港投资开发有限公司</v>
      </c>
      <c r="D4212" t="s">
        <v>12</v>
      </c>
      <c r="E4212" t="s">
        <v>6000</v>
      </c>
      <c r="F4212">
        <v>10</v>
      </c>
      <c r="G4212">
        <v>3068</v>
      </c>
      <c r="J4212" s="1">
        <v>6.8769</v>
      </c>
      <c r="K4212" t="s">
        <v>14</v>
      </c>
      <c r="L4212" t="str">
        <f>[1]!s_info_province(A4212)</f>
        <v>四川省</v>
      </c>
      <c r="M4212" t="str">
        <f>[1]!s_info_city(A4212)</f>
        <v>南充市</v>
      </c>
      <c r="N4212">
        <f>[1]!b_agency_guarantor(A4212)</f>
        <v>0</v>
      </c>
    </row>
    <row r="4213" spans="1:14" x14ac:dyDescent="0.25">
      <c r="A4213" t="s">
        <v>20377</v>
      </c>
      <c r="B4213" t="s">
        <v>20378</v>
      </c>
      <c r="C4213" t="str">
        <f>[1]!b_info_issuerupdated(A4213)</f>
        <v>南充航空港投资开发有限公司</v>
      </c>
      <c r="D4213" t="s">
        <v>12</v>
      </c>
      <c r="E4213" t="s">
        <v>1580</v>
      </c>
      <c r="F4213">
        <v>10</v>
      </c>
      <c r="G4213">
        <v>3068</v>
      </c>
      <c r="H4213">
        <v>6.7122000000000002</v>
      </c>
      <c r="J4213" s="1">
        <v>6.8769</v>
      </c>
      <c r="K4213" t="s">
        <v>14</v>
      </c>
      <c r="L4213" t="str">
        <f>[1]!s_info_province(A4213)</f>
        <v>四川省</v>
      </c>
      <c r="M4213" t="str">
        <f>[1]!s_info_city(A4213)</f>
        <v>南充市</v>
      </c>
      <c r="N4213">
        <f>[1]!b_agency_guarantor(A4213)</f>
        <v>0</v>
      </c>
    </row>
    <row r="4214" spans="1:14" x14ac:dyDescent="0.25">
      <c r="A4214" t="s">
        <v>5885</v>
      </c>
      <c r="B4214" t="s">
        <v>5886</v>
      </c>
      <c r="C4214" t="str">
        <f>[1]!b_info_issuerupdated(A4214)</f>
        <v>湖北省联合发展投资集团有限公司</v>
      </c>
      <c r="D4214" t="s">
        <v>12</v>
      </c>
      <c r="E4214" t="s">
        <v>1477</v>
      </c>
      <c r="F4214">
        <v>15</v>
      </c>
      <c r="G4214">
        <v>3047</v>
      </c>
      <c r="H4214">
        <v>4.6109</v>
      </c>
      <c r="J4214" s="1">
        <v>5.1369999999999996</v>
      </c>
      <c r="K4214" t="s">
        <v>14</v>
      </c>
      <c r="L4214" t="str">
        <f>[1]!s_info_province(A4214)</f>
        <v>湖北省</v>
      </c>
      <c r="M4214" t="str">
        <f>[1]!s_info_city(A4214)</f>
        <v>武汉市</v>
      </c>
      <c r="N4214">
        <f>[1]!b_agency_guarantor(A4214)</f>
        <v>0</v>
      </c>
    </row>
    <row r="4215" spans="1:14" x14ac:dyDescent="0.25">
      <c r="A4215" t="s">
        <v>14623</v>
      </c>
      <c r="B4215" t="s">
        <v>14624</v>
      </c>
      <c r="C4215" t="str">
        <f>[1]!b_info_issuerupdated(A4215)</f>
        <v>铜仁市水务投资有限责任公司</v>
      </c>
      <c r="D4215" t="s">
        <v>12</v>
      </c>
      <c r="E4215" t="s">
        <v>1580</v>
      </c>
      <c r="F4215">
        <v>10</v>
      </c>
      <c r="G4215">
        <v>3046</v>
      </c>
      <c r="J4215" s="1">
        <v>7.8986000000000001</v>
      </c>
      <c r="K4215" t="s">
        <v>14</v>
      </c>
      <c r="L4215" t="str">
        <f>[1]!s_info_province(A4215)</f>
        <v>贵州省</v>
      </c>
      <c r="M4215" t="str">
        <f>[1]!s_info_city(A4215)</f>
        <v>铜仁市</v>
      </c>
      <c r="N4215" t="str">
        <f>[1]!b_agency_guarantor(A4215)</f>
        <v>贵州省梵净山投资控股集团有限公司</v>
      </c>
    </row>
    <row r="4216" spans="1:14" x14ac:dyDescent="0.25">
      <c r="A4216" t="s">
        <v>20307</v>
      </c>
      <c r="B4216" t="s">
        <v>20308</v>
      </c>
      <c r="C4216" t="str">
        <f>[1]!b_info_issuerupdated(A4216)</f>
        <v>铜仁市水务投资有限责任公司</v>
      </c>
      <c r="D4216" t="s">
        <v>12</v>
      </c>
      <c r="E4216" t="s">
        <v>1494</v>
      </c>
      <c r="F4216">
        <v>10</v>
      </c>
      <c r="G4216">
        <v>3046</v>
      </c>
      <c r="H4216">
        <v>6.7131999999999996</v>
      </c>
      <c r="J4216" s="1">
        <v>7.8986000000000001</v>
      </c>
      <c r="K4216" t="s">
        <v>14</v>
      </c>
      <c r="L4216" t="str">
        <f>[1]!s_info_province(A4216)</f>
        <v>贵州省</v>
      </c>
      <c r="M4216" t="str">
        <f>[1]!s_info_city(A4216)</f>
        <v>铜仁市</v>
      </c>
      <c r="N4216" t="str">
        <f>[1]!b_agency_guarantor(A4216)</f>
        <v>贵州省梵净山投资控股集团有限公司</v>
      </c>
    </row>
    <row r="4217" spans="1:14" x14ac:dyDescent="0.25">
      <c r="A4217" t="s">
        <v>14595</v>
      </c>
      <c r="B4217" t="s">
        <v>14596</v>
      </c>
      <c r="C4217" t="str">
        <f>[1]!b_info_issuerupdated(A4217)</f>
        <v>梧州市城市建设投资开发有限公司</v>
      </c>
      <c r="D4217" t="s">
        <v>12</v>
      </c>
      <c r="E4217" t="s">
        <v>1474</v>
      </c>
      <c r="F4217">
        <v>5</v>
      </c>
      <c r="G4217">
        <v>3045</v>
      </c>
      <c r="J4217" s="1">
        <v>7.2850999999999999</v>
      </c>
      <c r="K4217" t="s">
        <v>14</v>
      </c>
      <c r="L4217" t="str">
        <f>[1]!s_info_province(A4217)</f>
        <v>广西壮族自治区</v>
      </c>
      <c r="M4217" t="str">
        <f>[1]!s_info_city(A4217)</f>
        <v>梧州市</v>
      </c>
      <c r="N4217" t="str">
        <f>[1]!b_agency_guarantor(A4217)</f>
        <v>重庆兴农融资担保集团有限公司</v>
      </c>
    </row>
    <row r="4218" spans="1:14" x14ac:dyDescent="0.25">
      <c r="A4218" t="s">
        <v>20268</v>
      </c>
      <c r="B4218" t="s">
        <v>20269</v>
      </c>
      <c r="C4218" t="str">
        <f>[1]!b_info_issuerupdated(A4218)</f>
        <v>梧州市城市建设投资开发有限公司</v>
      </c>
      <c r="D4218" t="s">
        <v>12</v>
      </c>
      <c r="E4218" t="s">
        <v>1489</v>
      </c>
      <c r="F4218">
        <v>5</v>
      </c>
      <c r="G4218">
        <v>3045</v>
      </c>
      <c r="H4218">
        <v>6.7626999999999997</v>
      </c>
      <c r="J4218" s="1">
        <v>7.2850999999999999</v>
      </c>
      <c r="K4218" t="s">
        <v>14</v>
      </c>
      <c r="L4218" t="str">
        <f>[1]!s_info_province(A4218)</f>
        <v>广西壮族自治区</v>
      </c>
      <c r="M4218" t="str">
        <f>[1]!s_info_city(A4218)</f>
        <v>梧州市</v>
      </c>
      <c r="N4218" t="str">
        <f>[1]!b_agency_guarantor(A4218)</f>
        <v>重庆兴农融资担保集团有限公司</v>
      </c>
    </row>
    <row r="4219" spans="1:14" x14ac:dyDescent="0.25">
      <c r="A4219" t="s">
        <v>5783</v>
      </c>
      <c r="B4219" t="s">
        <v>5784</v>
      </c>
      <c r="C4219" t="str">
        <f>[1]!b_info_issuerupdated(A4219)</f>
        <v>湖北省联合发展投资集团有限公司</v>
      </c>
      <c r="D4219" t="s">
        <v>12</v>
      </c>
      <c r="E4219" t="s">
        <v>1370</v>
      </c>
      <c r="F4219">
        <v>8</v>
      </c>
      <c r="G4219">
        <v>3018</v>
      </c>
      <c r="H4219">
        <v>4.6058000000000003</v>
      </c>
      <c r="J4219" s="1">
        <v>5.1177999999999999</v>
      </c>
      <c r="K4219" t="s">
        <v>14</v>
      </c>
      <c r="L4219" t="str">
        <f>[1]!s_info_province(A4219)</f>
        <v>湖北省</v>
      </c>
      <c r="M4219" t="str">
        <f>[1]!s_info_city(A4219)</f>
        <v>武汉市</v>
      </c>
      <c r="N4219">
        <f>[1]!b_agency_guarantor(A4219)</f>
        <v>0</v>
      </c>
    </row>
    <row r="4220" spans="1:14" x14ac:dyDescent="0.25">
      <c r="A4220" t="s">
        <v>12533</v>
      </c>
      <c r="B4220" t="s">
        <v>12534</v>
      </c>
      <c r="C4220" t="str">
        <f>[1]!b_info_issuerupdated(A4220)</f>
        <v>北京市基础设施投资有限公司</v>
      </c>
      <c r="D4220" t="s">
        <v>12</v>
      </c>
      <c r="E4220" t="s">
        <v>1284</v>
      </c>
      <c r="F4220">
        <v>3</v>
      </c>
      <c r="G4220">
        <v>2963</v>
      </c>
      <c r="J4220" s="1">
        <v>4.1025</v>
      </c>
      <c r="K4220" t="s">
        <v>14</v>
      </c>
      <c r="L4220" t="str">
        <f>[1]!s_info_province(A4220)</f>
        <v>北京</v>
      </c>
      <c r="M4220" t="str">
        <f>[1]!s_info_city(A4220)</f>
        <v>北京市</v>
      </c>
      <c r="N4220">
        <f>[1]!b_agency_guarantor(A4220)</f>
        <v>0</v>
      </c>
    </row>
    <row r="4221" spans="1:14" x14ac:dyDescent="0.25">
      <c r="A4221" t="s">
        <v>12529</v>
      </c>
      <c r="B4221" t="s">
        <v>12530</v>
      </c>
      <c r="C4221" t="str">
        <f>[1]!b_info_issuerupdated(A4221)</f>
        <v>北京市基础设施投资有限公司</v>
      </c>
      <c r="D4221" t="s">
        <v>12</v>
      </c>
      <c r="E4221" t="s">
        <v>1255</v>
      </c>
      <c r="F4221">
        <v>5</v>
      </c>
      <c r="G4221">
        <v>2945</v>
      </c>
      <c r="J4221" s="1">
        <v>4.0970000000000004</v>
      </c>
      <c r="K4221" t="s">
        <v>14</v>
      </c>
      <c r="L4221" t="str">
        <f>[1]!s_info_province(A4221)</f>
        <v>北京</v>
      </c>
      <c r="M4221" t="str">
        <f>[1]!s_info_city(A4221)</f>
        <v>北京市</v>
      </c>
      <c r="N4221">
        <f>[1]!b_agency_guarantor(A4221)</f>
        <v>0</v>
      </c>
    </row>
    <row r="4222" spans="1:14" x14ac:dyDescent="0.25">
      <c r="A4222" t="s">
        <v>19945</v>
      </c>
      <c r="B4222" t="s">
        <v>19946</v>
      </c>
      <c r="C4222" t="str">
        <f>[1]!b_info_issuerupdated(A4222)</f>
        <v>梧州市苍海建设开发有限公司</v>
      </c>
      <c r="D4222" t="s">
        <v>12</v>
      </c>
      <c r="E4222" t="s">
        <v>1182</v>
      </c>
      <c r="F4222">
        <v>3</v>
      </c>
      <c r="G4222">
        <v>2931</v>
      </c>
      <c r="H4222">
        <v>5.8794000000000004</v>
      </c>
      <c r="J4222" s="1">
        <v>6.5903999999999998</v>
      </c>
      <c r="K4222" t="s">
        <v>14</v>
      </c>
      <c r="L4222" t="str">
        <f>[1]!s_info_province(A4222)</f>
        <v>广西壮族自治区</v>
      </c>
      <c r="M4222" t="str">
        <f>[1]!s_info_city(A4222)</f>
        <v>梧州市</v>
      </c>
      <c r="N4222" t="str">
        <f>[1]!b_agency_guarantor(A4222)</f>
        <v>梧州市东泰国有资产经营有限公司</v>
      </c>
    </row>
    <row r="4223" spans="1:14" x14ac:dyDescent="0.25">
      <c r="A4223" t="s">
        <v>19942</v>
      </c>
      <c r="B4223" t="s">
        <v>19943</v>
      </c>
      <c r="C4223" t="str">
        <f>[1]!b_info_issuerupdated(A4223)</f>
        <v>梧州市苍海建设开发有限公司</v>
      </c>
      <c r="D4223" t="s">
        <v>12</v>
      </c>
      <c r="E4223" t="s">
        <v>19944</v>
      </c>
      <c r="F4223">
        <v>5</v>
      </c>
      <c r="G4223">
        <v>2864</v>
      </c>
      <c r="H4223">
        <v>5.8571</v>
      </c>
      <c r="J4223" s="1">
        <v>6.5366999999999997</v>
      </c>
      <c r="K4223" t="s">
        <v>14</v>
      </c>
      <c r="L4223" t="str">
        <f>[1]!s_info_province(A4223)</f>
        <v>广西壮族自治区</v>
      </c>
      <c r="M4223" t="str">
        <f>[1]!s_info_city(A4223)</f>
        <v>梧州市</v>
      </c>
      <c r="N4223" t="str">
        <f>[1]!b_agency_guarantor(A4223)</f>
        <v>梧州市东泰国有资产经营有限公司</v>
      </c>
    </row>
    <row r="4224" spans="1:14" x14ac:dyDescent="0.25">
      <c r="A4224" t="s">
        <v>15440</v>
      </c>
      <c r="B4224" t="s">
        <v>15441</v>
      </c>
      <c r="C4224" t="str">
        <f>[1]!b_info_issuerupdated(A4224)</f>
        <v>宜宾市国有资产经营有限公司</v>
      </c>
      <c r="D4224" t="s">
        <v>12</v>
      </c>
      <c r="E4224" t="s">
        <v>3730</v>
      </c>
      <c r="F4224">
        <v>5</v>
      </c>
      <c r="G4224">
        <v>2852</v>
      </c>
      <c r="J4224" s="1">
        <v>4.5263</v>
      </c>
      <c r="K4224" t="s">
        <v>14</v>
      </c>
      <c r="L4224" t="str">
        <f>[1]!s_info_province(A4224)</f>
        <v>四川省</v>
      </c>
      <c r="M4224" t="str">
        <f>[1]!s_info_city(A4224)</f>
        <v>宜宾市</v>
      </c>
      <c r="N4224">
        <f>[1]!b_agency_guarantor(A4224)</f>
        <v>0</v>
      </c>
    </row>
    <row r="4225" spans="1:14" x14ac:dyDescent="0.25">
      <c r="A4225" t="s">
        <v>21280</v>
      </c>
      <c r="B4225" t="s">
        <v>21281</v>
      </c>
      <c r="C4225" t="str">
        <f>[1]!b_info_issuerupdated(A4225)</f>
        <v>宜宾市国有资产经营有限公司</v>
      </c>
      <c r="D4225" t="s">
        <v>12</v>
      </c>
      <c r="E4225" t="s">
        <v>3700</v>
      </c>
      <c r="F4225">
        <v>5</v>
      </c>
      <c r="G4225">
        <v>2852</v>
      </c>
      <c r="H4225">
        <v>4.2125000000000004</v>
      </c>
      <c r="J4225" s="1">
        <v>4.5263</v>
      </c>
      <c r="K4225" t="s">
        <v>14</v>
      </c>
      <c r="L4225" t="str">
        <f>[1]!s_info_province(A4225)</f>
        <v>四川省</v>
      </c>
      <c r="M4225" t="str">
        <f>[1]!s_info_city(A4225)</f>
        <v>宜宾市</v>
      </c>
      <c r="N4225">
        <f>[1]!b_agency_guarantor(A4225)</f>
        <v>0</v>
      </c>
    </row>
    <row r="4226" spans="1:14" x14ac:dyDescent="0.25">
      <c r="A4226" t="s">
        <v>11574</v>
      </c>
      <c r="B4226" t="s">
        <v>11575</v>
      </c>
      <c r="C4226" t="str">
        <f>[1]!b_info_issuerupdated(A4226)</f>
        <v>湖北省交通投资集团有限公司</v>
      </c>
      <c r="D4226" t="s">
        <v>12</v>
      </c>
      <c r="E4226" t="s">
        <v>9406</v>
      </c>
      <c r="F4226">
        <v>40</v>
      </c>
      <c r="G4226">
        <v>2843</v>
      </c>
      <c r="H4226">
        <v>4.0677000000000003</v>
      </c>
      <c r="J4226" s="1">
        <v>4.3513000000000002</v>
      </c>
      <c r="K4226" t="s">
        <v>14</v>
      </c>
      <c r="L4226" t="str">
        <f>[1]!s_info_province(A4226)</f>
        <v>湖北省</v>
      </c>
      <c r="M4226" t="str">
        <f>[1]!s_info_city(A4226)</f>
        <v>武汉市</v>
      </c>
      <c r="N4226">
        <f>[1]!b_agency_guarantor(A4226)</f>
        <v>0</v>
      </c>
    </row>
    <row r="4227" spans="1:14" x14ac:dyDescent="0.25">
      <c r="A4227" t="s">
        <v>19940</v>
      </c>
      <c r="B4227" t="s">
        <v>19941</v>
      </c>
      <c r="C4227" t="str">
        <f>[1]!b_info_issuerupdated(A4227)</f>
        <v>内江鑫隆国有资产经营有限责任公司</v>
      </c>
      <c r="D4227" t="s">
        <v>12</v>
      </c>
      <c r="E4227" t="s">
        <v>1112</v>
      </c>
      <c r="F4227">
        <v>2</v>
      </c>
      <c r="G4227">
        <v>2836</v>
      </c>
      <c r="H4227">
        <v>7.4017999999999997</v>
      </c>
      <c r="J4227" s="1">
        <v>6.7983000000000002</v>
      </c>
      <c r="K4227" t="s">
        <v>14</v>
      </c>
      <c r="L4227" t="str">
        <f>[1]!s_info_province(A4227)</f>
        <v>四川省</v>
      </c>
      <c r="M4227" t="str">
        <f>[1]!s_info_city(A4227)</f>
        <v>内江市</v>
      </c>
      <c r="N4227" t="str">
        <f>[1]!b_agency_guarantor(A4227)</f>
        <v>四川发展融资担保股份有限公司,内江投资控股集团有限公司</v>
      </c>
    </row>
    <row r="4228" spans="1:14" x14ac:dyDescent="0.25">
      <c r="A4228" t="s">
        <v>10936</v>
      </c>
      <c r="B4228" t="s">
        <v>10937</v>
      </c>
      <c r="C4228" t="str">
        <f>[1]!b_info_issuerupdated(A4228)</f>
        <v>威海市文登区城市资产经营有限公司</v>
      </c>
      <c r="D4228" t="s">
        <v>12</v>
      </c>
      <c r="E4228" t="s">
        <v>1107</v>
      </c>
      <c r="F4228">
        <v>10</v>
      </c>
      <c r="G4228">
        <v>2835</v>
      </c>
      <c r="J4228" s="1">
        <v>7.1067999999999998</v>
      </c>
      <c r="K4228" t="s">
        <v>14</v>
      </c>
      <c r="L4228" t="str">
        <f>[1]!s_info_province(A4228)</f>
        <v>山东省</v>
      </c>
      <c r="M4228" t="str">
        <f>[1]!s_info_city(A4228)</f>
        <v>威海市</v>
      </c>
      <c r="N4228">
        <f>[1]!b_agency_guarantor(A4228)</f>
        <v>0</v>
      </c>
    </row>
    <row r="4229" spans="1:14" x14ac:dyDescent="0.25">
      <c r="A4229" t="s">
        <v>20094</v>
      </c>
      <c r="B4229" t="s">
        <v>20095</v>
      </c>
      <c r="C4229" t="str">
        <f>[1]!b_info_issuerupdated(A4229)</f>
        <v>威海市文登区城市资产经营有限公司</v>
      </c>
      <c r="D4229" t="s">
        <v>12</v>
      </c>
      <c r="E4229" t="s">
        <v>1112</v>
      </c>
      <c r="F4229">
        <v>10</v>
      </c>
      <c r="G4229">
        <v>2835</v>
      </c>
      <c r="H4229">
        <v>6.6871999999999998</v>
      </c>
      <c r="J4229" s="1">
        <v>7.1067999999999998</v>
      </c>
      <c r="K4229" t="s">
        <v>14</v>
      </c>
      <c r="L4229" t="str">
        <f>[1]!s_info_province(A4229)</f>
        <v>山东省</v>
      </c>
      <c r="M4229" t="str">
        <f>[1]!s_info_city(A4229)</f>
        <v>威海市</v>
      </c>
      <c r="N4229">
        <f>[1]!b_agency_guarantor(A4229)</f>
        <v>0</v>
      </c>
    </row>
    <row r="4230" spans="1:14" x14ac:dyDescent="0.25">
      <c r="A4230" t="s">
        <v>10989</v>
      </c>
      <c r="B4230" t="s">
        <v>10990</v>
      </c>
      <c r="C4230" t="str">
        <f>[1]!b_info_issuerupdated(A4230)</f>
        <v>芜湖宜居投资(集团)有限公司</v>
      </c>
      <c r="D4230" t="s">
        <v>12</v>
      </c>
      <c r="E4230" t="s">
        <v>1107</v>
      </c>
      <c r="F4230">
        <v>3</v>
      </c>
      <c r="G4230">
        <v>2830</v>
      </c>
      <c r="J4230" s="1">
        <v>4.1719999999999997</v>
      </c>
      <c r="K4230" t="s">
        <v>14</v>
      </c>
      <c r="L4230" t="str">
        <f>[1]!s_info_province(A4230)</f>
        <v>安徽省</v>
      </c>
      <c r="M4230" t="str">
        <f>[1]!s_info_city(A4230)</f>
        <v>芜湖市</v>
      </c>
      <c r="N4230">
        <f>[1]!b_agency_guarantor(A4230)</f>
        <v>0</v>
      </c>
    </row>
    <row r="4231" spans="1:14" x14ac:dyDescent="0.25">
      <c r="A4231" t="s">
        <v>20074</v>
      </c>
      <c r="B4231" t="s">
        <v>20075</v>
      </c>
      <c r="C4231" t="str">
        <f>[1]!b_info_issuerupdated(A4231)</f>
        <v>芜湖宜居投资(集团)有限公司</v>
      </c>
      <c r="D4231" t="s">
        <v>12</v>
      </c>
      <c r="E4231" t="s">
        <v>5335</v>
      </c>
      <c r="F4231">
        <v>3</v>
      </c>
      <c r="G4231">
        <v>2830</v>
      </c>
      <c r="H4231">
        <v>4.2431000000000001</v>
      </c>
      <c r="J4231" s="1">
        <v>4.1719999999999997</v>
      </c>
      <c r="K4231" t="s">
        <v>14</v>
      </c>
      <c r="L4231" t="str">
        <f>[1]!s_info_province(A4231)</f>
        <v>安徽省</v>
      </c>
      <c r="M4231" t="str">
        <f>[1]!s_info_city(A4231)</f>
        <v>芜湖市</v>
      </c>
      <c r="N4231">
        <f>[1]!b_agency_guarantor(A4231)</f>
        <v>0</v>
      </c>
    </row>
    <row r="4232" spans="1:14" x14ac:dyDescent="0.25">
      <c r="A4232" t="s">
        <v>12490</v>
      </c>
      <c r="B4232" t="s">
        <v>12491</v>
      </c>
      <c r="C4232" t="str">
        <f>[1]!b_info_issuerupdated(A4232)</f>
        <v>北京市基础设施投资有限公司</v>
      </c>
      <c r="D4232" t="s">
        <v>12</v>
      </c>
      <c r="E4232" t="s">
        <v>1064</v>
      </c>
      <c r="F4232">
        <v>17</v>
      </c>
      <c r="G4232">
        <v>2815</v>
      </c>
      <c r="J4232" s="1">
        <v>4.0572999999999997</v>
      </c>
      <c r="K4232" t="s">
        <v>14</v>
      </c>
      <c r="L4232" t="str">
        <f>[1]!s_info_province(A4232)</f>
        <v>北京</v>
      </c>
      <c r="M4232" t="str">
        <f>[1]!s_info_city(A4232)</f>
        <v>北京市</v>
      </c>
      <c r="N4232">
        <f>[1]!b_agency_guarantor(A4232)</f>
        <v>0</v>
      </c>
    </row>
    <row r="4233" spans="1:14" x14ac:dyDescent="0.25">
      <c r="A4233" t="s">
        <v>10903</v>
      </c>
      <c r="B4233" t="s">
        <v>10904</v>
      </c>
      <c r="C4233" t="str">
        <f>[1]!b_info_issuerupdated(A4233)</f>
        <v>秭归县楚元控股集团有限责任公司</v>
      </c>
      <c r="D4233" t="s">
        <v>12</v>
      </c>
      <c r="E4233" t="s">
        <v>1000</v>
      </c>
      <c r="F4233">
        <v>2</v>
      </c>
      <c r="G4233">
        <v>2755</v>
      </c>
      <c r="J4233" s="1">
        <v>7.0297000000000001</v>
      </c>
      <c r="K4233" t="s">
        <v>14</v>
      </c>
      <c r="L4233" t="str">
        <f>[1]!s_info_province(A4233)</f>
        <v>湖北省</v>
      </c>
      <c r="M4233" t="str">
        <f>[1]!s_info_city(A4233)</f>
        <v>宜昌市</v>
      </c>
      <c r="N4233" t="str">
        <f>[1]!b_agency_guarantor(A4233)</f>
        <v>重庆进出口融资担保有限公司</v>
      </c>
    </row>
    <row r="4234" spans="1:14" x14ac:dyDescent="0.25">
      <c r="A4234" t="s">
        <v>19986</v>
      </c>
      <c r="B4234" t="s">
        <v>19987</v>
      </c>
      <c r="C4234" t="str">
        <f>[1]!b_info_issuerupdated(A4234)</f>
        <v>秭归县楚元控股集团有限责任公司</v>
      </c>
      <c r="D4234" t="s">
        <v>12</v>
      </c>
      <c r="E4234" t="s">
        <v>19988</v>
      </c>
      <c r="F4234">
        <v>2</v>
      </c>
      <c r="G4234">
        <v>2755</v>
      </c>
      <c r="H4234">
        <v>7.0881999999999996</v>
      </c>
      <c r="J4234" s="1">
        <v>7.0297000000000001</v>
      </c>
      <c r="K4234" t="s">
        <v>14</v>
      </c>
      <c r="L4234" t="str">
        <f>[1]!s_info_province(A4234)</f>
        <v>湖北省</v>
      </c>
      <c r="M4234" t="str">
        <f>[1]!s_info_city(A4234)</f>
        <v>宜昌市</v>
      </c>
      <c r="N4234" t="str">
        <f>[1]!b_agency_guarantor(A4234)</f>
        <v>重庆进出口融资担保有限公司</v>
      </c>
    </row>
    <row r="4235" spans="1:14" x14ac:dyDescent="0.25">
      <c r="A4235" t="s">
        <v>19294</v>
      </c>
      <c r="B4235" t="s">
        <v>19295</v>
      </c>
      <c r="C4235" t="str">
        <f>[1]!b_info_issuerupdated(A4235)</f>
        <v>重庆市万盛经开区交通开发建设集团有限公司</v>
      </c>
      <c r="D4235" t="s">
        <v>12</v>
      </c>
      <c r="E4235" t="s">
        <v>10835</v>
      </c>
      <c r="F4235">
        <v>4</v>
      </c>
      <c r="G4235">
        <v>2709</v>
      </c>
      <c r="H4235">
        <v>5.5088999999999997</v>
      </c>
      <c r="J4235" s="1">
        <v>7.0575999999999999</v>
      </c>
      <c r="K4235" t="s">
        <v>14</v>
      </c>
      <c r="L4235" t="str">
        <f>[1]!s_info_province(A4235)</f>
        <v>重庆</v>
      </c>
      <c r="M4235" t="str">
        <f>[1]!s_info_city(A4235)</f>
        <v>重庆市</v>
      </c>
      <c r="N4235" t="str">
        <f>[1]!b_agency_guarantor(A4235)</f>
        <v>重庆市万盛经济技术开发区开发投资集团有限公司</v>
      </c>
    </row>
    <row r="4236" spans="1:14" x14ac:dyDescent="0.25">
      <c r="A4236" t="s">
        <v>10816</v>
      </c>
      <c r="B4236" t="s">
        <v>10817</v>
      </c>
      <c r="C4236" t="str">
        <f>[1]!b_info_issuerupdated(A4236)</f>
        <v>贵州钟山开发投资有限责任公司</v>
      </c>
      <c r="D4236" t="s">
        <v>12</v>
      </c>
      <c r="E4236" t="s">
        <v>5025</v>
      </c>
      <c r="F4236">
        <v>16</v>
      </c>
      <c r="G4236">
        <v>2673</v>
      </c>
      <c r="J4236" s="1">
        <v>6.7314999999999996</v>
      </c>
      <c r="K4236" t="s">
        <v>14</v>
      </c>
      <c r="L4236" t="str">
        <f>[1]!s_info_province(A4236)</f>
        <v>贵州省</v>
      </c>
      <c r="M4236" t="str">
        <f>[1]!s_info_city(A4236)</f>
        <v>六盘水市</v>
      </c>
      <c r="N4236">
        <f>[1]!b_agency_guarantor(A4236)</f>
        <v>0</v>
      </c>
    </row>
    <row r="4237" spans="1:14" x14ac:dyDescent="0.25">
      <c r="A4237" t="s">
        <v>19856</v>
      </c>
      <c r="B4237" t="s">
        <v>19857</v>
      </c>
      <c r="C4237" t="str">
        <f>[1]!b_info_issuerupdated(A4237)</f>
        <v>贵州钟山开发投资有限责任公司</v>
      </c>
      <c r="D4237" t="s">
        <v>12</v>
      </c>
      <c r="E4237" t="s">
        <v>399</v>
      </c>
      <c r="F4237">
        <v>16</v>
      </c>
      <c r="G4237">
        <v>2673</v>
      </c>
      <c r="H4237">
        <v>6.5308000000000002</v>
      </c>
      <c r="J4237" s="1">
        <v>6.7314999999999996</v>
      </c>
      <c r="K4237" t="s">
        <v>14</v>
      </c>
      <c r="L4237" t="str">
        <f>[1]!s_info_province(A4237)</f>
        <v>贵州省</v>
      </c>
      <c r="M4237" t="str">
        <f>[1]!s_info_city(A4237)</f>
        <v>六盘水市</v>
      </c>
      <c r="N4237">
        <f>[1]!b_agency_guarantor(A4237)</f>
        <v>0</v>
      </c>
    </row>
    <row r="4238" spans="1:14" x14ac:dyDescent="0.25">
      <c r="A4238" t="s">
        <v>10797</v>
      </c>
      <c r="B4238" t="s">
        <v>10798</v>
      </c>
      <c r="C4238" t="str">
        <f>[1]!b_info_issuerupdated(A4238)</f>
        <v>孝感市城市建设投资公司</v>
      </c>
      <c r="D4238" t="s">
        <v>12</v>
      </c>
      <c r="E4238" t="s">
        <v>10799</v>
      </c>
      <c r="F4238">
        <v>14.8</v>
      </c>
      <c r="G4238">
        <v>2661</v>
      </c>
      <c r="J4238" s="1">
        <v>4.5446999999999997</v>
      </c>
      <c r="K4238" t="s">
        <v>14</v>
      </c>
      <c r="L4238" t="str">
        <f>[1]!s_info_province(A4238)</f>
        <v>湖北省</v>
      </c>
      <c r="M4238" t="str">
        <f>[1]!s_info_city(A4238)</f>
        <v>孝感市</v>
      </c>
      <c r="N4238">
        <f>[1]!b_agency_guarantor(A4238)</f>
        <v>0</v>
      </c>
    </row>
    <row r="4239" spans="1:14" x14ac:dyDescent="0.25">
      <c r="A4239" t="s">
        <v>19836</v>
      </c>
      <c r="B4239" t="s">
        <v>19837</v>
      </c>
      <c r="C4239" t="str">
        <f>[1]!b_info_issuerupdated(A4239)</f>
        <v>孝感市城市建设投资公司</v>
      </c>
      <c r="D4239" t="s">
        <v>12</v>
      </c>
      <c r="E4239" t="s">
        <v>561</v>
      </c>
      <c r="F4239">
        <v>14.8</v>
      </c>
      <c r="G4239">
        <v>2661</v>
      </c>
      <c r="H4239">
        <v>4.7584999999999997</v>
      </c>
      <c r="J4239" s="1">
        <v>4.5446999999999997</v>
      </c>
      <c r="K4239" t="s">
        <v>14</v>
      </c>
      <c r="L4239" t="str">
        <f>[1]!s_info_province(A4239)</f>
        <v>湖北省</v>
      </c>
      <c r="M4239" t="str">
        <f>[1]!s_info_city(A4239)</f>
        <v>孝感市</v>
      </c>
      <c r="N4239">
        <f>[1]!b_agency_guarantor(A4239)</f>
        <v>0</v>
      </c>
    </row>
    <row r="4240" spans="1:14" x14ac:dyDescent="0.25">
      <c r="A4240" t="s">
        <v>19280</v>
      </c>
      <c r="B4240" t="s">
        <v>19281</v>
      </c>
      <c r="C4240" t="str">
        <f>[1]!b_info_issuerupdated(A4240)</f>
        <v>重庆龙头港物流发展有限公司</v>
      </c>
      <c r="D4240" t="s">
        <v>12</v>
      </c>
      <c r="E4240" t="s">
        <v>715</v>
      </c>
      <c r="F4240">
        <v>6</v>
      </c>
      <c r="G4240">
        <v>2652</v>
      </c>
      <c r="H4240">
        <v>5.2717000000000001</v>
      </c>
      <c r="J4240" s="1">
        <v>6.5366</v>
      </c>
      <c r="K4240" t="s">
        <v>14</v>
      </c>
      <c r="L4240" t="str">
        <f>[1]!s_info_province(A4240)</f>
        <v>重庆</v>
      </c>
      <c r="M4240" t="str">
        <f>[1]!s_info_city(A4240)</f>
        <v>重庆市</v>
      </c>
      <c r="N4240" t="str">
        <f>[1]!b_agency_guarantor(A4240)</f>
        <v>重庆市涪陵交通旅游建设投资集团有限公司,重庆市涪陵国有资产投资经营集团有限公司</v>
      </c>
    </row>
    <row r="4241" spans="1:14" x14ac:dyDescent="0.25">
      <c r="A4241" t="s">
        <v>19276</v>
      </c>
      <c r="B4241" t="s">
        <v>19277</v>
      </c>
      <c r="C4241" t="str">
        <f>[1]!b_info_issuerupdated(A4241)</f>
        <v>广元市城建投资集团有限公司</v>
      </c>
      <c r="D4241" t="s">
        <v>12</v>
      </c>
      <c r="E4241" t="s">
        <v>848</v>
      </c>
      <c r="F4241">
        <v>4</v>
      </c>
      <c r="G4241">
        <v>2645</v>
      </c>
      <c r="H4241">
        <v>7.1288</v>
      </c>
      <c r="J4241" s="1">
        <v>6.7388000000000003</v>
      </c>
      <c r="K4241" t="s">
        <v>14</v>
      </c>
      <c r="L4241" t="str">
        <f>[1]!s_info_province(A4241)</f>
        <v>四川省</v>
      </c>
      <c r="M4241" t="str">
        <f>[1]!s_info_city(A4241)</f>
        <v>广元市</v>
      </c>
      <c r="N4241" t="str">
        <f>[1]!b_agency_guarantor(A4241)</f>
        <v>广元市投资控股(集团)有限公司</v>
      </c>
    </row>
    <row r="4242" spans="1:14" x14ac:dyDescent="0.25">
      <c r="A4242" t="s">
        <v>10724</v>
      </c>
      <c r="B4242" t="s">
        <v>10725</v>
      </c>
      <c r="C4242" t="str">
        <f>[1]!b_info_issuerupdated(A4242)</f>
        <v>遵义交旅投资(集团)有限公司</v>
      </c>
      <c r="D4242" t="s">
        <v>12</v>
      </c>
      <c r="E4242" t="s">
        <v>3486</v>
      </c>
      <c r="F4242">
        <v>5</v>
      </c>
      <c r="G4242">
        <v>2617</v>
      </c>
      <c r="J4242" s="1">
        <v>9.2472999999999992</v>
      </c>
      <c r="K4242" t="s">
        <v>14</v>
      </c>
      <c r="L4242" t="str">
        <f>[1]!s_info_province(A4242)</f>
        <v>贵州省</v>
      </c>
      <c r="M4242" t="str">
        <f>[1]!s_info_city(A4242)</f>
        <v>遵义市</v>
      </c>
      <c r="N4242">
        <f>[1]!b_agency_guarantor(A4242)</f>
        <v>0</v>
      </c>
    </row>
    <row r="4243" spans="1:14" x14ac:dyDescent="0.25">
      <c r="A4243" t="s">
        <v>19765</v>
      </c>
      <c r="B4243" t="s">
        <v>19766</v>
      </c>
      <c r="C4243" t="str">
        <f>[1]!b_info_issuerupdated(A4243)</f>
        <v>遵义交旅投资(集团)有限公司</v>
      </c>
      <c r="D4243" t="s">
        <v>12</v>
      </c>
      <c r="E4243" t="s">
        <v>440</v>
      </c>
      <c r="F4243">
        <v>5</v>
      </c>
      <c r="G4243">
        <v>2617</v>
      </c>
      <c r="H4243">
        <v>8.625</v>
      </c>
      <c r="J4243" s="1">
        <v>9.2472999999999992</v>
      </c>
      <c r="K4243" t="s">
        <v>14</v>
      </c>
      <c r="L4243" t="str">
        <f>[1]!s_info_province(A4243)</f>
        <v>贵州省</v>
      </c>
      <c r="M4243" t="str">
        <f>[1]!s_info_city(A4243)</f>
        <v>遵义市</v>
      </c>
      <c r="N4243">
        <f>[1]!b_agency_guarantor(A4243)</f>
        <v>0</v>
      </c>
    </row>
    <row r="4244" spans="1:14" x14ac:dyDescent="0.25">
      <c r="A4244" t="s">
        <v>10681</v>
      </c>
      <c r="B4244" t="s">
        <v>10682</v>
      </c>
      <c r="C4244" t="str">
        <f>[1]!b_info_issuerupdated(A4244)</f>
        <v>柳州市龙建投资发展有限责任公司</v>
      </c>
      <c r="D4244" t="s">
        <v>12</v>
      </c>
      <c r="E4244" t="s">
        <v>747</v>
      </c>
      <c r="F4244">
        <v>5</v>
      </c>
      <c r="G4244">
        <v>2611</v>
      </c>
      <c r="J4244" s="1">
        <v>6.6792999999999996</v>
      </c>
      <c r="K4244" t="s">
        <v>14</v>
      </c>
      <c r="L4244" t="str">
        <f>[1]!s_info_province(A4244)</f>
        <v>广西壮族自治区</v>
      </c>
      <c r="M4244" t="str">
        <f>[1]!s_info_city(A4244)</f>
        <v>柳州市</v>
      </c>
      <c r="N4244">
        <f>[1]!b_agency_guarantor(A4244)</f>
        <v>0</v>
      </c>
    </row>
    <row r="4245" spans="1:14" x14ac:dyDescent="0.25">
      <c r="A4245" t="s">
        <v>19737</v>
      </c>
      <c r="B4245" t="s">
        <v>19738</v>
      </c>
      <c r="C4245" t="str">
        <f>[1]!b_info_issuerupdated(A4245)</f>
        <v>柳州市龙建投资发展有限责任公司</v>
      </c>
      <c r="D4245" t="s">
        <v>12</v>
      </c>
      <c r="E4245" t="s">
        <v>293</v>
      </c>
      <c r="F4245">
        <v>5</v>
      </c>
      <c r="G4245">
        <v>2611</v>
      </c>
      <c r="H4245">
        <v>5.9824999999999999</v>
      </c>
      <c r="J4245" s="1">
        <v>6.6792999999999996</v>
      </c>
      <c r="K4245" t="s">
        <v>14</v>
      </c>
      <c r="L4245" t="str">
        <f>[1]!s_info_province(A4245)</f>
        <v>广西壮族自治区</v>
      </c>
      <c r="M4245" t="str">
        <f>[1]!s_info_city(A4245)</f>
        <v>柳州市</v>
      </c>
      <c r="N4245">
        <f>[1]!b_agency_guarantor(A4245)</f>
        <v>0</v>
      </c>
    </row>
    <row r="4246" spans="1:14" x14ac:dyDescent="0.25">
      <c r="A4246" t="s">
        <v>12275</v>
      </c>
      <c r="B4246" t="s">
        <v>12276</v>
      </c>
      <c r="C4246" t="str">
        <f>[1]!b_info_issuerupdated(A4246)</f>
        <v>武汉高科国有控股集团有限公司</v>
      </c>
      <c r="D4246" t="s">
        <v>12</v>
      </c>
      <c r="E4246" t="s">
        <v>552</v>
      </c>
      <c r="F4246">
        <v>14.4</v>
      </c>
      <c r="G4246">
        <v>2604</v>
      </c>
      <c r="H4246">
        <v>4.2946999999999997</v>
      </c>
      <c r="J4246" s="1">
        <v>4.3281999999999998</v>
      </c>
      <c r="K4246" t="s">
        <v>14</v>
      </c>
      <c r="L4246" t="str">
        <f>[1]!s_info_province(A4246)</f>
        <v>湖北省</v>
      </c>
      <c r="M4246" t="str">
        <f>[1]!s_info_city(A4246)</f>
        <v>武汉市</v>
      </c>
      <c r="N4246">
        <f>[1]!b_agency_guarantor(A4246)</f>
        <v>0</v>
      </c>
    </row>
    <row r="4247" spans="1:14" x14ac:dyDescent="0.25">
      <c r="A4247" t="s">
        <v>19671</v>
      </c>
      <c r="B4247" t="s">
        <v>19672</v>
      </c>
      <c r="C4247" t="str">
        <f>[1]!b_info_issuerupdated(A4247)</f>
        <v>武汉高科国有控股集团有限公司</v>
      </c>
      <c r="D4247" t="s">
        <v>12</v>
      </c>
      <c r="E4247" t="s">
        <v>652</v>
      </c>
      <c r="F4247">
        <v>14.4</v>
      </c>
      <c r="G4247">
        <v>2604</v>
      </c>
      <c r="H4247">
        <v>4.2946999999999997</v>
      </c>
      <c r="J4247" s="1">
        <v>4.3281999999999998</v>
      </c>
      <c r="K4247" t="s">
        <v>14</v>
      </c>
      <c r="L4247" t="str">
        <f>[1]!s_info_province(A4247)</f>
        <v>湖北省</v>
      </c>
      <c r="M4247" t="str">
        <f>[1]!s_info_city(A4247)</f>
        <v>武汉市</v>
      </c>
      <c r="N4247">
        <f>[1]!b_agency_guarantor(A4247)</f>
        <v>0</v>
      </c>
    </row>
    <row r="4248" spans="1:14" x14ac:dyDescent="0.25">
      <c r="A4248" t="s">
        <v>10641</v>
      </c>
      <c r="B4248" t="s">
        <v>10642</v>
      </c>
      <c r="C4248" t="str">
        <f>[1]!b_info_issuerupdated(A4248)</f>
        <v>开封市发展投资集团有限公司</v>
      </c>
      <c r="D4248" t="s">
        <v>12</v>
      </c>
      <c r="E4248" t="s">
        <v>4651</v>
      </c>
      <c r="F4248">
        <v>13</v>
      </c>
      <c r="G4248">
        <v>2598</v>
      </c>
      <c r="J4248" s="1">
        <v>4.3369</v>
      </c>
      <c r="K4248" t="s">
        <v>14</v>
      </c>
      <c r="L4248" t="str">
        <f>[1]!s_info_province(A4248)</f>
        <v>河南省</v>
      </c>
      <c r="M4248" t="str">
        <f>[1]!s_info_city(A4248)</f>
        <v>开封市</v>
      </c>
      <c r="N4248">
        <f>[1]!b_agency_guarantor(A4248)</f>
        <v>0</v>
      </c>
    </row>
    <row r="4249" spans="1:14" x14ac:dyDescent="0.25">
      <c r="A4249" t="s">
        <v>19708</v>
      </c>
      <c r="B4249" t="s">
        <v>19709</v>
      </c>
      <c r="C4249" t="str">
        <f>[1]!b_info_issuerupdated(A4249)</f>
        <v>开封市发展投资集团有限公司</v>
      </c>
      <c r="D4249" t="s">
        <v>12</v>
      </c>
      <c r="E4249" t="s">
        <v>10530</v>
      </c>
      <c r="F4249">
        <v>13</v>
      </c>
      <c r="G4249">
        <v>2598</v>
      </c>
      <c r="H4249">
        <v>4.5458999999999996</v>
      </c>
      <c r="J4249" s="1">
        <v>4.3369</v>
      </c>
      <c r="K4249" t="s">
        <v>14</v>
      </c>
      <c r="L4249" t="str">
        <f>[1]!s_info_province(A4249)</f>
        <v>河南省</v>
      </c>
      <c r="M4249" t="str">
        <f>[1]!s_info_city(A4249)</f>
        <v>开封市</v>
      </c>
      <c r="N4249">
        <f>[1]!b_agency_guarantor(A4249)</f>
        <v>0</v>
      </c>
    </row>
    <row r="4250" spans="1:14" x14ac:dyDescent="0.25">
      <c r="A4250" t="s">
        <v>10609</v>
      </c>
      <c r="B4250" t="s">
        <v>10610</v>
      </c>
      <c r="C4250" t="str">
        <f>[1]!b_info_issuerupdated(A4250)</f>
        <v>平阳县国资发展有限公司</v>
      </c>
      <c r="D4250" t="s">
        <v>12</v>
      </c>
      <c r="E4250" t="s">
        <v>435</v>
      </c>
      <c r="F4250">
        <v>8.6999999999999993</v>
      </c>
      <c r="G4250">
        <v>2583</v>
      </c>
      <c r="J4250" s="1">
        <v>5.8175999999999997</v>
      </c>
      <c r="K4250" t="s">
        <v>14</v>
      </c>
      <c r="L4250" t="str">
        <f>[1]!s_info_province(A4250)</f>
        <v>浙江省</v>
      </c>
      <c r="M4250" t="str">
        <f>[1]!s_info_city(A4250)</f>
        <v>温州市</v>
      </c>
      <c r="N4250">
        <f>[1]!b_agency_guarantor(A4250)</f>
        <v>0</v>
      </c>
    </row>
    <row r="4251" spans="1:14" x14ac:dyDescent="0.25">
      <c r="A4251" t="s">
        <v>19673</v>
      </c>
      <c r="B4251" t="s">
        <v>19674</v>
      </c>
      <c r="C4251" t="str">
        <f>[1]!b_info_issuerupdated(A4251)</f>
        <v>平阳县国资发展有限公司</v>
      </c>
      <c r="D4251" t="s">
        <v>12</v>
      </c>
      <c r="E4251" t="s">
        <v>4499</v>
      </c>
      <c r="F4251">
        <v>8.6999999999999993</v>
      </c>
      <c r="G4251">
        <v>2583</v>
      </c>
      <c r="H4251">
        <v>5.5301</v>
      </c>
      <c r="J4251" s="1">
        <v>5.8175999999999997</v>
      </c>
      <c r="K4251" t="s">
        <v>14</v>
      </c>
      <c r="L4251" t="str">
        <f>[1]!s_info_province(A4251)</f>
        <v>浙江省</v>
      </c>
      <c r="M4251" t="str">
        <f>[1]!s_info_city(A4251)</f>
        <v>温州市</v>
      </c>
      <c r="N4251">
        <f>[1]!b_agency_guarantor(A4251)</f>
        <v>0</v>
      </c>
    </row>
    <row r="4252" spans="1:14" x14ac:dyDescent="0.25">
      <c r="A4252" t="s">
        <v>10595</v>
      </c>
      <c r="B4252" t="s">
        <v>10596</v>
      </c>
      <c r="C4252" t="str">
        <f>[1]!b_info_issuerupdated(A4252)</f>
        <v>苏州吴中国太发展有限公司</v>
      </c>
      <c r="D4252" t="s">
        <v>12</v>
      </c>
      <c r="E4252" t="s">
        <v>435</v>
      </c>
      <c r="F4252">
        <v>15</v>
      </c>
      <c r="G4252">
        <v>2582</v>
      </c>
      <c r="J4252" s="1">
        <v>4.2956000000000003</v>
      </c>
      <c r="K4252" t="s">
        <v>14</v>
      </c>
      <c r="L4252" t="str">
        <f>[1]!s_info_province(A4252)</f>
        <v>江苏省</v>
      </c>
      <c r="M4252" t="str">
        <f>[1]!s_info_city(A4252)</f>
        <v>苏州市</v>
      </c>
      <c r="N4252">
        <f>[1]!b_agency_guarantor(A4252)</f>
        <v>0</v>
      </c>
    </row>
    <row r="4253" spans="1:14" x14ac:dyDescent="0.25">
      <c r="A4253" t="s">
        <v>19663</v>
      </c>
      <c r="B4253" t="s">
        <v>19664</v>
      </c>
      <c r="C4253" t="str">
        <f>[1]!b_info_issuerupdated(A4253)</f>
        <v>苏州吴中国太发展有限公司</v>
      </c>
      <c r="D4253" t="s">
        <v>12</v>
      </c>
      <c r="E4253" t="s">
        <v>349</v>
      </c>
      <c r="F4253">
        <v>15</v>
      </c>
      <c r="G4253">
        <v>2582</v>
      </c>
      <c r="H4253">
        <v>4.5401999999999996</v>
      </c>
      <c r="J4253" s="1">
        <v>4.2956000000000003</v>
      </c>
      <c r="K4253" t="s">
        <v>14</v>
      </c>
      <c r="L4253" t="str">
        <f>[1]!s_info_province(A4253)</f>
        <v>江苏省</v>
      </c>
      <c r="M4253" t="str">
        <f>[1]!s_info_city(A4253)</f>
        <v>苏州市</v>
      </c>
      <c r="N4253">
        <f>[1]!b_agency_guarantor(A4253)</f>
        <v>0</v>
      </c>
    </row>
    <row r="4254" spans="1:14" x14ac:dyDescent="0.25">
      <c r="A4254" t="s">
        <v>10563</v>
      </c>
      <c r="B4254" t="s">
        <v>10564</v>
      </c>
      <c r="C4254" t="str">
        <f>[1]!b_info_issuerupdated(A4254)</f>
        <v>秭归县楚元控股集团有限责任公司</v>
      </c>
      <c r="D4254" t="s">
        <v>12</v>
      </c>
      <c r="E4254" t="s">
        <v>811</v>
      </c>
      <c r="F4254">
        <v>6</v>
      </c>
      <c r="G4254">
        <v>2573</v>
      </c>
      <c r="J4254" s="1">
        <v>6.8185000000000002</v>
      </c>
      <c r="K4254" t="s">
        <v>14</v>
      </c>
      <c r="L4254" t="str">
        <f>[1]!s_info_province(A4254)</f>
        <v>湖北省</v>
      </c>
      <c r="M4254" t="str">
        <f>[1]!s_info_city(A4254)</f>
        <v>宜昌市</v>
      </c>
      <c r="N4254" t="str">
        <f>[1]!b_agency_guarantor(A4254)</f>
        <v>重庆进出口融资担保有限公司</v>
      </c>
    </row>
    <row r="4255" spans="1:14" x14ac:dyDescent="0.25">
      <c r="A4255" t="s">
        <v>10565</v>
      </c>
      <c r="B4255" t="s">
        <v>10566</v>
      </c>
      <c r="C4255" t="str">
        <f>[1]!b_info_issuerupdated(A4255)</f>
        <v>宜昌市城市建设投资开发有限公司</v>
      </c>
      <c r="D4255" t="s">
        <v>12</v>
      </c>
      <c r="E4255" t="s">
        <v>4499</v>
      </c>
      <c r="F4255">
        <v>25</v>
      </c>
      <c r="G4255">
        <v>2573</v>
      </c>
      <c r="J4255" s="1">
        <v>4.3372000000000002</v>
      </c>
      <c r="K4255" t="s">
        <v>14</v>
      </c>
      <c r="L4255" t="str">
        <f>[1]!s_info_province(A4255)</f>
        <v>湖北省</v>
      </c>
      <c r="M4255" t="str">
        <f>[1]!s_info_city(A4255)</f>
        <v>宜昌市</v>
      </c>
      <c r="N4255">
        <f>[1]!b_agency_guarantor(A4255)</f>
        <v>0</v>
      </c>
    </row>
    <row r="4256" spans="1:14" x14ac:dyDescent="0.25">
      <c r="A4256" t="s">
        <v>19631</v>
      </c>
      <c r="B4256" t="s">
        <v>19632</v>
      </c>
      <c r="C4256" t="str">
        <f>[1]!b_info_issuerupdated(A4256)</f>
        <v>秭归县楚元控股集团有限责任公司</v>
      </c>
      <c r="D4256" t="s">
        <v>12</v>
      </c>
      <c r="E4256" t="s">
        <v>10501</v>
      </c>
      <c r="F4256">
        <v>6</v>
      </c>
      <c r="G4256">
        <v>2573</v>
      </c>
      <c r="H4256">
        <v>7.0380000000000003</v>
      </c>
      <c r="J4256" s="1">
        <v>6.8185000000000002</v>
      </c>
      <c r="K4256" t="s">
        <v>14</v>
      </c>
      <c r="L4256" t="str">
        <f>[1]!s_info_province(A4256)</f>
        <v>湖北省</v>
      </c>
      <c r="M4256" t="str">
        <f>[1]!s_info_city(A4256)</f>
        <v>宜昌市</v>
      </c>
      <c r="N4256" t="str">
        <f>[1]!b_agency_guarantor(A4256)</f>
        <v>重庆进出口融资担保有限公司</v>
      </c>
    </row>
    <row r="4257" spans="1:14" x14ac:dyDescent="0.25">
      <c r="A4257" t="s">
        <v>19633</v>
      </c>
      <c r="B4257" t="s">
        <v>19634</v>
      </c>
      <c r="C4257" t="str">
        <f>[1]!b_info_issuerupdated(A4257)</f>
        <v>宜昌市城市建设投资开发有限公司</v>
      </c>
      <c r="D4257" t="s">
        <v>12</v>
      </c>
      <c r="E4257" t="s">
        <v>474</v>
      </c>
      <c r="F4257">
        <v>25</v>
      </c>
      <c r="G4257">
        <v>2573</v>
      </c>
      <c r="H4257">
        <v>4.3396999999999997</v>
      </c>
      <c r="J4257" s="1">
        <v>4.3372000000000002</v>
      </c>
      <c r="K4257" t="s">
        <v>14</v>
      </c>
      <c r="L4257" t="str">
        <f>[1]!s_info_province(A4257)</f>
        <v>湖北省</v>
      </c>
      <c r="M4257" t="str">
        <f>[1]!s_info_city(A4257)</f>
        <v>宜昌市</v>
      </c>
      <c r="N4257">
        <f>[1]!b_agency_guarantor(A4257)</f>
        <v>0</v>
      </c>
    </row>
    <row r="4258" spans="1:14" x14ac:dyDescent="0.25">
      <c r="A4258" t="s">
        <v>10495</v>
      </c>
      <c r="B4258" t="s">
        <v>10496</v>
      </c>
      <c r="C4258" t="str">
        <f>[1]!b_info_issuerupdated(A4258)</f>
        <v>咸宁市城市建设投资开发有限公司</v>
      </c>
      <c r="D4258" t="s">
        <v>12</v>
      </c>
      <c r="E4258" t="s">
        <v>388</v>
      </c>
      <c r="F4258">
        <v>12.15</v>
      </c>
      <c r="G4258">
        <v>2555</v>
      </c>
      <c r="J4258" s="1">
        <v>4.7606999999999999</v>
      </c>
      <c r="K4258" t="s">
        <v>14</v>
      </c>
      <c r="L4258" t="str">
        <f>[1]!s_info_province(A4258)</f>
        <v>湖北省</v>
      </c>
      <c r="M4258" t="str">
        <f>[1]!s_info_city(A4258)</f>
        <v>咸宁市</v>
      </c>
      <c r="N4258">
        <f>[1]!b_agency_guarantor(A4258)</f>
        <v>0</v>
      </c>
    </row>
    <row r="4259" spans="1:14" x14ac:dyDescent="0.25">
      <c r="A4259" t="s">
        <v>19495</v>
      </c>
      <c r="B4259" t="s">
        <v>19496</v>
      </c>
      <c r="C4259" t="str">
        <f>[1]!b_info_issuerupdated(A4259)</f>
        <v>鄂州市城市建设投资有限公司</v>
      </c>
      <c r="D4259" t="s">
        <v>12</v>
      </c>
      <c r="E4259" t="s">
        <v>555</v>
      </c>
      <c r="F4259">
        <v>9</v>
      </c>
      <c r="G4259">
        <v>2555</v>
      </c>
      <c r="H4259">
        <v>4.7354000000000003</v>
      </c>
      <c r="J4259" s="1">
        <v>4.5773999999999999</v>
      </c>
      <c r="K4259" t="s">
        <v>14</v>
      </c>
      <c r="L4259" t="str">
        <f>[1]!s_info_province(A4259)</f>
        <v>湖北省</v>
      </c>
      <c r="M4259" t="str">
        <f>[1]!s_info_city(A4259)</f>
        <v>鄂州市</v>
      </c>
      <c r="N4259">
        <f>[1]!b_agency_guarantor(A4259)</f>
        <v>0</v>
      </c>
    </row>
    <row r="4260" spans="1:14" x14ac:dyDescent="0.25">
      <c r="A4260" t="s">
        <v>19560</v>
      </c>
      <c r="B4260" t="s">
        <v>19561</v>
      </c>
      <c r="C4260" t="str">
        <f>[1]!b_info_issuerupdated(A4260)</f>
        <v>咸宁市城市建设投资开发有限公司</v>
      </c>
      <c r="D4260" t="s">
        <v>12</v>
      </c>
      <c r="E4260" t="s">
        <v>4671</v>
      </c>
      <c r="F4260">
        <v>12.15</v>
      </c>
      <c r="G4260">
        <v>2555</v>
      </c>
      <c r="H4260">
        <v>4.9843999999999999</v>
      </c>
      <c r="J4260" s="1">
        <v>4.7606999999999999</v>
      </c>
      <c r="K4260" t="s">
        <v>14</v>
      </c>
      <c r="L4260" t="str">
        <f>[1]!s_info_province(A4260)</f>
        <v>湖北省</v>
      </c>
      <c r="M4260" t="str">
        <f>[1]!s_info_city(A4260)</f>
        <v>咸宁市</v>
      </c>
      <c r="N4260">
        <f>[1]!b_agency_guarantor(A4260)</f>
        <v>0</v>
      </c>
    </row>
    <row r="4261" spans="1:14" x14ac:dyDescent="0.25">
      <c r="A4261" t="s">
        <v>10506</v>
      </c>
      <c r="B4261" t="s">
        <v>10507</v>
      </c>
      <c r="C4261" t="str">
        <f>[1]!b_info_issuerupdated(A4261)</f>
        <v>张家界市经济发展投资集团有限公司</v>
      </c>
      <c r="D4261" t="s">
        <v>12</v>
      </c>
      <c r="E4261" t="s">
        <v>4785</v>
      </c>
      <c r="F4261">
        <v>9</v>
      </c>
      <c r="G4261">
        <v>2552</v>
      </c>
      <c r="J4261" s="1">
        <v>6.5838999999999999</v>
      </c>
      <c r="K4261" t="s">
        <v>14</v>
      </c>
      <c r="L4261" t="str">
        <f>[1]!s_info_province(A4261)</f>
        <v>湖南省</v>
      </c>
      <c r="M4261" t="str">
        <f>[1]!s_info_city(A4261)</f>
        <v>张家界市</v>
      </c>
      <c r="N4261">
        <f>[1]!b_agency_guarantor(A4261)</f>
        <v>0</v>
      </c>
    </row>
    <row r="4262" spans="1:14" x14ac:dyDescent="0.25">
      <c r="A4262" t="s">
        <v>19542</v>
      </c>
      <c r="B4262" t="s">
        <v>19543</v>
      </c>
      <c r="C4262" t="str">
        <f>[1]!b_info_issuerupdated(A4262)</f>
        <v>张家界市经济发展投资集团有限公司</v>
      </c>
      <c r="D4262" t="s">
        <v>12</v>
      </c>
      <c r="E4262" t="s">
        <v>346</v>
      </c>
      <c r="F4262">
        <v>9</v>
      </c>
      <c r="G4262">
        <v>2552</v>
      </c>
      <c r="H4262">
        <v>6.1222000000000003</v>
      </c>
      <c r="J4262" s="1">
        <v>6.5838999999999999</v>
      </c>
      <c r="K4262" t="s">
        <v>14</v>
      </c>
      <c r="L4262" t="str">
        <f>[1]!s_info_province(A4262)</f>
        <v>湖南省</v>
      </c>
      <c r="M4262" t="str">
        <f>[1]!s_info_city(A4262)</f>
        <v>张家界市</v>
      </c>
      <c r="N4262">
        <f>[1]!b_agency_guarantor(A4262)</f>
        <v>0</v>
      </c>
    </row>
    <row r="4263" spans="1:14" x14ac:dyDescent="0.25">
      <c r="A4263" t="s">
        <v>12335</v>
      </c>
      <c r="B4263" t="s">
        <v>12336</v>
      </c>
      <c r="C4263" t="str">
        <f>[1]!b_info_issuerupdated(A4263)</f>
        <v>黄河三角洲融鑫集团有限公司</v>
      </c>
      <c r="D4263" t="s">
        <v>12</v>
      </c>
      <c r="F4263">
        <v>5.5</v>
      </c>
      <c r="G4263">
        <v>2550</v>
      </c>
      <c r="H4263">
        <v>6.3582999999999998</v>
      </c>
      <c r="J4263" s="1">
        <v>6.5319000000000003</v>
      </c>
      <c r="K4263" t="s">
        <v>14</v>
      </c>
      <c r="L4263" t="str">
        <f>[1]!s_info_province(A4263)</f>
        <v>山东省</v>
      </c>
      <c r="M4263" t="str">
        <f>[1]!s_info_city(A4263)</f>
        <v>滨州市</v>
      </c>
      <c r="N4263" t="str">
        <f>[1]!b_agency_guarantor(A4263)</f>
        <v>重庆进出口融资担保有限公司</v>
      </c>
    </row>
    <row r="4264" spans="1:14" x14ac:dyDescent="0.25">
      <c r="A4264" t="s">
        <v>21334</v>
      </c>
      <c r="B4264" t="s">
        <v>12336</v>
      </c>
      <c r="C4264" t="str">
        <f>[1]!b_info_issuerupdated(A4264)</f>
        <v>黄河三角洲融鑫集团有限公司</v>
      </c>
      <c r="D4264" t="s">
        <v>12</v>
      </c>
      <c r="E4264" t="s">
        <v>3963</v>
      </c>
      <c r="F4264">
        <v>5.5</v>
      </c>
      <c r="G4264">
        <v>2550</v>
      </c>
      <c r="H4264">
        <v>6.3582999999999998</v>
      </c>
      <c r="J4264" s="1">
        <v>6.5319000000000003</v>
      </c>
      <c r="K4264" t="s">
        <v>14</v>
      </c>
      <c r="L4264" t="str">
        <f>[1]!s_info_province(A4264)</f>
        <v>山东省</v>
      </c>
      <c r="M4264" t="str">
        <f>[1]!s_info_city(A4264)</f>
        <v>滨州市</v>
      </c>
      <c r="N4264" t="str">
        <f>[1]!b_agency_guarantor(A4264)</f>
        <v>重庆进出口融资担保有限公司</v>
      </c>
    </row>
    <row r="4265" spans="1:14" x14ac:dyDescent="0.25">
      <c r="A4265" t="s">
        <v>15492</v>
      </c>
      <c r="B4265" t="s">
        <v>15493</v>
      </c>
      <c r="C4265" t="str">
        <f>[1]!b_info_issuerupdated(A4265)</f>
        <v>湖南洞庭资源控股集团有限公司</v>
      </c>
      <c r="D4265" t="s">
        <v>12</v>
      </c>
      <c r="E4265" t="s">
        <v>15494</v>
      </c>
      <c r="F4265">
        <v>8.5</v>
      </c>
      <c r="G4265">
        <v>2548</v>
      </c>
      <c r="H4265">
        <v>5.7874999999999996</v>
      </c>
      <c r="J4265" s="1">
        <v>5.9828999999999999</v>
      </c>
      <c r="K4265" t="s">
        <v>14</v>
      </c>
      <c r="L4265" t="str">
        <f>[1]!s_info_province(A4265)</f>
        <v>湖南省</v>
      </c>
      <c r="M4265" t="str">
        <f>[1]!s_info_city(A4265)</f>
        <v>岳阳市</v>
      </c>
      <c r="N4265" t="str">
        <f>[1]!b_agency_guarantor(A4265)</f>
        <v>重庆兴农融资担保集团有限公司</v>
      </c>
    </row>
    <row r="4266" spans="1:14" x14ac:dyDescent="0.25">
      <c r="A4266" t="s">
        <v>21332</v>
      </c>
      <c r="B4266" t="s">
        <v>21333</v>
      </c>
      <c r="C4266" t="str">
        <f>[1]!b_info_issuerupdated(A4266)</f>
        <v>湖南洞庭资源控股集团有限公司</v>
      </c>
      <c r="D4266" t="s">
        <v>12</v>
      </c>
      <c r="E4266" t="s">
        <v>3963</v>
      </c>
      <c r="F4266">
        <v>8.5</v>
      </c>
      <c r="G4266">
        <v>2548</v>
      </c>
      <c r="H4266">
        <v>5.7874999999999996</v>
      </c>
      <c r="J4266" s="1">
        <v>5.9828999999999999</v>
      </c>
      <c r="K4266" t="s">
        <v>14</v>
      </c>
      <c r="L4266" t="str">
        <f>[1]!s_info_province(A4266)</f>
        <v>湖南省</v>
      </c>
      <c r="M4266" t="str">
        <f>[1]!s_info_city(A4266)</f>
        <v>岳阳市</v>
      </c>
      <c r="N4266" t="str">
        <f>[1]!b_agency_guarantor(A4266)</f>
        <v>重庆兴农融资担保集团有限公司</v>
      </c>
    </row>
    <row r="4267" spans="1:14" x14ac:dyDescent="0.25">
      <c r="A4267" t="s">
        <v>15495</v>
      </c>
      <c r="B4267" t="s">
        <v>15496</v>
      </c>
      <c r="C4267" t="str">
        <f>[1]!b_info_issuerupdated(A4267)</f>
        <v>重庆百盐投资(集团)有限公司</v>
      </c>
      <c r="D4267" t="s">
        <v>12</v>
      </c>
      <c r="E4267" t="s">
        <v>3890</v>
      </c>
      <c r="F4267">
        <v>5.9</v>
      </c>
      <c r="G4267">
        <v>2544</v>
      </c>
      <c r="J4267" s="1">
        <v>6.6924000000000001</v>
      </c>
      <c r="K4267" t="s">
        <v>14</v>
      </c>
      <c r="L4267" t="str">
        <f>[1]!s_info_province(A4267)</f>
        <v>重庆</v>
      </c>
      <c r="M4267" t="str">
        <f>[1]!s_info_city(A4267)</f>
        <v>重庆市</v>
      </c>
      <c r="N4267" t="str">
        <f>[1]!b_agency_guarantor(A4267)</f>
        <v>重庆兴农融资担保集团有限公司</v>
      </c>
    </row>
    <row r="4268" spans="1:14" x14ac:dyDescent="0.25">
      <c r="A4268" t="s">
        <v>21228</v>
      </c>
      <c r="B4268" t="s">
        <v>21229</v>
      </c>
      <c r="C4268" t="str">
        <f>[1]!b_info_issuerupdated(A4268)</f>
        <v>重庆百盐投资(集团)有限公司</v>
      </c>
      <c r="D4268" t="s">
        <v>12</v>
      </c>
      <c r="E4268" t="s">
        <v>3956</v>
      </c>
      <c r="F4268">
        <v>5.9</v>
      </c>
      <c r="G4268">
        <v>2544</v>
      </c>
      <c r="H4268">
        <v>6.8983999999999996</v>
      </c>
      <c r="J4268" s="1">
        <v>6.6924000000000001</v>
      </c>
      <c r="K4268" t="s">
        <v>14</v>
      </c>
      <c r="L4268" t="str">
        <f>[1]!s_info_province(A4268)</f>
        <v>重庆</v>
      </c>
      <c r="M4268" t="str">
        <f>[1]!s_info_city(A4268)</f>
        <v>重庆市</v>
      </c>
      <c r="N4268" t="str">
        <f>[1]!b_agency_guarantor(A4268)</f>
        <v>重庆兴农融资担保集团有限公司</v>
      </c>
    </row>
    <row r="4269" spans="1:14" x14ac:dyDescent="0.25">
      <c r="A4269" t="s">
        <v>15490</v>
      </c>
      <c r="B4269" t="s">
        <v>15491</v>
      </c>
      <c r="C4269" t="str">
        <f>[1]!b_info_issuerupdated(A4269)</f>
        <v>泸州市高新投资集团有限公司</v>
      </c>
      <c r="D4269" t="s">
        <v>12</v>
      </c>
      <c r="E4269" t="s">
        <v>3890</v>
      </c>
      <c r="F4269">
        <v>5</v>
      </c>
      <c r="G4269">
        <v>2542</v>
      </c>
      <c r="J4269" s="1">
        <v>5.6524000000000001</v>
      </c>
      <c r="K4269" t="s">
        <v>14</v>
      </c>
      <c r="L4269" t="str">
        <f>[1]!s_info_province(A4269)</f>
        <v>四川省</v>
      </c>
      <c r="M4269" t="str">
        <f>[1]!s_info_city(A4269)</f>
        <v>泸州市</v>
      </c>
      <c r="N4269" t="str">
        <f>[1]!b_agency_guarantor(A4269)</f>
        <v>天府(四川)信用增进股份有限公司</v>
      </c>
    </row>
    <row r="4270" spans="1:14" x14ac:dyDescent="0.25">
      <c r="A4270" t="s">
        <v>21331</v>
      </c>
      <c r="B4270" t="s">
        <v>15491</v>
      </c>
      <c r="C4270" t="str">
        <f>[1]!b_info_issuerupdated(A4270)</f>
        <v>泸州市高新投资集团有限公司</v>
      </c>
      <c r="D4270" t="s">
        <v>12</v>
      </c>
      <c r="E4270" t="s">
        <v>3933</v>
      </c>
      <c r="F4270">
        <v>5</v>
      </c>
      <c r="G4270">
        <v>2542</v>
      </c>
      <c r="H4270">
        <v>5.3894000000000002</v>
      </c>
      <c r="J4270" s="1">
        <v>5.6524000000000001</v>
      </c>
      <c r="K4270" t="s">
        <v>14</v>
      </c>
      <c r="L4270" t="str">
        <f>[1]!s_info_province(A4270)</f>
        <v>四川省</v>
      </c>
      <c r="M4270" t="str">
        <f>[1]!s_info_city(A4270)</f>
        <v>泸州市</v>
      </c>
      <c r="N4270" t="str">
        <f>[1]!b_agency_guarantor(A4270)</f>
        <v>天府(四川)信用增进股份有限公司</v>
      </c>
    </row>
    <row r="4271" spans="1:14" x14ac:dyDescent="0.25">
      <c r="A4271" t="s">
        <v>10423</v>
      </c>
      <c r="B4271" t="s">
        <v>10424</v>
      </c>
      <c r="C4271" t="str">
        <f>[1]!b_info_issuerupdated(A4271)</f>
        <v>望城经济开发区铜官循环经济工业基地投资开发建设有限公司</v>
      </c>
      <c r="D4271" t="s">
        <v>12</v>
      </c>
      <c r="E4271" t="s">
        <v>4465</v>
      </c>
      <c r="F4271">
        <v>10.8</v>
      </c>
      <c r="G4271">
        <v>2540</v>
      </c>
      <c r="J4271" s="1">
        <v>5.1322000000000001</v>
      </c>
      <c r="K4271" t="s">
        <v>14</v>
      </c>
      <c r="L4271" t="str">
        <f>[1]!s_info_province(A4271)</f>
        <v>湖南省</v>
      </c>
      <c r="M4271" t="str">
        <f>[1]!s_info_city(A4271)</f>
        <v>长沙市</v>
      </c>
      <c r="N4271" t="str">
        <f>[1]!b_agency_guarantor(A4271)</f>
        <v>中国投融资担保股份有限公司</v>
      </c>
    </row>
    <row r="4272" spans="1:14" x14ac:dyDescent="0.25">
      <c r="A4272" t="s">
        <v>19485</v>
      </c>
      <c r="B4272" t="s">
        <v>19486</v>
      </c>
      <c r="C4272" t="str">
        <f>[1]!b_info_issuerupdated(A4272)</f>
        <v>望城经济开发区铜官循环经济工业基地投资开发建设有限公司</v>
      </c>
      <c r="D4272" t="s">
        <v>12</v>
      </c>
      <c r="E4272" t="s">
        <v>385</v>
      </c>
      <c r="F4272">
        <v>10.8</v>
      </c>
      <c r="G4272">
        <v>2540</v>
      </c>
      <c r="H4272">
        <v>4.4283000000000001</v>
      </c>
      <c r="J4272" s="1">
        <v>5.1322000000000001</v>
      </c>
      <c r="K4272" t="s">
        <v>14</v>
      </c>
      <c r="L4272" t="str">
        <f>[1]!s_info_province(A4272)</f>
        <v>湖南省</v>
      </c>
      <c r="M4272" t="str">
        <f>[1]!s_info_city(A4272)</f>
        <v>长沙市</v>
      </c>
      <c r="N4272" t="str">
        <f>[1]!b_agency_guarantor(A4272)</f>
        <v>中国投融资担保股份有限公司</v>
      </c>
    </row>
    <row r="4273" spans="1:14" x14ac:dyDescent="0.25">
      <c r="A4273" t="s">
        <v>18479</v>
      </c>
      <c r="B4273" t="s">
        <v>18480</v>
      </c>
      <c r="C4273" t="str">
        <f>[1]!b_info_issuerupdated(A4273)</f>
        <v>瑞昌市投资有限责任公司</v>
      </c>
      <c r="D4273" t="s">
        <v>12</v>
      </c>
      <c r="E4273" t="s">
        <v>3922</v>
      </c>
      <c r="F4273">
        <v>4</v>
      </c>
      <c r="G4273">
        <v>2537</v>
      </c>
      <c r="H4273">
        <v>6.5082000000000004</v>
      </c>
      <c r="J4273" s="1">
        <v>5.6265000000000001</v>
      </c>
      <c r="K4273" t="s">
        <v>14</v>
      </c>
      <c r="L4273" t="str">
        <f>[1]!s_info_province(A4273)</f>
        <v>江西省</v>
      </c>
      <c r="M4273" t="str">
        <f>[1]!s_info_city(A4273)</f>
        <v>瑞昌市</v>
      </c>
      <c r="N4273" t="str">
        <f>[1]!b_agency_guarantor(A4273)</f>
        <v>瑞昌市国有投资控股集团有限公司</v>
      </c>
    </row>
    <row r="4274" spans="1:14" x14ac:dyDescent="0.25">
      <c r="A4274" t="s">
        <v>15460</v>
      </c>
      <c r="B4274" t="s">
        <v>15461</v>
      </c>
      <c r="C4274" t="str">
        <f>[1]!b_info_issuerupdated(A4274)</f>
        <v>寿光市惠农新农村建设投资开发有限公司</v>
      </c>
      <c r="D4274" t="s">
        <v>12</v>
      </c>
      <c r="F4274">
        <v>6</v>
      </c>
      <c r="G4274">
        <v>2536</v>
      </c>
      <c r="J4274" s="1">
        <v>6.0190000000000001</v>
      </c>
      <c r="K4274" t="s">
        <v>14</v>
      </c>
      <c r="L4274" t="str">
        <f>[1]!s_info_province(A4274)</f>
        <v>山东省</v>
      </c>
      <c r="M4274" t="str">
        <f>[1]!s_info_city(A4274)</f>
        <v>寿光市</v>
      </c>
      <c r="N4274">
        <f>[1]!b_agency_guarantor(A4274)</f>
        <v>0</v>
      </c>
    </row>
    <row r="4275" spans="1:14" x14ac:dyDescent="0.25">
      <c r="A4275" t="s">
        <v>21301</v>
      </c>
      <c r="B4275" t="s">
        <v>21302</v>
      </c>
      <c r="C4275" t="str">
        <f>[1]!b_info_issuerupdated(A4275)</f>
        <v>寿光市惠农新农村建设投资开发有限公司</v>
      </c>
      <c r="D4275" t="s">
        <v>12</v>
      </c>
      <c r="E4275" t="s">
        <v>3761</v>
      </c>
      <c r="F4275">
        <v>6</v>
      </c>
      <c r="G4275">
        <v>2536</v>
      </c>
      <c r="H4275">
        <v>5.6839000000000004</v>
      </c>
      <c r="J4275" s="1">
        <v>6.0190000000000001</v>
      </c>
      <c r="K4275" t="s">
        <v>14</v>
      </c>
      <c r="L4275" t="str">
        <f>[1]!s_info_province(A4275)</f>
        <v>山东省</v>
      </c>
      <c r="M4275" t="str">
        <f>[1]!s_info_city(A4275)</f>
        <v>寿光市</v>
      </c>
      <c r="N4275">
        <f>[1]!b_agency_guarantor(A4275)</f>
        <v>0</v>
      </c>
    </row>
    <row r="4276" spans="1:14" x14ac:dyDescent="0.25">
      <c r="A4276" t="s">
        <v>15486</v>
      </c>
      <c r="B4276" t="s">
        <v>15487</v>
      </c>
      <c r="C4276" t="str">
        <f>[1]!b_info_issuerupdated(A4276)</f>
        <v>广西钦州临海工业投资有限责任公司</v>
      </c>
      <c r="D4276" t="s">
        <v>12</v>
      </c>
      <c r="E4276" t="s">
        <v>3925</v>
      </c>
      <c r="F4276">
        <v>8.9</v>
      </c>
      <c r="G4276">
        <v>2534</v>
      </c>
      <c r="J4276" s="1">
        <v>7.0046999999999997</v>
      </c>
      <c r="K4276" t="s">
        <v>14</v>
      </c>
      <c r="L4276" t="str">
        <f>[1]!s_info_province(A4276)</f>
        <v>广西壮族自治区</v>
      </c>
      <c r="M4276" t="str">
        <f>[1]!s_info_city(A4276)</f>
        <v>钦州市</v>
      </c>
      <c r="N4276" t="str">
        <f>[1]!b_agency_guarantor(A4276)</f>
        <v>重庆兴农融资担保集团有限公司</v>
      </c>
    </row>
    <row r="4277" spans="1:14" x14ac:dyDescent="0.25">
      <c r="A4277" t="s">
        <v>21325</v>
      </c>
      <c r="B4277" t="s">
        <v>21326</v>
      </c>
      <c r="C4277" t="str">
        <f>[1]!b_info_issuerupdated(A4277)</f>
        <v>广西钦州临海工业投资有限责任公司</v>
      </c>
      <c r="D4277" t="s">
        <v>12</v>
      </c>
      <c r="E4277" t="s">
        <v>3912</v>
      </c>
      <c r="F4277">
        <v>8.9</v>
      </c>
      <c r="G4277">
        <v>2534</v>
      </c>
      <c r="H4277">
        <v>6.8867000000000003</v>
      </c>
      <c r="J4277" s="1">
        <v>7.0046999999999997</v>
      </c>
      <c r="K4277" t="s">
        <v>14</v>
      </c>
      <c r="L4277" t="str">
        <f>[1]!s_info_province(A4277)</f>
        <v>广西壮族自治区</v>
      </c>
      <c r="M4277" t="str">
        <f>[1]!s_info_city(A4277)</f>
        <v>钦州市</v>
      </c>
      <c r="N4277" t="str">
        <f>[1]!b_agency_guarantor(A4277)</f>
        <v>重庆兴农融资担保集团有限公司</v>
      </c>
    </row>
    <row r="4278" spans="1:14" x14ac:dyDescent="0.25">
      <c r="A4278" t="s">
        <v>15484</v>
      </c>
      <c r="B4278" t="s">
        <v>15485</v>
      </c>
      <c r="C4278" t="str">
        <f>[1]!b_info_issuerupdated(A4278)</f>
        <v>栾川县天业投资有限公司</v>
      </c>
      <c r="D4278" t="s">
        <v>12</v>
      </c>
      <c r="E4278" t="s">
        <v>3912</v>
      </c>
      <c r="F4278">
        <v>4</v>
      </c>
      <c r="G4278">
        <v>2530</v>
      </c>
      <c r="J4278" s="1">
        <v>6.6117999999999997</v>
      </c>
      <c r="K4278" t="s">
        <v>14</v>
      </c>
      <c r="L4278" t="str">
        <f>[1]!s_info_province(A4278)</f>
        <v>河南省</v>
      </c>
      <c r="M4278" t="str">
        <f>[1]!s_info_city(A4278)</f>
        <v>洛阳市</v>
      </c>
      <c r="N4278" t="str">
        <f>[1]!b_agency_guarantor(A4278)</f>
        <v>河南省中豫融资担保有限公司</v>
      </c>
    </row>
    <row r="4279" spans="1:14" x14ac:dyDescent="0.25">
      <c r="A4279" t="s">
        <v>21321</v>
      </c>
      <c r="B4279" t="s">
        <v>21322</v>
      </c>
      <c r="C4279" t="str">
        <f>[1]!b_info_issuerupdated(A4279)</f>
        <v>栾川县天业投资有限公司</v>
      </c>
      <c r="D4279" t="s">
        <v>12</v>
      </c>
      <c r="E4279" t="s">
        <v>8679</v>
      </c>
      <c r="F4279">
        <v>4</v>
      </c>
      <c r="G4279">
        <v>2530</v>
      </c>
      <c r="H4279">
        <v>6.4927000000000001</v>
      </c>
      <c r="J4279" s="1">
        <v>6.6117999999999997</v>
      </c>
      <c r="K4279" t="s">
        <v>14</v>
      </c>
      <c r="L4279" t="str">
        <f>[1]!s_info_province(A4279)</f>
        <v>河南省</v>
      </c>
      <c r="M4279" t="str">
        <f>[1]!s_info_city(A4279)</f>
        <v>洛阳市</v>
      </c>
      <c r="N4279" t="str">
        <f>[1]!b_agency_guarantor(A4279)</f>
        <v>河南省中豫融资担保有限公司</v>
      </c>
    </row>
    <row r="4280" spans="1:14" x14ac:dyDescent="0.25">
      <c r="A4280" t="s">
        <v>15482</v>
      </c>
      <c r="B4280" t="s">
        <v>15483</v>
      </c>
      <c r="C4280" t="str">
        <f>[1]!b_info_issuerupdated(A4280)</f>
        <v>丰都县国有资产经营投资集团有限公司</v>
      </c>
      <c r="D4280" t="s">
        <v>12</v>
      </c>
      <c r="E4280" t="s">
        <v>3893</v>
      </c>
      <c r="F4280">
        <v>5.0999999999999996</v>
      </c>
      <c r="G4280">
        <v>2529</v>
      </c>
      <c r="J4280" s="1">
        <v>7.2003000000000004</v>
      </c>
      <c r="K4280" t="s">
        <v>14</v>
      </c>
      <c r="L4280" t="str">
        <f>[1]!s_info_province(A4280)</f>
        <v>重庆</v>
      </c>
      <c r="M4280" t="str">
        <f>[1]!s_info_city(A4280)</f>
        <v>重庆市</v>
      </c>
      <c r="N4280">
        <f>[1]!b_agency_guarantor(A4280)</f>
        <v>0</v>
      </c>
    </row>
    <row r="4281" spans="1:14" x14ac:dyDescent="0.25">
      <c r="A4281" t="s">
        <v>21311</v>
      </c>
      <c r="B4281" t="s">
        <v>21312</v>
      </c>
      <c r="C4281" t="str">
        <f>[1]!b_info_issuerupdated(A4281)</f>
        <v>丰都县国有资产经营投资集团有限公司</v>
      </c>
      <c r="D4281" t="s">
        <v>12</v>
      </c>
      <c r="E4281" t="s">
        <v>3903</v>
      </c>
      <c r="F4281">
        <v>5.0999999999999996</v>
      </c>
      <c r="G4281">
        <v>2529</v>
      </c>
      <c r="H4281">
        <v>6.9855</v>
      </c>
      <c r="J4281" s="1">
        <v>7.2003000000000004</v>
      </c>
      <c r="K4281" t="s">
        <v>14</v>
      </c>
      <c r="L4281" t="str">
        <f>[1]!s_info_province(A4281)</f>
        <v>重庆</v>
      </c>
      <c r="M4281" t="str">
        <f>[1]!s_info_city(A4281)</f>
        <v>重庆市</v>
      </c>
      <c r="N4281">
        <f>[1]!b_agency_guarantor(A4281)</f>
        <v>0</v>
      </c>
    </row>
    <row r="4282" spans="1:14" x14ac:dyDescent="0.25">
      <c r="A4282" t="s">
        <v>15420</v>
      </c>
      <c r="B4282" t="s">
        <v>15421</v>
      </c>
      <c r="C4282" t="str">
        <f>[1]!b_info_issuerupdated(A4282)</f>
        <v>渭南市产业投资开发集团有限公司</v>
      </c>
      <c r="D4282" t="s">
        <v>12</v>
      </c>
      <c r="E4282" t="s">
        <v>3925</v>
      </c>
      <c r="F4282">
        <v>6</v>
      </c>
      <c r="G4282">
        <v>2528</v>
      </c>
      <c r="J4282" s="1">
        <v>7.5369999999999999</v>
      </c>
      <c r="K4282" t="s">
        <v>14</v>
      </c>
      <c r="L4282" t="str">
        <f>[1]!s_info_province(A4282)</f>
        <v>陕西省</v>
      </c>
      <c r="M4282" t="str">
        <f>[1]!s_info_city(A4282)</f>
        <v>渭南市</v>
      </c>
      <c r="N4282">
        <f>[1]!b_agency_guarantor(A4282)</f>
        <v>0</v>
      </c>
    </row>
    <row r="4283" spans="1:14" x14ac:dyDescent="0.25">
      <c r="A4283" t="s">
        <v>21319</v>
      </c>
      <c r="B4283" t="s">
        <v>21320</v>
      </c>
      <c r="C4283" t="str">
        <f>[1]!b_info_issuerupdated(A4283)</f>
        <v>渭南市产业投资开发集团有限公司</v>
      </c>
      <c r="D4283" t="s">
        <v>12</v>
      </c>
      <c r="E4283" t="s">
        <v>3896</v>
      </c>
      <c r="F4283">
        <v>6</v>
      </c>
      <c r="G4283">
        <v>2528</v>
      </c>
      <c r="H4283">
        <v>7.4707999999999997</v>
      </c>
      <c r="J4283" s="1">
        <v>7.5369999999999999</v>
      </c>
      <c r="K4283" t="s">
        <v>14</v>
      </c>
      <c r="L4283" t="str">
        <f>[1]!s_info_province(A4283)</f>
        <v>陕西省</v>
      </c>
      <c r="M4283" t="str">
        <f>[1]!s_info_city(A4283)</f>
        <v>渭南市</v>
      </c>
      <c r="N4283">
        <f>[1]!b_agency_guarantor(A4283)</f>
        <v>0</v>
      </c>
    </row>
    <row r="4284" spans="1:14" x14ac:dyDescent="0.25">
      <c r="A4284" t="s">
        <v>15470</v>
      </c>
      <c r="B4284" t="s">
        <v>15471</v>
      </c>
      <c r="C4284" t="str">
        <f>[1]!b_info_issuerupdated(A4284)</f>
        <v>安陆市建设开发投资有限公司</v>
      </c>
      <c r="D4284" t="s">
        <v>12</v>
      </c>
      <c r="E4284" t="s">
        <v>3936</v>
      </c>
      <c r="F4284">
        <v>3.3</v>
      </c>
      <c r="G4284">
        <v>2526</v>
      </c>
      <c r="J4284" s="1">
        <v>6.5510999999999999</v>
      </c>
      <c r="K4284" t="s">
        <v>14</v>
      </c>
      <c r="L4284" t="str">
        <f>[1]!s_info_province(A4284)</f>
        <v>湖北省</v>
      </c>
      <c r="M4284" t="str">
        <f>[1]!s_info_city(A4284)</f>
        <v>安陆市</v>
      </c>
      <c r="N4284" t="str">
        <f>[1]!b_agency_guarantor(A4284)</f>
        <v>湖北省融资担保集团有限责任公司</v>
      </c>
    </row>
    <row r="4285" spans="1:14" x14ac:dyDescent="0.25">
      <c r="A4285" t="s">
        <v>21305</v>
      </c>
      <c r="B4285" t="s">
        <v>21306</v>
      </c>
      <c r="C4285" t="str">
        <f>[1]!b_info_issuerupdated(A4285)</f>
        <v>安陆市建设开发投资有限公司</v>
      </c>
      <c r="D4285" t="s">
        <v>12</v>
      </c>
      <c r="E4285" t="s">
        <v>3877</v>
      </c>
      <c r="F4285">
        <v>3.3</v>
      </c>
      <c r="G4285">
        <v>2526</v>
      </c>
      <c r="H4285">
        <v>5.8083</v>
      </c>
      <c r="J4285" s="1">
        <v>6.5510999999999999</v>
      </c>
      <c r="K4285" t="s">
        <v>14</v>
      </c>
      <c r="L4285" t="str">
        <f>[1]!s_info_province(A4285)</f>
        <v>湖北省</v>
      </c>
      <c r="M4285" t="str">
        <f>[1]!s_info_city(A4285)</f>
        <v>安陆市</v>
      </c>
      <c r="N4285" t="str">
        <f>[1]!b_agency_guarantor(A4285)</f>
        <v>湖北省融资担保集团有限责任公司</v>
      </c>
    </row>
    <row r="4286" spans="1:14" x14ac:dyDescent="0.25">
      <c r="A4286" t="s">
        <v>15466</v>
      </c>
      <c r="B4286" t="s">
        <v>15467</v>
      </c>
      <c r="C4286" t="str">
        <f>[1]!b_info_issuerupdated(A4286)</f>
        <v>长治市上党区国有资本投资有限公司</v>
      </c>
      <c r="D4286" t="s">
        <v>12</v>
      </c>
      <c r="E4286" t="s">
        <v>3956</v>
      </c>
      <c r="F4286">
        <v>6</v>
      </c>
      <c r="G4286">
        <v>2522</v>
      </c>
      <c r="J4286" s="1">
        <v>6.6368999999999998</v>
      </c>
      <c r="K4286" t="s">
        <v>14</v>
      </c>
      <c r="L4286" t="str">
        <f>[1]!s_info_province(A4286)</f>
        <v>山西省</v>
      </c>
      <c r="M4286" t="str">
        <f>[1]!s_info_city(A4286)</f>
        <v>长治市</v>
      </c>
      <c r="N4286" t="str">
        <f>[1]!b_agency_guarantor(A4286)</f>
        <v>晋商信用增进投资股份有限公司</v>
      </c>
    </row>
    <row r="4287" spans="1:14" x14ac:dyDescent="0.25">
      <c r="A4287" t="s">
        <v>21250</v>
      </c>
      <c r="B4287" t="s">
        <v>21251</v>
      </c>
      <c r="C4287" t="str">
        <f>[1]!b_info_issuerupdated(A4287)</f>
        <v>长治市上党区国有资本投资有限公司</v>
      </c>
      <c r="D4287" t="s">
        <v>12</v>
      </c>
      <c r="E4287" t="s">
        <v>3877</v>
      </c>
      <c r="F4287">
        <v>6</v>
      </c>
      <c r="G4287">
        <v>2522</v>
      </c>
      <c r="H4287">
        <v>6.4679000000000002</v>
      </c>
      <c r="J4287" s="1">
        <v>6.6368999999999998</v>
      </c>
      <c r="K4287" t="s">
        <v>14</v>
      </c>
      <c r="L4287" t="str">
        <f>[1]!s_info_province(A4287)</f>
        <v>山西省</v>
      </c>
      <c r="M4287" t="str">
        <f>[1]!s_info_city(A4287)</f>
        <v>长治市</v>
      </c>
      <c r="N4287" t="str">
        <f>[1]!b_agency_guarantor(A4287)</f>
        <v>晋商信用增进投资股份有限公司</v>
      </c>
    </row>
    <row r="4288" spans="1:14" x14ac:dyDescent="0.25">
      <c r="A4288" t="s">
        <v>15454</v>
      </c>
      <c r="B4288" t="s">
        <v>15455</v>
      </c>
      <c r="C4288" t="str">
        <f>[1]!b_info_issuerupdated(A4288)</f>
        <v>遂宁市河东开发建设投资有限公司</v>
      </c>
      <c r="D4288" t="s">
        <v>12</v>
      </c>
      <c r="E4288" t="s">
        <v>3877</v>
      </c>
      <c r="F4288">
        <v>4</v>
      </c>
      <c r="G4288">
        <v>2521</v>
      </c>
      <c r="J4288" s="1">
        <v>7.3010999999999999</v>
      </c>
      <c r="K4288" t="s">
        <v>14</v>
      </c>
      <c r="L4288" t="str">
        <f>[1]!s_info_province(A4288)</f>
        <v>四川省</v>
      </c>
      <c r="M4288" t="str">
        <f>[1]!s_info_city(A4288)</f>
        <v>遂宁市</v>
      </c>
      <c r="N4288" t="str">
        <f>[1]!b_agency_guarantor(A4288)</f>
        <v>遂宁发展投资集团有限公司</v>
      </c>
    </row>
    <row r="4289" spans="1:14" x14ac:dyDescent="0.25">
      <c r="A4289" t="s">
        <v>21296</v>
      </c>
      <c r="B4289" t="s">
        <v>21297</v>
      </c>
      <c r="C4289" t="str">
        <f>[1]!b_info_issuerupdated(A4289)</f>
        <v>遂宁市河东开发建设投资有限公司</v>
      </c>
      <c r="D4289" t="s">
        <v>12</v>
      </c>
      <c r="E4289" t="s">
        <v>3851</v>
      </c>
      <c r="F4289">
        <v>4</v>
      </c>
      <c r="G4289">
        <v>2521</v>
      </c>
      <c r="H4289">
        <v>7.3232999999999997</v>
      </c>
      <c r="J4289" s="1">
        <v>7.3010999999999999</v>
      </c>
      <c r="K4289" t="s">
        <v>14</v>
      </c>
      <c r="L4289" t="str">
        <f>[1]!s_info_province(A4289)</f>
        <v>四川省</v>
      </c>
      <c r="M4289" t="str">
        <f>[1]!s_info_city(A4289)</f>
        <v>遂宁市</v>
      </c>
      <c r="N4289" t="str">
        <f>[1]!b_agency_guarantor(A4289)</f>
        <v>遂宁发展投资集团有限公司</v>
      </c>
    </row>
    <row r="4290" spans="1:14" x14ac:dyDescent="0.25">
      <c r="A4290" t="s">
        <v>15462</v>
      </c>
      <c r="B4290" t="s">
        <v>15463</v>
      </c>
      <c r="C4290" t="str">
        <f>[1]!b_info_issuerupdated(A4290)</f>
        <v>黔西南州兴安开发投资有限公司</v>
      </c>
      <c r="D4290" t="s">
        <v>12</v>
      </c>
      <c r="E4290" t="s">
        <v>3903</v>
      </c>
      <c r="F4290">
        <v>9</v>
      </c>
      <c r="G4290">
        <v>2520</v>
      </c>
      <c r="J4290" s="1">
        <v>8.2510999999999992</v>
      </c>
      <c r="K4290" t="s">
        <v>14</v>
      </c>
      <c r="L4290" t="str">
        <f>[1]!s_info_province(A4290)</f>
        <v>贵州省</v>
      </c>
      <c r="M4290" t="str">
        <f>[1]!s_info_city(A4290)</f>
        <v>黔西南布依族苗族自治州</v>
      </c>
      <c r="N4290">
        <f>[1]!b_agency_guarantor(A4290)</f>
        <v>0</v>
      </c>
    </row>
    <row r="4291" spans="1:14" x14ac:dyDescent="0.25">
      <c r="A4291" t="s">
        <v>21300</v>
      </c>
      <c r="B4291" t="s">
        <v>15463</v>
      </c>
      <c r="C4291" t="str">
        <f>[1]!b_info_issuerupdated(A4291)</f>
        <v>黔西南州兴安开发投资有限公司</v>
      </c>
      <c r="D4291" t="s">
        <v>12</v>
      </c>
      <c r="E4291" t="s">
        <v>3804</v>
      </c>
      <c r="F4291">
        <v>9</v>
      </c>
      <c r="G4291">
        <v>2520</v>
      </c>
      <c r="H4291">
        <v>7.9550000000000001</v>
      </c>
      <c r="J4291" s="1">
        <v>8.2510999999999992</v>
      </c>
      <c r="K4291" t="s">
        <v>14</v>
      </c>
      <c r="L4291" t="str">
        <f>[1]!s_info_province(A4291)</f>
        <v>贵州省</v>
      </c>
      <c r="M4291" t="str">
        <f>[1]!s_info_city(A4291)</f>
        <v>黔西南布依族苗族自治州</v>
      </c>
      <c r="N4291">
        <f>[1]!b_agency_guarantor(A4291)</f>
        <v>0</v>
      </c>
    </row>
    <row r="4292" spans="1:14" x14ac:dyDescent="0.25">
      <c r="A4292" t="s">
        <v>15434</v>
      </c>
      <c r="B4292" t="s">
        <v>15435</v>
      </c>
      <c r="C4292" t="str">
        <f>[1]!b_info_issuerupdated(A4292)</f>
        <v>公安县城建投资有限公司</v>
      </c>
      <c r="D4292" t="s">
        <v>12</v>
      </c>
      <c r="E4292" t="s">
        <v>3761</v>
      </c>
      <c r="F4292">
        <v>8</v>
      </c>
      <c r="G4292">
        <v>2517</v>
      </c>
      <c r="J4292" s="1">
        <v>5.9359999999999999</v>
      </c>
      <c r="K4292" t="s">
        <v>14</v>
      </c>
      <c r="L4292" t="str">
        <f>[1]!s_info_province(A4292)</f>
        <v>湖北省</v>
      </c>
      <c r="M4292" t="str">
        <f>[1]!s_info_city(A4292)</f>
        <v>荆州市</v>
      </c>
      <c r="N4292" t="str">
        <f>[1]!b_agency_guarantor(A4292)</f>
        <v>重庆兴农融资担保集团有限公司</v>
      </c>
    </row>
    <row r="4293" spans="1:14" x14ac:dyDescent="0.25">
      <c r="A4293" t="s">
        <v>21276</v>
      </c>
      <c r="B4293" t="s">
        <v>21277</v>
      </c>
      <c r="C4293" t="str">
        <f>[1]!b_info_issuerupdated(A4293)</f>
        <v>公安县城建投资有限公司</v>
      </c>
      <c r="D4293" t="s">
        <v>12</v>
      </c>
      <c r="E4293" t="s">
        <v>3819</v>
      </c>
      <c r="F4293">
        <v>8</v>
      </c>
      <c r="G4293">
        <v>2517</v>
      </c>
      <c r="H4293">
        <v>5.8741000000000003</v>
      </c>
      <c r="J4293" s="1">
        <v>5.9359999999999999</v>
      </c>
      <c r="K4293" t="s">
        <v>14</v>
      </c>
      <c r="L4293" t="str">
        <f>[1]!s_info_province(A4293)</f>
        <v>湖北省</v>
      </c>
      <c r="M4293" t="str">
        <f>[1]!s_info_city(A4293)</f>
        <v>荆州市</v>
      </c>
      <c r="N4293" t="str">
        <f>[1]!b_agency_guarantor(A4293)</f>
        <v>重庆兴农融资担保集团有限公司</v>
      </c>
    </row>
    <row r="4294" spans="1:14" x14ac:dyDescent="0.25">
      <c r="A4294" t="s">
        <v>14961</v>
      </c>
      <c r="B4294" t="s">
        <v>14962</v>
      </c>
      <c r="C4294" t="str">
        <f>[1]!b_info_issuerupdated(A4294)</f>
        <v>青州市宏源公有资产经营有限公司</v>
      </c>
      <c r="D4294" t="s">
        <v>12</v>
      </c>
      <c r="E4294" t="s">
        <v>2404</v>
      </c>
      <c r="F4294">
        <v>12</v>
      </c>
      <c r="G4294">
        <v>2515</v>
      </c>
      <c r="J4294" s="1">
        <v>7.4878</v>
      </c>
      <c r="K4294" t="s">
        <v>14</v>
      </c>
      <c r="L4294" t="str">
        <f>[1]!s_info_province(A4294)</f>
        <v>山东省</v>
      </c>
      <c r="M4294" t="str">
        <f>[1]!s_info_city(A4294)</f>
        <v>青州市</v>
      </c>
      <c r="N4294">
        <f>[1]!b_agency_guarantor(A4294)</f>
        <v>0</v>
      </c>
    </row>
    <row r="4295" spans="1:14" x14ac:dyDescent="0.25">
      <c r="A4295" t="s">
        <v>20746</v>
      </c>
      <c r="B4295" t="s">
        <v>20747</v>
      </c>
      <c r="C4295" t="str">
        <f>[1]!b_info_issuerupdated(A4295)</f>
        <v>青州市宏源公有资产经营有限公司</v>
      </c>
      <c r="D4295" t="s">
        <v>12</v>
      </c>
      <c r="E4295" t="s">
        <v>6301</v>
      </c>
      <c r="F4295">
        <v>12</v>
      </c>
      <c r="G4295">
        <v>2515</v>
      </c>
      <c r="H4295">
        <v>7.2823000000000002</v>
      </c>
      <c r="J4295" s="1">
        <v>7.4878</v>
      </c>
      <c r="K4295" t="s">
        <v>14</v>
      </c>
      <c r="L4295" t="str">
        <f>[1]!s_info_province(A4295)</f>
        <v>山东省</v>
      </c>
      <c r="M4295" t="str">
        <f>[1]!s_info_city(A4295)</f>
        <v>青州市</v>
      </c>
      <c r="N4295">
        <f>[1]!b_agency_guarantor(A4295)</f>
        <v>0</v>
      </c>
    </row>
    <row r="4296" spans="1:14" x14ac:dyDescent="0.25">
      <c r="A4296" t="s">
        <v>21298</v>
      </c>
      <c r="B4296" t="s">
        <v>21299</v>
      </c>
      <c r="C4296" t="str">
        <f>[1]!b_info_issuerupdated(A4296)</f>
        <v>河北顺德投资集团有限公司</v>
      </c>
      <c r="D4296" t="s">
        <v>12</v>
      </c>
      <c r="E4296" t="s">
        <v>3797</v>
      </c>
      <c r="F4296">
        <v>3</v>
      </c>
      <c r="G4296">
        <v>2513</v>
      </c>
      <c r="H4296">
        <v>6.4649999999999999</v>
      </c>
      <c r="J4296" s="1">
        <v>5.6079999999999997</v>
      </c>
      <c r="K4296" t="s">
        <v>14</v>
      </c>
      <c r="L4296" t="str">
        <f>[1]!s_info_province(A4296)</f>
        <v>河北省</v>
      </c>
      <c r="M4296" t="str">
        <f>[1]!s_info_city(A4296)</f>
        <v>邢台市</v>
      </c>
      <c r="N4296">
        <f>[1]!b_agency_guarantor(A4296)</f>
        <v>0</v>
      </c>
    </row>
    <row r="4297" spans="1:14" x14ac:dyDescent="0.25">
      <c r="A4297" t="s">
        <v>15452</v>
      </c>
      <c r="B4297" t="s">
        <v>15453</v>
      </c>
      <c r="C4297" t="str">
        <f>[1]!b_info_issuerupdated(A4297)</f>
        <v>江苏筑富实业投资有限公司</v>
      </c>
      <c r="D4297" t="s">
        <v>12</v>
      </c>
      <c r="E4297" t="s">
        <v>3822</v>
      </c>
      <c r="F4297">
        <v>8</v>
      </c>
      <c r="G4297">
        <v>2508</v>
      </c>
      <c r="J4297" s="1">
        <v>6.2450000000000001</v>
      </c>
      <c r="K4297" t="s">
        <v>14</v>
      </c>
      <c r="L4297" t="str">
        <f>[1]!s_info_province(A4297)</f>
        <v>江苏省</v>
      </c>
      <c r="M4297" t="str">
        <f>[1]!s_info_city(A4297)</f>
        <v>连云港市</v>
      </c>
      <c r="N4297" t="str">
        <f>[1]!b_agency_guarantor(A4297)</f>
        <v>重庆三峡融资担保集团股份有限公司</v>
      </c>
    </row>
    <row r="4298" spans="1:14" x14ac:dyDescent="0.25">
      <c r="A4298" t="s">
        <v>15456</v>
      </c>
      <c r="B4298" t="s">
        <v>15457</v>
      </c>
      <c r="C4298" t="str">
        <f>[1]!b_info_issuerupdated(A4298)</f>
        <v>黔西南州城市建设投资有限公司</v>
      </c>
      <c r="D4298" t="s">
        <v>12</v>
      </c>
      <c r="E4298" t="s">
        <v>3851</v>
      </c>
      <c r="F4298">
        <v>14</v>
      </c>
      <c r="G4298">
        <v>2508</v>
      </c>
      <c r="J4298" s="1">
        <v>8.0691000000000006</v>
      </c>
      <c r="K4298" t="s">
        <v>14</v>
      </c>
      <c r="L4298" t="str">
        <f>[1]!s_info_province(A4298)</f>
        <v>贵州省</v>
      </c>
      <c r="M4298" t="str">
        <f>[1]!s_info_city(A4298)</f>
        <v>兴义市</v>
      </c>
      <c r="N4298">
        <f>[1]!b_agency_guarantor(A4298)</f>
        <v>0</v>
      </c>
    </row>
    <row r="4299" spans="1:14" x14ac:dyDescent="0.25">
      <c r="A4299" t="s">
        <v>21290</v>
      </c>
      <c r="B4299" t="s">
        <v>21291</v>
      </c>
      <c r="C4299" t="str">
        <f>[1]!b_info_issuerupdated(A4299)</f>
        <v>江苏筑富实业投资有限公司</v>
      </c>
      <c r="D4299" t="s">
        <v>12</v>
      </c>
      <c r="E4299" t="s">
        <v>3790</v>
      </c>
      <c r="F4299">
        <v>8</v>
      </c>
      <c r="G4299">
        <v>2508</v>
      </c>
      <c r="H4299">
        <v>6.0675999999999997</v>
      </c>
      <c r="J4299" s="1">
        <v>6.2450000000000001</v>
      </c>
      <c r="K4299" t="s">
        <v>14</v>
      </c>
      <c r="L4299" t="str">
        <f>[1]!s_info_province(A4299)</f>
        <v>江苏省</v>
      </c>
      <c r="M4299" t="str">
        <f>[1]!s_info_city(A4299)</f>
        <v>连云港市</v>
      </c>
      <c r="N4299" t="str">
        <f>[1]!b_agency_guarantor(A4299)</f>
        <v>重庆三峡融资担保集团股份有限公司</v>
      </c>
    </row>
    <row r="4300" spans="1:14" x14ac:dyDescent="0.25">
      <c r="A4300" t="s">
        <v>21292</v>
      </c>
      <c r="B4300" t="s">
        <v>21293</v>
      </c>
      <c r="C4300" t="str">
        <f>[1]!b_info_issuerupdated(A4300)</f>
        <v>黔西南州城市建设投资有限公司</v>
      </c>
      <c r="D4300" t="s">
        <v>12</v>
      </c>
      <c r="E4300" t="s">
        <v>3819</v>
      </c>
      <c r="F4300">
        <v>14</v>
      </c>
      <c r="G4300">
        <v>2508</v>
      </c>
      <c r="H4300">
        <v>7.9466999999999999</v>
      </c>
      <c r="J4300" s="1">
        <v>8.0691000000000006</v>
      </c>
      <c r="K4300" t="s">
        <v>14</v>
      </c>
      <c r="L4300" t="str">
        <f>[1]!s_info_province(A4300)</f>
        <v>贵州省</v>
      </c>
      <c r="M4300" t="str">
        <f>[1]!s_info_city(A4300)</f>
        <v>兴义市</v>
      </c>
      <c r="N4300">
        <f>[1]!b_agency_guarantor(A4300)</f>
        <v>0</v>
      </c>
    </row>
    <row r="4301" spans="1:14" x14ac:dyDescent="0.25">
      <c r="A4301" t="s">
        <v>15450</v>
      </c>
      <c r="B4301" t="s">
        <v>15451</v>
      </c>
      <c r="C4301" t="str">
        <f>[1]!b_info_issuerupdated(A4301)</f>
        <v>广西田东县龙远投资有限责任公司</v>
      </c>
      <c r="D4301" t="s">
        <v>12</v>
      </c>
      <c r="E4301" t="s">
        <v>3790</v>
      </c>
      <c r="F4301">
        <v>6</v>
      </c>
      <c r="G4301">
        <v>2502</v>
      </c>
      <c r="J4301" s="1">
        <v>7.7</v>
      </c>
      <c r="K4301" t="s">
        <v>14</v>
      </c>
      <c r="L4301" t="str">
        <f>[1]!s_info_province(A4301)</f>
        <v>广西壮族自治区</v>
      </c>
      <c r="M4301" t="str">
        <f>[1]!s_info_city(A4301)</f>
        <v>百色市</v>
      </c>
      <c r="N4301" t="str">
        <f>[1]!b_agency_guarantor(A4301)</f>
        <v>广西中小企业融资担保有限公司</v>
      </c>
    </row>
    <row r="4302" spans="1:14" x14ac:dyDescent="0.25">
      <c r="A4302" t="s">
        <v>21288</v>
      </c>
      <c r="B4302" t="s">
        <v>21289</v>
      </c>
      <c r="C4302" t="str">
        <f>[1]!b_info_issuerupdated(A4302)</f>
        <v>广西田东县龙远投资有限责任公司</v>
      </c>
      <c r="D4302" t="s">
        <v>12</v>
      </c>
      <c r="E4302" t="s">
        <v>3611</v>
      </c>
      <c r="F4302">
        <v>6</v>
      </c>
      <c r="G4302">
        <v>2502</v>
      </c>
      <c r="H4302">
        <v>7.6001000000000003</v>
      </c>
      <c r="J4302" s="1">
        <v>7.7</v>
      </c>
      <c r="K4302" t="s">
        <v>14</v>
      </c>
      <c r="L4302" t="str">
        <f>[1]!s_info_province(A4302)</f>
        <v>广西壮族自治区</v>
      </c>
      <c r="M4302" t="str">
        <f>[1]!s_info_city(A4302)</f>
        <v>百色市</v>
      </c>
      <c r="N4302" t="str">
        <f>[1]!b_agency_guarantor(A4302)</f>
        <v>广西中小企业融资担保有限公司</v>
      </c>
    </row>
    <row r="4303" spans="1:14" x14ac:dyDescent="0.25">
      <c r="A4303" t="s">
        <v>15446</v>
      </c>
      <c r="B4303" t="s">
        <v>15447</v>
      </c>
      <c r="C4303" t="str">
        <f>[1]!b_info_issuerupdated(A4303)</f>
        <v>四川仁寿视高天府投资有限公司</v>
      </c>
      <c r="D4303" t="s">
        <v>12</v>
      </c>
      <c r="E4303" t="s">
        <v>3705</v>
      </c>
      <c r="F4303">
        <v>6.3</v>
      </c>
      <c r="G4303">
        <v>2500</v>
      </c>
      <c r="J4303" s="1">
        <v>5.4523999999999999</v>
      </c>
      <c r="K4303" t="s">
        <v>14</v>
      </c>
      <c r="L4303" t="str">
        <f>[1]!s_info_province(A4303)</f>
        <v>四川省</v>
      </c>
      <c r="M4303" t="str">
        <f>[1]!s_info_city(A4303)</f>
        <v>眉山市</v>
      </c>
      <c r="N4303" t="str">
        <f>[1]!b_agency_guarantor(A4303)</f>
        <v>四川省金玉融资担保有限公司</v>
      </c>
    </row>
    <row r="4304" spans="1:14" x14ac:dyDescent="0.25">
      <c r="A4304" t="s">
        <v>21286</v>
      </c>
      <c r="B4304" t="s">
        <v>21287</v>
      </c>
      <c r="C4304" t="str">
        <f>[1]!b_info_issuerupdated(A4304)</f>
        <v>四川仁寿视高天府投资有限公司</v>
      </c>
      <c r="D4304" t="s">
        <v>12</v>
      </c>
      <c r="E4304" t="s">
        <v>3764</v>
      </c>
      <c r="F4304">
        <v>6.3</v>
      </c>
      <c r="G4304">
        <v>2500</v>
      </c>
      <c r="H4304">
        <v>5.6208999999999998</v>
      </c>
      <c r="J4304" s="1">
        <v>5.4523999999999999</v>
      </c>
      <c r="K4304" t="s">
        <v>14</v>
      </c>
      <c r="L4304" t="str">
        <f>[1]!s_info_province(A4304)</f>
        <v>四川省</v>
      </c>
      <c r="M4304" t="str">
        <f>[1]!s_info_city(A4304)</f>
        <v>眉山市</v>
      </c>
      <c r="N4304" t="str">
        <f>[1]!b_agency_guarantor(A4304)</f>
        <v>四川省金玉融资担保有限公司</v>
      </c>
    </row>
    <row r="4305" spans="1:14" x14ac:dyDescent="0.25">
      <c r="A4305" t="s">
        <v>12239</v>
      </c>
      <c r="B4305" t="s">
        <v>12240</v>
      </c>
      <c r="C4305" t="str">
        <f>[1]!b_info_issuerupdated(A4305)</f>
        <v>咸宁高新投资集团有限公司</v>
      </c>
      <c r="D4305" t="s">
        <v>12</v>
      </c>
      <c r="E4305" t="s">
        <v>4714</v>
      </c>
      <c r="F4305">
        <v>8.5</v>
      </c>
      <c r="G4305">
        <v>2499</v>
      </c>
      <c r="J4305" s="1">
        <v>6.4801000000000002</v>
      </c>
      <c r="K4305" t="s">
        <v>14</v>
      </c>
      <c r="L4305" t="str">
        <f>[1]!s_info_province(A4305)</f>
        <v>湖北省</v>
      </c>
      <c r="M4305" t="str">
        <f>[1]!s_info_city(A4305)</f>
        <v>咸宁市</v>
      </c>
      <c r="N4305">
        <f>[1]!b_agency_guarantor(A4305)</f>
        <v>0</v>
      </c>
    </row>
    <row r="4306" spans="1:14" x14ac:dyDescent="0.25">
      <c r="A4306" t="s">
        <v>19420</v>
      </c>
      <c r="B4306" t="s">
        <v>19421</v>
      </c>
      <c r="C4306" t="str">
        <f>[1]!b_info_issuerupdated(A4306)</f>
        <v>咸宁高新投资集团有限公司</v>
      </c>
      <c r="D4306" t="s">
        <v>12</v>
      </c>
      <c r="E4306" t="s">
        <v>12790</v>
      </c>
      <c r="F4306">
        <v>8.5</v>
      </c>
      <c r="G4306">
        <v>2499</v>
      </c>
      <c r="H4306">
        <v>6.3057999999999996</v>
      </c>
      <c r="J4306" s="1">
        <v>6.4801000000000002</v>
      </c>
      <c r="K4306" t="s">
        <v>14</v>
      </c>
      <c r="L4306" t="str">
        <f>[1]!s_info_province(A4306)</f>
        <v>湖北省</v>
      </c>
      <c r="M4306" t="str">
        <f>[1]!s_info_city(A4306)</f>
        <v>咸宁市</v>
      </c>
      <c r="N4306">
        <f>[1]!b_agency_guarantor(A4306)</f>
        <v>0</v>
      </c>
    </row>
    <row r="4307" spans="1:14" x14ac:dyDescent="0.25">
      <c r="A4307" t="s">
        <v>15436</v>
      </c>
      <c r="B4307" t="s">
        <v>15437</v>
      </c>
      <c r="C4307" t="str">
        <f>[1]!b_info_issuerupdated(A4307)</f>
        <v>广西崇左市城市建设投资发展集团有限公司</v>
      </c>
      <c r="D4307" t="s">
        <v>12</v>
      </c>
      <c r="E4307" t="s">
        <v>8480</v>
      </c>
      <c r="F4307">
        <v>10</v>
      </c>
      <c r="G4307">
        <v>2487</v>
      </c>
      <c r="J4307" s="1">
        <v>7.39</v>
      </c>
      <c r="K4307" t="s">
        <v>14</v>
      </c>
      <c r="L4307" t="str">
        <f>[1]!s_info_province(A4307)</f>
        <v>广西壮族自治区</v>
      </c>
      <c r="M4307" t="str">
        <f>[1]!s_info_city(A4307)</f>
        <v>崇左市</v>
      </c>
      <c r="N4307">
        <f>[1]!b_agency_guarantor(A4307)</f>
        <v>0</v>
      </c>
    </row>
    <row r="4308" spans="1:14" x14ac:dyDescent="0.25">
      <c r="A4308" t="s">
        <v>21278</v>
      </c>
      <c r="B4308" t="s">
        <v>21279</v>
      </c>
      <c r="C4308" t="str">
        <f>[1]!b_info_issuerupdated(A4308)</f>
        <v>广西崇左市城市建设投资发展集团有限公司</v>
      </c>
      <c r="D4308" t="s">
        <v>12</v>
      </c>
      <c r="E4308" t="s">
        <v>3715</v>
      </c>
      <c r="F4308">
        <v>10</v>
      </c>
      <c r="G4308">
        <v>2487</v>
      </c>
      <c r="H4308">
        <v>7.3002000000000002</v>
      </c>
      <c r="J4308" s="1">
        <v>7.39</v>
      </c>
      <c r="K4308" t="s">
        <v>14</v>
      </c>
      <c r="L4308" t="str">
        <f>[1]!s_info_province(A4308)</f>
        <v>广西壮族自治区</v>
      </c>
      <c r="M4308" t="str">
        <f>[1]!s_info_city(A4308)</f>
        <v>崇左市</v>
      </c>
      <c r="N4308">
        <f>[1]!b_agency_guarantor(A4308)</f>
        <v>0</v>
      </c>
    </row>
    <row r="4309" spans="1:14" x14ac:dyDescent="0.25">
      <c r="A4309" t="s">
        <v>15438</v>
      </c>
      <c r="B4309" t="s">
        <v>15439</v>
      </c>
      <c r="C4309" t="str">
        <f>[1]!b_info_issuerupdated(A4309)</f>
        <v>重庆铝产业开发投资集团有限公司</v>
      </c>
      <c r="D4309" t="s">
        <v>12</v>
      </c>
      <c r="E4309" t="s">
        <v>8480</v>
      </c>
      <c r="F4309">
        <v>7</v>
      </c>
      <c r="G4309">
        <v>2486</v>
      </c>
      <c r="J4309" s="1">
        <v>6.3789999999999996</v>
      </c>
      <c r="K4309" t="s">
        <v>14</v>
      </c>
      <c r="L4309" t="str">
        <f>[1]!s_info_province(A4309)</f>
        <v>重庆</v>
      </c>
      <c r="M4309" t="str">
        <f>[1]!s_info_city(A4309)</f>
        <v>重庆市</v>
      </c>
      <c r="N4309" t="str">
        <f>[1]!b_agency_guarantor(A4309)</f>
        <v>重庆渝隆资产经营(集团)有限公司</v>
      </c>
    </row>
    <row r="4310" spans="1:14" x14ac:dyDescent="0.25">
      <c r="A4310" t="s">
        <v>21274</v>
      </c>
      <c r="B4310" t="s">
        <v>21275</v>
      </c>
      <c r="C4310" t="str">
        <f>[1]!b_info_issuerupdated(A4310)</f>
        <v>重庆铝产业开发投资集团有限公司</v>
      </c>
      <c r="D4310" t="s">
        <v>12</v>
      </c>
      <c r="E4310" t="s">
        <v>3700</v>
      </c>
      <c r="F4310">
        <v>7</v>
      </c>
      <c r="G4310">
        <v>2486</v>
      </c>
      <c r="H4310">
        <v>6.2081</v>
      </c>
      <c r="J4310" s="1">
        <v>6.3789999999999996</v>
      </c>
      <c r="K4310" t="s">
        <v>14</v>
      </c>
      <c r="L4310" t="str">
        <f>[1]!s_info_province(A4310)</f>
        <v>重庆</v>
      </c>
      <c r="M4310" t="str">
        <f>[1]!s_info_city(A4310)</f>
        <v>重庆市</v>
      </c>
      <c r="N4310" t="str">
        <f>[1]!b_agency_guarantor(A4310)</f>
        <v>重庆渝隆资产经营(集团)有限公司</v>
      </c>
    </row>
    <row r="4311" spans="1:14" x14ac:dyDescent="0.25">
      <c r="A4311" t="s">
        <v>9319</v>
      </c>
      <c r="B4311" t="s">
        <v>9320</v>
      </c>
      <c r="C4311" t="str">
        <f>[1]!b_info_issuerupdated(A4311)</f>
        <v>靖江市罗家桥港发展有限公司</v>
      </c>
      <c r="D4311" t="s">
        <v>12</v>
      </c>
      <c r="F4311">
        <v>3</v>
      </c>
      <c r="G4311">
        <v>2484</v>
      </c>
      <c r="H4311">
        <v>5.4116</v>
      </c>
      <c r="K4311" t="s">
        <v>14</v>
      </c>
      <c r="L4311" t="str">
        <f>[1]!s_info_province(A4311)</f>
        <v>江苏省</v>
      </c>
      <c r="M4311" t="str">
        <f>[1]!s_info_city(A4311)</f>
        <v>泰州市</v>
      </c>
      <c r="N4311" t="str">
        <f>[1]!b_agency_guarantor(A4311)</f>
        <v>靖江港口集团有限公司</v>
      </c>
    </row>
    <row r="4312" spans="1:14" x14ac:dyDescent="0.25">
      <c r="A4312" t="s">
        <v>15428</v>
      </c>
      <c r="B4312" t="s">
        <v>15429</v>
      </c>
      <c r="C4312" t="str">
        <f>[1]!b_info_issuerupdated(A4312)</f>
        <v>恩施城市建设投资有限公司</v>
      </c>
      <c r="D4312" t="s">
        <v>12</v>
      </c>
      <c r="E4312" t="s">
        <v>3758</v>
      </c>
      <c r="F4312">
        <v>9.5</v>
      </c>
      <c r="G4312">
        <v>2481</v>
      </c>
      <c r="J4312" s="1">
        <v>6.0598999999999998</v>
      </c>
      <c r="K4312" t="s">
        <v>14</v>
      </c>
      <c r="L4312" t="str">
        <f>[1]!s_info_province(A4312)</f>
        <v>湖北省</v>
      </c>
      <c r="M4312" t="str">
        <f>[1]!s_info_city(A4312)</f>
        <v>恩施市</v>
      </c>
      <c r="N4312" t="str">
        <f>[1]!b_agency_guarantor(A4312)</f>
        <v>武汉信用风险管理融资担保有限公司</v>
      </c>
    </row>
    <row r="4313" spans="1:14" x14ac:dyDescent="0.25">
      <c r="A4313" t="s">
        <v>15432</v>
      </c>
      <c r="B4313" t="s">
        <v>15433</v>
      </c>
      <c r="C4313" t="str">
        <f>[1]!b_info_issuerupdated(A4313)</f>
        <v>宜宾市叙州区国有资产经营有限公司</v>
      </c>
      <c r="D4313" t="s">
        <v>12</v>
      </c>
      <c r="E4313" t="s">
        <v>3730</v>
      </c>
      <c r="F4313">
        <v>8</v>
      </c>
      <c r="G4313">
        <v>2481</v>
      </c>
      <c r="J4313" s="1">
        <v>5.4095000000000004</v>
      </c>
      <c r="K4313" t="s">
        <v>14</v>
      </c>
      <c r="L4313" t="str">
        <f>[1]!s_info_province(A4313)</f>
        <v>四川省</v>
      </c>
      <c r="M4313" t="str">
        <f>[1]!s_info_city(A4313)</f>
        <v>宜宾市</v>
      </c>
      <c r="N4313" t="str">
        <f>[1]!b_agency_guarantor(A4313)</f>
        <v>宜宾市国有资产经营有限公司</v>
      </c>
    </row>
    <row r="4314" spans="1:14" x14ac:dyDescent="0.25">
      <c r="A4314" t="s">
        <v>21270</v>
      </c>
      <c r="B4314" t="s">
        <v>21271</v>
      </c>
      <c r="C4314" t="str">
        <f>[1]!b_info_issuerupdated(A4314)</f>
        <v>宜宾市叙州区国有资产经营有限公司</v>
      </c>
      <c r="D4314" t="s">
        <v>12</v>
      </c>
      <c r="E4314" t="s">
        <v>3695</v>
      </c>
      <c r="F4314">
        <v>8</v>
      </c>
      <c r="G4314">
        <v>2481</v>
      </c>
      <c r="H4314">
        <v>5.4165000000000001</v>
      </c>
      <c r="J4314" s="1">
        <v>5.4095000000000004</v>
      </c>
      <c r="K4314" t="s">
        <v>14</v>
      </c>
      <c r="L4314" t="str">
        <f>[1]!s_info_province(A4314)</f>
        <v>四川省</v>
      </c>
      <c r="M4314" t="str">
        <f>[1]!s_info_city(A4314)</f>
        <v>宜宾市</v>
      </c>
      <c r="N4314" t="str">
        <f>[1]!b_agency_guarantor(A4314)</f>
        <v>宜宾市国有资产经营有限公司</v>
      </c>
    </row>
    <row r="4315" spans="1:14" x14ac:dyDescent="0.25">
      <c r="A4315" t="s">
        <v>21272</v>
      </c>
      <c r="B4315" t="s">
        <v>21273</v>
      </c>
      <c r="C4315" t="str">
        <f>[1]!b_info_issuerupdated(A4315)</f>
        <v>恩施城市建设投资有限公司</v>
      </c>
      <c r="D4315" t="s">
        <v>12</v>
      </c>
      <c r="E4315" t="s">
        <v>3690</v>
      </c>
      <c r="F4315">
        <v>9.5</v>
      </c>
      <c r="G4315">
        <v>2481</v>
      </c>
      <c r="H4315">
        <v>5.5614999999999997</v>
      </c>
      <c r="J4315" s="1">
        <v>6.0598999999999998</v>
      </c>
      <c r="K4315" t="s">
        <v>14</v>
      </c>
      <c r="L4315" t="str">
        <f>[1]!s_info_province(A4315)</f>
        <v>湖北省</v>
      </c>
      <c r="M4315" t="str">
        <f>[1]!s_info_city(A4315)</f>
        <v>恩施市</v>
      </c>
      <c r="N4315" t="str">
        <f>[1]!b_agency_guarantor(A4315)</f>
        <v>武汉信用风险管理融资担保有限公司</v>
      </c>
    </row>
    <row r="4316" spans="1:14" x14ac:dyDescent="0.25">
      <c r="A4316" t="s">
        <v>15400</v>
      </c>
      <c r="B4316" t="s">
        <v>15401</v>
      </c>
      <c r="C4316" t="str">
        <f>[1]!b_info_issuerupdated(A4316)</f>
        <v>陕西榆神能源开发建设集团有限公司</v>
      </c>
      <c r="D4316" t="s">
        <v>12</v>
      </c>
      <c r="E4316" t="s">
        <v>3741</v>
      </c>
      <c r="F4316">
        <v>12</v>
      </c>
      <c r="G4316">
        <v>2474</v>
      </c>
      <c r="J4316" s="1">
        <v>7.0669000000000004</v>
      </c>
      <c r="K4316" t="s">
        <v>14</v>
      </c>
      <c r="L4316" t="str">
        <f>[1]!s_info_province(A4316)</f>
        <v>陕西省</v>
      </c>
      <c r="M4316" t="str">
        <f>[1]!s_info_city(A4316)</f>
        <v>榆林市</v>
      </c>
      <c r="N4316">
        <f>[1]!b_agency_guarantor(A4316)</f>
        <v>0</v>
      </c>
    </row>
    <row r="4317" spans="1:14" x14ac:dyDescent="0.25">
      <c r="A4317" t="s">
        <v>15416</v>
      </c>
      <c r="B4317" t="s">
        <v>15417</v>
      </c>
      <c r="C4317" t="str">
        <f>[1]!b_info_issuerupdated(A4317)</f>
        <v>湖北松滋金松投资控股集团有限公司</v>
      </c>
      <c r="D4317" t="s">
        <v>12</v>
      </c>
      <c r="E4317" t="s">
        <v>3695</v>
      </c>
      <c r="F4317">
        <v>8.1999999999999993</v>
      </c>
      <c r="G4317">
        <v>2474</v>
      </c>
      <c r="J4317" s="1">
        <v>4.8319000000000001</v>
      </c>
      <c r="K4317" t="s">
        <v>14</v>
      </c>
      <c r="L4317" t="str">
        <f>[1]!s_info_province(A4317)</f>
        <v>湖北省</v>
      </c>
      <c r="M4317" t="str">
        <f>[1]!s_info_city(A4317)</f>
        <v>松滋市</v>
      </c>
      <c r="N4317" t="str">
        <f>[1]!b_agency_guarantor(A4317)</f>
        <v>湖北省融资担保集团有限责任公司</v>
      </c>
    </row>
    <row r="4318" spans="1:14" x14ac:dyDescent="0.25">
      <c r="A4318" t="s">
        <v>15418</v>
      </c>
      <c r="B4318" t="s">
        <v>15419</v>
      </c>
      <c r="C4318" t="str">
        <f>[1]!b_info_issuerupdated(A4318)</f>
        <v>扬州龙川控股集团有限责任公司</v>
      </c>
      <c r="D4318" t="s">
        <v>12</v>
      </c>
      <c r="E4318" t="s">
        <v>3477</v>
      </c>
      <c r="F4318">
        <v>4.8</v>
      </c>
      <c r="G4318">
        <v>2474</v>
      </c>
      <c r="J4318" s="1">
        <v>4.9954999999999998</v>
      </c>
      <c r="K4318" t="s">
        <v>14</v>
      </c>
      <c r="L4318" t="str">
        <f>[1]!s_info_province(A4318)</f>
        <v>江苏省</v>
      </c>
      <c r="M4318" t="str">
        <f>[1]!s_info_city(A4318)</f>
        <v>扬州市</v>
      </c>
      <c r="N4318">
        <f>[1]!b_agency_guarantor(A4318)</f>
        <v>0</v>
      </c>
    </row>
    <row r="4319" spans="1:14" x14ac:dyDescent="0.25">
      <c r="A4319" t="s">
        <v>15422</v>
      </c>
      <c r="B4319" t="s">
        <v>15423</v>
      </c>
      <c r="C4319" t="str">
        <f>[1]!b_info_issuerupdated(A4319)</f>
        <v>科学城(广州)投资集团有限公司</v>
      </c>
      <c r="D4319" t="s">
        <v>12</v>
      </c>
      <c r="E4319" t="s">
        <v>3477</v>
      </c>
      <c r="F4319">
        <v>10</v>
      </c>
      <c r="G4319">
        <v>2474</v>
      </c>
      <c r="J4319" s="1">
        <v>4.6234000000000002</v>
      </c>
      <c r="K4319" t="s">
        <v>14</v>
      </c>
      <c r="L4319" t="str">
        <f>[1]!s_info_province(A4319)</f>
        <v>广东省</v>
      </c>
      <c r="M4319" t="str">
        <f>[1]!s_info_city(A4319)</f>
        <v>广州市</v>
      </c>
      <c r="N4319">
        <f>[1]!b_agency_guarantor(A4319)</f>
        <v>0</v>
      </c>
    </row>
    <row r="4320" spans="1:14" x14ac:dyDescent="0.25">
      <c r="A4320" t="s">
        <v>21236</v>
      </c>
      <c r="B4320" t="s">
        <v>21237</v>
      </c>
      <c r="C4320" t="str">
        <f>[1]!b_info_issuerupdated(A4320)</f>
        <v>陕西榆神能源开发建设集团有限公司</v>
      </c>
      <c r="D4320" t="s">
        <v>12</v>
      </c>
      <c r="E4320" t="s">
        <v>3679</v>
      </c>
      <c r="F4320">
        <v>12</v>
      </c>
      <c r="G4320">
        <v>2474</v>
      </c>
      <c r="H4320">
        <v>7.9793000000000003</v>
      </c>
      <c r="J4320" s="1">
        <v>7.0669000000000004</v>
      </c>
      <c r="K4320" t="s">
        <v>14</v>
      </c>
      <c r="L4320" t="str">
        <f>[1]!s_info_province(A4320)</f>
        <v>陕西省</v>
      </c>
      <c r="M4320" t="str">
        <f>[1]!s_info_city(A4320)</f>
        <v>榆林市</v>
      </c>
      <c r="N4320">
        <f>[1]!b_agency_guarantor(A4320)</f>
        <v>0</v>
      </c>
    </row>
    <row r="4321" spans="1:14" x14ac:dyDescent="0.25">
      <c r="A4321" t="s">
        <v>21256</v>
      </c>
      <c r="B4321" t="s">
        <v>21257</v>
      </c>
      <c r="C4321" t="str">
        <f>[1]!b_info_issuerupdated(A4321)</f>
        <v>扬州龙川控股集团有限责任公司</v>
      </c>
      <c r="D4321" t="s">
        <v>12</v>
      </c>
      <c r="E4321" t="s">
        <v>3679</v>
      </c>
      <c r="F4321">
        <v>4.8</v>
      </c>
      <c r="G4321">
        <v>2474</v>
      </c>
      <c r="H4321">
        <v>5.0682999999999998</v>
      </c>
      <c r="J4321" s="1">
        <v>4.9954999999999998</v>
      </c>
      <c r="K4321" t="s">
        <v>14</v>
      </c>
      <c r="L4321" t="str">
        <f>[1]!s_info_province(A4321)</f>
        <v>江苏省</v>
      </c>
      <c r="M4321" t="str">
        <f>[1]!s_info_city(A4321)</f>
        <v>扬州市</v>
      </c>
      <c r="N4321">
        <f>[1]!b_agency_guarantor(A4321)</f>
        <v>0</v>
      </c>
    </row>
    <row r="4322" spans="1:14" x14ac:dyDescent="0.25">
      <c r="A4322" t="s">
        <v>21262</v>
      </c>
      <c r="B4322" t="s">
        <v>21263</v>
      </c>
      <c r="C4322" t="str">
        <f>[1]!b_info_issuerupdated(A4322)</f>
        <v>湖北松滋金松投资控股集团有限公司</v>
      </c>
      <c r="D4322" t="s">
        <v>12</v>
      </c>
      <c r="E4322" t="s">
        <v>9167</v>
      </c>
      <c r="F4322">
        <v>8.1999999999999993</v>
      </c>
      <c r="G4322">
        <v>2474</v>
      </c>
      <c r="H4322">
        <v>4.5750000000000002</v>
      </c>
      <c r="J4322" s="1">
        <v>4.8319000000000001</v>
      </c>
      <c r="K4322" t="s">
        <v>14</v>
      </c>
      <c r="L4322" t="str">
        <f>[1]!s_info_province(A4322)</f>
        <v>湖北省</v>
      </c>
      <c r="M4322" t="str">
        <f>[1]!s_info_city(A4322)</f>
        <v>松滋市</v>
      </c>
      <c r="N4322" t="str">
        <f>[1]!b_agency_guarantor(A4322)</f>
        <v>湖北省融资担保集团有限责任公司</v>
      </c>
    </row>
    <row r="4323" spans="1:14" x14ac:dyDescent="0.25">
      <c r="A4323" t="s">
        <v>21264</v>
      </c>
      <c r="B4323" t="s">
        <v>21265</v>
      </c>
      <c r="C4323" t="str">
        <f>[1]!b_info_issuerupdated(A4323)</f>
        <v>科学城(广州)投资集团有限公司</v>
      </c>
      <c r="D4323" t="s">
        <v>12</v>
      </c>
      <c r="E4323" t="s">
        <v>3679</v>
      </c>
      <c r="F4323">
        <v>10</v>
      </c>
      <c r="G4323">
        <v>2474</v>
      </c>
      <c r="H4323">
        <v>4.6113999999999997</v>
      </c>
      <c r="J4323" s="1">
        <v>4.6234000000000002</v>
      </c>
      <c r="K4323" t="s">
        <v>14</v>
      </c>
      <c r="L4323" t="str">
        <f>[1]!s_info_province(A4323)</f>
        <v>广东省</v>
      </c>
      <c r="M4323" t="str">
        <f>[1]!s_info_city(A4323)</f>
        <v>广州市</v>
      </c>
      <c r="N4323">
        <f>[1]!b_agency_guarantor(A4323)</f>
        <v>0</v>
      </c>
    </row>
    <row r="4324" spans="1:14" x14ac:dyDescent="0.25">
      <c r="A4324" t="s">
        <v>15368</v>
      </c>
      <c r="B4324" t="s">
        <v>15369</v>
      </c>
      <c r="C4324" t="str">
        <f>[1]!b_info_issuerupdated(A4324)</f>
        <v>佛山市建设开发投资有限公司</v>
      </c>
      <c r="D4324" t="s">
        <v>12</v>
      </c>
      <c r="E4324" t="s">
        <v>3477</v>
      </c>
      <c r="F4324">
        <v>5</v>
      </c>
      <c r="G4324">
        <v>2473</v>
      </c>
      <c r="J4324" s="1">
        <v>4.3262</v>
      </c>
      <c r="K4324" t="s">
        <v>14</v>
      </c>
      <c r="L4324" t="str">
        <f>[1]!s_info_province(A4324)</f>
        <v>广东省</v>
      </c>
      <c r="M4324" t="str">
        <f>[1]!s_info_city(A4324)</f>
        <v>佛山市</v>
      </c>
      <c r="N4324">
        <f>[1]!b_agency_guarantor(A4324)</f>
        <v>0</v>
      </c>
    </row>
    <row r="4325" spans="1:14" x14ac:dyDescent="0.25">
      <c r="A4325" t="s">
        <v>15402</v>
      </c>
      <c r="B4325" t="s">
        <v>15403</v>
      </c>
      <c r="C4325" t="str">
        <f>[1]!b_info_issuerupdated(A4325)</f>
        <v>苏州市三角咀生态园开发有限公司</v>
      </c>
      <c r="D4325" t="s">
        <v>12</v>
      </c>
      <c r="E4325" t="s">
        <v>8421</v>
      </c>
      <c r="F4325">
        <v>8</v>
      </c>
      <c r="G4325">
        <v>2473</v>
      </c>
      <c r="J4325" s="1">
        <v>4.4878</v>
      </c>
      <c r="K4325" t="s">
        <v>14</v>
      </c>
      <c r="L4325" t="str">
        <f>[1]!s_info_province(A4325)</f>
        <v>江苏省</v>
      </c>
      <c r="M4325" t="str">
        <f>[1]!s_info_city(A4325)</f>
        <v>苏州市</v>
      </c>
      <c r="N4325" t="str">
        <f>[1]!b_agency_guarantor(A4325)</f>
        <v>江苏省信用再担保集团有限公司</v>
      </c>
    </row>
    <row r="4326" spans="1:14" x14ac:dyDescent="0.25">
      <c r="A4326" t="s">
        <v>15424</v>
      </c>
      <c r="B4326" t="s">
        <v>15425</v>
      </c>
      <c r="C4326" t="str">
        <f>[1]!b_info_issuerupdated(A4326)</f>
        <v>湖南洞庭资源控股集团有限公司</v>
      </c>
      <c r="D4326" t="s">
        <v>12</v>
      </c>
      <c r="E4326" t="s">
        <v>8421</v>
      </c>
      <c r="F4326">
        <v>4</v>
      </c>
      <c r="G4326">
        <v>2473</v>
      </c>
      <c r="J4326" s="1">
        <v>6.5404999999999998</v>
      </c>
      <c r="K4326" t="s">
        <v>14</v>
      </c>
      <c r="L4326" t="str">
        <f>[1]!s_info_province(A4326)</f>
        <v>湖南省</v>
      </c>
      <c r="M4326" t="str">
        <f>[1]!s_info_city(A4326)</f>
        <v>岳阳市</v>
      </c>
      <c r="N4326" t="str">
        <f>[1]!b_agency_guarantor(A4326)</f>
        <v>常德财鑫融资担保有限公司</v>
      </c>
    </row>
    <row r="4327" spans="1:14" x14ac:dyDescent="0.25">
      <c r="A4327" t="s">
        <v>21061</v>
      </c>
      <c r="B4327" t="s">
        <v>21062</v>
      </c>
      <c r="C4327" t="str">
        <f>[1]!b_info_issuerupdated(A4327)</f>
        <v>宜都市国通投资开发有限责任公司</v>
      </c>
      <c r="D4327" t="s">
        <v>12</v>
      </c>
      <c r="E4327" t="s">
        <v>3679</v>
      </c>
      <c r="F4327">
        <v>10</v>
      </c>
      <c r="G4327">
        <v>2473</v>
      </c>
      <c r="H4327">
        <v>5.1566999999999998</v>
      </c>
      <c r="J4327" s="1">
        <v>5.1098999999999997</v>
      </c>
      <c r="K4327" t="s">
        <v>14</v>
      </c>
      <c r="L4327" t="str">
        <f>[1]!s_info_province(A4327)</f>
        <v>湖北省</v>
      </c>
      <c r="M4327" t="str">
        <f>[1]!s_info_city(A4327)</f>
        <v>宜都市</v>
      </c>
      <c r="N4327" t="str">
        <f>[1]!b_agency_guarantor(A4327)</f>
        <v>湖北省融资担保集团有限责任公司</v>
      </c>
    </row>
    <row r="4328" spans="1:14" x14ac:dyDescent="0.25">
      <c r="A4328" t="s">
        <v>21195</v>
      </c>
      <c r="B4328" t="s">
        <v>21196</v>
      </c>
      <c r="C4328" t="str">
        <f>[1]!b_info_issuerupdated(A4328)</f>
        <v>佛山市建设开发投资有限公司</v>
      </c>
      <c r="D4328" t="s">
        <v>12</v>
      </c>
      <c r="E4328" t="s">
        <v>3676</v>
      </c>
      <c r="F4328">
        <v>5</v>
      </c>
      <c r="G4328">
        <v>2473</v>
      </c>
      <c r="H4328">
        <v>4.4143999999999997</v>
      </c>
      <c r="J4328" s="1">
        <v>4.3262</v>
      </c>
      <c r="K4328" t="s">
        <v>14</v>
      </c>
      <c r="L4328" t="str">
        <f>[1]!s_info_province(A4328)</f>
        <v>广东省</v>
      </c>
      <c r="M4328" t="str">
        <f>[1]!s_info_city(A4328)</f>
        <v>佛山市</v>
      </c>
      <c r="N4328">
        <f>[1]!b_agency_guarantor(A4328)</f>
        <v>0</v>
      </c>
    </row>
    <row r="4329" spans="1:14" x14ac:dyDescent="0.25">
      <c r="A4329" t="s">
        <v>21248</v>
      </c>
      <c r="B4329" t="s">
        <v>21249</v>
      </c>
      <c r="C4329" t="str">
        <f>[1]!b_info_issuerupdated(A4329)</f>
        <v>苏州市三角咀生态园开发有限公司</v>
      </c>
      <c r="D4329" t="s">
        <v>12</v>
      </c>
      <c r="E4329" t="s">
        <v>3679</v>
      </c>
      <c r="F4329">
        <v>8</v>
      </c>
      <c r="G4329">
        <v>2473</v>
      </c>
      <c r="H4329">
        <v>4.4638</v>
      </c>
      <c r="J4329" s="1">
        <v>4.4878</v>
      </c>
      <c r="K4329" t="s">
        <v>14</v>
      </c>
      <c r="L4329" t="str">
        <f>[1]!s_info_province(A4329)</f>
        <v>江苏省</v>
      </c>
      <c r="M4329" t="str">
        <f>[1]!s_info_city(A4329)</f>
        <v>苏州市</v>
      </c>
      <c r="N4329" t="str">
        <f>[1]!b_agency_guarantor(A4329)</f>
        <v>江苏省信用再担保集团有限公司</v>
      </c>
    </row>
    <row r="4330" spans="1:14" x14ac:dyDescent="0.25">
      <c r="A4330" t="s">
        <v>21252</v>
      </c>
      <c r="B4330" t="s">
        <v>21253</v>
      </c>
      <c r="C4330" t="str">
        <f>[1]!b_info_issuerupdated(A4330)</f>
        <v>湖南洞庭资源控股集团有限公司</v>
      </c>
      <c r="D4330" t="s">
        <v>12</v>
      </c>
      <c r="E4330" t="s">
        <v>3679</v>
      </c>
      <c r="F4330">
        <v>4</v>
      </c>
      <c r="G4330">
        <v>2473</v>
      </c>
      <c r="H4330">
        <v>6.4602000000000004</v>
      </c>
      <c r="J4330" s="1">
        <v>6.5404999999999998</v>
      </c>
      <c r="K4330" t="s">
        <v>14</v>
      </c>
      <c r="L4330" t="str">
        <f>[1]!s_info_province(A4330)</f>
        <v>湖南省</v>
      </c>
      <c r="M4330" t="str">
        <f>[1]!s_info_city(A4330)</f>
        <v>岳阳市</v>
      </c>
      <c r="N4330" t="str">
        <f>[1]!b_agency_guarantor(A4330)</f>
        <v>常德财鑫融资担保有限公司</v>
      </c>
    </row>
    <row r="4331" spans="1:14" x14ac:dyDescent="0.25">
      <c r="A4331" t="s">
        <v>15396</v>
      </c>
      <c r="B4331" t="s">
        <v>15397</v>
      </c>
      <c r="C4331" t="str">
        <f>[1]!b_info_issuerupdated(A4331)</f>
        <v>湖南省攸州投资发展集团有限公司</v>
      </c>
      <c r="D4331" t="s">
        <v>12</v>
      </c>
      <c r="E4331" t="s">
        <v>8421</v>
      </c>
      <c r="F4331">
        <v>6.2</v>
      </c>
      <c r="G4331">
        <v>2467</v>
      </c>
      <c r="J4331" s="1">
        <v>5.8567999999999998</v>
      </c>
      <c r="K4331" t="s">
        <v>14</v>
      </c>
      <c r="L4331" t="str">
        <f>[1]!s_info_province(A4331)</f>
        <v>湖南省</v>
      </c>
      <c r="M4331" t="str">
        <f>[1]!s_info_city(A4331)</f>
        <v>株洲市</v>
      </c>
      <c r="N4331" t="str">
        <f>[1]!b_agency_guarantor(A4331)</f>
        <v>湖南省融资担保集团有限公司</v>
      </c>
    </row>
    <row r="4332" spans="1:14" x14ac:dyDescent="0.25">
      <c r="A4332" t="s">
        <v>15448</v>
      </c>
      <c r="B4332" t="s">
        <v>15449</v>
      </c>
      <c r="C4332" t="str">
        <f>[1]!b_info_issuerupdated(A4332)</f>
        <v>重庆市永川区惠通建设发展有限公司</v>
      </c>
      <c r="D4332" t="s">
        <v>12</v>
      </c>
      <c r="E4332" t="s">
        <v>8518</v>
      </c>
      <c r="F4332">
        <v>10</v>
      </c>
      <c r="G4332">
        <v>2467</v>
      </c>
      <c r="J4332" s="1">
        <v>4.8764000000000003</v>
      </c>
      <c r="K4332" t="s">
        <v>14</v>
      </c>
      <c r="L4332" t="str">
        <f>[1]!s_info_province(A4332)</f>
        <v>重庆</v>
      </c>
      <c r="M4332" t="str">
        <f>[1]!s_info_city(A4332)</f>
        <v>重庆市</v>
      </c>
      <c r="N4332">
        <f>[1]!b_agency_guarantor(A4332)</f>
        <v>0</v>
      </c>
    </row>
    <row r="4333" spans="1:14" x14ac:dyDescent="0.25">
      <c r="A4333" t="s">
        <v>21234</v>
      </c>
      <c r="B4333" t="s">
        <v>21235</v>
      </c>
      <c r="C4333" t="str">
        <f>[1]!b_info_issuerupdated(A4333)</f>
        <v>湖南省攸州投资发展集团有限公司</v>
      </c>
      <c r="D4333" t="s">
        <v>12</v>
      </c>
      <c r="E4333" t="s">
        <v>3673</v>
      </c>
      <c r="F4333">
        <v>6.2</v>
      </c>
      <c r="G4333">
        <v>2467</v>
      </c>
      <c r="H4333">
        <v>5.9542000000000002</v>
      </c>
      <c r="J4333" s="1">
        <v>5.8567999999999998</v>
      </c>
      <c r="K4333" t="s">
        <v>14</v>
      </c>
      <c r="L4333" t="str">
        <f>[1]!s_info_province(A4333)</f>
        <v>湖南省</v>
      </c>
      <c r="M4333" t="str">
        <f>[1]!s_info_city(A4333)</f>
        <v>株洲市</v>
      </c>
      <c r="N4333" t="str">
        <f>[1]!b_agency_guarantor(A4333)</f>
        <v>湖南省融资担保集团有限公司</v>
      </c>
    </row>
    <row r="4334" spans="1:14" x14ac:dyDescent="0.25">
      <c r="A4334" t="s">
        <v>21246</v>
      </c>
      <c r="B4334" t="s">
        <v>21247</v>
      </c>
      <c r="C4334" t="str">
        <f>[1]!b_info_issuerupdated(A4334)</f>
        <v>重庆市永川区惠通建设发展有限公司</v>
      </c>
      <c r="D4334" t="s">
        <v>12</v>
      </c>
      <c r="E4334" t="s">
        <v>3679</v>
      </c>
      <c r="F4334">
        <v>10</v>
      </c>
      <c r="G4334">
        <v>2467</v>
      </c>
      <c r="H4334">
        <v>5.0590999999999999</v>
      </c>
      <c r="J4334" s="1">
        <v>4.8764000000000003</v>
      </c>
      <c r="K4334" t="s">
        <v>14</v>
      </c>
      <c r="L4334" t="str">
        <f>[1]!s_info_province(A4334)</f>
        <v>重庆</v>
      </c>
      <c r="M4334" t="str">
        <f>[1]!s_info_city(A4334)</f>
        <v>重庆市</v>
      </c>
      <c r="N4334">
        <f>[1]!b_agency_guarantor(A4334)</f>
        <v>0</v>
      </c>
    </row>
    <row r="4335" spans="1:14" x14ac:dyDescent="0.25">
      <c r="A4335" t="s">
        <v>8767</v>
      </c>
      <c r="B4335" t="s">
        <v>8768</v>
      </c>
      <c r="C4335" t="str">
        <f>[1]!b_info_issuerupdated(A4335)</f>
        <v>深圳市地铁集团有限公司</v>
      </c>
      <c r="D4335" t="s">
        <v>12</v>
      </c>
      <c r="E4335" t="s">
        <v>3667</v>
      </c>
      <c r="F4335">
        <v>30</v>
      </c>
      <c r="G4335">
        <v>2465</v>
      </c>
      <c r="J4335" s="1">
        <v>3.9828999999999999</v>
      </c>
      <c r="K4335" t="s">
        <v>14</v>
      </c>
      <c r="L4335" t="str">
        <f>[1]!s_info_province(A4335)</f>
        <v>广东省</v>
      </c>
      <c r="M4335" t="str">
        <f>[1]!s_info_city(A4335)</f>
        <v>深圳市</v>
      </c>
      <c r="N4335">
        <f>[1]!b_agency_guarantor(A4335)</f>
        <v>0</v>
      </c>
    </row>
    <row r="4336" spans="1:14" x14ac:dyDescent="0.25">
      <c r="A4336" t="s">
        <v>15386</v>
      </c>
      <c r="B4336" t="s">
        <v>15387</v>
      </c>
      <c r="C4336" t="str">
        <f>[1]!b_info_issuerupdated(A4336)</f>
        <v>吉安市井冈山开发区金庐陵经济发展有限公司</v>
      </c>
      <c r="D4336" t="s">
        <v>12</v>
      </c>
      <c r="E4336" t="s">
        <v>3667</v>
      </c>
      <c r="F4336">
        <v>9</v>
      </c>
      <c r="G4336">
        <v>2465</v>
      </c>
      <c r="J4336" s="1">
        <v>6.7407000000000004</v>
      </c>
      <c r="K4336" t="s">
        <v>14</v>
      </c>
      <c r="L4336" t="str">
        <f>[1]!s_info_province(A4336)</f>
        <v>江西省</v>
      </c>
      <c r="M4336" t="str">
        <f>[1]!s_info_city(A4336)</f>
        <v>吉安市</v>
      </c>
      <c r="N4336" t="str">
        <f>[1]!b_agency_guarantor(A4336)</f>
        <v>武汉信用风险管理融资担保有限公司</v>
      </c>
    </row>
    <row r="4337" spans="1:14" x14ac:dyDescent="0.25">
      <c r="A4337" t="s">
        <v>19248</v>
      </c>
      <c r="B4337" t="s">
        <v>19249</v>
      </c>
      <c r="C4337" t="str">
        <f>[1]!b_info_issuerupdated(A4337)</f>
        <v>盐边二滩水务有限公司</v>
      </c>
      <c r="D4337" t="s">
        <v>12</v>
      </c>
      <c r="E4337" t="s">
        <v>4440</v>
      </c>
      <c r="F4337">
        <v>4.7</v>
      </c>
      <c r="G4337">
        <v>2465</v>
      </c>
      <c r="H4337">
        <v>5.3033999999999999</v>
      </c>
      <c r="J4337" s="1">
        <v>5.2698999999999998</v>
      </c>
      <c r="K4337" t="s">
        <v>14</v>
      </c>
      <c r="L4337" t="str">
        <f>[1]!s_info_province(A4337)</f>
        <v>四川省</v>
      </c>
      <c r="M4337" t="str">
        <f>[1]!s_info_city(A4337)</f>
        <v>攀枝花市</v>
      </c>
      <c r="N4337" t="str">
        <f>[1]!b_agency_guarantor(A4337)</f>
        <v>攀枝花市国有投资(集团)有限责任公司</v>
      </c>
    </row>
    <row r="4338" spans="1:14" x14ac:dyDescent="0.25">
      <c r="A4338" t="s">
        <v>21211</v>
      </c>
      <c r="B4338" t="s">
        <v>15387</v>
      </c>
      <c r="C4338" t="str">
        <f>[1]!b_info_issuerupdated(A4338)</f>
        <v>吉安市井冈山开发区金庐陵经济发展有限公司</v>
      </c>
      <c r="D4338" t="s">
        <v>12</v>
      </c>
      <c r="E4338" t="s">
        <v>3504</v>
      </c>
      <c r="F4338">
        <v>9</v>
      </c>
      <c r="G4338">
        <v>2465</v>
      </c>
      <c r="H4338">
        <v>6.75</v>
      </c>
      <c r="J4338" s="1">
        <v>6.7407000000000004</v>
      </c>
      <c r="K4338" t="s">
        <v>14</v>
      </c>
      <c r="L4338" t="str">
        <f>[1]!s_info_province(A4338)</f>
        <v>江西省</v>
      </c>
      <c r="M4338" t="str">
        <f>[1]!s_info_city(A4338)</f>
        <v>吉安市</v>
      </c>
      <c r="N4338" t="str">
        <f>[1]!b_agency_guarantor(A4338)</f>
        <v>武汉信用风险管理融资担保有限公司</v>
      </c>
    </row>
    <row r="4339" spans="1:14" x14ac:dyDescent="0.25">
      <c r="A4339" t="s">
        <v>21240</v>
      </c>
      <c r="B4339" t="s">
        <v>21241</v>
      </c>
      <c r="C4339" t="str">
        <f>[1]!b_info_issuerupdated(A4339)</f>
        <v>深圳市地铁集团有限公司</v>
      </c>
      <c r="D4339" t="s">
        <v>12</v>
      </c>
      <c r="E4339" t="s">
        <v>3578</v>
      </c>
      <c r="F4339">
        <v>30</v>
      </c>
      <c r="G4339">
        <v>2465</v>
      </c>
      <c r="H4339">
        <v>3.9266999999999999</v>
      </c>
      <c r="J4339" s="1">
        <v>3.9828999999999999</v>
      </c>
      <c r="K4339" t="s">
        <v>14</v>
      </c>
      <c r="L4339" t="str">
        <f>[1]!s_info_province(A4339)</f>
        <v>广东省</v>
      </c>
      <c r="M4339" t="str">
        <f>[1]!s_info_city(A4339)</f>
        <v>深圳市</v>
      </c>
      <c r="N4339">
        <f>[1]!b_agency_guarantor(A4339)</f>
        <v>0</v>
      </c>
    </row>
    <row r="4340" spans="1:14" x14ac:dyDescent="0.25">
      <c r="A4340" t="s">
        <v>15376</v>
      </c>
      <c r="B4340" t="s">
        <v>15377</v>
      </c>
      <c r="C4340" t="str">
        <f>[1]!b_info_issuerupdated(A4340)</f>
        <v>兴化市城市建设投资有限公司</v>
      </c>
      <c r="D4340" t="s">
        <v>12</v>
      </c>
      <c r="E4340" t="s">
        <v>3636</v>
      </c>
      <c r="F4340">
        <v>9.5</v>
      </c>
      <c r="G4340">
        <v>2464</v>
      </c>
      <c r="J4340" s="1">
        <v>4.5815000000000001</v>
      </c>
      <c r="K4340" t="s">
        <v>14</v>
      </c>
      <c r="L4340" t="str">
        <f>[1]!s_info_province(A4340)</f>
        <v>江苏省</v>
      </c>
      <c r="M4340" t="str">
        <f>[1]!s_info_city(A4340)</f>
        <v>兴化市</v>
      </c>
      <c r="N4340" t="str">
        <f>[1]!b_agency_guarantor(A4340)</f>
        <v>江苏省信用再担保集团有限公司</v>
      </c>
    </row>
    <row r="4341" spans="1:14" x14ac:dyDescent="0.25">
      <c r="A4341" t="s">
        <v>15378</v>
      </c>
      <c r="B4341" t="s">
        <v>15379</v>
      </c>
      <c r="C4341" t="str">
        <f>[1]!b_info_issuerupdated(A4341)</f>
        <v>兴化市城市建设投资有限公司</v>
      </c>
      <c r="D4341" t="s">
        <v>12</v>
      </c>
      <c r="E4341" t="s">
        <v>3636</v>
      </c>
      <c r="F4341">
        <v>2</v>
      </c>
      <c r="G4341">
        <v>2464</v>
      </c>
      <c r="J4341" s="1">
        <v>5.6128999999999998</v>
      </c>
      <c r="K4341" t="s">
        <v>14</v>
      </c>
      <c r="L4341" t="str">
        <f>[1]!s_info_province(A4341)</f>
        <v>江苏省</v>
      </c>
      <c r="M4341" t="str">
        <f>[1]!s_info_city(A4341)</f>
        <v>兴化市</v>
      </c>
      <c r="N4341" t="str">
        <f>[1]!b_agency_guarantor(A4341)</f>
        <v>苏州市信用再担保有限公司</v>
      </c>
    </row>
    <row r="4342" spans="1:14" x14ac:dyDescent="0.25">
      <c r="A4342" t="s">
        <v>15404</v>
      </c>
      <c r="B4342" t="s">
        <v>15405</v>
      </c>
      <c r="C4342" t="str">
        <f>[1]!b_info_issuerupdated(A4342)</f>
        <v>常州滨江经济开发区投资发展集团有限公司</v>
      </c>
      <c r="D4342" t="s">
        <v>12</v>
      </c>
      <c r="E4342" t="s">
        <v>3676</v>
      </c>
      <c r="F4342">
        <v>5</v>
      </c>
      <c r="G4342">
        <v>2464</v>
      </c>
      <c r="J4342" s="1">
        <v>4.4024000000000001</v>
      </c>
      <c r="K4342" t="s">
        <v>14</v>
      </c>
      <c r="L4342" t="str">
        <f>[1]!s_info_province(A4342)</f>
        <v>江苏省</v>
      </c>
      <c r="M4342" t="str">
        <f>[1]!s_info_city(A4342)</f>
        <v>常州市</v>
      </c>
      <c r="N4342" t="str">
        <f>[1]!b_agency_guarantor(A4342)</f>
        <v>江苏省信用再担保集团有限公司</v>
      </c>
    </row>
    <row r="4343" spans="1:14" x14ac:dyDescent="0.25">
      <c r="A4343" t="s">
        <v>21205</v>
      </c>
      <c r="B4343" t="s">
        <v>21206</v>
      </c>
      <c r="C4343" t="str">
        <f>[1]!b_info_issuerupdated(A4343)</f>
        <v>兴化市城市建设投资有限公司</v>
      </c>
      <c r="D4343" t="s">
        <v>12</v>
      </c>
      <c r="E4343" t="s">
        <v>3578</v>
      </c>
      <c r="F4343">
        <v>9.5</v>
      </c>
      <c r="G4343">
        <v>2464</v>
      </c>
      <c r="H4343">
        <v>4.5711000000000004</v>
      </c>
      <c r="J4343" s="1">
        <v>4.5815000000000001</v>
      </c>
      <c r="K4343" t="s">
        <v>14</v>
      </c>
      <c r="L4343" t="str">
        <f>[1]!s_info_province(A4343)</f>
        <v>江苏省</v>
      </c>
      <c r="M4343" t="str">
        <f>[1]!s_info_city(A4343)</f>
        <v>兴化市</v>
      </c>
      <c r="N4343" t="str">
        <f>[1]!b_agency_guarantor(A4343)</f>
        <v>江苏省信用再担保集团有限公司</v>
      </c>
    </row>
    <row r="4344" spans="1:14" x14ac:dyDescent="0.25">
      <c r="A4344" t="s">
        <v>21207</v>
      </c>
      <c r="B4344" t="s">
        <v>21208</v>
      </c>
      <c r="C4344" t="str">
        <f>[1]!b_info_issuerupdated(A4344)</f>
        <v>兴化市城市建设投资有限公司</v>
      </c>
      <c r="D4344" t="s">
        <v>12</v>
      </c>
      <c r="E4344" t="s">
        <v>3578</v>
      </c>
      <c r="F4344">
        <v>2</v>
      </c>
      <c r="G4344">
        <v>2464</v>
      </c>
      <c r="H4344">
        <v>5.5580999999999996</v>
      </c>
      <c r="J4344" s="1">
        <v>5.6128999999999998</v>
      </c>
      <c r="K4344" t="s">
        <v>14</v>
      </c>
      <c r="L4344" t="str">
        <f>[1]!s_info_province(A4344)</f>
        <v>江苏省</v>
      </c>
      <c r="M4344" t="str">
        <f>[1]!s_info_city(A4344)</f>
        <v>兴化市</v>
      </c>
      <c r="N4344" t="str">
        <f>[1]!b_agency_guarantor(A4344)</f>
        <v>苏州市信用再担保有限公司</v>
      </c>
    </row>
    <row r="4345" spans="1:14" x14ac:dyDescent="0.25">
      <c r="A4345" t="s">
        <v>21212</v>
      </c>
      <c r="B4345" t="s">
        <v>21213</v>
      </c>
      <c r="C4345" t="str">
        <f>[1]!b_info_issuerupdated(A4345)</f>
        <v>福鼎市城市建设投资有限公司</v>
      </c>
      <c r="D4345" t="s">
        <v>12</v>
      </c>
      <c r="E4345" t="s">
        <v>3578</v>
      </c>
      <c r="F4345">
        <v>6.3</v>
      </c>
      <c r="G4345">
        <v>2464</v>
      </c>
      <c r="H4345">
        <v>6.9934000000000003</v>
      </c>
      <c r="J4345" s="1">
        <v>7.1868999999999996</v>
      </c>
      <c r="K4345" t="s">
        <v>14</v>
      </c>
      <c r="L4345" t="str">
        <f>[1]!s_info_province(A4345)</f>
        <v>福建省</v>
      </c>
      <c r="M4345" t="str">
        <f>[1]!s_info_city(A4345)</f>
        <v>福鼎市</v>
      </c>
      <c r="N4345">
        <f>[1]!b_agency_guarantor(A4345)</f>
        <v>0</v>
      </c>
    </row>
    <row r="4346" spans="1:14" x14ac:dyDescent="0.25">
      <c r="A4346" t="s">
        <v>21226</v>
      </c>
      <c r="B4346" t="s">
        <v>21227</v>
      </c>
      <c r="C4346" t="str">
        <f>[1]!b_info_issuerupdated(A4346)</f>
        <v>常州滨江经济开发区投资发展集团有限公司</v>
      </c>
      <c r="D4346" t="s">
        <v>12</v>
      </c>
      <c r="E4346" t="s">
        <v>3504</v>
      </c>
      <c r="F4346">
        <v>5</v>
      </c>
      <c r="G4346">
        <v>2464</v>
      </c>
      <c r="H4346">
        <v>4.4111000000000002</v>
      </c>
      <c r="J4346" s="1">
        <v>4.4024000000000001</v>
      </c>
      <c r="K4346" t="s">
        <v>14</v>
      </c>
      <c r="L4346" t="str">
        <f>[1]!s_info_province(A4346)</f>
        <v>江苏省</v>
      </c>
      <c r="M4346" t="str">
        <f>[1]!s_info_city(A4346)</f>
        <v>常州市</v>
      </c>
      <c r="N4346" t="str">
        <f>[1]!b_agency_guarantor(A4346)</f>
        <v>江苏省信用再担保集团有限公司</v>
      </c>
    </row>
    <row r="4347" spans="1:14" x14ac:dyDescent="0.25">
      <c r="A4347" t="s">
        <v>12304</v>
      </c>
      <c r="B4347" t="s">
        <v>12305</v>
      </c>
      <c r="C4347" t="str">
        <f>[1]!b_info_issuerupdated(A4347)</f>
        <v>六盘水市农业投资开发有限责任公司</v>
      </c>
      <c r="D4347" t="s">
        <v>12</v>
      </c>
      <c r="E4347" t="s">
        <v>2296</v>
      </c>
      <c r="F4347">
        <v>4</v>
      </c>
      <c r="G4347">
        <v>2463</v>
      </c>
      <c r="H4347">
        <v>8.2620000000000005</v>
      </c>
      <c r="J4347" s="1">
        <v>7.8076999999999996</v>
      </c>
      <c r="K4347" t="s">
        <v>14</v>
      </c>
      <c r="L4347" t="str">
        <f>[1]!s_info_province(A4347)</f>
        <v>贵州省</v>
      </c>
      <c r="M4347" t="str">
        <f>[1]!s_info_city(A4347)</f>
        <v>六盘水市</v>
      </c>
      <c r="N4347" t="str">
        <f>[1]!b_agency_guarantor(A4347)</f>
        <v>六盘水市开发投资有限公司</v>
      </c>
    </row>
    <row r="4348" spans="1:14" x14ac:dyDescent="0.25">
      <c r="A4348" t="s">
        <v>20670</v>
      </c>
      <c r="B4348" t="s">
        <v>20671</v>
      </c>
      <c r="C4348" t="str">
        <f>[1]!b_info_issuerupdated(A4348)</f>
        <v>六盘水市农业投资开发有限责任公司</v>
      </c>
      <c r="D4348" t="s">
        <v>12</v>
      </c>
      <c r="E4348" t="s">
        <v>2281</v>
      </c>
      <c r="F4348">
        <v>4</v>
      </c>
      <c r="G4348">
        <v>2463</v>
      </c>
      <c r="H4348">
        <v>8.2620000000000005</v>
      </c>
      <c r="J4348" s="1">
        <v>7.8076999999999996</v>
      </c>
      <c r="K4348" t="s">
        <v>14</v>
      </c>
      <c r="L4348" t="str">
        <f>[1]!s_info_province(A4348)</f>
        <v>贵州省</v>
      </c>
      <c r="M4348" t="str">
        <f>[1]!s_info_city(A4348)</f>
        <v>六盘水市</v>
      </c>
      <c r="N4348" t="str">
        <f>[1]!b_agency_guarantor(A4348)</f>
        <v>六盘水市开发投资有限公司</v>
      </c>
    </row>
    <row r="4349" spans="1:14" x14ac:dyDescent="0.25">
      <c r="A4349" t="s">
        <v>15340</v>
      </c>
      <c r="B4349" t="s">
        <v>15341</v>
      </c>
      <c r="C4349" t="str">
        <f>[1]!b_info_issuerupdated(A4349)</f>
        <v>宁波市奉化区投资有限公司</v>
      </c>
      <c r="D4349" t="s">
        <v>12</v>
      </c>
      <c r="E4349" t="s">
        <v>3673</v>
      </c>
      <c r="F4349">
        <v>10</v>
      </c>
      <c r="G4349">
        <v>2461</v>
      </c>
      <c r="J4349" s="1">
        <v>4.3719000000000001</v>
      </c>
      <c r="K4349" t="s">
        <v>14</v>
      </c>
      <c r="L4349" t="str">
        <f>[1]!s_info_province(A4349)</f>
        <v>浙江省</v>
      </c>
      <c r="M4349" t="str">
        <f>[1]!s_info_city(A4349)</f>
        <v>宁波市</v>
      </c>
      <c r="N4349">
        <f>[1]!b_agency_guarantor(A4349)</f>
        <v>0</v>
      </c>
    </row>
    <row r="4350" spans="1:14" x14ac:dyDescent="0.25">
      <c r="A4350" t="s">
        <v>21166</v>
      </c>
      <c r="B4350" t="s">
        <v>21167</v>
      </c>
      <c r="C4350" t="str">
        <f>[1]!b_info_issuerupdated(A4350)</f>
        <v>宁波市奉化区投资有限公司</v>
      </c>
      <c r="D4350" t="s">
        <v>12</v>
      </c>
      <c r="E4350" t="s">
        <v>3581</v>
      </c>
      <c r="F4350">
        <v>10</v>
      </c>
      <c r="G4350">
        <v>2461</v>
      </c>
      <c r="H4350">
        <v>4.3723999999999998</v>
      </c>
      <c r="J4350" s="1">
        <v>4.3719000000000001</v>
      </c>
      <c r="K4350" t="s">
        <v>14</v>
      </c>
      <c r="L4350" t="str">
        <f>[1]!s_info_province(A4350)</f>
        <v>浙江省</v>
      </c>
      <c r="M4350" t="str">
        <f>[1]!s_info_city(A4350)</f>
        <v>宁波市</v>
      </c>
      <c r="N4350">
        <f>[1]!b_agency_guarantor(A4350)</f>
        <v>0</v>
      </c>
    </row>
    <row r="4351" spans="1:14" x14ac:dyDescent="0.25">
      <c r="A4351" t="s">
        <v>15384</v>
      </c>
      <c r="B4351" t="s">
        <v>15385</v>
      </c>
      <c r="C4351" t="str">
        <f>[1]!b_info_issuerupdated(A4351)</f>
        <v>成都空港兴城投资集团有限公司</v>
      </c>
      <c r="D4351" t="s">
        <v>12</v>
      </c>
      <c r="E4351" t="s">
        <v>3504</v>
      </c>
      <c r="F4351">
        <v>10</v>
      </c>
      <c r="G4351">
        <v>2460</v>
      </c>
      <c r="J4351" s="1">
        <v>4.4759000000000002</v>
      </c>
      <c r="K4351" t="s">
        <v>14</v>
      </c>
      <c r="L4351" t="str">
        <f>[1]!s_info_province(A4351)</f>
        <v>四川省</v>
      </c>
      <c r="M4351" t="str">
        <f>[1]!s_info_city(A4351)</f>
        <v>成都市</v>
      </c>
      <c r="N4351">
        <f>[1]!b_agency_guarantor(A4351)</f>
        <v>0</v>
      </c>
    </row>
    <row r="4352" spans="1:14" x14ac:dyDescent="0.25">
      <c r="A4352" t="s">
        <v>15392</v>
      </c>
      <c r="B4352" t="s">
        <v>15393</v>
      </c>
      <c r="C4352" t="str">
        <f>[1]!b_info_issuerupdated(A4352)</f>
        <v>淮南市城市建设投资有限责任公司</v>
      </c>
      <c r="D4352" t="s">
        <v>12</v>
      </c>
      <c r="E4352" t="s">
        <v>3504</v>
      </c>
      <c r="F4352">
        <v>15</v>
      </c>
      <c r="G4352">
        <v>2460</v>
      </c>
      <c r="J4352" s="1">
        <v>4.6740000000000004</v>
      </c>
      <c r="K4352" t="s">
        <v>14</v>
      </c>
      <c r="L4352" t="str">
        <f>[1]!s_info_province(A4352)</f>
        <v>安徽省</v>
      </c>
      <c r="M4352" t="str">
        <f>[1]!s_info_city(A4352)</f>
        <v>淮南市</v>
      </c>
      <c r="N4352">
        <f>[1]!b_agency_guarantor(A4352)</f>
        <v>0</v>
      </c>
    </row>
    <row r="4353" spans="1:14" x14ac:dyDescent="0.25">
      <c r="A4353" t="s">
        <v>21214</v>
      </c>
      <c r="B4353" t="s">
        <v>21215</v>
      </c>
      <c r="C4353" t="str">
        <f>[1]!b_info_issuerupdated(A4353)</f>
        <v>成都空港兴城投资集团有限公司</v>
      </c>
      <c r="D4353" t="s">
        <v>12</v>
      </c>
      <c r="E4353" t="s">
        <v>3360</v>
      </c>
      <c r="F4353">
        <v>10</v>
      </c>
      <c r="G4353">
        <v>2460</v>
      </c>
      <c r="H4353">
        <v>4.4574999999999996</v>
      </c>
      <c r="J4353" s="1">
        <v>4.4759000000000002</v>
      </c>
      <c r="K4353" t="s">
        <v>14</v>
      </c>
      <c r="L4353" t="str">
        <f>[1]!s_info_province(A4353)</f>
        <v>四川省</v>
      </c>
      <c r="M4353" t="str">
        <f>[1]!s_info_city(A4353)</f>
        <v>成都市</v>
      </c>
      <c r="N4353">
        <f>[1]!b_agency_guarantor(A4353)</f>
        <v>0</v>
      </c>
    </row>
    <row r="4354" spans="1:14" x14ac:dyDescent="0.25">
      <c r="A4354" t="s">
        <v>21218</v>
      </c>
      <c r="B4354" t="s">
        <v>21219</v>
      </c>
      <c r="C4354" t="str">
        <f>[1]!b_info_issuerupdated(A4354)</f>
        <v>淮南市城市建设投资有限责任公司</v>
      </c>
      <c r="D4354" t="s">
        <v>12</v>
      </c>
      <c r="E4354" t="s">
        <v>3581</v>
      </c>
      <c r="F4354">
        <v>15</v>
      </c>
      <c r="G4354">
        <v>2460</v>
      </c>
      <c r="H4354">
        <v>5.2572999999999999</v>
      </c>
      <c r="J4354" s="1">
        <v>4.6740000000000004</v>
      </c>
      <c r="K4354" t="s">
        <v>14</v>
      </c>
      <c r="L4354" t="str">
        <f>[1]!s_info_province(A4354)</f>
        <v>安徽省</v>
      </c>
      <c r="M4354" t="str">
        <f>[1]!s_info_city(A4354)</f>
        <v>淮南市</v>
      </c>
      <c r="N4354">
        <f>[1]!b_agency_guarantor(A4354)</f>
        <v>0</v>
      </c>
    </row>
    <row r="4355" spans="1:14" x14ac:dyDescent="0.25">
      <c r="A4355" t="s">
        <v>21059</v>
      </c>
      <c r="B4355" t="s">
        <v>21060</v>
      </c>
      <c r="C4355" t="str">
        <f>[1]!b_info_issuerupdated(A4355)</f>
        <v>江西铜鼓城市建设投资有限公司</v>
      </c>
      <c r="D4355" t="s">
        <v>12</v>
      </c>
      <c r="E4355" t="s">
        <v>3384</v>
      </c>
      <c r="F4355">
        <v>8</v>
      </c>
      <c r="G4355">
        <v>2458</v>
      </c>
      <c r="H4355">
        <v>7.9401000000000002</v>
      </c>
      <c r="J4355" s="1">
        <v>7.9381000000000004</v>
      </c>
      <c r="K4355" t="s">
        <v>14</v>
      </c>
      <c r="L4355" t="str">
        <f>[1]!s_info_province(A4355)</f>
        <v>江西省</v>
      </c>
      <c r="M4355" t="str">
        <f>[1]!s_info_city(A4355)</f>
        <v>宜春市</v>
      </c>
      <c r="N4355" t="str">
        <f>[1]!b_agency_guarantor(A4355)</f>
        <v>宜春发展投资集团有限公司</v>
      </c>
    </row>
    <row r="4356" spans="1:14" x14ac:dyDescent="0.25">
      <c r="A4356" t="s">
        <v>15372</v>
      </c>
      <c r="B4356" t="s">
        <v>15373</v>
      </c>
      <c r="C4356" t="str">
        <f>[1]!b_info_issuerupdated(A4356)</f>
        <v>景德镇陶瓷文化旅游发展有限责任公司</v>
      </c>
      <c r="D4356" t="s">
        <v>12</v>
      </c>
      <c r="E4356" t="s">
        <v>3578</v>
      </c>
      <c r="F4356">
        <v>8</v>
      </c>
      <c r="G4356">
        <v>2457</v>
      </c>
      <c r="J4356" s="1">
        <v>6.6974999999999998</v>
      </c>
      <c r="K4356" t="s">
        <v>14</v>
      </c>
      <c r="L4356" t="str">
        <f>[1]!s_info_province(A4356)</f>
        <v>江西省</v>
      </c>
      <c r="M4356" t="str">
        <f>[1]!s_info_city(A4356)</f>
        <v>景德镇市</v>
      </c>
      <c r="N4356">
        <f>[1]!b_agency_guarantor(A4356)</f>
        <v>0</v>
      </c>
    </row>
    <row r="4357" spans="1:14" x14ac:dyDescent="0.25">
      <c r="A4357" t="s">
        <v>15380</v>
      </c>
      <c r="B4357" t="s">
        <v>15381</v>
      </c>
      <c r="C4357" t="str">
        <f>[1]!b_info_issuerupdated(A4357)</f>
        <v>绍兴市上虞城市建设集团有限公司</v>
      </c>
      <c r="D4357" t="s">
        <v>12</v>
      </c>
      <c r="E4357" t="s">
        <v>3504</v>
      </c>
      <c r="F4357">
        <v>10</v>
      </c>
      <c r="G4357">
        <v>2457</v>
      </c>
      <c r="J4357" s="1">
        <v>4.6604000000000001</v>
      </c>
      <c r="K4357" t="s">
        <v>14</v>
      </c>
      <c r="L4357" t="str">
        <f>[1]!s_info_province(A4357)</f>
        <v>浙江省</v>
      </c>
      <c r="M4357" t="str">
        <f>[1]!s_info_city(A4357)</f>
        <v>绍兴市</v>
      </c>
      <c r="N4357">
        <f>[1]!b_agency_guarantor(A4357)</f>
        <v>0</v>
      </c>
    </row>
    <row r="4358" spans="1:14" x14ac:dyDescent="0.25">
      <c r="A4358" t="s">
        <v>21179</v>
      </c>
      <c r="B4358" t="s">
        <v>21180</v>
      </c>
      <c r="C4358" t="str">
        <f>[1]!b_info_issuerupdated(A4358)</f>
        <v>景德镇陶瓷文化旅游发展有限责任公司</v>
      </c>
      <c r="D4358" t="s">
        <v>12</v>
      </c>
      <c r="E4358" t="s">
        <v>3472</v>
      </c>
      <c r="F4358">
        <v>8</v>
      </c>
      <c r="G4358">
        <v>2457</v>
      </c>
      <c r="H4358">
        <v>6.5919999999999996</v>
      </c>
      <c r="J4358" s="1">
        <v>6.6974999999999998</v>
      </c>
      <c r="K4358" t="s">
        <v>14</v>
      </c>
      <c r="L4358" t="str">
        <f>[1]!s_info_province(A4358)</f>
        <v>江西省</v>
      </c>
      <c r="M4358" t="str">
        <f>[1]!s_info_city(A4358)</f>
        <v>景德镇市</v>
      </c>
      <c r="N4358">
        <f>[1]!b_agency_guarantor(A4358)</f>
        <v>0</v>
      </c>
    </row>
    <row r="4359" spans="1:14" x14ac:dyDescent="0.25">
      <c r="A4359" t="s">
        <v>21209</v>
      </c>
      <c r="B4359" t="s">
        <v>21210</v>
      </c>
      <c r="C4359" t="str">
        <f>[1]!b_info_issuerupdated(A4359)</f>
        <v>绍兴市上虞城市建设集团有限公司</v>
      </c>
      <c r="D4359" t="s">
        <v>12</v>
      </c>
      <c r="E4359" t="s">
        <v>3581</v>
      </c>
      <c r="F4359">
        <v>10</v>
      </c>
      <c r="G4359">
        <v>2457</v>
      </c>
      <c r="H4359">
        <v>4.5686999999999998</v>
      </c>
      <c r="J4359" s="1">
        <v>4.6604000000000001</v>
      </c>
      <c r="K4359" t="s">
        <v>14</v>
      </c>
      <c r="L4359" t="str">
        <f>[1]!s_info_province(A4359)</f>
        <v>浙江省</v>
      </c>
      <c r="M4359" t="str">
        <f>[1]!s_info_city(A4359)</f>
        <v>绍兴市</v>
      </c>
      <c r="N4359">
        <f>[1]!b_agency_guarantor(A4359)</f>
        <v>0</v>
      </c>
    </row>
    <row r="4360" spans="1:14" x14ac:dyDescent="0.25">
      <c r="A4360" t="s">
        <v>15344</v>
      </c>
      <c r="B4360" t="s">
        <v>15345</v>
      </c>
      <c r="C4360" t="str">
        <f>[1]!b_info_issuerupdated(A4360)</f>
        <v>长兴县永兴建设开发有限公司</v>
      </c>
      <c r="D4360" t="s">
        <v>12</v>
      </c>
      <c r="E4360" t="s">
        <v>3567</v>
      </c>
      <c r="F4360">
        <v>7</v>
      </c>
      <c r="G4360">
        <v>2453</v>
      </c>
      <c r="J4360" s="1">
        <v>7.0686</v>
      </c>
      <c r="K4360" t="s">
        <v>14</v>
      </c>
      <c r="L4360" t="str">
        <f>[1]!s_info_province(A4360)</f>
        <v>浙江省</v>
      </c>
      <c r="M4360" t="str">
        <f>[1]!s_info_city(A4360)</f>
        <v>湖州市</v>
      </c>
      <c r="N4360" t="str">
        <f>[1]!b_agency_guarantor(A4360)</f>
        <v>长兴交通投资集团有限公司</v>
      </c>
    </row>
    <row r="4361" spans="1:14" x14ac:dyDescent="0.25">
      <c r="A4361" t="s">
        <v>21160</v>
      </c>
      <c r="B4361" t="s">
        <v>21161</v>
      </c>
      <c r="C4361" t="str">
        <f>[1]!b_info_issuerupdated(A4361)</f>
        <v>长兴县永兴建设开发有限公司</v>
      </c>
      <c r="D4361" t="s">
        <v>12</v>
      </c>
      <c r="E4361" t="s">
        <v>3425</v>
      </c>
      <c r="F4361">
        <v>7</v>
      </c>
      <c r="G4361">
        <v>2453</v>
      </c>
      <c r="H4361">
        <v>6.2923999999999998</v>
      </c>
      <c r="J4361" s="1">
        <v>7.0686</v>
      </c>
      <c r="K4361" t="s">
        <v>14</v>
      </c>
      <c r="L4361" t="str">
        <f>[1]!s_info_province(A4361)</f>
        <v>浙江省</v>
      </c>
      <c r="M4361" t="str">
        <f>[1]!s_info_city(A4361)</f>
        <v>湖州市</v>
      </c>
      <c r="N4361" t="str">
        <f>[1]!b_agency_guarantor(A4361)</f>
        <v>长兴交通投资集团有限公司</v>
      </c>
    </row>
    <row r="4362" spans="1:14" x14ac:dyDescent="0.25">
      <c r="A4362" t="s">
        <v>8124</v>
      </c>
      <c r="B4362" t="s">
        <v>8125</v>
      </c>
      <c r="C4362" t="str">
        <f>[1]!b_info_issuerupdated(A4362)</f>
        <v>合肥市建设投资控股(集团)有限公司</v>
      </c>
      <c r="D4362" t="s">
        <v>12</v>
      </c>
      <c r="E4362" t="s">
        <v>3513</v>
      </c>
      <c r="F4362">
        <v>30</v>
      </c>
      <c r="G4362">
        <v>2452</v>
      </c>
      <c r="H4362">
        <v>4.0106000000000002</v>
      </c>
      <c r="J4362" s="1">
        <v>4.3224999999999998</v>
      </c>
      <c r="K4362" t="s">
        <v>14</v>
      </c>
      <c r="L4362" t="str">
        <f>[1]!s_info_province(A4362)</f>
        <v>安徽省</v>
      </c>
      <c r="M4362" t="str">
        <f>[1]!s_info_city(A4362)</f>
        <v>合肥市</v>
      </c>
      <c r="N4362">
        <f>[1]!b_agency_guarantor(A4362)</f>
        <v>0</v>
      </c>
    </row>
    <row r="4363" spans="1:14" x14ac:dyDescent="0.25">
      <c r="A4363" t="s">
        <v>15370</v>
      </c>
      <c r="B4363" t="s">
        <v>15371</v>
      </c>
      <c r="C4363" t="str">
        <f>[1]!b_info_issuerupdated(A4363)</f>
        <v>怀化高新产业投资发展集团有限公司</v>
      </c>
      <c r="D4363" t="s">
        <v>12</v>
      </c>
      <c r="E4363" t="s">
        <v>3425</v>
      </c>
      <c r="F4363">
        <v>3</v>
      </c>
      <c r="G4363">
        <v>2451</v>
      </c>
      <c r="J4363" s="1">
        <v>7.4398</v>
      </c>
      <c r="K4363" t="s">
        <v>14</v>
      </c>
      <c r="L4363" t="str">
        <f>[1]!s_info_province(A4363)</f>
        <v>湖南省</v>
      </c>
      <c r="M4363" t="str">
        <f>[1]!s_info_city(A4363)</f>
        <v>怀化市</v>
      </c>
      <c r="N4363" t="str">
        <f>[1]!b_agency_guarantor(A4363)</f>
        <v>常德财鑫融资担保有限公司</v>
      </c>
    </row>
    <row r="4364" spans="1:14" x14ac:dyDescent="0.25">
      <c r="A4364" t="s">
        <v>21187</v>
      </c>
      <c r="B4364" t="s">
        <v>21188</v>
      </c>
      <c r="C4364" t="str">
        <f>[1]!b_info_issuerupdated(A4364)</f>
        <v>怀化高新产业投资发展集团有限公司</v>
      </c>
      <c r="D4364" t="s">
        <v>12</v>
      </c>
      <c r="E4364" t="s">
        <v>3513</v>
      </c>
      <c r="F4364">
        <v>3</v>
      </c>
      <c r="G4364">
        <v>2451</v>
      </c>
      <c r="H4364">
        <v>7.0345000000000004</v>
      </c>
      <c r="J4364" s="1">
        <v>7.4398</v>
      </c>
      <c r="K4364" t="s">
        <v>14</v>
      </c>
      <c r="L4364" t="str">
        <f>[1]!s_info_province(A4364)</f>
        <v>湖南省</v>
      </c>
      <c r="M4364" t="str">
        <f>[1]!s_info_city(A4364)</f>
        <v>怀化市</v>
      </c>
      <c r="N4364" t="str">
        <f>[1]!b_agency_guarantor(A4364)</f>
        <v>常德财鑫融资担保有限公司</v>
      </c>
    </row>
    <row r="4365" spans="1:14" x14ac:dyDescent="0.25">
      <c r="A4365" t="s">
        <v>15303</v>
      </c>
      <c r="B4365" t="s">
        <v>15304</v>
      </c>
      <c r="C4365" t="str">
        <f>[1]!b_info_issuerupdated(A4365)</f>
        <v>昆山高新集团有限公司</v>
      </c>
      <c r="D4365" t="s">
        <v>12</v>
      </c>
      <c r="E4365" t="s">
        <v>15305</v>
      </c>
      <c r="F4365">
        <v>18</v>
      </c>
      <c r="G4365">
        <v>2450</v>
      </c>
      <c r="J4365" s="1">
        <v>3.9466999999999999</v>
      </c>
      <c r="K4365" t="s">
        <v>14</v>
      </c>
      <c r="L4365" t="str">
        <f>[1]!s_info_province(A4365)</f>
        <v>江苏省</v>
      </c>
      <c r="M4365" t="str">
        <f>[1]!s_info_city(A4365)</f>
        <v>昆山市</v>
      </c>
      <c r="N4365">
        <f>[1]!b_agency_guarantor(A4365)</f>
        <v>0</v>
      </c>
    </row>
    <row r="4366" spans="1:14" x14ac:dyDescent="0.25">
      <c r="A4366" t="s">
        <v>15356</v>
      </c>
      <c r="B4366" t="s">
        <v>15357</v>
      </c>
      <c r="C4366" t="str">
        <f>[1]!b_info_issuerupdated(A4366)</f>
        <v>五华县公共事业工程有限公司</v>
      </c>
      <c r="D4366" t="s">
        <v>12</v>
      </c>
      <c r="E4366" t="s">
        <v>3328</v>
      </c>
      <c r="F4366">
        <v>5</v>
      </c>
      <c r="G4366">
        <v>2450</v>
      </c>
      <c r="J4366" s="1">
        <v>4.7331000000000003</v>
      </c>
      <c r="K4366" t="s">
        <v>14</v>
      </c>
      <c r="L4366" t="str">
        <f>[1]!s_info_province(A4366)</f>
        <v>广东省</v>
      </c>
      <c r="M4366" t="str">
        <f>[1]!s_info_city(A4366)</f>
        <v>梅州市</v>
      </c>
      <c r="N4366" t="str">
        <f>[1]!b_agency_guarantor(A4366)</f>
        <v>广东省融资再担保有限公司</v>
      </c>
    </row>
    <row r="4367" spans="1:14" x14ac:dyDescent="0.25">
      <c r="A4367" t="s">
        <v>21177</v>
      </c>
      <c r="B4367" t="s">
        <v>21178</v>
      </c>
      <c r="C4367" t="str">
        <f>[1]!b_info_issuerupdated(A4367)</f>
        <v>五华县公共事业工程有限公司</v>
      </c>
      <c r="D4367" t="s">
        <v>12</v>
      </c>
      <c r="E4367" t="s">
        <v>3507</v>
      </c>
      <c r="F4367">
        <v>5</v>
      </c>
      <c r="G4367">
        <v>2450</v>
      </c>
      <c r="H4367">
        <v>4.9097999999999997</v>
      </c>
      <c r="J4367" s="1">
        <v>4.7331000000000003</v>
      </c>
      <c r="K4367" t="s">
        <v>14</v>
      </c>
      <c r="L4367" t="str">
        <f>[1]!s_info_province(A4367)</f>
        <v>广东省</v>
      </c>
      <c r="M4367" t="str">
        <f>[1]!s_info_city(A4367)</f>
        <v>梅州市</v>
      </c>
      <c r="N4367" t="str">
        <f>[1]!b_agency_guarantor(A4367)</f>
        <v>广东省融资再担保有限公司</v>
      </c>
    </row>
    <row r="4368" spans="1:14" x14ac:dyDescent="0.25">
      <c r="A4368" t="s">
        <v>21191</v>
      </c>
      <c r="B4368" t="s">
        <v>21192</v>
      </c>
      <c r="C4368" t="str">
        <f>[1]!b_info_issuerupdated(A4368)</f>
        <v>昆山高新集团有限公司</v>
      </c>
      <c r="D4368" t="s">
        <v>12</v>
      </c>
      <c r="E4368" t="s">
        <v>3328</v>
      </c>
      <c r="F4368">
        <v>18</v>
      </c>
      <c r="G4368">
        <v>2450</v>
      </c>
      <c r="H4368">
        <v>4.3056999999999999</v>
      </c>
      <c r="J4368" s="1">
        <v>3.9466999999999999</v>
      </c>
      <c r="K4368" t="s">
        <v>14</v>
      </c>
      <c r="L4368" t="str">
        <f>[1]!s_info_province(A4368)</f>
        <v>江苏省</v>
      </c>
      <c r="M4368" t="str">
        <f>[1]!s_info_city(A4368)</f>
        <v>昆山市</v>
      </c>
      <c r="N4368">
        <f>[1]!b_agency_guarantor(A4368)</f>
        <v>0</v>
      </c>
    </row>
    <row r="4369" spans="1:14" x14ac:dyDescent="0.25">
      <c r="A4369" t="s">
        <v>15354</v>
      </c>
      <c r="B4369" t="s">
        <v>15355</v>
      </c>
      <c r="C4369" t="str">
        <f>[1]!b_info_issuerupdated(A4369)</f>
        <v>孝感市高创投资有限公司</v>
      </c>
      <c r="D4369" t="s">
        <v>12</v>
      </c>
      <c r="E4369" t="s">
        <v>3513</v>
      </c>
      <c r="F4369">
        <v>9.6</v>
      </c>
      <c r="G4369">
        <v>2446</v>
      </c>
      <c r="J4369" s="1">
        <v>6.6999000000000004</v>
      </c>
      <c r="K4369" t="s">
        <v>14</v>
      </c>
      <c r="L4369" t="str">
        <f>[1]!s_info_province(A4369)</f>
        <v>湖北省</v>
      </c>
      <c r="M4369" t="str">
        <f>[1]!s_info_city(A4369)</f>
        <v>孝感市</v>
      </c>
      <c r="N4369">
        <f>[1]!b_agency_guarantor(A4369)</f>
        <v>0</v>
      </c>
    </row>
    <row r="4370" spans="1:14" x14ac:dyDescent="0.25">
      <c r="A4370" t="s">
        <v>21173</v>
      </c>
      <c r="B4370" t="s">
        <v>21174</v>
      </c>
      <c r="C4370" t="str">
        <f>[1]!b_info_issuerupdated(A4370)</f>
        <v>孝感市高创投资有限公司</v>
      </c>
      <c r="D4370" t="s">
        <v>12</v>
      </c>
      <c r="E4370" t="s">
        <v>8085</v>
      </c>
      <c r="F4370">
        <v>9.6</v>
      </c>
      <c r="G4370">
        <v>2446</v>
      </c>
      <c r="H4370">
        <v>6.2356999999999996</v>
      </c>
      <c r="J4370" s="1">
        <v>6.6999000000000004</v>
      </c>
      <c r="K4370" t="s">
        <v>14</v>
      </c>
      <c r="L4370" t="str">
        <f>[1]!s_info_province(A4370)</f>
        <v>湖北省</v>
      </c>
      <c r="M4370" t="str">
        <f>[1]!s_info_city(A4370)</f>
        <v>孝感市</v>
      </c>
      <c r="N4370">
        <f>[1]!b_agency_guarantor(A4370)</f>
        <v>0</v>
      </c>
    </row>
    <row r="4371" spans="1:14" x14ac:dyDescent="0.25">
      <c r="A4371" t="s">
        <v>17395</v>
      </c>
      <c r="B4371" t="s">
        <v>17396</v>
      </c>
      <c r="C4371" t="str">
        <f>[1]!b_info_issuerupdated(A4371)</f>
        <v>青岛城市建设投资(集团)有限责任公司</v>
      </c>
      <c r="D4371" t="s">
        <v>12</v>
      </c>
      <c r="E4371" t="s">
        <v>3513</v>
      </c>
      <c r="F4371">
        <v>5</v>
      </c>
      <c r="G4371">
        <v>2445</v>
      </c>
      <c r="J4371" s="1">
        <v>4.3182999999999998</v>
      </c>
      <c r="K4371" t="s">
        <v>14</v>
      </c>
      <c r="L4371" t="str">
        <f>[1]!s_info_province(A4371)</f>
        <v>山东省</v>
      </c>
      <c r="M4371" t="str">
        <f>[1]!s_info_city(A4371)</f>
        <v>青岛市</v>
      </c>
      <c r="N4371">
        <f>[1]!b_agency_guarantor(A4371)</f>
        <v>0</v>
      </c>
    </row>
    <row r="4372" spans="1:14" x14ac:dyDescent="0.25">
      <c r="A4372" t="s">
        <v>12190</v>
      </c>
      <c r="B4372" t="s">
        <v>12191</v>
      </c>
      <c r="C4372" t="str">
        <f>[1]!b_info_issuerupdated(A4372)</f>
        <v>达州市投资有限公司</v>
      </c>
      <c r="D4372" t="s">
        <v>12</v>
      </c>
      <c r="E4372" t="s">
        <v>402</v>
      </c>
      <c r="F4372">
        <v>5.4</v>
      </c>
      <c r="G4372">
        <v>2444</v>
      </c>
      <c r="J4372" s="1">
        <v>6.3375000000000004</v>
      </c>
      <c r="K4372" t="s">
        <v>14</v>
      </c>
      <c r="L4372" t="str">
        <f>[1]!s_info_province(A4372)</f>
        <v>四川省</v>
      </c>
      <c r="M4372" t="str">
        <f>[1]!s_info_city(A4372)</f>
        <v>达州市</v>
      </c>
      <c r="N4372">
        <f>[1]!b_agency_guarantor(A4372)</f>
        <v>0</v>
      </c>
    </row>
    <row r="4373" spans="1:14" x14ac:dyDescent="0.25">
      <c r="A4373" t="s">
        <v>19343</v>
      </c>
      <c r="B4373" t="s">
        <v>19344</v>
      </c>
      <c r="C4373" t="str">
        <f>[1]!b_info_issuerupdated(A4373)</f>
        <v>达州市投资有限公司</v>
      </c>
      <c r="D4373" t="s">
        <v>12</v>
      </c>
      <c r="E4373" t="s">
        <v>666</v>
      </c>
      <c r="F4373">
        <v>5.4</v>
      </c>
      <c r="G4373">
        <v>2444</v>
      </c>
      <c r="H4373">
        <v>6.2331000000000003</v>
      </c>
      <c r="J4373" s="1">
        <v>6.3375000000000004</v>
      </c>
      <c r="K4373" t="s">
        <v>14</v>
      </c>
      <c r="L4373" t="str">
        <f>[1]!s_info_province(A4373)</f>
        <v>四川省</v>
      </c>
      <c r="M4373" t="str">
        <f>[1]!s_info_city(A4373)</f>
        <v>达州市</v>
      </c>
      <c r="N4373">
        <f>[1]!b_agency_guarantor(A4373)</f>
        <v>0</v>
      </c>
    </row>
    <row r="4374" spans="1:14" x14ac:dyDescent="0.25">
      <c r="A4374" t="s">
        <v>15350</v>
      </c>
      <c r="B4374" t="s">
        <v>15351</v>
      </c>
      <c r="C4374" t="str">
        <f>[1]!b_info_issuerupdated(A4374)</f>
        <v>仙桃市城市建设投资开发有限公司</v>
      </c>
      <c r="D4374" t="s">
        <v>12</v>
      </c>
      <c r="E4374" t="s">
        <v>8085</v>
      </c>
      <c r="F4374">
        <v>10</v>
      </c>
      <c r="G4374">
        <v>2439</v>
      </c>
      <c r="J4374" s="1">
        <v>4.6535000000000002</v>
      </c>
      <c r="K4374" t="s">
        <v>14</v>
      </c>
      <c r="L4374" t="str">
        <f>[1]!s_info_province(A4374)</f>
        <v>湖北省</v>
      </c>
      <c r="M4374" t="str">
        <f>[1]!s_info_city(A4374)</f>
        <v>仙桃市</v>
      </c>
      <c r="N4374" t="str">
        <f>[1]!b_agency_guarantor(A4374)</f>
        <v>重庆兴农融资担保集团有限公司</v>
      </c>
    </row>
    <row r="4375" spans="1:14" x14ac:dyDescent="0.25">
      <c r="A4375" t="s">
        <v>17938</v>
      </c>
      <c r="B4375" t="s">
        <v>17939</v>
      </c>
      <c r="C4375" t="str">
        <f>[1]!b_info_issuerupdated(A4375)</f>
        <v>内江兴元实业集团有限责任公司</v>
      </c>
      <c r="D4375" t="s">
        <v>12</v>
      </c>
      <c r="E4375" t="s">
        <v>3493</v>
      </c>
      <c r="F4375">
        <v>1.1000000000000001</v>
      </c>
      <c r="G4375">
        <v>2439</v>
      </c>
      <c r="H4375">
        <v>8.6098999999999997</v>
      </c>
      <c r="J4375" s="1">
        <v>9.0029000000000003</v>
      </c>
      <c r="K4375" t="s">
        <v>14</v>
      </c>
      <c r="L4375" t="str">
        <f>[1]!s_info_province(A4375)</f>
        <v>四川省</v>
      </c>
      <c r="M4375" t="str">
        <f>[1]!s_info_city(A4375)</f>
        <v>内江市</v>
      </c>
      <c r="N4375">
        <f>[1]!b_agency_guarantor(A4375)</f>
        <v>0</v>
      </c>
    </row>
    <row r="4376" spans="1:14" x14ac:dyDescent="0.25">
      <c r="A4376" t="s">
        <v>21172</v>
      </c>
      <c r="B4376" t="s">
        <v>15351</v>
      </c>
      <c r="C4376" t="str">
        <f>[1]!b_info_issuerupdated(A4376)</f>
        <v>仙桃市城市建设投资开发有限公司</v>
      </c>
      <c r="D4376" t="s">
        <v>12</v>
      </c>
      <c r="E4376" t="s">
        <v>17368</v>
      </c>
      <c r="F4376">
        <v>10</v>
      </c>
      <c r="G4376">
        <v>2439</v>
      </c>
      <c r="H4376">
        <v>4.8554000000000004</v>
      </c>
      <c r="J4376" s="1">
        <v>4.6535000000000002</v>
      </c>
      <c r="K4376" t="s">
        <v>14</v>
      </c>
      <c r="L4376" t="str">
        <f>[1]!s_info_province(A4376)</f>
        <v>湖北省</v>
      </c>
      <c r="M4376" t="str">
        <f>[1]!s_info_city(A4376)</f>
        <v>仙桃市</v>
      </c>
      <c r="N4376" t="str">
        <f>[1]!b_agency_guarantor(A4376)</f>
        <v>重庆兴农融资担保集团有限公司</v>
      </c>
    </row>
    <row r="4377" spans="1:14" x14ac:dyDescent="0.25">
      <c r="A4377" t="s">
        <v>15322</v>
      </c>
      <c r="B4377" t="s">
        <v>15323</v>
      </c>
      <c r="C4377" t="str">
        <f>[1]!b_info_issuerupdated(A4377)</f>
        <v>淮北市建投控股集团有限公司</v>
      </c>
      <c r="D4377" t="s">
        <v>12</v>
      </c>
      <c r="E4377" t="s">
        <v>3493</v>
      </c>
      <c r="F4377">
        <v>8</v>
      </c>
      <c r="G4377">
        <v>2438</v>
      </c>
      <c r="J4377" s="1">
        <v>5.0952999999999999</v>
      </c>
      <c r="K4377" t="s">
        <v>14</v>
      </c>
      <c r="L4377" t="str">
        <f>[1]!s_info_province(A4377)</f>
        <v>安徽省</v>
      </c>
      <c r="M4377" t="str">
        <f>[1]!s_info_city(A4377)</f>
        <v>淮北市</v>
      </c>
      <c r="N4377">
        <f>[1]!b_agency_guarantor(A4377)</f>
        <v>0</v>
      </c>
    </row>
    <row r="4378" spans="1:14" x14ac:dyDescent="0.25">
      <c r="A4378" t="s">
        <v>21143</v>
      </c>
      <c r="B4378" t="s">
        <v>21144</v>
      </c>
      <c r="C4378" t="str">
        <f>[1]!b_info_issuerupdated(A4378)</f>
        <v>淮北市建投控股集团有限公司</v>
      </c>
      <c r="D4378" t="s">
        <v>12</v>
      </c>
      <c r="E4378" t="s">
        <v>8068</v>
      </c>
      <c r="F4378">
        <v>8</v>
      </c>
      <c r="G4378">
        <v>2438</v>
      </c>
      <c r="H4378">
        <v>5.09</v>
      </c>
      <c r="J4378" s="1">
        <v>5.0952999999999999</v>
      </c>
      <c r="K4378" t="s">
        <v>14</v>
      </c>
      <c r="L4378" t="str">
        <f>[1]!s_info_province(A4378)</f>
        <v>安徽省</v>
      </c>
      <c r="M4378" t="str">
        <f>[1]!s_info_city(A4378)</f>
        <v>淮北市</v>
      </c>
      <c r="N4378">
        <f>[1]!b_agency_guarantor(A4378)</f>
        <v>0</v>
      </c>
    </row>
    <row r="4379" spans="1:14" x14ac:dyDescent="0.25">
      <c r="A4379" t="s">
        <v>21156</v>
      </c>
      <c r="B4379" t="s">
        <v>21157</v>
      </c>
      <c r="C4379" t="str">
        <f>[1]!b_info_issuerupdated(A4379)</f>
        <v>邛崃市建设投资集团有限公司</v>
      </c>
      <c r="D4379" t="s">
        <v>12</v>
      </c>
      <c r="E4379" t="s">
        <v>3493</v>
      </c>
      <c r="F4379">
        <v>6.8</v>
      </c>
      <c r="G4379">
        <v>2438</v>
      </c>
      <c r="H4379">
        <v>6.7819000000000003</v>
      </c>
      <c r="J4379" s="1">
        <v>7.0057999999999998</v>
      </c>
      <c r="K4379" t="s">
        <v>14</v>
      </c>
      <c r="L4379" t="str">
        <f>[1]!s_info_province(A4379)</f>
        <v>四川省</v>
      </c>
      <c r="M4379" t="str">
        <f>[1]!s_info_city(A4379)</f>
        <v>邛崃市</v>
      </c>
      <c r="N4379" t="str">
        <f>[1]!b_agency_guarantor(A4379)</f>
        <v>四川发展融资担保股份有限公司</v>
      </c>
    </row>
    <row r="4380" spans="1:14" x14ac:dyDescent="0.25">
      <c r="A4380" t="s">
        <v>15336</v>
      </c>
      <c r="B4380" t="s">
        <v>15337</v>
      </c>
      <c r="C4380" t="str">
        <f>[1]!b_info_issuerupdated(A4380)</f>
        <v>贵州省凯里城镇建设投资有限公司</v>
      </c>
      <c r="D4380" t="s">
        <v>12</v>
      </c>
      <c r="F4380">
        <v>8</v>
      </c>
      <c r="G4380">
        <v>2436</v>
      </c>
      <c r="J4380" s="1">
        <v>8.9639000000000006</v>
      </c>
      <c r="K4380" t="s">
        <v>14</v>
      </c>
      <c r="L4380" t="str">
        <f>[1]!s_info_province(A4380)</f>
        <v>贵州省</v>
      </c>
      <c r="M4380" t="str">
        <f>[1]!s_info_city(A4380)</f>
        <v>凯里市</v>
      </c>
      <c r="N4380">
        <f>[1]!b_agency_guarantor(A4380)</f>
        <v>0</v>
      </c>
    </row>
    <row r="4381" spans="1:14" x14ac:dyDescent="0.25">
      <c r="A4381" t="s">
        <v>21154</v>
      </c>
      <c r="B4381" t="s">
        <v>21155</v>
      </c>
      <c r="C4381" t="str">
        <f>[1]!b_info_issuerupdated(A4381)</f>
        <v>贵州省凯里城镇建设投资有限公司</v>
      </c>
      <c r="D4381" t="s">
        <v>12</v>
      </c>
      <c r="E4381" t="s">
        <v>8026</v>
      </c>
      <c r="F4381">
        <v>8</v>
      </c>
      <c r="G4381">
        <v>2436</v>
      </c>
      <c r="H4381">
        <v>8.7913999999999994</v>
      </c>
      <c r="J4381" s="1">
        <v>8.9639000000000006</v>
      </c>
      <c r="K4381" t="s">
        <v>14</v>
      </c>
      <c r="L4381" t="str">
        <f>[1]!s_info_province(A4381)</f>
        <v>贵州省</v>
      </c>
      <c r="M4381" t="str">
        <f>[1]!s_info_city(A4381)</f>
        <v>凯里市</v>
      </c>
      <c r="N4381">
        <f>[1]!b_agency_guarantor(A4381)</f>
        <v>0</v>
      </c>
    </row>
    <row r="4382" spans="1:14" x14ac:dyDescent="0.25">
      <c r="A4382" t="s">
        <v>19240</v>
      </c>
      <c r="B4382" t="s">
        <v>19241</v>
      </c>
      <c r="C4382" t="str">
        <f>[1]!b_info_issuerupdated(A4382)</f>
        <v>峨眉山市汇源停车场服务管理有限公司</v>
      </c>
      <c r="D4382" t="s">
        <v>12</v>
      </c>
      <c r="E4382" t="s">
        <v>12809</v>
      </c>
      <c r="F4382">
        <v>4.75</v>
      </c>
      <c r="G4382">
        <v>2434</v>
      </c>
      <c r="H4382">
        <v>7.4074999999999998</v>
      </c>
      <c r="J4382" s="1">
        <v>7.5353000000000003</v>
      </c>
      <c r="K4382" t="s">
        <v>14</v>
      </c>
      <c r="L4382" t="str">
        <f>[1]!s_info_province(A4382)</f>
        <v>四川省</v>
      </c>
      <c r="M4382" t="str">
        <f>[1]!s_info_city(A4382)</f>
        <v>峨眉山市</v>
      </c>
      <c r="N4382" t="str">
        <f>[1]!b_agency_guarantor(A4382)</f>
        <v>乐山国有资产投资运营(集团)有限公司</v>
      </c>
    </row>
    <row r="4383" spans="1:14" x14ac:dyDescent="0.25">
      <c r="A4383" t="s">
        <v>15255</v>
      </c>
      <c r="B4383" t="s">
        <v>15256</v>
      </c>
      <c r="C4383" t="str">
        <f>[1]!b_info_issuerupdated(A4383)</f>
        <v>安徽乐行城市建设集团有限公司</v>
      </c>
      <c r="D4383" t="s">
        <v>12</v>
      </c>
      <c r="E4383" t="s">
        <v>8068</v>
      </c>
      <c r="F4383">
        <v>10</v>
      </c>
      <c r="G4383">
        <v>2433</v>
      </c>
      <c r="J4383" s="1">
        <v>6.7419000000000002</v>
      </c>
      <c r="K4383" t="s">
        <v>14</v>
      </c>
      <c r="L4383" t="str">
        <f>[1]!s_info_province(A4383)</f>
        <v>安徽省</v>
      </c>
      <c r="M4383" t="str">
        <f>[1]!s_info_city(A4383)</f>
        <v>亳州市</v>
      </c>
      <c r="N4383" t="str">
        <f>[1]!b_agency_guarantor(A4383)</f>
        <v>重庆兴农融资担保集团有限公司</v>
      </c>
    </row>
    <row r="4384" spans="1:14" x14ac:dyDescent="0.25">
      <c r="A4384" t="s">
        <v>15326</v>
      </c>
      <c r="B4384" t="s">
        <v>15327</v>
      </c>
      <c r="C4384" t="str">
        <f>[1]!b_info_issuerupdated(A4384)</f>
        <v>宁波市北仑区经济建设投资有限公司</v>
      </c>
      <c r="D4384" t="s">
        <v>12</v>
      </c>
      <c r="E4384" t="s">
        <v>8041</v>
      </c>
      <c r="F4384">
        <v>8</v>
      </c>
      <c r="G4384">
        <v>2433</v>
      </c>
      <c r="J4384" s="1">
        <v>4.7853000000000003</v>
      </c>
      <c r="K4384" t="s">
        <v>14</v>
      </c>
      <c r="L4384" t="str">
        <f>[1]!s_info_province(A4384)</f>
        <v>浙江省</v>
      </c>
      <c r="M4384" t="str">
        <f>[1]!s_info_city(A4384)</f>
        <v>宁波市</v>
      </c>
      <c r="N4384">
        <f>[1]!b_agency_guarantor(A4384)</f>
        <v>0</v>
      </c>
    </row>
    <row r="4385" spans="1:14" x14ac:dyDescent="0.25">
      <c r="A4385" t="s">
        <v>15332</v>
      </c>
      <c r="B4385" t="s">
        <v>15333</v>
      </c>
      <c r="C4385" t="str">
        <f>[1]!b_info_issuerupdated(A4385)</f>
        <v>陕西省西咸新区空港新城开发建设集团有限公司</v>
      </c>
      <c r="D4385" t="s">
        <v>12</v>
      </c>
      <c r="E4385" t="s">
        <v>8041</v>
      </c>
      <c r="F4385">
        <v>8.5</v>
      </c>
      <c r="G4385">
        <v>2433</v>
      </c>
      <c r="J4385" s="1">
        <v>5.6111000000000004</v>
      </c>
      <c r="K4385" t="s">
        <v>14</v>
      </c>
      <c r="L4385" t="str">
        <f>[1]!s_info_province(A4385)</f>
        <v>陕西省</v>
      </c>
      <c r="M4385" t="str">
        <f>[1]!s_info_city(A4385)</f>
        <v>西安市</v>
      </c>
      <c r="N4385" t="str">
        <f>[1]!b_agency_guarantor(A4385)</f>
        <v>陕西西咸新区发展集团有限公司</v>
      </c>
    </row>
    <row r="4386" spans="1:14" x14ac:dyDescent="0.25">
      <c r="A4386" t="s">
        <v>21136</v>
      </c>
      <c r="B4386" t="s">
        <v>15333</v>
      </c>
      <c r="C4386" t="str">
        <f>[1]!b_info_issuerupdated(A4386)</f>
        <v>陕西省西咸新区空港新城开发建设集团有限公司</v>
      </c>
      <c r="D4386" t="s">
        <v>12</v>
      </c>
      <c r="E4386" t="s">
        <v>3363</v>
      </c>
      <c r="F4386">
        <v>8.5</v>
      </c>
      <c r="G4386">
        <v>2433</v>
      </c>
      <c r="H4386">
        <v>5.3448000000000002</v>
      </c>
      <c r="J4386" s="1">
        <v>5.6111000000000004</v>
      </c>
      <c r="K4386" t="s">
        <v>14</v>
      </c>
      <c r="L4386" t="str">
        <f>[1]!s_info_province(A4386)</f>
        <v>陕西省</v>
      </c>
      <c r="M4386" t="str">
        <f>[1]!s_info_city(A4386)</f>
        <v>西安市</v>
      </c>
      <c r="N4386" t="str">
        <f>[1]!b_agency_guarantor(A4386)</f>
        <v>陕西西咸新区发展集团有限公司</v>
      </c>
    </row>
    <row r="4387" spans="1:14" x14ac:dyDescent="0.25">
      <c r="A4387" t="s">
        <v>21139</v>
      </c>
      <c r="B4387" t="s">
        <v>21140</v>
      </c>
      <c r="C4387" t="str">
        <f>[1]!b_info_issuerupdated(A4387)</f>
        <v>宁波市北仑区经济建设投资有限公司</v>
      </c>
      <c r="D4387" t="s">
        <v>12</v>
      </c>
      <c r="E4387" t="s">
        <v>3374</v>
      </c>
      <c r="F4387">
        <v>8</v>
      </c>
      <c r="G4387">
        <v>2433</v>
      </c>
      <c r="H4387">
        <v>4.4480000000000004</v>
      </c>
      <c r="J4387" s="1">
        <v>4.7853000000000003</v>
      </c>
      <c r="K4387" t="s">
        <v>14</v>
      </c>
      <c r="L4387" t="str">
        <f>[1]!s_info_province(A4387)</f>
        <v>浙江省</v>
      </c>
      <c r="M4387" t="str">
        <f>[1]!s_info_city(A4387)</f>
        <v>宁波市</v>
      </c>
      <c r="N4387">
        <f>[1]!b_agency_guarantor(A4387)</f>
        <v>0</v>
      </c>
    </row>
    <row r="4388" spans="1:14" x14ac:dyDescent="0.25">
      <c r="A4388" t="s">
        <v>21158</v>
      </c>
      <c r="B4388" t="s">
        <v>21159</v>
      </c>
      <c r="C4388" t="str">
        <f>[1]!b_info_issuerupdated(A4388)</f>
        <v>安徽乐行城市建设集团有限公司</v>
      </c>
      <c r="D4388" t="s">
        <v>12</v>
      </c>
      <c r="E4388" t="s">
        <v>3374</v>
      </c>
      <c r="F4388">
        <v>10</v>
      </c>
      <c r="G4388">
        <v>2433</v>
      </c>
      <c r="H4388">
        <v>6.7290000000000001</v>
      </c>
      <c r="J4388" s="1">
        <v>6.7419000000000002</v>
      </c>
      <c r="K4388" t="s">
        <v>14</v>
      </c>
      <c r="L4388" t="str">
        <f>[1]!s_info_province(A4388)</f>
        <v>安徽省</v>
      </c>
      <c r="M4388" t="str">
        <f>[1]!s_info_city(A4388)</f>
        <v>亳州市</v>
      </c>
      <c r="N4388" t="str">
        <f>[1]!b_agency_guarantor(A4388)</f>
        <v>重庆兴农融资担保集团有限公司</v>
      </c>
    </row>
    <row r="4389" spans="1:14" x14ac:dyDescent="0.25">
      <c r="A4389" t="s">
        <v>15324</v>
      </c>
      <c r="B4389" t="s">
        <v>15325</v>
      </c>
      <c r="C4389" t="str">
        <f>[1]!b_info_issuerupdated(A4389)</f>
        <v>成都市金牛城市建设投资经营集团有限公司</v>
      </c>
      <c r="D4389" t="s">
        <v>12</v>
      </c>
      <c r="E4389" t="s">
        <v>3493</v>
      </c>
      <c r="F4389">
        <v>10</v>
      </c>
      <c r="G4389">
        <v>2432</v>
      </c>
      <c r="J4389" s="1">
        <v>4.6436999999999999</v>
      </c>
      <c r="K4389" t="s">
        <v>14</v>
      </c>
      <c r="L4389" t="str">
        <f>[1]!s_info_province(A4389)</f>
        <v>四川省</v>
      </c>
      <c r="M4389" t="str">
        <f>[1]!s_info_city(A4389)</f>
        <v>成都市</v>
      </c>
      <c r="N4389">
        <f>[1]!b_agency_guarantor(A4389)</f>
        <v>0</v>
      </c>
    </row>
    <row r="4390" spans="1:14" x14ac:dyDescent="0.25">
      <c r="A4390" t="s">
        <v>15342</v>
      </c>
      <c r="B4390" t="s">
        <v>15343</v>
      </c>
      <c r="C4390" t="str">
        <f>[1]!b_info_issuerupdated(A4390)</f>
        <v>万载县国有资产营运公司</v>
      </c>
      <c r="D4390" t="s">
        <v>12</v>
      </c>
      <c r="E4390" t="s">
        <v>3425</v>
      </c>
      <c r="F4390">
        <v>10</v>
      </c>
      <c r="G4390">
        <v>2432</v>
      </c>
      <c r="J4390" s="1">
        <v>6.9036</v>
      </c>
      <c r="K4390" t="s">
        <v>14</v>
      </c>
      <c r="L4390" t="str">
        <f>[1]!s_info_province(A4390)</f>
        <v>江西省</v>
      </c>
      <c r="M4390" t="str">
        <f>[1]!s_info_city(A4390)</f>
        <v>宜春市</v>
      </c>
      <c r="N4390" t="str">
        <f>[1]!b_agency_guarantor(A4390)</f>
        <v>宜春发展投资集团有限公司</v>
      </c>
    </row>
    <row r="4391" spans="1:14" x14ac:dyDescent="0.25">
      <c r="A4391" t="s">
        <v>21137</v>
      </c>
      <c r="B4391" t="s">
        <v>21138</v>
      </c>
      <c r="C4391" t="str">
        <f>[1]!b_info_issuerupdated(A4391)</f>
        <v>成都市金牛城市建设投资经营集团有限公司</v>
      </c>
      <c r="D4391" t="s">
        <v>12</v>
      </c>
      <c r="E4391" t="s">
        <v>3363</v>
      </c>
      <c r="F4391">
        <v>10</v>
      </c>
      <c r="G4391">
        <v>2432</v>
      </c>
      <c r="H4391">
        <v>4.5519999999999996</v>
      </c>
      <c r="J4391" s="1">
        <v>4.6436999999999999</v>
      </c>
      <c r="K4391" t="s">
        <v>14</v>
      </c>
      <c r="L4391" t="str">
        <f>[1]!s_info_province(A4391)</f>
        <v>四川省</v>
      </c>
      <c r="M4391" t="str">
        <f>[1]!s_info_city(A4391)</f>
        <v>成都市</v>
      </c>
      <c r="N4391">
        <f>[1]!b_agency_guarantor(A4391)</f>
        <v>0</v>
      </c>
    </row>
    <row r="4392" spans="1:14" x14ac:dyDescent="0.25">
      <c r="A4392" t="s">
        <v>21151</v>
      </c>
      <c r="B4392" t="s">
        <v>21152</v>
      </c>
      <c r="C4392" t="str">
        <f>[1]!b_info_issuerupdated(A4392)</f>
        <v>万载县国有资产营运公司</v>
      </c>
      <c r="D4392" t="s">
        <v>12</v>
      </c>
      <c r="E4392" t="s">
        <v>3363</v>
      </c>
      <c r="F4392">
        <v>10</v>
      </c>
      <c r="G4392">
        <v>2432</v>
      </c>
      <c r="H4392">
        <v>6.7766999999999999</v>
      </c>
      <c r="J4392" s="1">
        <v>6.9036</v>
      </c>
      <c r="K4392" t="s">
        <v>14</v>
      </c>
      <c r="L4392" t="str">
        <f>[1]!s_info_province(A4392)</f>
        <v>江西省</v>
      </c>
      <c r="M4392" t="str">
        <f>[1]!s_info_city(A4392)</f>
        <v>宜春市</v>
      </c>
      <c r="N4392" t="str">
        <f>[1]!b_agency_guarantor(A4392)</f>
        <v>宜春发展投资集团有限公司</v>
      </c>
    </row>
    <row r="4393" spans="1:14" x14ac:dyDescent="0.25">
      <c r="A4393" t="s">
        <v>15318</v>
      </c>
      <c r="B4393" t="s">
        <v>15319</v>
      </c>
      <c r="C4393" t="str">
        <f>[1]!b_info_issuerupdated(A4393)</f>
        <v>成都市蜀州城市建设投资有限责任公司</v>
      </c>
      <c r="D4393" t="s">
        <v>12</v>
      </c>
      <c r="E4393" t="s">
        <v>3374</v>
      </c>
      <c r="F4393">
        <v>7</v>
      </c>
      <c r="G4393">
        <v>2431</v>
      </c>
      <c r="J4393" s="1">
        <v>5.6481000000000003</v>
      </c>
      <c r="K4393" t="s">
        <v>14</v>
      </c>
      <c r="L4393" t="str">
        <f>[1]!s_info_province(A4393)</f>
        <v>四川省</v>
      </c>
      <c r="M4393" t="str">
        <f>[1]!s_info_city(A4393)</f>
        <v>崇州市</v>
      </c>
      <c r="N4393" t="str">
        <f>[1]!b_agency_guarantor(A4393)</f>
        <v>天府(四川)信用增进股份有限公司</v>
      </c>
    </row>
    <row r="4394" spans="1:14" x14ac:dyDescent="0.25">
      <c r="A4394" t="s">
        <v>21130</v>
      </c>
      <c r="B4394" t="s">
        <v>21131</v>
      </c>
      <c r="C4394" t="str">
        <f>[1]!b_info_issuerupdated(A4394)</f>
        <v>成都市蜀州城市建设投资有限责任公司</v>
      </c>
      <c r="D4394" t="s">
        <v>12</v>
      </c>
      <c r="E4394" t="s">
        <v>3422</v>
      </c>
      <c r="F4394">
        <v>7</v>
      </c>
      <c r="G4394">
        <v>2431</v>
      </c>
      <c r="H4394">
        <v>5.7880000000000003</v>
      </c>
      <c r="J4394" s="1">
        <v>5.6481000000000003</v>
      </c>
      <c r="K4394" t="s">
        <v>14</v>
      </c>
      <c r="L4394" t="str">
        <f>[1]!s_info_province(A4394)</f>
        <v>四川省</v>
      </c>
      <c r="M4394" t="str">
        <f>[1]!s_info_city(A4394)</f>
        <v>崇州市</v>
      </c>
      <c r="N4394" t="str">
        <f>[1]!b_agency_guarantor(A4394)</f>
        <v>天府(四川)信用增进股份有限公司</v>
      </c>
    </row>
    <row r="4395" spans="1:14" x14ac:dyDescent="0.25">
      <c r="A4395" t="s">
        <v>21149</v>
      </c>
      <c r="B4395" t="s">
        <v>21150</v>
      </c>
      <c r="C4395" t="str">
        <f>[1]!b_info_issuerupdated(A4395)</f>
        <v>长沙市芙蓉城市建设投资集团有限公司</v>
      </c>
      <c r="D4395" t="s">
        <v>12</v>
      </c>
      <c r="E4395" t="s">
        <v>3374</v>
      </c>
      <c r="F4395">
        <v>18.3</v>
      </c>
      <c r="G4395">
        <v>2431</v>
      </c>
      <c r="H4395">
        <v>4.4954000000000001</v>
      </c>
      <c r="J4395" s="1">
        <v>4.3754</v>
      </c>
      <c r="K4395" t="s">
        <v>14</v>
      </c>
      <c r="L4395" t="str">
        <f>[1]!s_info_province(A4395)</f>
        <v>湖南省</v>
      </c>
      <c r="M4395" t="str">
        <f>[1]!s_info_city(A4395)</f>
        <v>长沙市</v>
      </c>
      <c r="N4395">
        <f>[1]!b_agency_guarantor(A4395)</f>
        <v>0</v>
      </c>
    </row>
    <row r="4396" spans="1:14" x14ac:dyDescent="0.25">
      <c r="A4396" t="s">
        <v>15314</v>
      </c>
      <c r="B4396" t="s">
        <v>15315</v>
      </c>
      <c r="C4396" t="str">
        <f>[1]!b_info_issuerupdated(A4396)</f>
        <v>湖南常德市德源投资开发有限公司</v>
      </c>
      <c r="D4396" t="s">
        <v>12</v>
      </c>
      <c r="E4396" t="s">
        <v>8026</v>
      </c>
      <c r="F4396">
        <v>15</v>
      </c>
      <c r="G4396">
        <v>2430</v>
      </c>
      <c r="J4396" s="1">
        <v>5.7168999999999999</v>
      </c>
      <c r="K4396" t="s">
        <v>14</v>
      </c>
      <c r="L4396" t="str">
        <f>[1]!s_info_province(A4396)</f>
        <v>湖南省</v>
      </c>
      <c r="M4396" t="str">
        <f>[1]!s_info_city(A4396)</f>
        <v>常德市</v>
      </c>
      <c r="N4396">
        <f>[1]!b_agency_guarantor(A4396)</f>
        <v>0</v>
      </c>
    </row>
    <row r="4397" spans="1:14" x14ac:dyDescent="0.25">
      <c r="A4397" t="s">
        <v>21132</v>
      </c>
      <c r="B4397" t="s">
        <v>21133</v>
      </c>
      <c r="C4397" t="str">
        <f>[1]!b_info_issuerupdated(A4397)</f>
        <v>湖南常德市德源投资开发有限公司</v>
      </c>
      <c r="D4397" t="s">
        <v>12</v>
      </c>
      <c r="E4397" t="s">
        <v>3406</v>
      </c>
      <c r="F4397">
        <v>15</v>
      </c>
      <c r="G4397">
        <v>2430</v>
      </c>
      <c r="H4397">
        <v>5.8365</v>
      </c>
      <c r="J4397" s="1">
        <v>5.7168999999999999</v>
      </c>
      <c r="K4397" t="s">
        <v>14</v>
      </c>
      <c r="L4397" t="str">
        <f>[1]!s_info_province(A4397)</f>
        <v>湖南省</v>
      </c>
      <c r="M4397" t="str">
        <f>[1]!s_info_city(A4397)</f>
        <v>常德市</v>
      </c>
      <c r="N4397">
        <f>[1]!b_agency_guarantor(A4397)</f>
        <v>0</v>
      </c>
    </row>
    <row r="4398" spans="1:14" x14ac:dyDescent="0.25">
      <c r="A4398" t="s">
        <v>7942</v>
      </c>
      <c r="B4398" t="s">
        <v>7943</v>
      </c>
      <c r="C4398" t="str">
        <f>[1]!b_info_issuerupdated(A4398)</f>
        <v>石家庄国控投资集团有限责任公司</v>
      </c>
      <c r="D4398" t="s">
        <v>12</v>
      </c>
      <c r="E4398" t="s">
        <v>3299</v>
      </c>
      <c r="F4398">
        <v>10</v>
      </c>
      <c r="G4398">
        <v>2429</v>
      </c>
      <c r="H4398">
        <v>4.1566999999999998</v>
      </c>
      <c r="J4398" s="1">
        <v>4.4238</v>
      </c>
      <c r="K4398" t="s">
        <v>14</v>
      </c>
      <c r="L4398" t="str">
        <f>[1]!s_info_province(A4398)</f>
        <v>河北省</v>
      </c>
      <c r="M4398" t="str">
        <f>[1]!s_info_city(A4398)</f>
        <v>石家庄市</v>
      </c>
      <c r="N4398">
        <f>[1]!b_agency_guarantor(A4398)</f>
        <v>0</v>
      </c>
    </row>
    <row r="4399" spans="1:14" x14ac:dyDescent="0.25">
      <c r="A4399" t="s">
        <v>15320</v>
      </c>
      <c r="B4399" t="s">
        <v>15321</v>
      </c>
      <c r="C4399" t="str">
        <f>[1]!b_info_issuerupdated(A4399)</f>
        <v>邵东新区开发建设投资有限责任公司</v>
      </c>
      <c r="D4399" t="s">
        <v>12</v>
      </c>
      <c r="E4399" t="s">
        <v>3374</v>
      </c>
      <c r="F4399">
        <v>6</v>
      </c>
      <c r="G4399">
        <v>2429</v>
      </c>
      <c r="J4399" s="1">
        <v>7.1618000000000004</v>
      </c>
      <c r="K4399" t="s">
        <v>14</v>
      </c>
      <c r="L4399" t="str">
        <f>[1]!s_info_province(A4399)</f>
        <v>湖南省</v>
      </c>
      <c r="M4399" t="str">
        <f>[1]!s_info_city(A4399)</f>
        <v>邵东市</v>
      </c>
      <c r="N4399" t="str">
        <f>[1]!b_agency_guarantor(A4399)</f>
        <v>常德财鑫融资担保有限公司</v>
      </c>
    </row>
    <row r="4400" spans="1:14" x14ac:dyDescent="0.25">
      <c r="A4400" t="s">
        <v>15334</v>
      </c>
      <c r="B4400" t="s">
        <v>15335</v>
      </c>
      <c r="C4400" t="str">
        <f>[1]!b_info_issuerupdated(A4400)</f>
        <v>桐乡市振东新区建设投资有限公司</v>
      </c>
      <c r="D4400" t="s">
        <v>12</v>
      </c>
      <c r="E4400" t="s">
        <v>3374</v>
      </c>
      <c r="F4400">
        <v>10</v>
      </c>
      <c r="G4400">
        <v>2429</v>
      </c>
      <c r="J4400" s="1">
        <v>4.8064999999999998</v>
      </c>
      <c r="K4400" t="s">
        <v>14</v>
      </c>
      <c r="L4400" t="str">
        <f>[1]!s_info_province(A4400)</f>
        <v>浙江省</v>
      </c>
      <c r="M4400" t="str">
        <f>[1]!s_info_city(A4400)</f>
        <v>桐乡市</v>
      </c>
      <c r="N4400" t="str">
        <f>[1]!b_agency_guarantor(A4400)</f>
        <v>桐乡市城市建设投资有限公司</v>
      </c>
    </row>
    <row r="4401" spans="1:14" x14ac:dyDescent="0.25">
      <c r="A4401" t="s">
        <v>21134</v>
      </c>
      <c r="B4401" t="s">
        <v>21135</v>
      </c>
      <c r="C4401" t="str">
        <f>[1]!b_info_issuerupdated(A4401)</f>
        <v>邵东新区开发建设投资有限责任公司</v>
      </c>
      <c r="D4401" t="s">
        <v>12</v>
      </c>
      <c r="E4401" t="s">
        <v>3422</v>
      </c>
      <c r="F4401">
        <v>6</v>
      </c>
      <c r="G4401">
        <v>2429</v>
      </c>
      <c r="H4401">
        <v>7.4118000000000004</v>
      </c>
      <c r="J4401" s="1">
        <v>7.1618000000000004</v>
      </c>
      <c r="K4401" t="s">
        <v>14</v>
      </c>
      <c r="L4401" t="str">
        <f>[1]!s_info_province(A4401)</f>
        <v>湖南省</v>
      </c>
      <c r="M4401" t="str">
        <f>[1]!s_info_city(A4401)</f>
        <v>邵东市</v>
      </c>
      <c r="N4401" t="str">
        <f>[1]!b_agency_guarantor(A4401)</f>
        <v>常德财鑫融资担保有限公司</v>
      </c>
    </row>
    <row r="4402" spans="1:14" x14ac:dyDescent="0.25">
      <c r="A4402" t="s">
        <v>21141</v>
      </c>
      <c r="B4402" t="s">
        <v>21142</v>
      </c>
      <c r="C4402" t="str">
        <f>[1]!b_info_issuerupdated(A4402)</f>
        <v>桐乡市振东新区建设投资有限公司</v>
      </c>
      <c r="D4402" t="s">
        <v>12</v>
      </c>
      <c r="E4402" t="s">
        <v>3422</v>
      </c>
      <c r="F4402">
        <v>10</v>
      </c>
      <c r="G4402">
        <v>2429</v>
      </c>
      <c r="H4402">
        <v>4.8495999999999997</v>
      </c>
      <c r="J4402" s="1">
        <v>4.8064999999999998</v>
      </c>
      <c r="K4402" t="s">
        <v>14</v>
      </c>
      <c r="L4402" t="str">
        <f>[1]!s_info_province(A4402)</f>
        <v>浙江省</v>
      </c>
      <c r="M4402" t="str">
        <f>[1]!s_info_city(A4402)</f>
        <v>桐乡市</v>
      </c>
      <c r="N4402" t="str">
        <f>[1]!b_agency_guarantor(A4402)</f>
        <v>桐乡市城市建设投资有限公司</v>
      </c>
    </row>
    <row r="4403" spans="1:14" x14ac:dyDescent="0.25">
      <c r="A4403" t="s">
        <v>14821</v>
      </c>
      <c r="B4403" t="s">
        <v>14822</v>
      </c>
      <c r="C4403" t="str">
        <f>[1]!b_info_issuerupdated(A4403)</f>
        <v>舟山市普陀区国有资产投资经营有限公司</v>
      </c>
      <c r="D4403" t="s">
        <v>12</v>
      </c>
      <c r="E4403" t="s">
        <v>2075</v>
      </c>
      <c r="F4403">
        <v>8</v>
      </c>
      <c r="G4403">
        <v>2427</v>
      </c>
      <c r="J4403" s="1">
        <v>5.1224999999999996</v>
      </c>
      <c r="K4403" t="s">
        <v>14</v>
      </c>
      <c r="L4403" t="str">
        <f>[1]!s_info_province(A4403)</f>
        <v>浙江省</v>
      </c>
      <c r="M4403" t="str">
        <f>[1]!s_info_city(A4403)</f>
        <v>舟山市</v>
      </c>
      <c r="N4403">
        <f>[1]!b_agency_guarantor(A4403)</f>
        <v>0</v>
      </c>
    </row>
    <row r="4404" spans="1:14" x14ac:dyDescent="0.25">
      <c r="A4404" t="s">
        <v>20569</v>
      </c>
      <c r="B4404" t="s">
        <v>20570</v>
      </c>
      <c r="C4404" t="str">
        <f>[1]!b_info_issuerupdated(A4404)</f>
        <v>舟山市普陀区国有资产投资经营有限公司</v>
      </c>
      <c r="D4404" t="s">
        <v>12</v>
      </c>
      <c r="E4404" t="s">
        <v>2027</v>
      </c>
      <c r="F4404">
        <v>8</v>
      </c>
      <c r="G4404">
        <v>2427</v>
      </c>
      <c r="H4404">
        <v>5.1679000000000004</v>
      </c>
      <c r="J4404" s="1">
        <v>5.1224999999999996</v>
      </c>
      <c r="K4404" t="s">
        <v>14</v>
      </c>
      <c r="L4404" t="str">
        <f>[1]!s_info_province(A4404)</f>
        <v>浙江省</v>
      </c>
      <c r="M4404" t="str">
        <f>[1]!s_info_city(A4404)</f>
        <v>舟山市</v>
      </c>
      <c r="N4404">
        <f>[1]!b_agency_guarantor(A4404)</f>
        <v>0</v>
      </c>
    </row>
    <row r="4405" spans="1:14" x14ac:dyDescent="0.25">
      <c r="A4405" t="s">
        <v>15316</v>
      </c>
      <c r="B4405" t="s">
        <v>15317</v>
      </c>
      <c r="C4405" t="str">
        <f>[1]!b_info_issuerupdated(A4405)</f>
        <v>天长市城镇发展(集团)有限公司</v>
      </c>
      <c r="D4405" t="s">
        <v>12</v>
      </c>
      <c r="E4405" t="s">
        <v>3413</v>
      </c>
      <c r="F4405">
        <v>12</v>
      </c>
      <c r="G4405">
        <v>2426</v>
      </c>
      <c r="J4405" s="1">
        <v>4.5349000000000004</v>
      </c>
      <c r="K4405" t="s">
        <v>14</v>
      </c>
      <c r="L4405" t="str">
        <f>[1]!s_info_province(A4405)</f>
        <v>安徽省</v>
      </c>
      <c r="M4405" t="str">
        <f>[1]!s_info_city(A4405)</f>
        <v>天长市</v>
      </c>
      <c r="N4405" t="str">
        <f>[1]!b_agency_guarantor(A4405)</f>
        <v>安徽省信用担保集团有限公司</v>
      </c>
    </row>
    <row r="4406" spans="1:14" x14ac:dyDescent="0.25">
      <c r="A4406" t="s">
        <v>21113</v>
      </c>
      <c r="B4406" t="s">
        <v>15317</v>
      </c>
      <c r="C4406" t="str">
        <f>[1]!b_info_issuerupdated(A4406)</f>
        <v>天长市城镇发展(集团)有限公司</v>
      </c>
      <c r="D4406" t="s">
        <v>12</v>
      </c>
      <c r="E4406" t="s">
        <v>3299</v>
      </c>
      <c r="F4406">
        <v>12</v>
      </c>
      <c r="G4406">
        <v>2426</v>
      </c>
      <c r="H4406">
        <v>4.5941000000000001</v>
      </c>
      <c r="J4406" s="1">
        <v>4.5349000000000004</v>
      </c>
      <c r="K4406" t="s">
        <v>14</v>
      </c>
      <c r="L4406" t="str">
        <f>[1]!s_info_province(A4406)</f>
        <v>安徽省</v>
      </c>
      <c r="M4406" t="str">
        <f>[1]!s_info_city(A4406)</f>
        <v>天长市</v>
      </c>
      <c r="N4406" t="str">
        <f>[1]!b_agency_guarantor(A4406)</f>
        <v>安徽省信用担保集团有限公司</v>
      </c>
    </row>
    <row r="4407" spans="1:14" x14ac:dyDescent="0.25">
      <c r="A4407" t="s">
        <v>15299</v>
      </c>
      <c r="B4407" t="s">
        <v>15300</v>
      </c>
      <c r="C4407" t="str">
        <f>[1]!b_info_issuerupdated(A4407)</f>
        <v>无锡雪浪科教产业投资发展有限公司</v>
      </c>
      <c r="D4407" t="s">
        <v>12</v>
      </c>
      <c r="E4407" t="s">
        <v>8026</v>
      </c>
      <c r="F4407">
        <v>10</v>
      </c>
      <c r="G4407">
        <v>2424</v>
      </c>
      <c r="J4407" s="1">
        <v>5.335</v>
      </c>
      <c r="K4407" t="s">
        <v>14</v>
      </c>
      <c r="L4407" t="str">
        <f>[1]!s_info_province(A4407)</f>
        <v>江苏省</v>
      </c>
      <c r="M4407" t="str">
        <f>[1]!s_info_city(A4407)</f>
        <v>无锡市</v>
      </c>
      <c r="N4407" t="str">
        <f>[1]!b_agency_guarantor(A4407)</f>
        <v>无锡山水产业投资发展有限公司</v>
      </c>
    </row>
    <row r="4408" spans="1:14" x14ac:dyDescent="0.25">
      <c r="A4408" t="s">
        <v>21129</v>
      </c>
      <c r="B4408" t="s">
        <v>15300</v>
      </c>
      <c r="C4408" t="str">
        <f>[1]!b_info_issuerupdated(A4408)</f>
        <v>无锡雪浪科教产业投资发展有限公司</v>
      </c>
      <c r="D4408" t="s">
        <v>12</v>
      </c>
      <c r="E4408" t="s">
        <v>3347</v>
      </c>
      <c r="F4408">
        <v>10</v>
      </c>
      <c r="G4408">
        <v>2424</v>
      </c>
      <c r="H4408">
        <v>5.44</v>
      </c>
      <c r="J4408" s="1">
        <v>5.335</v>
      </c>
      <c r="K4408" t="s">
        <v>14</v>
      </c>
      <c r="L4408" t="str">
        <f>[1]!s_info_province(A4408)</f>
        <v>江苏省</v>
      </c>
      <c r="M4408" t="str">
        <f>[1]!s_info_city(A4408)</f>
        <v>无锡市</v>
      </c>
      <c r="N4408" t="str">
        <f>[1]!b_agency_guarantor(A4408)</f>
        <v>无锡山水产业投资发展有限公司</v>
      </c>
    </row>
    <row r="4409" spans="1:14" x14ac:dyDescent="0.25">
      <c r="A4409" t="s">
        <v>15301</v>
      </c>
      <c r="B4409" t="s">
        <v>15302</v>
      </c>
      <c r="C4409" t="str">
        <f>[1]!b_info_issuerupdated(A4409)</f>
        <v>湖北省联合发展投资集团有限公司</v>
      </c>
      <c r="D4409" t="s">
        <v>12</v>
      </c>
      <c r="E4409" t="s">
        <v>3299</v>
      </c>
      <c r="F4409">
        <v>30</v>
      </c>
      <c r="G4409">
        <v>2423</v>
      </c>
      <c r="J4409" s="1">
        <v>4.22</v>
      </c>
      <c r="K4409" t="s">
        <v>14</v>
      </c>
      <c r="L4409" t="str">
        <f>[1]!s_info_province(A4409)</f>
        <v>湖北省</v>
      </c>
      <c r="M4409" t="str">
        <f>[1]!s_info_city(A4409)</f>
        <v>武汉市</v>
      </c>
      <c r="N4409">
        <f>[1]!b_agency_guarantor(A4409)</f>
        <v>0</v>
      </c>
    </row>
    <row r="4410" spans="1:14" x14ac:dyDescent="0.25">
      <c r="A4410" t="s">
        <v>21126</v>
      </c>
      <c r="B4410" t="s">
        <v>15302</v>
      </c>
      <c r="C4410" t="str">
        <f>[1]!b_info_issuerupdated(A4410)</f>
        <v>湖北省联合发展投资集团有限公司</v>
      </c>
      <c r="D4410" t="s">
        <v>12</v>
      </c>
      <c r="E4410" t="s">
        <v>3087</v>
      </c>
      <c r="F4410">
        <v>30</v>
      </c>
      <c r="G4410">
        <v>2423</v>
      </c>
      <c r="H4410">
        <v>4.2758000000000003</v>
      </c>
      <c r="J4410" s="1">
        <v>4.22</v>
      </c>
      <c r="K4410" t="s">
        <v>14</v>
      </c>
      <c r="L4410" t="str">
        <f>[1]!s_info_province(A4410)</f>
        <v>湖北省</v>
      </c>
      <c r="M4410" t="str">
        <f>[1]!s_info_city(A4410)</f>
        <v>武汉市</v>
      </c>
      <c r="N4410">
        <f>[1]!b_agency_guarantor(A4410)</f>
        <v>0</v>
      </c>
    </row>
    <row r="4411" spans="1:14" x14ac:dyDescent="0.25">
      <c r="A4411" t="s">
        <v>15295</v>
      </c>
      <c r="B4411" t="s">
        <v>15296</v>
      </c>
      <c r="C4411" t="str">
        <f>[1]!b_info_issuerupdated(A4411)</f>
        <v>岳阳市君山区城市建设投资有限公司</v>
      </c>
      <c r="D4411" t="s">
        <v>12</v>
      </c>
      <c r="E4411" t="s">
        <v>8041</v>
      </c>
      <c r="F4411">
        <v>6</v>
      </c>
      <c r="G4411">
        <v>2419</v>
      </c>
      <c r="J4411" s="1">
        <v>8.3808000000000007</v>
      </c>
      <c r="K4411" t="s">
        <v>14</v>
      </c>
      <c r="L4411" t="str">
        <f>[1]!s_info_province(A4411)</f>
        <v>湖南省</v>
      </c>
      <c r="M4411" t="str">
        <f>[1]!s_info_city(A4411)</f>
        <v>岳阳市</v>
      </c>
      <c r="N4411">
        <f>[1]!b_agency_guarantor(A4411)</f>
        <v>0</v>
      </c>
    </row>
    <row r="4412" spans="1:14" x14ac:dyDescent="0.25">
      <c r="A4412" t="s">
        <v>21122</v>
      </c>
      <c r="B4412" t="s">
        <v>21123</v>
      </c>
      <c r="C4412" t="str">
        <f>[1]!b_info_issuerupdated(A4412)</f>
        <v>岳阳市君山区城市建设投资有限公司</v>
      </c>
      <c r="D4412" t="s">
        <v>12</v>
      </c>
      <c r="E4412" t="s">
        <v>7853</v>
      </c>
      <c r="F4412">
        <v>6</v>
      </c>
      <c r="G4412">
        <v>2419</v>
      </c>
      <c r="H4412">
        <v>8.3839000000000006</v>
      </c>
      <c r="J4412" s="1">
        <v>8.3808000000000007</v>
      </c>
      <c r="K4412" t="s">
        <v>14</v>
      </c>
      <c r="L4412" t="str">
        <f>[1]!s_info_province(A4412)</f>
        <v>湖南省</v>
      </c>
      <c r="M4412" t="str">
        <f>[1]!s_info_city(A4412)</f>
        <v>岳阳市</v>
      </c>
      <c r="N4412">
        <f>[1]!b_agency_guarantor(A4412)</f>
        <v>0</v>
      </c>
    </row>
    <row r="4413" spans="1:14" x14ac:dyDescent="0.25">
      <c r="A4413" t="s">
        <v>15287</v>
      </c>
      <c r="B4413" t="s">
        <v>15288</v>
      </c>
      <c r="C4413" t="str">
        <f>[1]!b_info_issuerupdated(A4413)</f>
        <v>无锡锡东新城建设发展有限公司</v>
      </c>
      <c r="D4413" t="s">
        <v>12</v>
      </c>
      <c r="E4413" t="s">
        <v>3374</v>
      </c>
      <c r="F4413">
        <v>7.5</v>
      </c>
      <c r="G4413">
        <v>2418</v>
      </c>
      <c r="J4413" s="1">
        <v>4.9184000000000001</v>
      </c>
      <c r="K4413" t="s">
        <v>14</v>
      </c>
      <c r="L4413" t="str">
        <f>[1]!s_info_province(A4413)</f>
        <v>江苏省</v>
      </c>
      <c r="M4413" t="str">
        <f>[1]!s_info_city(A4413)</f>
        <v>无锡市</v>
      </c>
      <c r="N4413" t="str">
        <f>[1]!b_agency_guarantor(A4413)</f>
        <v>无锡锡东科技投资控股有限公司</v>
      </c>
    </row>
    <row r="4414" spans="1:14" x14ac:dyDescent="0.25">
      <c r="A4414" t="s">
        <v>15306</v>
      </c>
      <c r="B4414" t="s">
        <v>15307</v>
      </c>
      <c r="C4414" t="str">
        <f>[1]!b_info_issuerupdated(A4414)</f>
        <v>丽江市古城区天和城市经营投资开发有限公司</v>
      </c>
      <c r="D4414" t="s">
        <v>12</v>
      </c>
      <c r="E4414" t="s">
        <v>3347</v>
      </c>
      <c r="F4414">
        <v>7</v>
      </c>
      <c r="G4414">
        <v>2418</v>
      </c>
      <c r="J4414" s="1">
        <v>7.1006999999999998</v>
      </c>
      <c r="K4414" t="s">
        <v>14</v>
      </c>
      <c r="L4414" t="str">
        <f>[1]!s_info_province(A4414)</f>
        <v>云南省</v>
      </c>
      <c r="M4414" t="str">
        <f>[1]!s_info_city(A4414)</f>
        <v>丽江市</v>
      </c>
      <c r="N4414" t="str">
        <f>[1]!b_agency_guarantor(A4414)</f>
        <v>重庆兴农融资担保集团有限公司</v>
      </c>
    </row>
    <row r="4415" spans="1:14" x14ac:dyDescent="0.25">
      <c r="A4415" t="s">
        <v>21099</v>
      </c>
      <c r="B4415" t="s">
        <v>21100</v>
      </c>
      <c r="C4415" t="str">
        <f>[1]!b_info_issuerupdated(A4415)</f>
        <v>无锡锡东新城建设发展有限公司</v>
      </c>
      <c r="D4415" t="s">
        <v>12</v>
      </c>
      <c r="E4415" t="s">
        <v>3278</v>
      </c>
      <c r="F4415">
        <v>7.5</v>
      </c>
      <c r="G4415">
        <v>2418</v>
      </c>
      <c r="H4415">
        <v>4.9439000000000002</v>
      </c>
      <c r="J4415" s="1">
        <v>4.9184000000000001</v>
      </c>
      <c r="K4415" t="s">
        <v>14</v>
      </c>
      <c r="L4415" t="str">
        <f>[1]!s_info_province(A4415)</f>
        <v>江苏省</v>
      </c>
      <c r="M4415" t="str">
        <f>[1]!s_info_city(A4415)</f>
        <v>无锡市</v>
      </c>
      <c r="N4415" t="str">
        <f>[1]!b_agency_guarantor(A4415)</f>
        <v>无锡锡东科技投资控股有限公司</v>
      </c>
    </row>
    <row r="4416" spans="1:14" x14ac:dyDescent="0.25">
      <c r="A4416" t="s">
        <v>21116</v>
      </c>
      <c r="B4416" t="s">
        <v>21117</v>
      </c>
      <c r="C4416" t="str">
        <f>[1]!b_info_issuerupdated(A4416)</f>
        <v>丽江市古城区天和城市经营投资开发有限公司</v>
      </c>
      <c r="D4416" t="s">
        <v>12</v>
      </c>
      <c r="E4416" t="s">
        <v>7853</v>
      </c>
      <c r="F4416">
        <v>7</v>
      </c>
      <c r="G4416">
        <v>2418</v>
      </c>
      <c r="H4416">
        <v>7.4554999999999998</v>
      </c>
      <c r="J4416" s="1">
        <v>7.1006999999999998</v>
      </c>
      <c r="K4416" t="s">
        <v>14</v>
      </c>
      <c r="L4416" t="str">
        <f>[1]!s_info_province(A4416)</f>
        <v>云南省</v>
      </c>
      <c r="M4416" t="str">
        <f>[1]!s_info_city(A4416)</f>
        <v>丽江市</v>
      </c>
      <c r="N4416" t="str">
        <f>[1]!b_agency_guarantor(A4416)</f>
        <v>重庆兴农融资担保集团有限公司</v>
      </c>
    </row>
    <row r="4417" spans="1:14" x14ac:dyDescent="0.25">
      <c r="A4417" t="s">
        <v>15289</v>
      </c>
      <c r="B4417" t="s">
        <v>15290</v>
      </c>
      <c r="C4417" t="str">
        <f>[1]!b_info_issuerupdated(A4417)</f>
        <v>成都空港兴城投资集团有限公司</v>
      </c>
      <c r="D4417" t="s">
        <v>12</v>
      </c>
      <c r="E4417" t="s">
        <v>3087</v>
      </c>
      <c r="F4417">
        <v>8</v>
      </c>
      <c r="G4417">
        <v>2417</v>
      </c>
      <c r="J4417" s="1">
        <v>4.4447000000000001</v>
      </c>
      <c r="K4417" t="s">
        <v>14</v>
      </c>
      <c r="L4417" t="str">
        <f>[1]!s_info_province(A4417)</f>
        <v>四川省</v>
      </c>
      <c r="M4417" t="str">
        <f>[1]!s_info_city(A4417)</f>
        <v>成都市</v>
      </c>
      <c r="N4417">
        <f>[1]!b_agency_guarantor(A4417)</f>
        <v>0</v>
      </c>
    </row>
    <row r="4418" spans="1:14" x14ac:dyDescent="0.25">
      <c r="A4418" t="s">
        <v>21111</v>
      </c>
      <c r="B4418" t="s">
        <v>21112</v>
      </c>
      <c r="C4418" t="str">
        <f>[1]!b_info_issuerupdated(A4418)</f>
        <v>成都空港兴城投资集团有限公司</v>
      </c>
      <c r="D4418" t="s">
        <v>12</v>
      </c>
      <c r="E4418" t="s">
        <v>3278</v>
      </c>
      <c r="F4418">
        <v>8</v>
      </c>
      <c r="G4418">
        <v>2417</v>
      </c>
      <c r="H4418">
        <v>4.4428000000000001</v>
      </c>
      <c r="J4418" s="1">
        <v>4.4447000000000001</v>
      </c>
      <c r="K4418" t="s">
        <v>14</v>
      </c>
      <c r="L4418" t="str">
        <f>[1]!s_info_province(A4418)</f>
        <v>四川省</v>
      </c>
      <c r="M4418" t="str">
        <f>[1]!s_info_city(A4418)</f>
        <v>成都市</v>
      </c>
      <c r="N4418">
        <f>[1]!b_agency_guarantor(A4418)</f>
        <v>0</v>
      </c>
    </row>
    <row r="4419" spans="1:14" x14ac:dyDescent="0.25">
      <c r="A4419" t="s">
        <v>15283</v>
      </c>
      <c r="B4419" t="s">
        <v>15284</v>
      </c>
      <c r="C4419" t="str">
        <f>[1]!b_info_issuerupdated(A4419)</f>
        <v>广州地铁集团有限公司</v>
      </c>
      <c r="D4419" t="s">
        <v>12</v>
      </c>
      <c r="E4419" t="s">
        <v>3308</v>
      </c>
      <c r="F4419">
        <v>15</v>
      </c>
      <c r="G4419">
        <v>2416</v>
      </c>
      <c r="J4419" s="1">
        <v>4.0217999999999998</v>
      </c>
      <c r="K4419" t="s">
        <v>14</v>
      </c>
      <c r="L4419" t="str">
        <f>[1]!s_info_province(A4419)</f>
        <v>广东省</v>
      </c>
      <c r="M4419" t="str">
        <f>[1]!s_info_city(A4419)</f>
        <v>广州市</v>
      </c>
      <c r="N4419">
        <f>[1]!b_agency_guarantor(A4419)</f>
        <v>0</v>
      </c>
    </row>
    <row r="4420" spans="1:14" x14ac:dyDescent="0.25">
      <c r="A4420" t="s">
        <v>21107</v>
      </c>
      <c r="B4420" t="s">
        <v>21108</v>
      </c>
      <c r="C4420" t="str">
        <f>[1]!b_info_issuerupdated(A4420)</f>
        <v>广州地铁集团有限公司</v>
      </c>
      <c r="D4420" t="s">
        <v>12</v>
      </c>
      <c r="E4420" t="s">
        <v>3272</v>
      </c>
      <c r="F4420">
        <v>15</v>
      </c>
      <c r="G4420">
        <v>2416</v>
      </c>
      <c r="H4420">
        <v>3.9192</v>
      </c>
      <c r="J4420" s="1">
        <v>4.0217999999999998</v>
      </c>
      <c r="K4420" t="s">
        <v>14</v>
      </c>
      <c r="L4420" t="str">
        <f>[1]!s_info_province(A4420)</f>
        <v>广东省</v>
      </c>
      <c r="M4420" t="str">
        <f>[1]!s_info_city(A4420)</f>
        <v>广州市</v>
      </c>
      <c r="N4420">
        <f>[1]!b_agency_guarantor(A4420)</f>
        <v>0</v>
      </c>
    </row>
    <row r="4421" spans="1:14" x14ac:dyDescent="0.25">
      <c r="A4421" t="s">
        <v>15267</v>
      </c>
      <c r="B4421" t="s">
        <v>15268</v>
      </c>
      <c r="C4421" t="str">
        <f>[1]!b_info_issuerupdated(A4421)</f>
        <v>上饶投资控股集团有限公司</v>
      </c>
      <c r="D4421" t="s">
        <v>12</v>
      </c>
      <c r="E4421" t="s">
        <v>3347</v>
      </c>
      <c r="F4421">
        <v>20</v>
      </c>
      <c r="G4421">
        <v>2415</v>
      </c>
      <c r="J4421" s="1">
        <v>4.4660000000000002</v>
      </c>
      <c r="K4421" t="s">
        <v>14</v>
      </c>
      <c r="L4421" t="str">
        <f>[1]!s_info_province(A4421)</f>
        <v>江西省</v>
      </c>
      <c r="M4421" t="str">
        <f>[1]!s_info_city(A4421)</f>
        <v>上饶市</v>
      </c>
      <c r="N4421">
        <f>[1]!b_agency_guarantor(A4421)</f>
        <v>0</v>
      </c>
    </row>
    <row r="4422" spans="1:14" x14ac:dyDescent="0.25">
      <c r="A4422" t="s">
        <v>21105</v>
      </c>
      <c r="B4422" t="s">
        <v>21106</v>
      </c>
      <c r="C4422" t="str">
        <f>[1]!b_info_issuerupdated(A4422)</f>
        <v>上饶投资控股集团有限公司</v>
      </c>
      <c r="D4422" t="s">
        <v>12</v>
      </c>
      <c r="E4422" t="s">
        <v>3272</v>
      </c>
      <c r="F4422">
        <v>20</v>
      </c>
      <c r="G4422">
        <v>2415</v>
      </c>
      <c r="H4422">
        <v>4.4429999999999996</v>
      </c>
      <c r="J4422" s="1">
        <v>4.4660000000000002</v>
      </c>
      <c r="K4422" t="s">
        <v>14</v>
      </c>
      <c r="L4422" t="str">
        <f>[1]!s_info_province(A4422)</f>
        <v>江西省</v>
      </c>
      <c r="M4422" t="str">
        <f>[1]!s_info_city(A4422)</f>
        <v>上饶市</v>
      </c>
      <c r="N4422">
        <f>[1]!b_agency_guarantor(A4422)</f>
        <v>0</v>
      </c>
    </row>
    <row r="4423" spans="1:14" x14ac:dyDescent="0.25">
      <c r="A4423" t="s">
        <v>21057</v>
      </c>
      <c r="B4423" t="s">
        <v>21058</v>
      </c>
      <c r="C4423" t="str">
        <f>[1]!b_info_issuerupdated(A4423)</f>
        <v>盐城市城镇化建设投资集团有限公司</v>
      </c>
      <c r="D4423" t="s">
        <v>12</v>
      </c>
      <c r="E4423" t="s">
        <v>3248</v>
      </c>
      <c r="F4423">
        <v>4</v>
      </c>
      <c r="G4423">
        <v>2410</v>
      </c>
      <c r="H4423">
        <v>8.1853999999999996</v>
      </c>
      <c r="J4423" s="1">
        <v>7.6340000000000003</v>
      </c>
      <c r="K4423" t="s">
        <v>14</v>
      </c>
      <c r="L4423">
        <f>[1]!s_info_province(A4423)</f>
        <v>0</v>
      </c>
      <c r="M4423">
        <f>[1]!s_info_city(A4423)</f>
        <v>0</v>
      </c>
      <c r="N4423" t="str">
        <f>[1]!b_agency_guarantor(A4423)</f>
        <v>盐城高新区投资集团有限公司</v>
      </c>
    </row>
    <row r="4424" spans="1:14" x14ac:dyDescent="0.25">
      <c r="A4424" t="s">
        <v>15263</v>
      </c>
      <c r="B4424" t="s">
        <v>15264</v>
      </c>
      <c r="C4424" t="str">
        <f>[1]!b_info_issuerupdated(A4424)</f>
        <v>滁州市同创建设投资有限责任公司</v>
      </c>
      <c r="D4424" t="s">
        <v>12</v>
      </c>
      <c r="E4424" t="s">
        <v>3235</v>
      </c>
      <c r="F4424">
        <v>12</v>
      </c>
      <c r="G4424">
        <v>2408</v>
      </c>
      <c r="J4424" s="1">
        <v>5.5473999999999997</v>
      </c>
      <c r="K4424" t="s">
        <v>14</v>
      </c>
      <c r="L4424" t="str">
        <f>[1]!s_info_province(A4424)</f>
        <v>安徽省</v>
      </c>
      <c r="M4424" t="str">
        <f>[1]!s_info_city(A4424)</f>
        <v>滁州市</v>
      </c>
      <c r="N4424">
        <f>[1]!b_agency_guarantor(A4424)</f>
        <v>0</v>
      </c>
    </row>
    <row r="4425" spans="1:14" x14ac:dyDescent="0.25">
      <c r="A4425" t="s">
        <v>21101</v>
      </c>
      <c r="B4425" t="s">
        <v>21102</v>
      </c>
      <c r="C4425" t="str">
        <f>[1]!b_info_issuerupdated(A4425)</f>
        <v>滁州市同创建设投资有限责任公司</v>
      </c>
      <c r="D4425" t="s">
        <v>12</v>
      </c>
      <c r="E4425" t="s">
        <v>3243</v>
      </c>
      <c r="F4425">
        <v>12</v>
      </c>
      <c r="G4425">
        <v>2408</v>
      </c>
      <c r="H4425">
        <v>5.3817000000000004</v>
      </c>
      <c r="J4425" s="1">
        <v>5.5473999999999997</v>
      </c>
      <c r="K4425" t="s">
        <v>14</v>
      </c>
      <c r="L4425" t="str">
        <f>[1]!s_info_province(A4425)</f>
        <v>安徽省</v>
      </c>
      <c r="M4425" t="str">
        <f>[1]!s_info_city(A4425)</f>
        <v>滁州市</v>
      </c>
      <c r="N4425">
        <f>[1]!b_agency_guarantor(A4425)</f>
        <v>0</v>
      </c>
    </row>
    <row r="4426" spans="1:14" x14ac:dyDescent="0.25">
      <c r="A4426" t="s">
        <v>8765</v>
      </c>
      <c r="B4426" t="s">
        <v>8766</v>
      </c>
      <c r="C4426" t="str">
        <f>[1]!b_info_issuerupdated(A4426)</f>
        <v>芜湖市建设投资有限公司</v>
      </c>
      <c r="D4426" t="s">
        <v>12</v>
      </c>
      <c r="E4426" t="s">
        <v>3230</v>
      </c>
      <c r="F4426">
        <v>7.7</v>
      </c>
      <c r="G4426">
        <v>2403</v>
      </c>
      <c r="J4426" s="1">
        <v>4.1542000000000003</v>
      </c>
      <c r="K4426" t="s">
        <v>14</v>
      </c>
      <c r="L4426" t="str">
        <f>[1]!s_info_province(A4426)</f>
        <v>安徽省</v>
      </c>
      <c r="M4426" t="str">
        <f>[1]!s_info_city(A4426)</f>
        <v>芜湖市</v>
      </c>
      <c r="N4426">
        <f>[1]!b_agency_guarantor(A4426)</f>
        <v>0</v>
      </c>
    </row>
    <row r="4427" spans="1:14" x14ac:dyDescent="0.25">
      <c r="A4427" t="s">
        <v>21097</v>
      </c>
      <c r="B4427" t="s">
        <v>21098</v>
      </c>
      <c r="C4427" t="str">
        <f>[1]!b_info_issuerupdated(A4427)</f>
        <v>芜湖市建设投资有限公司</v>
      </c>
      <c r="D4427" t="s">
        <v>12</v>
      </c>
      <c r="E4427" t="s">
        <v>3243</v>
      </c>
      <c r="F4427">
        <v>7.7</v>
      </c>
      <c r="G4427">
        <v>2403</v>
      </c>
      <c r="H4427">
        <v>4.1901000000000002</v>
      </c>
      <c r="J4427" s="1">
        <v>4.6376999999999997</v>
      </c>
      <c r="K4427" t="s">
        <v>14</v>
      </c>
      <c r="L4427" t="str">
        <f>[1]!s_info_province(A4427)</f>
        <v>安徽省</v>
      </c>
      <c r="M4427" t="str">
        <f>[1]!s_info_city(A4427)</f>
        <v>芜湖市</v>
      </c>
      <c r="N4427">
        <f>[1]!b_agency_guarantor(A4427)</f>
        <v>0</v>
      </c>
    </row>
    <row r="4428" spans="1:14" x14ac:dyDescent="0.25">
      <c r="A4428" t="s">
        <v>19238</v>
      </c>
      <c r="B4428" t="s">
        <v>19239</v>
      </c>
      <c r="C4428" t="str">
        <f>[1]!b_info_issuerupdated(A4428)</f>
        <v>重庆市万盛经开区交通开发建设集团有限公司</v>
      </c>
      <c r="D4428" t="s">
        <v>12</v>
      </c>
      <c r="E4428" t="s">
        <v>4754</v>
      </c>
      <c r="F4428">
        <v>5.4</v>
      </c>
      <c r="G4428">
        <v>2395</v>
      </c>
      <c r="H4428">
        <v>5.4146000000000001</v>
      </c>
      <c r="J4428" s="1">
        <v>6.9118000000000004</v>
      </c>
      <c r="K4428" t="s">
        <v>14</v>
      </c>
      <c r="L4428" t="str">
        <f>[1]!s_info_province(A4428)</f>
        <v>重庆</v>
      </c>
      <c r="M4428" t="str">
        <f>[1]!s_info_city(A4428)</f>
        <v>重庆市</v>
      </c>
      <c r="N4428" t="str">
        <f>[1]!b_agency_guarantor(A4428)</f>
        <v>重庆市万盛经济技术开发区开发投资集团有限公司</v>
      </c>
    </row>
    <row r="4429" spans="1:14" x14ac:dyDescent="0.25">
      <c r="A4429" t="s">
        <v>14755</v>
      </c>
      <c r="B4429" t="s">
        <v>14756</v>
      </c>
      <c r="C4429" t="str">
        <f>[1]!b_info_issuerupdated(A4429)</f>
        <v>舟山群岛新区蓬莱国有资产投资集团有限公司</v>
      </c>
      <c r="D4429" t="s">
        <v>12</v>
      </c>
      <c r="E4429" t="s">
        <v>13829</v>
      </c>
      <c r="F4429">
        <v>8</v>
      </c>
      <c r="G4429">
        <v>2377</v>
      </c>
      <c r="J4429" s="1">
        <v>6.3807999999999998</v>
      </c>
      <c r="K4429" t="s">
        <v>14</v>
      </c>
      <c r="L4429" t="str">
        <f>[1]!s_info_province(A4429)</f>
        <v>浙江省</v>
      </c>
      <c r="M4429" t="str">
        <f>[1]!s_info_city(A4429)</f>
        <v>舟山市</v>
      </c>
      <c r="N4429">
        <f>[1]!b_agency_guarantor(A4429)</f>
        <v>0</v>
      </c>
    </row>
    <row r="4430" spans="1:14" x14ac:dyDescent="0.25">
      <c r="A4430" t="s">
        <v>20499</v>
      </c>
      <c r="B4430" t="s">
        <v>20500</v>
      </c>
      <c r="C4430" t="str">
        <f>[1]!b_info_issuerupdated(A4430)</f>
        <v>舟山群岛新区蓬莱国有资产投资集团有限公司</v>
      </c>
      <c r="D4430" t="s">
        <v>12</v>
      </c>
      <c r="E4430" t="s">
        <v>13732</v>
      </c>
      <c r="F4430">
        <v>8</v>
      </c>
      <c r="G4430">
        <v>2377</v>
      </c>
      <c r="H4430">
        <v>6.1391999999999998</v>
      </c>
      <c r="J4430" s="1">
        <v>6.3807999999999998</v>
      </c>
      <c r="K4430" t="s">
        <v>14</v>
      </c>
      <c r="L4430" t="str">
        <f>[1]!s_info_province(A4430)</f>
        <v>浙江省</v>
      </c>
      <c r="M4430" t="str">
        <f>[1]!s_info_city(A4430)</f>
        <v>舟山市</v>
      </c>
      <c r="N4430">
        <f>[1]!b_agency_guarantor(A4430)</f>
        <v>0</v>
      </c>
    </row>
    <row r="4431" spans="1:14" x14ac:dyDescent="0.25">
      <c r="A4431" t="s">
        <v>14751</v>
      </c>
      <c r="B4431" t="s">
        <v>14752</v>
      </c>
      <c r="C4431" t="str">
        <f>[1]!b_info_issuerupdated(A4431)</f>
        <v>舟山市普陀区国有资产投资经营有限公司</v>
      </c>
      <c r="D4431" t="s">
        <v>12</v>
      </c>
      <c r="E4431" t="s">
        <v>13829</v>
      </c>
      <c r="F4431">
        <v>7</v>
      </c>
      <c r="G4431">
        <v>2372</v>
      </c>
      <c r="J4431" s="1">
        <v>5.0792000000000002</v>
      </c>
      <c r="K4431" t="s">
        <v>14</v>
      </c>
      <c r="L4431" t="str">
        <f>[1]!s_info_province(A4431)</f>
        <v>浙江省</v>
      </c>
      <c r="M4431" t="str">
        <f>[1]!s_info_city(A4431)</f>
        <v>舟山市</v>
      </c>
      <c r="N4431">
        <f>[1]!b_agency_guarantor(A4431)</f>
        <v>0</v>
      </c>
    </row>
    <row r="4432" spans="1:14" x14ac:dyDescent="0.25">
      <c r="A4432" t="s">
        <v>20470</v>
      </c>
      <c r="B4432" t="s">
        <v>20471</v>
      </c>
      <c r="C4432" t="str">
        <f>[1]!b_info_issuerupdated(A4432)</f>
        <v>舟山市普陀区国有资产投资经营有限公司</v>
      </c>
      <c r="D4432" t="s">
        <v>12</v>
      </c>
      <c r="E4432" t="s">
        <v>1788</v>
      </c>
      <c r="F4432">
        <v>7</v>
      </c>
      <c r="G4432">
        <v>2372</v>
      </c>
      <c r="H4432">
        <v>5.1444000000000001</v>
      </c>
      <c r="J4432" s="1">
        <v>5.0792000000000002</v>
      </c>
      <c r="K4432" t="s">
        <v>14</v>
      </c>
      <c r="L4432" t="str">
        <f>[1]!s_info_province(A4432)</f>
        <v>浙江省</v>
      </c>
      <c r="M4432" t="str">
        <f>[1]!s_info_city(A4432)</f>
        <v>舟山市</v>
      </c>
      <c r="N4432">
        <f>[1]!b_agency_guarantor(A4432)</f>
        <v>0</v>
      </c>
    </row>
    <row r="4433" spans="1:14" x14ac:dyDescent="0.25">
      <c r="A4433" t="s">
        <v>15257</v>
      </c>
      <c r="B4433" t="s">
        <v>15258</v>
      </c>
      <c r="C4433" t="str">
        <f>[1]!b_info_issuerupdated(A4433)</f>
        <v>郏县产业集聚区投资发展有限公司</v>
      </c>
      <c r="D4433" t="s">
        <v>12</v>
      </c>
      <c r="E4433" t="s">
        <v>3145</v>
      </c>
      <c r="F4433">
        <v>6.7</v>
      </c>
      <c r="G4433">
        <v>2368</v>
      </c>
      <c r="J4433" s="1">
        <v>8.1365999999999996</v>
      </c>
      <c r="K4433" t="s">
        <v>14</v>
      </c>
      <c r="L4433" t="str">
        <f>[1]!s_info_province(A4433)</f>
        <v>河南省</v>
      </c>
      <c r="M4433" t="str">
        <f>[1]!s_info_city(A4433)</f>
        <v>平顶山市</v>
      </c>
      <c r="N4433" t="str">
        <f>[1]!b_agency_guarantor(A4433)</f>
        <v>重庆兴农融资担保集团有限公司</v>
      </c>
    </row>
    <row r="4434" spans="1:14" x14ac:dyDescent="0.25">
      <c r="A4434" t="s">
        <v>21089</v>
      </c>
      <c r="B4434" t="s">
        <v>21090</v>
      </c>
      <c r="C4434" t="str">
        <f>[1]!b_info_issuerupdated(A4434)</f>
        <v>郏县产业集聚区投资发展有限公司</v>
      </c>
      <c r="D4434" t="s">
        <v>12</v>
      </c>
      <c r="E4434" t="s">
        <v>9116</v>
      </c>
      <c r="F4434">
        <v>6.7</v>
      </c>
      <c r="G4434">
        <v>2368</v>
      </c>
      <c r="H4434">
        <v>7.6123000000000003</v>
      </c>
      <c r="J4434" s="1">
        <v>8.1365999999999996</v>
      </c>
      <c r="K4434" t="s">
        <v>14</v>
      </c>
      <c r="L4434" t="str">
        <f>[1]!s_info_province(A4434)</f>
        <v>河南省</v>
      </c>
      <c r="M4434" t="str">
        <f>[1]!s_info_city(A4434)</f>
        <v>平顶山市</v>
      </c>
      <c r="N4434" t="str">
        <f>[1]!b_agency_guarantor(A4434)</f>
        <v>重庆兴农融资担保集团有限公司</v>
      </c>
    </row>
    <row r="4435" spans="1:14" x14ac:dyDescent="0.25">
      <c r="A4435" t="s">
        <v>15252</v>
      </c>
      <c r="B4435" t="s">
        <v>15253</v>
      </c>
      <c r="C4435" t="str">
        <f>[1]!b_info_issuerupdated(A4435)</f>
        <v>德清县恒达建设发展有限公司</v>
      </c>
      <c r="D4435" t="s">
        <v>12</v>
      </c>
      <c r="E4435" t="s">
        <v>15254</v>
      </c>
      <c r="F4435">
        <v>7.6</v>
      </c>
      <c r="G4435">
        <v>2363</v>
      </c>
      <c r="J4435" s="1">
        <v>5.8414000000000001</v>
      </c>
      <c r="K4435" t="s">
        <v>14</v>
      </c>
      <c r="L4435" t="str">
        <f>[1]!s_info_province(A4435)</f>
        <v>浙江省</v>
      </c>
      <c r="M4435" t="str">
        <f>[1]!s_info_city(A4435)</f>
        <v>湖州市</v>
      </c>
      <c r="N4435" t="str">
        <f>[1]!b_agency_guarantor(A4435)</f>
        <v>重庆兴农融资担保集团有限公司</v>
      </c>
    </row>
    <row r="4436" spans="1:14" x14ac:dyDescent="0.25">
      <c r="A4436" t="s">
        <v>21087</v>
      </c>
      <c r="B4436" t="s">
        <v>21088</v>
      </c>
      <c r="C4436" t="str">
        <f>[1]!b_info_issuerupdated(A4436)</f>
        <v>德清县恒达建设发展有限公司</v>
      </c>
      <c r="D4436" t="s">
        <v>12</v>
      </c>
      <c r="E4436" t="s">
        <v>3094</v>
      </c>
      <c r="F4436">
        <v>7.6</v>
      </c>
      <c r="G4436">
        <v>2363</v>
      </c>
      <c r="H4436">
        <v>5.5069999999999997</v>
      </c>
      <c r="J4436" s="1">
        <v>5.8414000000000001</v>
      </c>
      <c r="K4436" t="s">
        <v>14</v>
      </c>
      <c r="L4436" t="str">
        <f>[1]!s_info_province(A4436)</f>
        <v>浙江省</v>
      </c>
      <c r="M4436" t="str">
        <f>[1]!s_info_city(A4436)</f>
        <v>湖州市</v>
      </c>
      <c r="N4436" t="str">
        <f>[1]!b_agency_guarantor(A4436)</f>
        <v>重庆兴农融资担保集团有限公司</v>
      </c>
    </row>
    <row r="4437" spans="1:14" x14ac:dyDescent="0.25">
      <c r="A4437" t="s">
        <v>15236</v>
      </c>
      <c r="B4437" t="s">
        <v>15237</v>
      </c>
      <c r="C4437" t="str">
        <f>[1]!b_info_issuerupdated(A4437)</f>
        <v>石首市博雅城市建设投资有限公司</v>
      </c>
      <c r="D4437" t="s">
        <v>12</v>
      </c>
      <c r="E4437" t="s">
        <v>3197</v>
      </c>
      <c r="F4437">
        <v>6.7</v>
      </c>
      <c r="G4437">
        <v>2362</v>
      </c>
      <c r="J4437" s="1">
        <v>6.6931000000000003</v>
      </c>
      <c r="K4437" t="s">
        <v>14</v>
      </c>
      <c r="L4437" t="str">
        <f>[1]!s_info_province(A4437)</f>
        <v>湖北省</v>
      </c>
      <c r="M4437" t="str">
        <f>[1]!s_info_city(A4437)</f>
        <v>石首市</v>
      </c>
      <c r="N4437" t="str">
        <f>[1]!b_agency_guarantor(A4437)</f>
        <v>湖北省融资担保集团有限责任公司</v>
      </c>
    </row>
    <row r="4438" spans="1:14" x14ac:dyDescent="0.25">
      <c r="A4438" t="s">
        <v>15248</v>
      </c>
      <c r="B4438" t="s">
        <v>15249</v>
      </c>
      <c r="C4438" t="str">
        <f>[1]!b_info_issuerupdated(A4438)</f>
        <v>辉县市豫辉投资有限公司</v>
      </c>
      <c r="D4438" t="s">
        <v>12</v>
      </c>
      <c r="E4438" t="s">
        <v>3131</v>
      </c>
      <c r="F4438">
        <v>8</v>
      </c>
      <c r="G4438">
        <v>2362</v>
      </c>
      <c r="J4438" s="1">
        <v>4.0800999999999998</v>
      </c>
      <c r="K4438" t="s">
        <v>14</v>
      </c>
      <c r="L4438" t="str">
        <f>[1]!s_info_province(A4438)</f>
        <v>河南省</v>
      </c>
      <c r="M4438" t="str">
        <f>[1]!s_info_city(A4438)</f>
        <v>辉县市</v>
      </c>
      <c r="N4438" t="str">
        <f>[1]!b_agency_guarantor(A4438)</f>
        <v>中债信用增进投资股份有限公司</v>
      </c>
    </row>
    <row r="4439" spans="1:14" x14ac:dyDescent="0.25">
      <c r="A4439" t="s">
        <v>15250</v>
      </c>
      <c r="B4439" t="s">
        <v>15251</v>
      </c>
      <c r="C4439" t="str">
        <f>[1]!b_info_issuerupdated(A4439)</f>
        <v>遂宁市河东开发建设投资有限公司</v>
      </c>
      <c r="D4439" t="s">
        <v>12</v>
      </c>
      <c r="E4439" t="s">
        <v>3082</v>
      </c>
      <c r="F4439">
        <v>6</v>
      </c>
      <c r="G4439">
        <v>2362</v>
      </c>
      <c r="J4439" s="1">
        <v>7.1173000000000002</v>
      </c>
      <c r="K4439" t="s">
        <v>14</v>
      </c>
      <c r="L4439" t="str">
        <f>[1]!s_info_province(A4439)</f>
        <v>四川省</v>
      </c>
      <c r="M4439" t="str">
        <f>[1]!s_info_city(A4439)</f>
        <v>遂宁市</v>
      </c>
      <c r="N4439" t="str">
        <f>[1]!b_agency_guarantor(A4439)</f>
        <v>遂宁发展投资集团有限公司</v>
      </c>
    </row>
    <row r="4440" spans="1:14" x14ac:dyDescent="0.25">
      <c r="A4440" t="s">
        <v>21074</v>
      </c>
      <c r="B4440" t="s">
        <v>21075</v>
      </c>
      <c r="C4440" t="str">
        <f>[1]!b_info_issuerupdated(A4440)</f>
        <v>石首市博雅城市建设投资有限公司</v>
      </c>
      <c r="D4440" t="s">
        <v>12</v>
      </c>
      <c r="E4440" t="s">
        <v>3068</v>
      </c>
      <c r="F4440">
        <v>6.7</v>
      </c>
      <c r="G4440">
        <v>2362</v>
      </c>
      <c r="H4440">
        <v>6.4809000000000001</v>
      </c>
      <c r="J4440" s="1">
        <v>6.6931000000000003</v>
      </c>
      <c r="K4440" t="s">
        <v>14</v>
      </c>
      <c r="L4440" t="str">
        <f>[1]!s_info_province(A4440)</f>
        <v>湖北省</v>
      </c>
      <c r="M4440" t="str">
        <f>[1]!s_info_city(A4440)</f>
        <v>石首市</v>
      </c>
      <c r="N4440" t="str">
        <f>[1]!b_agency_guarantor(A4440)</f>
        <v>湖北省融资担保集团有限责任公司</v>
      </c>
    </row>
    <row r="4441" spans="1:14" x14ac:dyDescent="0.25">
      <c r="A4441" t="s">
        <v>21076</v>
      </c>
      <c r="B4441" t="s">
        <v>15249</v>
      </c>
      <c r="C4441" t="str">
        <f>[1]!b_info_issuerupdated(A4441)</f>
        <v>辉县市豫辉投资有限公司</v>
      </c>
      <c r="D4441" t="s">
        <v>12</v>
      </c>
      <c r="E4441" t="s">
        <v>3071</v>
      </c>
      <c r="F4441">
        <v>8</v>
      </c>
      <c r="G4441">
        <v>2362</v>
      </c>
      <c r="H4441">
        <v>4.3217999999999996</v>
      </c>
      <c r="J4441" s="1">
        <v>4.0800999999999998</v>
      </c>
      <c r="K4441" t="s">
        <v>14</v>
      </c>
      <c r="L4441" t="str">
        <f>[1]!s_info_province(A4441)</f>
        <v>河南省</v>
      </c>
      <c r="M4441" t="str">
        <f>[1]!s_info_city(A4441)</f>
        <v>辉县市</v>
      </c>
      <c r="N4441" t="str">
        <f>[1]!b_agency_guarantor(A4441)</f>
        <v>中债信用增进投资股份有限公司</v>
      </c>
    </row>
    <row r="4442" spans="1:14" x14ac:dyDescent="0.25">
      <c r="A4442" t="s">
        <v>21081</v>
      </c>
      <c r="B4442" t="s">
        <v>21082</v>
      </c>
      <c r="C4442" t="str">
        <f>[1]!b_info_issuerupdated(A4442)</f>
        <v>遂宁市河东开发建设投资有限公司</v>
      </c>
      <c r="D4442" t="s">
        <v>12</v>
      </c>
      <c r="E4442" t="s">
        <v>3068</v>
      </c>
      <c r="F4442">
        <v>6</v>
      </c>
      <c r="G4442">
        <v>2362</v>
      </c>
      <c r="H4442">
        <v>7.2118000000000002</v>
      </c>
      <c r="J4442" s="1">
        <v>7.1173000000000002</v>
      </c>
      <c r="K4442" t="s">
        <v>14</v>
      </c>
      <c r="L4442" t="str">
        <f>[1]!s_info_province(A4442)</f>
        <v>四川省</v>
      </c>
      <c r="M4442" t="str">
        <f>[1]!s_info_city(A4442)</f>
        <v>遂宁市</v>
      </c>
      <c r="N4442" t="str">
        <f>[1]!b_agency_guarantor(A4442)</f>
        <v>遂宁发展投资集团有限公司</v>
      </c>
    </row>
    <row r="4443" spans="1:14" x14ac:dyDescent="0.25">
      <c r="A4443" t="s">
        <v>15234</v>
      </c>
      <c r="B4443" t="s">
        <v>15235</v>
      </c>
      <c r="C4443" t="str">
        <f>[1]!b_info_issuerupdated(A4443)</f>
        <v>启东市城市建设投资开发有限公司</v>
      </c>
      <c r="D4443" t="s">
        <v>12</v>
      </c>
      <c r="E4443" t="s">
        <v>3068</v>
      </c>
      <c r="F4443">
        <v>8.5</v>
      </c>
      <c r="G4443">
        <v>2361</v>
      </c>
      <c r="J4443" s="1">
        <v>4.5129999999999999</v>
      </c>
      <c r="K4443" t="s">
        <v>14</v>
      </c>
      <c r="L4443" t="str">
        <f>[1]!s_info_province(A4443)</f>
        <v>江苏省</v>
      </c>
      <c r="M4443" t="str">
        <f>[1]!s_info_city(A4443)</f>
        <v>启东市</v>
      </c>
      <c r="N4443">
        <f>[1]!b_agency_guarantor(A4443)</f>
        <v>0</v>
      </c>
    </row>
    <row r="4444" spans="1:14" x14ac:dyDescent="0.25">
      <c r="A4444" t="s">
        <v>21070</v>
      </c>
      <c r="B4444" t="s">
        <v>21071</v>
      </c>
      <c r="C4444" t="str">
        <f>[1]!b_info_issuerupdated(A4444)</f>
        <v>启东市城市建设投资开发有限公司</v>
      </c>
      <c r="D4444" t="s">
        <v>12</v>
      </c>
      <c r="E4444" t="s">
        <v>3057</v>
      </c>
      <c r="F4444">
        <v>8.5</v>
      </c>
      <c r="G4444">
        <v>2361</v>
      </c>
      <c r="H4444">
        <v>4.5189000000000004</v>
      </c>
      <c r="J4444" s="1">
        <v>4.5129999999999999</v>
      </c>
      <c r="K4444" t="s">
        <v>14</v>
      </c>
      <c r="L4444" t="str">
        <f>[1]!s_info_province(A4444)</f>
        <v>江苏省</v>
      </c>
      <c r="M4444" t="str">
        <f>[1]!s_info_city(A4444)</f>
        <v>启东市</v>
      </c>
      <c r="N4444">
        <f>[1]!b_agency_guarantor(A4444)</f>
        <v>0</v>
      </c>
    </row>
    <row r="4445" spans="1:14" x14ac:dyDescent="0.25">
      <c r="A4445" t="s">
        <v>15240</v>
      </c>
      <c r="B4445" t="s">
        <v>15241</v>
      </c>
      <c r="C4445" t="str">
        <f>[1]!b_info_issuerupdated(A4445)</f>
        <v>嘉兴创意投资开发有限公司</v>
      </c>
      <c r="D4445" t="s">
        <v>12</v>
      </c>
      <c r="E4445" t="s">
        <v>3082</v>
      </c>
      <c r="F4445">
        <v>8</v>
      </c>
      <c r="G4445">
        <v>2356</v>
      </c>
      <c r="J4445" s="1">
        <v>4.8109000000000002</v>
      </c>
      <c r="K4445" t="s">
        <v>14</v>
      </c>
      <c r="L4445" t="str">
        <f>[1]!s_info_province(A4445)</f>
        <v>浙江省</v>
      </c>
      <c r="M4445" t="str">
        <f>[1]!s_info_city(A4445)</f>
        <v>嘉兴市</v>
      </c>
      <c r="N4445" t="str">
        <f>[1]!b_agency_guarantor(A4445)</f>
        <v>嘉兴市现代服务业发展投资集团有限公司</v>
      </c>
    </row>
    <row r="4446" spans="1:14" x14ac:dyDescent="0.25">
      <c r="A4446" t="s">
        <v>21077</v>
      </c>
      <c r="B4446" t="s">
        <v>21078</v>
      </c>
      <c r="C4446" t="str">
        <f>[1]!b_info_issuerupdated(A4446)</f>
        <v>嘉兴创意投资开发有限公司</v>
      </c>
      <c r="D4446" t="s">
        <v>12</v>
      </c>
      <c r="E4446" t="s">
        <v>3057</v>
      </c>
      <c r="F4446">
        <v>8</v>
      </c>
      <c r="G4446">
        <v>2356</v>
      </c>
      <c r="H4446">
        <v>4.6635</v>
      </c>
      <c r="J4446" s="1">
        <v>4.8109000000000002</v>
      </c>
      <c r="K4446" t="s">
        <v>14</v>
      </c>
      <c r="L4446" t="str">
        <f>[1]!s_info_province(A4446)</f>
        <v>浙江省</v>
      </c>
      <c r="M4446" t="str">
        <f>[1]!s_info_city(A4446)</f>
        <v>嘉兴市</v>
      </c>
      <c r="N4446" t="str">
        <f>[1]!b_agency_guarantor(A4446)</f>
        <v>嘉兴市现代服务业发展投资集团有限公司</v>
      </c>
    </row>
    <row r="4447" spans="1:14" x14ac:dyDescent="0.25">
      <c r="A4447" t="s">
        <v>15232</v>
      </c>
      <c r="B4447" t="s">
        <v>15233</v>
      </c>
      <c r="C4447" t="str">
        <f>[1]!b_info_issuerupdated(A4447)</f>
        <v>扬州龙川控股集团有限责任公司</v>
      </c>
      <c r="D4447" t="s">
        <v>12</v>
      </c>
      <c r="E4447" t="s">
        <v>3082</v>
      </c>
      <c r="F4447">
        <v>12</v>
      </c>
      <c r="G4447">
        <v>2354</v>
      </c>
      <c r="J4447" s="1">
        <v>4.3681999999999999</v>
      </c>
      <c r="K4447" t="s">
        <v>14</v>
      </c>
      <c r="L4447" t="str">
        <f>[1]!s_info_province(A4447)</f>
        <v>江苏省</v>
      </c>
      <c r="M4447" t="str">
        <f>[1]!s_info_city(A4447)</f>
        <v>扬州市</v>
      </c>
      <c r="N4447" t="str">
        <f>[1]!b_agency_guarantor(A4447)</f>
        <v>江苏省信用再担保集团有限公司</v>
      </c>
    </row>
    <row r="4448" spans="1:14" x14ac:dyDescent="0.25">
      <c r="A4448" t="s">
        <v>15244</v>
      </c>
      <c r="B4448" t="s">
        <v>15245</v>
      </c>
      <c r="C4448" t="str">
        <f>[1]!b_info_issuerupdated(A4448)</f>
        <v>芜湖市镜湖建设投资有限公司</v>
      </c>
      <c r="D4448" t="s">
        <v>12</v>
      </c>
      <c r="E4448" t="s">
        <v>3097</v>
      </c>
      <c r="F4448">
        <v>10</v>
      </c>
      <c r="G4448">
        <v>2354</v>
      </c>
      <c r="J4448" s="1">
        <v>5.0852000000000004</v>
      </c>
      <c r="K4448" t="s">
        <v>14</v>
      </c>
      <c r="L4448" t="str">
        <f>[1]!s_info_province(A4448)</f>
        <v>安徽省</v>
      </c>
      <c r="M4448" t="str">
        <f>[1]!s_info_city(A4448)</f>
        <v>芜湖市</v>
      </c>
      <c r="N4448" t="str">
        <f>[1]!b_agency_guarantor(A4448)</f>
        <v>芜湖宜居投资(集团)有限公司</v>
      </c>
    </row>
    <row r="4449" spans="1:14" x14ac:dyDescent="0.25">
      <c r="A4449" t="s">
        <v>21063</v>
      </c>
      <c r="B4449" t="s">
        <v>15245</v>
      </c>
      <c r="C4449" t="str">
        <f>[1]!b_info_issuerupdated(A4449)</f>
        <v>芜湖市镜湖建设投资有限公司</v>
      </c>
      <c r="D4449" t="s">
        <v>12</v>
      </c>
      <c r="E4449" t="s">
        <v>3036</v>
      </c>
      <c r="F4449">
        <v>10</v>
      </c>
      <c r="G4449">
        <v>2354</v>
      </c>
      <c r="H4449">
        <v>5.0077999999999996</v>
      </c>
      <c r="J4449" s="1">
        <v>5.0852000000000004</v>
      </c>
      <c r="K4449" t="s">
        <v>14</v>
      </c>
      <c r="L4449" t="str">
        <f>[1]!s_info_province(A4449)</f>
        <v>安徽省</v>
      </c>
      <c r="M4449" t="str">
        <f>[1]!s_info_city(A4449)</f>
        <v>芜湖市</v>
      </c>
      <c r="N4449" t="str">
        <f>[1]!b_agency_guarantor(A4449)</f>
        <v>芜湖宜居投资(集团)有限公司</v>
      </c>
    </row>
    <row r="4450" spans="1:14" x14ac:dyDescent="0.25">
      <c r="A4450" t="s">
        <v>21064</v>
      </c>
      <c r="B4450" t="s">
        <v>21065</v>
      </c>
      <c r="C4450" t="str">
        <f>[1]!b_info_issuerupdated(A4450)</f>
        <v>扬州龙川控股集团有限责任公司</v>
      </c>
      <c r="D4450" t="s">
        <v>12</v>
      </c>
      <c r="E4450" t="s">
        <v>3036</v>
      </c>
      <c r="F4450">
        <v>12</v>
      </c>
      <c r="G4450">
        <v>2354</v>
      </c>
      <c r="H4450">
        <v>4.2683999999999997</v>
      </c>
      <c r="J4450" s="1">
        <v>4.3681999999999999</v>
      </c>
      <c r="K4450" t="s">
        <v>14</v>
      </c>
      <c r="L4450" t="str">
        <f>[1]!s_info_province(A4450)</f>
        <v>江苏省</v>
      </c>
      <c r="M4450" t="str">
        <f>[1]!s_info_city(A4450)</f>
        <v>扬州市</v>
      </c>
      <c r="N4450" t="str">
        <f>[1]!b_agency_guarantor(A4450)</f>
        <v>江苏省信用再担保集团有限公司</v>
      </c>
    </row>
    <row r="4451" spans="1:14" x14ac:dyDescent="0.25">
      <c r="A4451" t="s">
        <v>15228</v>
      </c>
      <c r="B4451" t="s">
        <v>15229</v>
      </c>
      <c r="C4451" t="str">
        <f>[1]!b_info_issuerupdated(A4451)</f>
        <v>长兴交通投资集团有限公司</v>
      </c>
      <c r="D4451" t="s">
        <v>12</v>
      </c>
      <c r="E4451" t="s">
        <v>3013</v>
      </c>
      <c r="F4451">
        <v>6.5</v>
      </c>
      <c r="G4451">
        <v>2349</v>
      </c>
      <c r="J4451" s="1">
        <v>5.0804999999999998</v>
      </c>
      <c r="K4451" t="s">
        <v>14</v>
      </c>
      <c r="L4451" t="str">
        <f>[1]!s_info_province(A4451)</f>
        <v>浙江省</v>
      </c>
      <c r="M4451" t="str">
        <f>[1]!s_info_city(A4451)</f>
        <v>湖州市</v>
      </c>
      <c r="N4451">
        <f>[1]!b_agency_guarantor(A4451)</f>
        <v>0</v>
      </c>
    </row>
    <row r="4452" spans="1:14" x14ac:dyDescent="0.25">
      <c r="A4452" t="s">
        <v>21051</v>
      </c>
      <c r="B4452" t="s">
        <v>21052</v>
      </c>
      <c r="C4452" t="str">
        <f>[1]!b_info_issuerupdated(A4452)</f>
        <v>长兴交通投资集团有限公司</v>
      </c>
      <c r="D4452" t="s">
        <v>12</v>
      </c>
      <c r="E4452" t="s">
        <v>3006</v>
      </c>
      <c r="F4452">
        <v>6.5</v>
      </c>
      <c r="G4452">
        <v>2349</v>
      </c>
      <c r="H4452">
        <v>5.1990999999999996</v>
      </c>
      <c r="J4452" s="1">
        <v>5.0804999999999998</v>
      </c>
      <c r="K4452" t="s">
        <v>14</v>
      </c>
      <c r="L4452" t="str">
        <f>[1]!s_info_province(A4452)</f>
        <v>浙江省</v>
      </c>
      <c r="M4452" t="str">
        <f>[1]!s_info_city(A4452)</f>
        <v>湖州市</v>
      </c>
      <c r="N4452">
        <f>[1]!b_agency_guarantor(A4452)</f>
        <v>0</v>
      </c>
    </row>
    <row r="4453" spans="1:14" x14ac:dyDescent="0.25">
      <c r="A4453" t="s">
        <v>15220</v>
      </c>
      <c r="B4453" t="s">
        <v>15221</v>
      </c>
      <c r="C4453" t="str">
        <f>[1]!b_info_issuerupdated(A4453)</f>
        <v>邵东新区开发建设投资有限责任公司</v>
      </c>
      <c r="D4453" t="s">
        <v>12</v>
      </c>
      <c r="E4453" t="s">
        <v>3041</v>
      </c>
      <c r="F4453">
        <v>5</v>
      </c>
      <c r="G4453">
        <v>2347</v>
      </c>
      <c r="J4453" s="1">
        <v>7.1649000000000003</v>
      </c>
      <c r="K4453" t="s">
        <v>14</v>
      </c>
      <c r="L4453" t="str">
        <f>[1]!s_info_province(A4453)</f>
        <v>湖南省</v>
      </c>
      <c r="M4453" t="str">
        <f>[1]!s_info_city(A4453)</f>
        <v>邵东市</v>
      </c>
      <c r="N4453" t="str">
        <f>[1]!b_agency_guarantor(A4453)</f>
        <v>湖南省融资担保集团有限公司</v>
      </c>
    </row>
    <row r="4454" spans="1:14" x14ac:dyDescent="0.25">
      <c r="A4454" t="s">
        <v>15224</v>
      </c>
      <c r="B4454" t="s">
        <v>15225</v>
      </c>
      <c r="C4454" t="str">
        <f>[1]!b_info_issuerupdated(A4454)</f>
        <v>舟山市六横国有资产投资经营有限公司</v>
      </c>
      <c r="D4454" t="s">
        <v>12</v>
      </c>
      <c r="E4454" t="s">
        <v>3016</v>
      </c>
      <c r="F4454">
        <v>6</v>
      </c>
      <c r="G4454">
        <v>2347</v>
      </c>
      <c r="J4454" s="1">
        <v>6.5503999999999998</v>
      </c>
      <c r="K4454" t="s">
        <v>14</v>
      </c>
      <c r="L4454" t="str">
        <f>[1]!s_info_province(A4454)</f>
        <v>浙江省</v>
      </c>
      <c r="M4454" t="str">
        <f>[1]!s_info_city(A4454)</f>
        <v>舟山市</v>
      </c>
      <c r="N4454" t="str">
        <f>[1]!b_agency_guarantor(A4454)</f>
        <v>重庆兴农融资担保集团有限公司</v>
      </c>
    </row>
    <row r="4455" spans="1:14" x14ac:dyDescent="0.25">
      <c r="A4455" t="s">
        <v>21045</v>
      </c>
      <c r="B4455" t="s">
        <v>21046</v>
      </c>
      <c r="C4455" t="str">
        <f>[1]!b_info_issuerupdated(A4455)</f>
        <v>舟山市六横国有资产投资经营有限公司</v>
      </c>
      <c r="D4455" t="s">
        <v>12</v>
      </c>
      <c r="E4455" t="s">
        <v>2997</v>
      </c>
      <c r="F4455">
        <v>6</v>
      </c>
      <c r="G4455">
        <v>2347</v>
      </c>
      <c r="H4455">
        <v>6.3739999999999997</v>
      </c>
      <c r="J4455" s="1">
        <v>6.5503999999999998</v>
      </c>
      <c r="K4455" t="s">
        <v>14</v>
      </c>
      <c r="L4455" t="str">
        <f>[1]!s_info_province(A4455)</f>
        <v>浙江省</v>
      </c>
      <c r="M4455" t="str">
        <f>[1]!s_info_city(A4455)</f>
        <v>舟山市</v>
      </c>
      <c r="N4455" t="str">
        <f>[1]!b_agency_guarantor(A4455)</f>
        <v>重庆兴农融资担保集团有限公司</v>
      </c>
    </row>
    <row r="4456" spans="1:14" x14ac:dyDescent="0.25">
      <c r="A4456" t="s">
        <v>21049</v>
      </c>
      <c r="B4456" t="s">
        <v>21050</v>
      </c>
      <c r="C4456" t="str">
        <f>[1]!b_info_issuerupdated(A4456)</f>
        <v>邵东新区开发建设投资有限责任公司</v>
      </c>
      <c r="D4456" t="s">
        <v>12</v>
      </c>
      <c r="E4456" t="s">
        <v>3016</v>
      </c>
      <c r="F4456">
        <v>5</v>
      </c>
      <c r="G4456">
        <v>2347</v>
      </c>
      <c r="H4456">
        <v>7.0594000000000001</v>
      </c>
      <c r="J4456" s="1">
        <v>7.1649000000000003</v>
      </c>
      <c r="K4456" t="s">
        <v>14</v>
      </c>
      <c r="L4456" t="str">
        <f>[1]!s_info_province(A4456)</f>
        <v>湖南省</v>
      </c>
      <c r="M4456" t="str">
        <f>[1]!s_info_city(A4456)</f>
        <v>邵东市</v>
      </c>
      <c r="N4456" t="str">
        <f>[1]!b_agency_guarantor(A4456)</f>
        <v>湖南省融资担保集团有限公司</v>
      </c>
    </row>
    <row r="4457" spans="1:14" x14ac:dyDescent="0.25">
      <c r="A4457" t="s">
        <v>15207</v>
      </c>
      <c r="B4457" t="s">
        <v>15208</v>
      </c>
      <c r="C4457" t="str">
        <f>[1]!b_info_issuerupdated(A4457)</f>
        <v>栾川县天业投资有限公司</v>
      </c>
      <c r="D4457" t="s">
        <v>12</v>
      </c>
      <c r="E4457" t="s">
        <v>3006</v>
      </c>
      <c r="F4457">
        <v>4</v>
      </c>
      <c r="G4457">
        <v>2346</v>
      </c>
      <c r="J4457" s="1">
        <v>6.4321000000000002</v>
      </c>
      <c r="K4457" t="s">
        <v>14</v>
      </c>
      <c r="L4457" t="str">
        <f>[1]!s_info_province(A4457)</f>
        <v>河南省</v>
      </c>
      <c r="M4457" t="str">
        <f>[1]!s_info_city(A4457)</f>
        <v>洛阳市</v>
      </c>
      <c r="N4457" t="str">
        <f>[1]!b_agency_guarantor(A4457)</f>
        <v>河南省中豫融资担保有限公司</v>
      </c>
    </row>
    <row r="4458" spans="1:14" x14ac:dyDescent="0.25">
      <c r="A4458" t="s">
        <v>21043</v>
      </c>
      <c r="B4458" t="s">
        <v>21044</v>
      </c>
      <c r="C4458" t="str">
        <f>[1]!b_info_issuerupdated(A4458)</f>
        <v>栾川县天业投资有限公司</v>
      </c>
      <c r="D4458" t="s">
        <v>12</v>
      </c>
      <c r="E4458" t="s">
        <v>9092</v>
      </c>
      <c r="F4458">
        <v>4</v>
      </c>
      <c r="G4458">
        <v>2346</v>
      </c>
      <c r="H4458">
        <v>6.3730000000000002</v>
      </c>
      <c r="J4458" s="1">
        <v>6.4321000000000002</v>
      </c>
      <c r="K4458" t="s">
        <v>14</v>
      </c>
      <c r="L4458" t="str">
        <f>[1]!s_info_province(A4458)</f>
        <v>河南省</v>
      </c>
      <c r="M4458" t="str">
        <f>[1]!s_info_city(A4458)</f>
        <v>洛阳市</v>
      </c>
      <c r="N4458" t="str">
        <f>[1]!b_agency_guarantor(A4458)</f>
        <v>河南省中豫融资担保有限公司</v>
      </c>
    </row>
    <row r="4459" spans="1:14" x14ac:dyDescent="0.25">
      <c r="A4459" t="s">
        <v>19965</v>
      </c>
      <c r="B4459" t="s">
        <v>19966</v>
      </c>
      <c r="C4459" t="str">
        <f>[1]!b_info_issuerupdated(A4459)</f>
        <v>盘锦辽东湾新区致远水务有限责任公司</v>
      </c>
      <c r="D4459" t="s">
        <v>12</v>
      </c>
      <c r="E4459" t="s">
        <v>1610</v>
      </c>
      <c r="F4459">
        <v>9.6999999999999993</v>
      </c>
      <c r="G4459">
        <v>2344</v>
      </c>
      <c r="H4459">
        <v>7.6741000000000001</v>
      </c>
      <c r="J4459" s="1">
        <v>7.4814999999999996</v>
      </c>
      <c r="K4459" t="s">
        <v>14</v>
      </c>
      <c r="L4459" t="str">
        <f>[1]!s_info_province(A4459)</f>
        <v>辽宁省</v>
      </c>
      <c r="M4459" t="str">
        <f>[1]!s_info_city(A4459)</f>
        <v>盘锦市</v>
      </c>
      <c r="N4459" t="str">
        <f>[1]!b_agency_guarantor(A4459)</f>
        <v>盘锦鑫诚实业集团有限责任公司</v>
      </c>
    </row>
    <row r="4460" spans="1:14" x14ac:dyDescent="0.25">
      <c r="A4460" t="s">
        <v>15211</v>
      </c>
      <c r="B4460" t="s">
        <v>15212</v>
      </c>
      <c r="C4460" t="str">
        <f>[1]!b_info_issuerupdated(A4460)</f>
        <v>陕西西岳华山城市建设投资开发有限公司</v>
      </c>
      <c r="D4460" t="s">
        <v>12</v>
      </c>
      <c r="E4460" t="s">
        <v>2997</v>
      </c>
      <c r="F4460">
        <v>6</v>
      </c>
      <c r="G4460">
        <v>2343</v>
      </c>
      <c r="J4460" s="1">
        <v>7.6302000000000003</v>
      </c>
      <c r="K4460" t="s">
        <v>14</v>
      </c>
      <c r="L4460" t="str">
        <f>[1]!s_info_province(A4460)</f>
        <v>陕西省</v>
      </c>
      <c r="M4460" t="str">
        <f>[1]!s_info_city(A4460)</f>
        <v>华阴市</v>
      </c>
      <c r="N4460" t="str">
        <f>[1]!b_agency_guarantor(A4460)</f>
        <v>重庆兴农融资担保集团有限公司</v>
      </c>
    </row>
    <row r="4461" spans="1:14" x14ac:dyDescent="0.25">
      <c r="A4461" t="s">
        <v>20997</v>
      </c>
      <c r="B4461" t="s">
        <v>20998</v>
      </c>
      <c r="C4461" t="str">
        <f>[1]!b_info_issuerupdated(A4461)</f>
        <v>陕西西岳华山城市建设投资开发有限公司</v>
      </c>
      <c r="D4461" t="s">
        <v>12</v>
      </c>
      <c r="E4461" t="s">
        <v>2982</v>
      </c>
      <c r="F4461">
        <v>6</v>
      </c>
      <c r="G4461">
        <v>2343</v>
      </c>
      <c r="H4461">
        <v>7.4965999999999999</v>
      </c>
      <c r="J4461" s="1">
        <v>7.6302000000000003</v>
      </c>
      <c r="K4461" t="s">
        <v>14</v>
      </c>
      <c r="L4461" t="str">
        <f>[1]!s_info_province(A4461)</f>
        <v>陕西省</v>
      </c>
      <c r="M4461" t="str">
        <f>[1]!s_info_city(A4461)</f>
        <v>华阴市</v>
      </c>
      <c r="N4461" t="str">
        <f>[1]!b_agency_guarantor(A4461)</f>
        <v>重庆兴农融资担保集团有限公司</v>
      </c>
    </row>
    <row r="4462" spans="1:14" x14ac:dyDescent="0.25">
      <c r="A4462" t="s">
        <v>15209</v>
      </c>
      <c r="B4462" t="s">
        <v>15210</v>
      </c>
      <c r="C4462" t="str">
        <f>[1]!b_info_issuerupdated(A4462)</f>
        <v>成都市金牛城市建设投资经营集团有限公司</v>
      </c>
      <c r="D4462" t="s">
        <v>12</v>
      </c>
      <c r="E4462" t="s">
        <v>3013</v>
      </c>
      <c r="F4462">
        <v>8</v>
      </c>
      <c r="G4462">
        <v>2342</v>
      </c>
      <c r="J4462" s="1">
        <v>4.5776000000000003</v>
      </c>
      <c r="K4462" t="s">
        <v>14</v>
      </c>
      <c r="L4462" t="str">
        <f>[1]!s_info_province(A4462)</f>
        <v>四川省</v>
      </c>
      <c r="M4462" t="str">
        <f>[1]!s_info_city(A4462)</f>
        <v>成都市</v>
      </c>
      <c r="N4462">
        <f>[1]!b_agency_guarantor(A4462)</f>
        <v>0</v>
      </c>
    </row>
    <row r="4463" spans="1:14" x14ac:dyDescent="0.25">
      <c r="A4463" t="s">
        <v>21035</v>
      </c>
      <c r="B4463" t="s">
        <v>21036</v>
      </c>
      <c r="C4463" t="str">
        <f>[1]!b_info_issuerupdated(A4463)</f>
        <v>成都市金牛城市建设投资经营集团有限公司</v>
      </c>
      <c r="D4463" t="s">
        <v>12</v>
      </c>
      <c r="E4463" t="s">
        <v>2991</v>
      </c>
      <c r="F4463">
        <v>8</v>
      </c>
      <c r="G4463">
        <v>2342</v>
      </c>
      <c r="H4463">
        <v>4.5064000000000002</v>
      </c>
      <c r="J4463" s="1">
        <v>4.5776000000000003</v>
      </c>
      <c r="K4463" t="s">
        <v>14</v>
      </c>
      <c r="L4463" t="str">
        <f>[1]!s_info_province(A4463)</f>
        <v>四川省</v>
      </c>
      <c r="M4463" t="str">
        <f>[1]!s_info_city(A4463)</f>
        <v>成都市</v>
      </c>
      <c r="N4463">
        <f>[1]!b_agency_guarantor(A4463)</f>
        <v>0</v>
      </c>
    </row>
    <row r="4464" spans="1:14" x14ac:dyDescent="0.25">
      <c r="A4464" t="s">
        <v>15215</v>
      </c>
      <c r="B4464" t="s">
        <v>9057</v>
      </c>
      <c r="C4464" t="str">
        <f>[1]!b_info_issuerupdated(A4464)</f>
        <v>益阳市城市建设投资运营集团有限责任公司</v>
      </c>
      <c r="D4464" t="s">
        <v>12</v>
      </c>
      <c r="E4464" t="s">
        <v>3023</v>
      </c>
      <c r="F4464">
        <v>7</v>
      </c>
      <c r="G4464">
        <v>2341</v>
      </c>
      <c r="J4464" s="1">
        <v>6.2506000000000004</v>
      </c>
      <c r="K4464" t="s">
        <v>14</v>
      </c>
      <c r="L4464" t="str">
        <f>[1]!s_info_province(A4464)</f>
        <v>湖南省</v>
      </c>
      <c r="M4464" t="str">
        <f>[1]!s_info_city(A4464)</f>
        <v>益阳市</v>
      </c>
      <c r="N4464" t="str">
        <f>[1]!b_agency_guarantor(A4464)</f>
        <v>中合中小企业融资担保股份有限公司</v>
      </c>
    </row>
    <row r="4465" spans="1:14" x14ac:dyDescent="0.25">
      <c r="A4465" t="s">
        <v>15216</v>
      </c>
      <c r="B4465" t="s">
        <v>15217</v>
      </c>
      <c r="C4465" t="str">
        <f>[1]!b_info_issuerupdated(A4465)</f>
        <v>四川阳安交通投资有限公司</v>
      </c>
      <c r="D4465" t="s">
        <v>12</v>
      </c>
      <c r="E4465" t="s">
        <v>3006</v>
      </c>
      <c r="F4465">
        <v>7.2</v>
      </c>
      <c r="G4465">
        <v>2341</v>
      </c>
      <c r="J4465" s="1">
        <v>5.8907999999999996</v>
      </c>
      <c r="K4465" t="s">
        <v>14</v>
      </c>
      <c r="L4465" t="str">
        <f>[1]!s_info_province(A4465)</f>
        <v>四川省</v>
      </c>
      <c r="M4465" t="str">
        <f>[1]!s_info_city(A4465)</f>
        <v>简阳市</v>
      </c>
      <c r="N4465" t="str">
        <f>[1]!b_agency_guarantor(A4465)</f>
        <v>四川发展融资担保股份有限公司</v>
      </c>
    </row>
    <row r="4466" spans="1:14" x14ac:dyDescent="0.25">
      <c r="A4466" t="s">
        <v>21041</v>
      </c>
      <c r="B4466" t="s">
        <v>21042</v>
      </c>
      <c r="C4466" t="str">
        <f>[1]!b_info_issuerupdated(A4466)</f>
        <v>四川阳安交通投资有限公司</v>
      </c>
      <c r="D4466" t="s">
        <v>12</v>
      </c>
      <c r="E4466" t="s">
        <v>2925</v>
      </c>
      <c r="F4466">
        <v>7.2</v>
      </c>
      <c r="G4466">
        <v>2341</v>
      </c>
      <c r="H4466">
        <v>5.7416999999999998</v>
      </c>
      <c r="J4466" s="1">
        <v>5.8907999999999996</v>
      </c>
      <c r="K4466" t="s">
        <v>14</v>
      </c>
      <c r="L4466" t="str">
        <f>[1]!s_info_province(A4466)</f>
        <v>四川省</v>
      </c>
      <c r="M4466" t="str">
        <f>[1]!s_info_city(A4466)</f>
        <v>简阳市</v>
      </c>
      <c r="N4466" t="str">
        <f>[1]!b_agency_guarantor(A4466)</f>
        <v>四川发展融资担保股份有限公司</v>
      </c>
    </row>
    <row r="4467" spans="1:14" x14ac:dyDescent="0.25">
      <c r="A4467" t="s">
        <v>21047</v>
      </c>
      <c r="B4467" t="s">
        <v>21048</v>
      </c>
      <c r="C4467" t="str">
        <f>[1]!b_info_issuerupdated(A4467)</f>
        <v>益阳市城市建设投资运营集团有限责任公司</v>
      </c>
      <c r="D4467" t="s">
        <v>12</v>
      </c>
      <c r="E4467" t="s">
        <v>2982</v>
      </c>
      <c r="F4467">
        <v>7</v>
      </c>
      <c r="G4467">
        <v>2341</v>
      </c>
      <c r="H4467">
        <v>5.8396999999999997</v>
      </c>
      <c r="J4467" s="1">
        <v>6.2506000000000004</v>
      </c>
      <c r="K4467" t="s">
        <v>14</v>
      </c>
      <c r="L4467" t="str">
        <f>[1]!s_info_province(A4467)</f>
        <v>湖南省</v>
      </c>
      <c r="M4467" t="str">
        <f>[1]!s_info_city(A4467)</f>
        <v>益阳市</v>
      </c>
      <c r="N4467" t="str">
        <f>[1]!b_agency_guarantor(A4467)</f>
        <v>中合中小企业融资担保股份有限公司</v>
      </c>
    </row>
    <row r="4468" spans="1:14" x14ac:dyDescent="0.25">
      <c r="A4468" t="s">
        <v>15213</v>
      </c>
      <c r="B4468" t="s">
        <v>15214</v>
      </c>
      <c r="C4468" t="str">
        <f>[1]!b_info_issuerupdated(A4468)</f>
        <v>重庆鸿业实业(集团)有限公司</v>
      </c>
      <c r="D4468" t="s">
        <v>12</v>
      </c>
      <c r="E4468" t="s">
        <v>2994</v>
      </c>
      <c r="F4468">
        <v>4.5999999999999996</v>
      </c>
      <c r="G4468">
        <v>2340</v>
      </c>
      <c r="J4468" s="1">
        <v>7.7370000000000001</v>
      </c>
      <c r="K4468" t="s">
        <v>14</v>
      </c>
      <c r="L4468" t="str">
        <f>[1]!s_info_province(A4468)</f>
        <v>重庆</v>
      </c>
      <c r="M4468" t="str">
        <f>[1]!s_info_city(A4468)</f>
        <v>重庆市</v>
      </c>
      <c r="N4468" t="str">
        <f>[1]!b_agency_guarantor(A4468)</f>
        <v>重庆市黔江区城市建设投资(集团)有限公司</v>
      </c>
    </row>
    <row r="4469" spans="1:14" x14ac:dyDescent="0.25">
      <c r="A4469" t="s">
        <v>20445</v>
      </c>
      <c r="B4469" t="s">
        <v>20446</v>
      </c>
      <c r="C4469" t="str">
        <f>[1]!b_info_issuerupdated(A4469)</f>
        <v>宜春市大数据产业运营有限公司</v>
      </c>
      <c r="D4469" t="s">
        <v>12</v>
      </c>
      <c r="E4469" t="s">
        <v>2925</v>
      </c>
      <c r="F4469">
        <v>10</v>
      </c>
      <c r="G4469">
        <v>2340</v>
      </c>
      <c r="H4469">
        <v>6.2979000000000003</v>
      </c>
      <c r="J4469" s="1">
        <v>6.2431000000000001</v>
      </c>
      <c r="K4469" t="s">
        <v>14</v>
      </c>
      <c r="L4469">
        <f>[1]!s_info_province(A4469)</f>
        <v>0</v>
      </c>
      <c r="M4469">
        <f>[1]!s_info_city(A4469)</f>
        <v>0</v>
      </c>
      <c r="N4469">
        <f>[1]!b_agency_guarantor(A4469)</f>
        <v>0</v>
      </c>
    </row>
    <row r="4470" spans="1:14" x14ac:dyDescent="0.25">
      <c r="A4470" t="s">
        <v>20447</v>
      </c>
      <c r="B4470" t="s">
        <v>20448</v>
      </c>
      <c r="C4470" t="str">
        <f>[1]!b_info_issuerupdated(A4470)</f>
        <v>重庆鸿业实业(集团)有限公司</v>
      </c>
      <c r="D4470" t="s">
        <v>12</v>
      </c>
      <c r="E4470" t="s">
        <v>2982</v>
      </c>
      <c r="F4470">
        <v>4.5999999999999996</v>
      </c>
      <c r="G4470">
        <v>2340</v>
      </c>
      <c r="H4470">
        <v>7.4451000000000001</v>
      </c>
      <c r="J4470" s="1">
        <v>7.7370000000000001</v>
      </c>
      <c r="K4470" t="s">
        <v>14</v>
      </c>
      <c r="L4470" t="str">
        <f>[1]!s_info_province(A4470)</f>
        <v>重庆</v>
      </c>
      <c r="M4470" t="str">
        <f>[1]!s_info_city(A4470)</f>
        <v>重庆市</v>
      </c>
      <c r="N4470" t="str">
        <f>[1]!b_agency_guarantor(A4470)</f>
        <v>重庆市黔江区城市建设投资(集团)有限公司</v>
      </c>
    </row>
    <row r="4471" spans="1:14" x14ac:dyDescent="0.25">
      <c r="A4471" t="s">
        <v>15205</v>
      </c>
      <c r="B4471" t="s">
        <v>15206</v>
      </c>
      <c r="C4471" t="str">
        <f>[1]!b_info_issuerupdated(A4471)</f>
        <v>广元市园区建设投资有限公司</v>
      </c>
      <c r="D4471" t="s">
        <v>12</v>
      </c>
      <c r="E4471" t="s">
        <v>2994</v>
      </c>
      <c r="F4471">
        <v>4</v>
      </c>
      <c r="G4471">
        <v>2339</v>
      </c>
      <c r="J4471" s="1">
        <v>7.5332999999999997</v>
      </c>
      <c r="K4471" t="s">
        <v>14</v>
      </c>
      <c r="L4471" t="str">
        <f>[1]!s_info_province(A4471)</f>
        <v>四川省</v>
      </c>
      <c r="M4471" t="str">
        <f>[1]!s_info_city(A4471)</f>
        <v>广元市</v>
      </c>
      <c r="N4471">
        <f>[1]!b_agency_guarantor(A4471)</f>
        <v>0</v>
      </c>
    </row>
    <row r="4472" spans="1:14" x14ac:dyDescent="0.25">
      <c r="A4472" t="s">
        <v>15222</v>
      </c>
      <c r="B4472" t="s">
        <v>15223</v>
      </c>
      <c r="C4472" t="str">
        <f>[1]!b_info_issuerupdated(A4472)</f>
        <v>岳阳惠临投资发展有限公司</v>
      </c>
      <c r="D4472" t="s">
        <v>12</v>
      </c>
      <c r="E4472" t="s">
        <v>2982</v>
      </c>
      <c r="F4472">
        <v>7</v>
      </c>
      <c r="G4472">
        <v>2339</v>
      </c>
      <c r="J4472" s="1">
        <v>7.3849</v>
      </c>
      <c r="K4472" t="s">
        <v>14</v>
      </c>
      <c r="L4472" t="str">
        <f>[1]!s_info_province(A4472)</f>
        <v>湖南省</v>
      </c>
      <c r="M4472" t="str">
        <f>[1]!s_info_city(A4472)</f>
        <v>临湘市</v>
      </c>
      <c r="N4472" t="str">
        <f>[1]!b_agency_guarantor(A4472)</f>
        <v>重庆兴农融资担保集团有限公司</v>
      </c>
    </row>
    <row r="4473" spans="1:14" x14ac:dyDescent="0.25">
      <c r="A4473" t="s">
        <v>21031</v>
      </c>
      <c r="B4473" t="s">
        <v>21032</v>
      </c>
      <c r="C4473" t="str">
        <f>[1]!b_info_issuerupdated(A4473)</f>
        <v>岳阳惠临投资发展有限公司</v>
      </c>
      <c r="D4473" t="s">
        <v>12</v>
      </c>
      <c r="E4473" t="s">
        <v>7502</v>
      </c>
      <c r="F4473">
        <v>7</v>
      </c>
      <c r="G4473">
        <v>2339</v>
      </c>
      <c r="H4473">
        <v>7.2956000000000003</v>
      </c>
      <c r="J4473" s="1">
        <v>7.3849</v>
      </c>
      <c r="K4473" t="s">
        <v>14</v>
      </c>
      <c r="L4473" t="str">
        <f>[1]!s_info_province(A4473)</f>
        <v>湖南省</v>
      </c>
      <c r="M4473" t="str">
        <f>[1]!s_info_city(A4473)</f>
        <v>临湘市</v>
      </c>
      <c r="N4473" t="str">
        <f>[1]!b_agency_guarantor(A4473)</f>
        <v>重庆兴农融资担保集团有限公司</v>
      </c>
    </row>
    <row r="4474" spans="1:14" x14ac:dyDescent="0.25">
      <c r="A4474" t="s">
        <v>21033</v>
      </c>
      <c r="B4474" t="s">
        <v>21034</v>
      </c>
      <c r="C4474" t="str">
        <f>[1]!b_info_issuerupdated(A4474)</f>
        <v>广元市园区建设投资有限公司</v>
      </c>
      <c r="D4474" t="s">
        <v>12</v>
      </c>
      <c r="E4474" t="s">
        <v>2925</v>
      </c>
      <c r="F4474">
        <v>4</v>
      </c>
      <c r="G4474">
        <v>2339</v>
      </c>
      <c r="H4474">
        <v>7.4939999999999998</v>
      </c>
      <c r="J4474" s="1">
        <v>7.5332999999999997</v>
      </c>
      <c r="K4474" t="s">
        <v>14</v>
      </c>
      <c r="L4474" t="str">
        <f>[1]!s_info_province(A4474)</f>
        <v>四川省</v>
      </c>
      <c r="M4474" t="str">
        <f>[1]!s_info_city(A4474)</f>
        <v>广元市</v>
      </c>
      <c r="N4474">
        <f>[1]!b_agency_guarantor(A4474)</f>
        <v>0</v>
      </c>
    </row>
    <row r="4475" spans="1:14" x14ac:dyDescent="0.25">
      <c r="A4475" t="s">
        <v>15191</v>
      </c>
      <c r="B4475" t="s">
        <v>15192</v>
      </c>
      <c r="C4475" t="str">
        <f>[1]!b_info_issuerupdated(A4475)</f>
        <v>长沙市望城区城市建设投资集团有限公司</v>
      </c>
      <c r="D4475" t="s">
        <v>12</v>
      </c>
      <c r="E4475" t="s">
        <v>2925</v>
      </c>
      <c r="F4475">
        <v>3.6</v>
      </c>
      <c r="G4475">
        <v>2336</v>
      </c>
      <c r="J4475" s="1">
        <v>5.3345000000000002</v>
      </c>
      <c r="K4475" t="s">
        <v>14</v>
      </c>
      <c r="L4475" t="str">
        <f>[1]!s_info_province(A4475)</f>
        <v>湖南省</v>
      </c>
      <c r="M4475" t="str">
        <f>[1]!s_info_city(A4475)</f>
        <v>长沙市</v>
      </c>
      <c r="N4475" t="str">
        <f>[1]!b_agency_guarantor(A4475)</f>
        <v>重庆进出口融资担保有限公司</v>
      </c>
    </row>
    <row r="4476" spans="1:14" x14ac:dyDescent="0.25">
      <c r="A4476" t="s">
        <v>15193</v>
      </c>
      <c r="B4476" t="s">
        <v>15194</v>
      </c>
      <c r="C4476" t="str">
        <f>[1]!b_info_issuerupdated(A4476)</f>
        <v>长沙市望城区城市建设投资集团有限公司</v>
      </c>
      <c r="D4476" t="s">
        <v>12</v>
      </c>
      <c r="E4476" t="s">
        <v>2925</v>
      </c>
      <c r="F4476">
        <v>2.8</v>
      </c>
      <c r="G4476">
        <v>2336</v>
      </c>
      <c r="J4476" s="1">
        <v>5.4836999999999998</v>
      </c>
      <c r="K4476" t="s">
        <v>14</v>
      </c>
      <c r="L4476" t="str">
        <f>[1]!s_info_province(A4476)</f>
        <v>湖南省</v>
      </c>
      <c r="M4476" t="str">
        <f>[1]!s_info_city(A4476)</f>
        <v>长沙市</v>
      </c>
      <c r="N4476" t="str">
        <f>[1]!b_agency_guarantor(A4476)</f>
        <v>东北中小企业信用再担保股份有限公司</v>
      </c>
    </row>
    <row r="4477" spans="1:14" x14ac:dyDescent="0.25">
      <c r="A4477" t="s">
        <v>15201</v>
      </c>
      <c r="B4477" t="s">
        <v>15202</v>
      </c>
      <c r="C4477" t="str">
        <f>[1]!b_info_issuerupdated(A4477)</f>
        <v>怀化高新产业投资发展集团有限公司</v>
      </c>
      <c r="D4477" t="s">
        <v>12</v>
      </c>
      <c r="E4477" t="s">
        <v>2925</v>
      </c>
      <c r="F4477">
        <v>5</v>
      </c>
      <c r="G4477">
        <v>2336</v>
      </c>
      <c r="J4477" s="1">
        <v>7.3017000000000003</v>
      </c>
      <c r="K4477" t="s">
        <v>14</v>
      </c>
      <c r="L4477" t="str">
        <f>[1]!s_info_province(A4477)</f>
        <v>湖南省</v>
      </c>
      <c r="M4477" t="str">
        <f>[1]!s_info_city(A4477)</f>
        <v>怀化市</v>
      </c>
      <c r="N4477" t="str">
        <f>[1]!b_agency_guarantor(A4477)</f>
        <v>常德财鑫融资担保有限公司</v>
      </c>
    </row>
    <row r="4478" spans="1:14" x14ac:dyDescent="0.25">
      <c r="A4478" t="s">
        <v>21017</v>
      </c>
      <c r="B4478" t="s">
        <v>21018</v>
      </c>
      <c r="C4478" t="str">
        <f>[1]!b_info_issuerupdated(A4478)</f>
        <v>长沙市望城区城市建设投资集团有限公司</v>
      </c>
      <c r="D4478" t="s">
        <v>12</v>
      </c>
      <c r="E4478" t="s">
        <v>2963</v>
      </c>
      <c r="F4478">
        <v>3.6</v>
      </c>
      <c r="G4478">
        <v>2336</v>
      </c>
      <c r="H4478">
        <v>5.2938999999999998</v>
      </c>
      <c r="J4478" s="1">
        <v>5.3345000000000002</v>
      </c>
      <c r="K4478" t="s">
        <v>14</v>
      </c>
      <c r="L4478" t="str">
        <f>[1]!s_info_province(A4478)</f>
        <v>湖南省</v>
      </c>
      <c r="M4478" t="str">
        <f>[1]!s_info_city(A4478)</f>
        <v>长沙市</v>
      </c>
      <c r="N4478" t="str">
        <f>[1]!b_agency_guarantor(A4478)</f>
        <v>重庆进出口融资担保有限公司</v>
      </c>
    </row>
    <row r="4479" spans="1:14" x14ac:dyDescent="0.25">
      <c r="A4479" t="s">
        <v>21019</v>
      </c>
      <c r="B4479" t="s">
        <v>21020</v>
      </c>
      <c r="C4479" t="str">
        <f>[1]!b_info_issuerupdated(A4479)</f>
        <v>长沙市望城区城市建设投资集团有限公司</v>
      </c>
      <c r="D4479" t="s">
        <v>12</v>
      </c>
      <c r="E4479" t="s">
        <v>2963</v>
      </c>
      <c r="F4479">
        <v>2.8</v>
      </c>
      <c r="G4479">
        <v>2336</v>
      </c>
      <c r="H4479">
        <v>5.3926999999999996</v>
      </c>
      <c r="J4479" s="1">
        <v>5.4836999999999998</v>
      </c>
      <c r="K4479" t="s">
        <v>14</v>
      </c>
      <c r="L4479" t="str">
        <f>[1]!s_info_province(A4479)</f>
        <v>湖南省</v>
      </c>
      <c r="M4479" t="str">
        <f>[1]!s_info_city(A4479)</f>
        <v>长沙市</v>
      </c>
      <c r="N4479" t="str">
        <f>[1]!b_agency_guarantor(A4479)</f>
        <v>东北中小企业信用再担保股份有限公司</v>
      </c>
    </row>
    <row r="4480" spans="1:14" x14ac:dyDescent="0.25">
      <c r="A4480" t="s">
        <v>21027</v>
      </c>
      <c r="B4480" t="s">
        <v>21028</v>
      </c>
      <c r="C4480" t="str">
        <f>[1]!b_info_issuerupdated(A4480)</f>
        <v>怀化高新产业投资发展集团有限公司</v>
      </c>
      <c r="D4480" t="s">
        <v>12</v>
      </c>
      <c r="E4480" t="s">
        <v>2963</v>
      </c>
      <c r="F4480">
        <v>5</v>
      </c>
      <c r="G4480">
        <v>2336</v>
      </c>
      <c r="H4480">
        <v>6.9489000000000001</v>
      </c>
      <c r="J4480" s="1">
        <v>7.3017000000000003</v>
      </c>
      <c r="K4480" t="s">
        <v>14</v>
      </c>
      <c r="L4480" t="str">
        <f>[1]!s_info_province(A4480)</f>
        <v>湖南省</v>
      </c>
      <c r="M4480" t="str">
        <f>[1]!s_info_city(A4480)</f>
        <v>怀化市</v>
      </c>
      <c r="N4480" t="str">
        <f>[1]!b_agency_guarantor(A4480)</f>
        <v>常德财鑫融资担保有限公司</v>
      </c>
    </row>
    <row r="4481" spans="1:14" x14ac:dyDescent="0.25">
      <c r="A4481" t="s">
        <v>15183</v>
      </c>
      <c r="B4481" t="s">
        <v>15184</v>
      </c>
      <c r="C4481" t="str">
        <f>[1]!b_info_issuerupdated(A4481)</f>
        <v>潍坊滨城投资开发有限公司</v>
      </c>
      <c r="D4481" t="s">
        <v>12</v>
      </c>
      <c r="E4481" t="s">
        <v>9092</v>
      </c>
      <c r="F4481">
        <v>5.2</v>
      </c>
      <c r="G4481">
        <v>2335</v>
      </c>
      <c r="J4481" s="1">
        <v>7.218</v>
      </c>
      <c r="K4481" t="s">
        <v>14</v>
      </c>
      <c r="L4481" t="str">
        <f>[1]!s_info_province(A4481)</f>
        <v>山东省</v>
      </c>
      <c r="M4481" t="str">
        <f>[1]!s_info_city(A4481)</f>
        <v>潍坊市</v>
      </c>
      <c r="N4481" t="str">
        <f>[1]!b_agency_guarantor(A4481)</f>
        <v>潍坊滨海投资发展有限公司</v>
      </c>
    </row>
    <row r="4482" spans="1:14" x14ac:dyDescent="0.25">
      <c r="A4482" t="s">
        <v>21011</v>
      </c>
      <c r="B4482" t="s">
        <v>21012</v>
      </c>
      <c r="C4482" t="str">
        <f>[1]!b_info_issuerupdated(A4482)</f>
        <v>潍坊滨城投资开发有限公司</v>
      </c>
      <c r="D4482" t="s">
        <v>12</v>
      </c>
      <c r="E4482" t="s">
        <v>2966</v>
      </c>
      <c r="F4482">
        <v>5.2</v>
      </c>
      <c r="G4482">
        <v>2335</v>
      </c>
      <c r="H4482">
        <v>7.1478000000000002</v>
      </c>
      <c r="J4482" s="1">
        <v>7.218</v>
      </c>
      <c r="K4482" t="s">
        <v>14</v>
      </c>
      <c r="L4482" t="str">
        <f>[1]!s_info_province(A4482)</f>
        <v>山东省</v>
      </c>
      <c r="M4482" t="str">
        <f>[1]!s_info_city(A4482)</f>
        <v>潍坊市</v>
      </c>
      <c r="N4482" t="str">
        <f>[1]!b_agency_guarantor(A4482)</f>
        <v>潍坊滨海投资发展有限公司</v>
      </c>
    </row>
    <row r="4483" spans="1:14" x14ac:dyDescent="0.25">
      <c r="A4483" t="s">
        <v>15199</v>
      </c>
      <c r="B4483" t="s">
        <v>15200</v>
      </c>
      <c r="C4483" t="str">
        <f>[1]!b_info_issuerupdated(A4483)</f>
        <v>襄阳襄江国有资本投资运营集团有限公司</v>
      </c>
      <c r="D4483" t="s">
        <v>12</v>
      </c>
      <c r="E4483" t="s">
        <v>7502</v>
      </c>
      <c r="F4483">
        <v>8</v>
      </c>
      <c r="G4483">
        <v>2334</v>
      </c>
      <c r="J4483" s="1">
        <v>6.5106000000000002</v>
      </c>
      <c r="K4483" t="s">
        <v>14</v>
      </c>
      <c r="L4483" t="str">
        <f>[1]!s_info_province(A4483)</f>
        <v>湖北省</v>
      </c>
      <c r="M4483" t="str">
        <f>[1]!s_info_city(A4483)</f>
        <v>襄阳市</v>
      </c>
      <c r="N4483" t="str">
        <f>[1]!b_agency_guarantor(A4483)</f>
        <v>重庆三峡融资担保集团股份有限公司</v>
      </c>
    </row>
    <row r="4484" spans="1:14" x14ac:dyDescent="0.25">
      <c r="A4484" t="s">
        <v>21021</v>
      </c>
      <c r="B4484" t="s">
        <v>21022</v>
      </c>
      <c r="C4484" t="str">
        <f>[1]!b_info_issuerupdated(A4484)</f>
        <v>襄阳襄江国有资本投资运营集团有限公司</v>
      </c>
      <c r="D4484" t="s">
        <v>12</v>
      </c>
      <c r="E4484" t="s">
        <v>2956</v>
      </c>
      <c r="F4484">
        <v>8</v>
      </c>
      <c r="G4484">
        <v>2334</v>
      </c>
      <c r="H4484">
        <v>6.4615</v>
      </c>
      <c r="J4484" s="1">
        <v>6.5106000000000002</v>
      </c>
      <c r="K4484" t="s">
        <v>14</v>
      </c>
      <c r="L4484" t="str">
        <f>[1]!s_info_province(A4484)</f>
        <v>湖北省</v>
      </c>
      <c r="M4484" t="str">
        <f>[1]!s_info_city(A4484)</f>
        <v>襄阳市</v>
      </c>
      <c r="N4484" t="str">
        <f>[1]!b_agency_guarantor(A4484)</f>
        <v>重庆三峡融资担保集团股份有限公司</v>
      </c>
    </row>
    <row r="4485" spans="1:14" x14ac:dyDescent="0.25">
      <c r="A4485" t="s">
        <v>15187</v>
      </c>
      <c r="B4485" t="s">
        <v>15188</v>
      </c>
      <c r="C4485" t="str">
        <f>[1]!b_info_issuerupdated(A4485)</f>
        <v>宁海宁东新城开发投资有限公司</v>
      </c>
      <c r="D4485" t="s">
        <v>12</v>
      </c>
      <c r="E4485" t="s">
        <v>2963</v>
      </c>
      <c r="F4485">
        <v>3.5</v>
      </c>
      <c r="G4485">
        <v>2333</v>
      </c>
      <c r="J4485" s="1">
        <v>5.2240000000000002</v>
      </c>
      <c r="K4485" t="s">
        <v>14</v>
      </c>
      <c r="L4485" t="str">
        <f>[1]!s_info_province(A4485)</f>
        <v>浙江省</v>
      </c>
      <c r="M4485" t="str">
        <f>[1]!s_info_city(A4485)</f>
        <v>宁波市</v>
      </c>
      <c r="N4485">
        <f>[1]!b_agency_guarantor(A4485)</f>
        <v>0</v>
      </c>
    </row>
    <row r="4486" spans="1:14" x14ac:dyDescent="0.25">
      <c r="A4486" t="s">
        <v>21009</v>
      </c>
      <c r="B4486" t="s">
        <v>21010</v>
      </c>
      <c r="C4486" t="str">
        <f>[1]!b_info_issuerupdated(A4486)</f>
        <v>宁海宁东新城开发投资有限公司</v>
      </c>
      <c r="D4486" t="s">
        <v>12</v>
      </c>
      <c r="E4486" t="s">
        <v>2945</v>
      </c>
      <c r="F4486">
        <v>3.5</v>
      </c>
      <c r="G4486">
        <v>2333</v>
      </c>
      <c r="H4486">
        <v>5.1944999999999997</v>
      </c>
      <c r="J4486" s="1">
        <v>5.2240000000000002</v>
      </c>
      <c r="K4486" t="s">
        <v>14</v>
      </c>
      <c r="L4486" t="str">
        <f>[1]!s_info_province(A4486)</f>
        <v>浙江省</v>
      </c>
      <c r="M4486" t="str">
        <f>[1]!s_info_city(A4486)</f>
        <v>宁波市</v>
      </c>
      <c r="N4486">
        <f>[1]!b_agency_guarantor(A4486)</f>
        <v>0</v>
      </c>
    </row>
    <row r="4487" spans="1:14" x14ac:dyDescent="0.25">
      <c r="A4487" t="s">
        <v>15179</v>
      </c>
      <c r="B4487" t="s">
        <v>15180</v>
      </c>
      <c r="C4487" t="str">
        <f>[1]!b_info_issuerupdated(A4487)</f>
        <v>潜江市城市建设投资开发有限公司</v>
      </c>
      <c r="D4487" t="s">
        <v>12</v>
      </c>
      <c r="E4487" t="s">
        <v>2966</v>
      </c>
      <c r="F4487">
        <v>5</v>
      </c>
      <c r="G4487">
        <v>2332</v>
      </c>
      <c r="J4487" s="1">
        <v>4.7018000000000004</v>
      </c>
      <c r="K4487" t="s">
        <v>14</v>
      </c>
      <c r="L4487" t="str">
        <f>[1]!s_info_province(A4487)</f>
        <v>湖北省</v>
      </c>
      <c r="M4487" t="str">
        <f>[1]!s_info_city(A4487)</f>
        <v>潜江市</v>
      </c>
      <c r="N4487" t="str">
        <f>[1]!b_agency_guarantor(A4487)</f>
        <v>湖北省融资担保集团有限责任公司</v>
      </c>
    </row>
    <row r="4488" spans="1:14" x14ac:dyDescent="0.25">
      <c r="A4488" t="s">
        <v>15185</v>
      </c>
      <c r="B4488" t="s">
        <v>15186</v>
      </c>
      <c r="C4488" t="str">
        <f>[1]!b_info_issuerupdated(A4488)</f>
        <v>双鸭山市大地城市建设开发投资有限公司</v>
      </c>
      <c r="D4488" t="s">
        <v>12</v>
      </c>
      <c r="E4488" t="s">
        <v>2966</v>
      </c>
      <c r="F4488">
        <v>1.3</v>
      </c>
      <c r="G4488">
        <v>2332</v>
      </c>
      <c r="J4488" s="1">
        <v>8.0891999999999999</v>
      </c>
      <c r="K4488" t="s">
        <v>14</v>
      </c>
      <c r="L4488" t="str">
        <f>[1]!s_info_province(A4488)</f>
        <v>黑龙江省</v>
      </c>
      <c r="M4488" t="str">
        <f>[1]!s_info_city(A4488)</f>
        <v>双鸭山市</v>
      </c>
      <c r="N4488">
        <f>[1]!b_agency_guarantor(A4488)</f>
        <v>0</v>
      </c>
    </row>
    <row r="4489" spans="1:14" x14ac:dyDescent="0.25">
      <c r="A4489" t="s">
        <v>20999</v>
      </c>
      <c r="B4489" t="s">
        <v>21000</v>
      </c>
      <c r="C4489" t="str">
        <f>[1]!b_info_issuerupdated(A4489)</f>
        <v>潜江市城市建设投资开发有限公司</v>
      </c>
      <c r="D4489" t="s">
        <v>12</v>
      </c>
      <c r="E4489" t="s">
        <v>2933</v>
      </c>
      <c r="F4489">
        <v>5</v>
      </c>
      <c r="G4489">
        <v>2332</v>
      </c>
      <c r="H4489">
        <v>4.7020999999999997</v>
      </c>
      <c r="J4489" s="1">
        <v>4.7018000000000004</v>
      </c>
      <c r="K4489" t="s">
        <v>14</v>
      </c>
      <c r="L4489" t="str">
        <f>[1]!s_info_province(A4489)</f>
        <v>湖北省</v>
      </c>
      <c r="M4489" t="str">
        <f>[1]!s_info_city(A4489)</f>
        <v>潜江市</v>
      </c>
      <c r="N4489" t="str">
        <f>[1]!b_agency_guarantor(A4489)</f>
        <v>湖北省融资担保集团有限责任公司</v>
      </c>
    </row>
    <row r="4490" spans="1:14" x14ac:dyDescent="0.25">
      <c r="A4490" t="s">
        <v>21013</v>
      </c>
      <c r="B4490" t="s">
        <v>21014</v>
      </c>
      <c r="C4490" t="str">
        <f>[1]!b_info_issuerupdated(A4490)</f>
        <v>台州市黄岩国有资本投资运营集团有限公司</v>
      </c>
      <c r="D4490" t="s">
        <v>12</v>
      </c>
      <c r="E4490" t="s">
        <v>2933</v>
      </c>
      <c r="F4490">
        <v>9</v>
      </c>
      <c r="G4490">
        <v>2332</v>
      </c>
      <c r="H4490">
        <v>5.3487999999999998</v>
      </c>
      <c r="J4490" s="1">
        <v>5.2312000000000003</v>
      </c>
      <c r="K4490" t="s">
        <v>14</v>
      </c>
      <c r="L4490" t="str">
        <f>[1]!s_info_province(A4490)</f>
        <v>浙江省</v>
      </c>
      <c r="M4490" t="str">
        <f>[1]!s_info_city(A4490)</f>
        <v>台州市</v>
      </c>
      <c r="N4490" t="str">
        <f>[1]!b_agency_guarantor(A4490)</f>
        <v>台州市国有资本运营集团有限公司</v>
      </c>
    </row>
    <row r="4491" spans="1:14" x14ac:dyDescent="0.25">
      <c r="A4491" t="s">
        <v>21015</v>
      </c>
      <c r="B4491" t="s">
        <v>21016</v>
      </c>
      <c r="C4491" t="str">
        <f>[1]!b_info_issuerupdated(A4491)</f>
        <v>双鸭山市大地城市建设开发投资有限公司</v>
      </c>
      <c r="D4491" t="s">
        <v>12</v>
      </c>
      <c r="E4491" t="s">
        <v>2945</v>
      </c>
      <c r="F4491">
        <v>1.3</v>
      </c>
      <c r="G4491">
        <v>2332</v>
      </c>
      <c r="H4491">
        <v>8.4196000000000009</v>
      </c>
      <c r="J4491" s="1">
        <v>8.0891999999999999</v>
      </c>
      <c r="K4491" t="s">
        <v>14</v>
      </c>
      <c r="L4491" t="str">
        <f>[1]!s_info_province(A4491)</f>
        <v>黑龙江省</v>
      </c>
      <c r="M4491" t="str">
        <f>[1]!s_info_city(A4491)</f>
        <v>双鸭山市</v>
      </c>
      <c r="N4491">
        <f>[1]!b_agency_guarantor(A4491)</f>
        <v>0</v>
      </c>
    </row>
    <row r="4492" spans="1:14" x14ac:dyDescent="0.25">
      <c r="A4492" t="s">
        <v>15169</v>
      </c>
      <c r="B4492" t="s">
        <v>15170</v>
      </c>
      <c r="C4492" t="str">
        <f>[1]!b_info_issuerupdated(A4492)</f>
        <v>南通市崇川城市建设投资有限公司</v>
      </c>
      <c r="D4492" t="s">
        <v>12</v>
      </c>
      <c r="E4492" t="s">
        <v>2945</v>
      </c>
      <c r="F4492">
        <v>6.8</v>
      </c>
      <c r="G4492">
        <v>2328</v>
      </c>
      <c r="J4492" s="1">
        <v>4.3083</v>
      </c>
      <c r="K4492" t="s">
        <v>14</v>
      </c>
      <c r="L4492" t="str">
        <f>[1]!s_info_province(A4492)</f>
        <v>江苏省</v>
      </c>
      <c r="M4492" t="str">
        <f>[1]!s_info_city(A4492)</f>
        <v>南通市</v>
      </c>
      <c r="N4492">
        <f>[1]!b_agency_guarantor(A4492)</f>
        <v>0</v>
      </c>
    </row>
    <row r="4493" spans="1:14" x14ac:dyDescent="0.25">
      <c r="A4493" t="s">
        <v>20994</v>
      </c>
      <c r="B4493" t="s">
        <v>15170</v>
      </c>
      <c r="C4493" t="str">
        <f>[1]!b_info_issuerupdated(A4493)</f>
        <v>南通市崇川城市建设投资有限公司</v>
      </c>
      <c r="D4493" t="s">
        <v>12</v>
      </c>
      <c r="E4493" t="s">
        <v>2928</v>
      </c>
      <c r="F4493">
        <v>6.8</v>
      </c>
      <c r="G4493">
        <v>2328</v>
      </c>
      <c r="H4493">
        <v>4.5021000000000004</v>
      </c>
      <c r="J4493" s="1">
        <v>4.3083</v>
      </c>
      <c r="K4493" t="s">
        <v>14</v>
      </c>
      <c r="L4493" t="str">
        <f>[1]!s_info_province(A4493)</f>
        <v>江苏省</v>
      </c>
      <c r="M4493" t="str">
        <f>[1]!s_info_city(A4493)</f>
        <v>南通市</v>
      </c>
      <c r="N4493">
        <f>[1]!b_agency_guarantor(A4493)</f>
        <v>0</v>
      </c>
    </row>
    <row r="4494" spans="1:14" x14ac:dyDescent="0.25">
      <c r="A4494" t="s">
        <v>15171</v>
      </c>
      <c r="B4494" t="s">
        <v>15172</v>
      </c>
      <c r="C4494" t="str">
        <f>[1]!b_info_issuerupdated(A4494)</f>
        <v>南通天山置业有限公司</v>
      </c>
      <c r="D4494" t="s">
        <v>12</v>
      </c>
      <c r="E4494" t="s">
        <v>2945</v>
      </c>
      <c r="F4494">
        <v>2.7</v>
      </c>
      <c r="G4494">
        <v>2326</v>
      </c>
      <c r="J4494" s="1">
        <v>4.4047000000000001</v>
      </c>
      <c r="K4494" t="s">
        <v>14</v>
      </c>
      <c r="L4494" t="str">
        <f>[1]!s_info_province(A4494)</f>
        <v>江苏省</v>
      </c>
      <c r="M4494" t="str">
        <f>[1]!s_info_city(A4494)</f>
        <v>南通市</v>
      </c>
      <c r="N4494" t="str">
        <f>[1]!b_agency_guarantor(A4494)</f>
        <v>江苏省信用再担保集团有限公司</v>
      </c>
    </row>
    <row r="4495" spans="1:14" x14ac:dyDescent="0.25">
      <c r="A4495" t="s">
        <v>20986</v>
      </c>
      <c r="B4495" t="s">
        <v>20987</v>
      </c>
      <c r="C4495" t="str">
        <f>[1]!b_info_issuerupdated(A4495)</f>
        <v>南通天山置业有限公司</v>
      </c>
      <c r="D4495" t="s">
        <v>12</v>
      </c>
      <c r="E4495" t="s">
        <v>2913</v>
      </c>
      <c r="F4495">
        <v>2.7</v>
      </c>
      <c r="G4495">
        <v>2326</v>
      </c>
      <c r="H4495">
        <v>4.556</v>
      </c>
      <c r="J4495" s="1">
        <v>4.4047000000000001</v>
      </c>
      <c r="K4495" t="s">
        <v>14</v>
      </c>
      <c r="L4495" t="str">
        <f>[1]!s_info_province(A4495)</f>
        <v>江苏省</v>
      </c>
      <c r="M4495" t="str">
        <f>[1]!s_info_city(A4495)</f>
        <v>南通市</v>
      </c>
      <c r="N4495" t="str">
        <f>[1]!b_agency_guarantor(A4495)</f>
        <v>江苏省信用再担保集团有限公司</v>
      </c>
    </row>
    <row r="4496" spans="1:14" x14ac:dyDescent="0.25">
      <c r="A4496" t="s">
        <v>15165</v>
      </c>
      <c r="B4496" t="s">
        <v>15166</v>
      </c>
      <c r="C4496" t="str">
        <f>[1]!b_info_issuerupdated(A4496)</f>
        <v>宿州埇桥城投集团(控股)有限公司</v>
      </c>
      <c r="D4496" t="s">
        <v>12</v>
      </c>
      <c r="E4496" t="s">
        <v>2933</v>
      </c>
      <c r="F4496">
        <v>8</v>
      </c>
      <c r="G4496">
        <v>2322</v>
      </c>
      <c r="J4496" s="1">
        <v>4.4316000000000004</v>
      </c>
      <c r="K4496" t="s">
        <v>14</v>
      </c>
      <c r="L4496" t="str">
        <f>[1]!s_info_province(A4496)</f>
        <v>安徽省</v>
      </c>
      <c r="M4496" t="str">
        <f>[1]!s_info_city(A4496)</f>
        <v>宿州市</v>
      </c>
      <c r="N4496" t="str">
        <f>[1]!b_agency_guarantor(A4496)</f>
        <v>安徽省信用担保集团有限公司</v>
      </c>
    </row>
    <row r="4497" spans="1:14" x14ac:dyDescent="0.25">
      <c r="A4497" t="s">
        <v>15173</v>
      </c>
      <c r="B4497" t="s">
        <v>15174</v>
      </c>
      <c r="C4497" t="str">
        <f>[1]!b_info_issuerupdated(A4497)</f>
        <v>如东县新天地投资发展有限公司</v>
      </c>
      <c r="D4497" t="s">
        <v>12</v>
      </c>
      <c r="E4497" t="s">
        <v>2928</v>
      </c>
      <c r="F4497">
        <v>8</v>
      </c>
      <c r="G4497">
        <v>2322</v>
      </c>
      <c r="J4497" s="1">
        <v>7.2915999999999999</v>
      </c>
      <c r="K4497" t="s">
        <v>14</v>
      </c>
      <c r="L4497" t="str">
        <f>[1]!s_info_province(A4497)</f>
        <v>江苏省</v>
      </c>
      <c r="M4497" t="str">
        <f>[1]!s_info_city(A4497)</f>
        <v>南通市</v>
      </c>
      <c r="N4497" t="str">
        <f>[1]!b_agency_guarantor(A4497)</f>
        <v>如东县东泰社会发展投资有限责任公司</v>
      </c>
    </row>
    <row r="4498" spans="1:14" x14ac:dyDescent="0.25">
      <c r="A4498" t="s">
        <v>15175</v>
      </c>
      <c r="B4498" t="s">
        <v>15176</v>
      </c>
      <c r="C4498" t="str">
        <f>[1]!b_info_issuerupdated(A4498)</f>
        <v>天水市城市建设投资(集团)有限公司</v>
      </c>
      <c r="D4498" t="s">
        <v>12</v>
      </c>
      <c r="E4498" t="s">
        <v>2945</v>
      </c>
      <c r="F4498">
        <v>6</v>
      </c>
      <c r="G4498">
        <v>2322</v>
      </c>
      <c r="J4498" s="1">
        <v>5.4352999999999998</v>
      </c>
      <c r="K4498" t="s">
        <v>14</v>
      </c>
      <c r="L4498" t="str">
        <f>[1]!s_info_province(A4498)</f>
        <v>甘肃省</v>
      </c>
      <c r="M4498" t="str">
        <f>[1]!s_info_city(A4498)</f>
        <v>天水市</v>
      </c>
      <c r="N4498" t="str">
        <f>[1]!b_agency_guarantor(A4498)</f>
        <v>甘肃省融资担保集团股份有限公司</v>
      </c>
    </row>
    <row r="4499" spans="1:14" x14ac:dyDescent="0.25">
      <c r="A4499" t="s">
        <v>20988</v>
      </c>
      <c r="B4499" t="s">
        <v>20989</v>
      </c>
      <c r="C4499" t="str">
        <f>[1]!b_info_issuerupdated(A4499)</f>
        <v>天水市城市建设投资(集团)有限公司</v>
      </c>
      <c r="D4499" t="s">
        <v>12</v>
      </c>
      <c r="E4499" t="s">
        <v>2913</v>
      </c>
      <c r="F4499">
        <v>6</v>
      </c>
      <c r="G4499">
        <v>2322</v>
      </c>
      <c r="H4499">
        <v>5.4855999999999998</v>
      </c>
      <c r="J4499" s="1">
        <v>5.4352999999999998</v>
      </c>
      <c r="K4499" t="s">
        <v>14</v>
      </c>
      <c r="L4499" t="str">
        <f>[1]!s_info_province(A4499)</f>
        <v>甘肃省</v>
      </c>
      <c r="M4499" t="str">
        <f>[1]!s_info_city(A4499)</f>
        <v>天水市</v>
      </c>
      <c r="N4499" t="str">
        <f>[1]!b_agency_guarantor(A4499)</f>
        <v>甘肃省融资担保集团股份有限公司</v>
      </c>
    </row>
    <row r="4500" spans="1:14" x14ac:dyDescent="0.25">
      <c r="A4500" t="s">
        <v>20992</v>
      </c>
      <c r="B4500" t="s">
        <v>20993</v>
      </c>
      <c r="C4500" t="str">
        <f>[1]!b_info_issuerupdated(A4500)</f>
        <v>宿州埇桥城投集团(控股)有限公司</v>
      </c>
      <c r="D4500" t="s">
        <v>12</v>
      </c>
      <c r="E4500" t="s">
        <v>2913</v>
      </c>
      <c r="F4500">
        <v>8</v>
      </c>
      <c r="G4500">
        <v>2322</v>
      </c>
      <c r="H4500">
        <v>4.4976000000000003</v>
      </c>
      <c r="J4500" s="1">
        <v>4.4316000000000004</v>
      </c>
      <c r="K4500" t="s">
        <v>14</v>
      </c>
      <c r="L4500" t="str">
        <f>[1]!s_info_province(A4500)</f>
        <v>安徽省</v>
      </c>
      <c r="M4500" t="str">
        <f>[1]!s_info_city(A4500)</f>
        <v>宿州市</v>
      </c>
      <c r="N4500" t="str">
        <f>[1]!b_agency_guarantor(A4500)</f>
        <v>安徽省信用担保集团有限公司</v>
      </c>
    </row>
    <row r="4501" spans="1:14" x14ac:dyDescent="0.25">
      <c r="A4501" t="s">
        <v>20995</v>
      </c>
      <c r="B4501" t="s">
        <v>20996</v>
      </c>
      <c r="C4501" t="str">
        <f>[1]!b_info_issuerupdated(A4501)</f>
        <v>如东县新天地投资发展有限公司</v>
      </c>
      <c r="D4501" t="s">
        <v>12</v>
      </c>
      <c r="E4501" t="s">
        <v>2913</v>
      </c>
      <c r="F4501">
        <v>8</v>
      </c>
      <c r="G4501">
        <v>2322</v>
      </c>
      <c r="H4501">
        <v>7.0362</v>
      </c>
      <c r="J4501" s="1">
        <v>7.2915999999999999</v>
      </c>
      <c r="K4501" t="s">
        <v>14</v>
      </c>
      <c r="L4501" t="str">
        <f>[1]!s_info_province(A4501)</f>
        <v>江苏省</v>
      </c>
      <c r="M4501" t="str">
        <f>[1]!s_info_city(A4501)</f>
        <v>南通市</v>
      </c>
      <c r="N4501" t="str">
        <f>[1]!b_agency_guarantor(A4501)</f>
        <v>如东县东泰社会发展投资有限责任公司</v>
      </c>
    </row>
    <row r="4502" spans="1:14" x14ac:dyDescent="0.25">
      <c r="A4502" t="s">
        <v>15163</v>
      </c>
      <c r="B4502" t="s">
        <v>15164</v>
      </c>
      <c r="C4502" t="str">
        <f>[1]!b_info_issuerupdated(A4502)</f>
        <v>赣州市赣县区城市建设投资集团有限公司</v>
      </c>
      <c r="D4502" t="s">
        <v>12</v>
      </c>
      <c r="E4502" t="s">
        <v>2910</v>
      </c>
      <c r="F4502">
        <v>10</v>
      </c>
      <c r="G4502">
        <v>2320</v>
      </c>
      <c r="J4502" s="1">
        <v>4.7507999999999999</v>
      </c>
      <c r="K4502" t="s">
        <v>14</v>
      </c>
      <c r="L4502" t="str">
        <f>[1]!s_info_province(A4502)</f>
        <v>江西省</v>
      </c>
      <c r="M4502" t="str">
        <f>[1]!s_info_city(A4502)</f>
        <v>赣州市</v>
      </c>
      <c r="N4502" t="str">
        <f>[1]!b_agency_guarantor(A4502)</f>
        <v>赣州发展投资控股集团有限责任公司</v>
      </c>
    </row>
    <row r="4503" spans="1:14" x14ac:dyDescent="0.25">
      <c r="A4503" t="s">
        <v>20982</v>
      </c>
      <c r="B4503" t="s">
        <v>20983</v>
      </c>
      <c r="C4503" t="str">
        <f>[1]!b_info_issuerupdated(A4503)</f>
        <v>赣州市赣县区城市建设投资集团有限公司</v>
      </c>
      <c r="D4503" t="s">
        <v>12</v>
      </c>
      <c r="E4503" t="s">
        <v>2894</v>
      </c>
      <c r="F4503">
        <v>10</v>
      </c>
      <c r="G4503">
        <v>2320</v>
      </c>
      <c r="H4503">
        <v>4.8422000000000001</v>
      </c>
      <c r="J4503" s="1">
        <v>4.7507999999999999</v>
      </c>
      <c r="K4503" t="s">
        <v>14</v>
      </c>
      <c r="L4503" t="str">
        <f>[1]!s_info_province(A4503)</f>
        <v>江西省</v>
      </c>
      <c r="M4503" t="str">
        <f>[1]!s_info_city(A4503)</f>
        <v>赣州市</v>
      </c>
      <c r="N4503" t="str">
        <f>[1]!b_agency_guarantor(A4503)</f>
        <v>赣州发展投资控股集团有限责任公司</v>
      </c>
    </row>
    <row r="4504" spans="1:14" x14ac:dyDescent="0.25">
      <c r="A4504" t="s">
        <v>15159</v>
      </c>
      <c r="B4504" t="s">
        <v>15160</v>
      </c>
      <c r="C4504" t="str">
        <f>[1]!b_info_issuerupdated(A4504)</f>
        <v>新乡平原示范区投资集团有限公司</v>
      </c>
      <c r="D4504" t="s">
        <v>12</v>
      </c>
      <c r="E4504" t="s">
        <v>2963</v>
      </c>
      <c r="F4504">
        <v>5</v>
      </c>
      <c r="G4504">
        <v>2319</v>
      </c>
      <c r="J4504" s="1">
        <v>6.5823999999999998</v>
      </c>
      <c r="K4504" t="s">
        <v>14</v>
      </c>
      <c r="L4504" t="str">
        <f>[1]!s_info_province(A4504)</f>
        <v>河南省</v>
      </c>
      <c r="M4504" t="str">
        <f>[1]!s_info_city(A4504)</f>
        <v>新乡市</v>
      </c>
      <c r="N4504" t="str">
        <f>[1]!b_agency_guarantor(A4504)</f>
        <v>河南省中豫融资担保有限公司</v>
      </c>
    </row>
    <row r="4505" spans="1:14" x14ac:dyDescent="0.25">
      <c r="A4505" t="s">
        <v>15167</v>
      </c>
      <c r="B4505" t="s">
        <v>15168</v>
      </c>
      <c r="C4505" t="str">
        <f>[1]!b_info_issuerupdated(A4505)</f>
        <v>衢州市柯城区国有资产经营有限责任公司</v>
      </c>
      <c r="D4505" t="s">
        <v>12</v>
      </c>
      <c r="E4505" t="s">
        <v>2907</v>
      </c>
      <c r="F4505">
        <v>12</v>
      </c>
      <c r="G4505">
        <v>2319</v>
      </c>
      <c r="J4505" s="1">
        <v>5.601</v>
      </c>
      <c r="K4505" t="s">
        <v>14</v>
      </c>
      <c r="L4505" t="str">
        <f>[1]!s_info_province(A4505)</f>
        <v>浙江省</v>
      </c>
      <c r="M4505" t="str">
        <f>[1]!s_info_city(A4505)</f>
        <v>衢州市</v>
      </c>
      <c r="N4505">
        <f>[1]!b_agency_guarantor(A4505)</f>
        <v>0</v>
      </c>
    </row>
    <row r="4506" spans="1:14" x14ac:dyDescent="0.25">
      <c r="A4506" t="s">
        <v>20974</v>
      </c>
      <c r="B4506" t="s">
        <v>20975</v>
      </c>
      <c r="C4506" t="str">
        <f>[1]!b_info_issuerupdated(A4506)</f>
        <v>衢州市柯城区国有资产经营有限责任公司</v>
      </c>
      <c r="D4506" t="s">
        <v>12</v>
      </c>
      <c r="E4506" t="s">
        <v>2839</v>
      </c>
      <c r="F4506">
        <v>12</v>
      </c>
      <c r="G4506">
        <v>2319</v>
      </c>
      <c r="H4506">
        <v>5.4833999999999996</v>
      </c>
      <c r="J4506" s="1">
        <v>5.601</v>
      </c>
      <c r="K4506" t="s">
        <v>14</v>
      </c>
      <c r="L4506" t="str">
        <f>[1]!s_info_province(A4506)</f>
        <v>浙江省</v>
      </c>
      <c r="M4506" t="str">
        <f>[1]!s_info_city(A4506)</f>
        <v>衢州市</v>
      </c>
      <c r="N4506">
        <f>[1]!b_agency_guarantor(A4506)</f>
        <v>0</v>
      </c>
    </row>
    <row r="4507" spans="1:14" x14ac:dyDescent="0.25">
      <c r="A4507" t="s">
        <v>20984</v>
      </c>
      <c r="B4507" t="s">
        <v>20985</v>
      </c>
      <c r="C4507" t="str">
        <f>[1]!b_info_issuerupdated(A4507)</f>
        <v>新乡平原示范区投资集团有限公司</v>
      </c>
      <c r="D4507" t="s">
        <v>12</v>
      </c>
      <c r="E4507" t="s">
        <v>2839</v>
      </c>
      <c r="F4507">
        <v>5</v>
      </c>
      <c r="G4507">
        <v>2319</v>
      </c>
      <c r="H4507">
        <v>6.3517999999999999</v>
      </c>
      <c r="J4507" s="1">
        <v>6.5823999999999998</v>
      </c>
      <c r="K4507" t="s">
        <v>14</v>
      </c>
      <c r="L4507" t="str">
        <f>[1]!s_info_province(A4507)</f>
        <v>河南省</v>
      </c>
      <c r="M4507" t="str">
        <f>[1]!s_info_city(A4507)</f>
        <v>新乡市</v>
      </c>
      <c r="N4507" t="str">
        <f>[1]!b_agency_guarantor(A4507)</f>
        <v>河南省中豫融资担保有限公司</v>
      </c>
    </row>
    <row r="4508" spans="1:14" x14ac:dyDescent="0.25">
      <c r="A4508" t="s">
        <v>15157</v>
      </c>
      <c r="B4508" t="s">
        <v>15158</v>
      </c>
      <c r="C4508" t="str">
        <f>[1]!b_info_issuerupdated(A4508)</f>
        <v>浙江国兴投资集团有限公司</v>
      </c>
      <c r="D4508" t="s">
        <v>12</v>
      </c>
      <c r="E4508" t="s">
        <v>2913</v>
      </c>
      <c r="F4508">
        <v>7</v>
      </c>
      <c r="G4508">
        <v>2318</v>
      </c>
      <c r="J4508" s="1">
        <v>4.2150999999999996</v>
      </c>
      <c r="K4508" t="s">
        <v>14</v>
      </c>
      <c r="L4508" t="str">
        <f>[1]!s_info_province(A4508)</f>
        <v>浙江省</v>
      </c>
      <c r="M4508" t="str">
        <f>[1]!s_info_city(A4508)</f>
        <v>杭州市</v>
      </c>
      <c r="N4508">
        <f>[1]!b_agency_guarantor(A4508)</f>
        <v>0</v>
      </c>
    </row>
    <row r="4509" spans="1:14" x14ac:dyDescent="0.25">
      <c r="A4509" t="s">
        <v>20980</v>
      </c>
      <c r="B4509" t="s">
        <v>20981</v>
      </c>
      <c r="C4509" t="str">
        <f>[1]!b_info_issuerupdated(A4509)</f>
        <v>浙江国兴投资集团有限公司</v>
      </c>
      <c r="D4509" t="s">
        <v>12</v>
      </c>
      <c r="E4509" t="s">
        <v>2907</v>
      </c>
      <c r="F4509">
        <v>7</v>
      </c>
      <c r="G4509">
        <v>2318</v>
      </c>
      <c r="H4509">
        <v>4.2539999999999996</v>
      </c>
      <c r="J4509" s="1">
        <v>4.2150999999999996</v>
      </c>
      <c r="K4509" t="s">
        <v>14</v>
      </c>
      <c r="L4509" t="str">
        <f>[1]!s_info_province(A4509)</f>
        <v>浙江省</v>
      </c>
      <c r="M4509" t="str">
        <f>[1]!s_info_city(A4509)</f>
        <v>杭州市</v>
      </c>
      <c r="N4509">
        <f>[1]!b_agency_guarantor(A4509)</f>
        <v>0</v>
      </c>
    </row>
    <row r="4510" spans="1:14" x14ac:dyDescent="0.25">
      <c r="A4510" t="s">
        <v>20437</v>
      </c>
      <c r="B4510" t="s">
        <v>20438</v>
      </c>
      <c r="C4510" t="str">
        <f>[1]!b_info_issuerupdated(A4510)</f>
        <v>兴国县城市发展投资有限责任公司</v>
      </c>
      <c r="D4510" t="s">
        <v>12</v>
      </c>
      <c r="E4510" t="s">
        <v>2879</v>
      </c>
      <c r="F4510">
        <v>10</v>
      </c>
      <c r="G4510">
        <v>2315</v>
      </c>
      <c r="H4510">
        <v>7.1330999999999998</v>
      </c>
      <c r="J4510" s="1">
        <v>6.7154999999999996</v>
      </c>
      <c r="K4510" t="s">
        <v>14</v>
      </c>
      <c r="L4510" t="str">
        <f>[1]!s_info_province(A4510)</f>
        <v>江西省</v>
      </c>
      <c r="M4510" t="str">
        <f>[1]!s_info_city(A4510)</f>
        <v>赣州市</v>
      </c>
      <c r="N4510" t="str">
        <f>[1]!b_agency_guarantor(A4510)</f>
        <v>赣州城市开发投资集团有限责任公司</v>
      </c>
    </row>
    <row r="4511" spans="1:14" x14ac:dyDescent="0.25">
      <c r="A4511" t="s">
        <v>20439</v>
      </c>
      <c r="B4511" t="s">
        <v>20440</v>
      </c>
      <c r="C4511" t="str">
        <f>[1]!b_info_issuerupdated(A4511)</f>
        <v>杭州富阳交通发展投资集团有限公司</v>
      </c>
      <c r="D4511" t="s">
        <v>12</v>
      </c>
      <c r="E4511" t="s">
        <v>2874</v>
      </c>
      <c r="F4511">
        <v>10</v>
      </c>
      <c r="G4511">
        <v>2315</v>
      </c>
      <c r="H4511">
        <v>5.3438999999999997</v>
      </c>
      <c r="J4511" s="1">
        <v>5.3010000000000002</v>
      </c>
      <c r="K4511" t="s">
        <v>14</v>
      </c>
      <c r="L4511" t="str">
        <f>[1]!s_info_province(A4511)</f>
        <v>浙江省</v>
      </c>
      <c r="M4511" t="str">
        <f>[1]!s_info_city(A4511)</f>
        <v>杭州市</v>
      </c>
      <c r="N4511" t="str">
        <f>[1]!b_agency_guarantor(A4511)</f>
        <v>杭州富阳城市建设投资集团有限公司</v>
      </c>
    </row>
    <row r="4512" spans="1:14" x14ac:dyDescent="0.25">
      <c r="A4512" t="s">
        <v>21352</v>
      </c>
      <c r="B4512" t="s">
        <v>20438</v>
      </c>
      <c r="C4512" t="str">
        <f>[1]!b_info_issuerupdated(A4512)</f>
        <v>兴国县城市发展投资有限责任公司</v>
      </c>
      <c r="D4512" t="s">
        <v>12</v>
      </c>
      <c r="F4512">
        <v>10</v>
      </c>
      <c r="G4512">
        <v>2315</v>
      </c>
      <c r="K4512" t="s">
        <v>14</v>
      </c>
      <c r="L4512" t="str">
        <f>[1]!s_info_province(A4512)</f>
        <v>江西省</v>
      </c>
      <c r="M4512" t="str">
        <f>[1]!s_info_city(A4512)</f>
        <v>赣州市</v>
      </c>
      <c r="N4512" t="str">
        <f>[1]!b_agency_guarantor(A4512)</f>
        <v>赣州城市开发投资集团有限责任公司</v>
      </c>
    </row>
    <row r="4513" spans="1:14" x14ac:dyDescent="0.25">
      <c r="A4513" t="s">
        <v>15153</v>
      </c>
      <c r="B4513" t="s">
        <v>15154</v>
      </c>
      <c r="C4513" t="str">
        <f>[1]!b_info_issuerupdated(A4513)</f>
        <v>安陆市建设开发投资有限公司</v>
      </c>
      <c r="D4513" t="s">
        <v>12</v>
      </c>
      <c r="E4513" t="s">
        <v>2933</v>
      </c>
      <c r="F4513">
        <v>1.7</v>
      </c>
      <c r="G4513">
        <v>2314</v>
      </c>
      <c r="J4513" s="1">
        <v>6.3464999999999998</v>
      </c>
      <c r="K4513" t="s">
        <v>14</v>
      </c>
      <c r="L4513" t="str">
        <f>[1]!s_info_province(A4513)</f>
        <v>湖北省</v>
      </c>
      <c r="M4513" t="str">
        <f>[1]!s_info_city(A4513)</f>
        <v>安陆市</v>
      </c>
      <c r="N4513" t="str">
        <f>[1]!b_agency_guarantor(A4513)</f>
        <v>湖北省融资担保集团有限责任公司</v>
      </c>
    </row>
    <row r="4514" spans="1:14" x14ac:dyDescent="0.25">
      <c r="A4514" t="s">
        <v>20960</v>
      </c>
      <c r="B4514" t="s">
        <v>20961</v>
      </c>
      <c r="C4514" t="str">
        <f>[1]!b_info_issuerupdated(A4514)</f>
        <v>安陆市建设开发投资有限公司</v>
      </c>
      <c r="D4514" t="s">
        <v>12</v>
      </c>
      <c r="E4514" t="s">
        <v>2879</v>
      </c>
      <c r="F4514">
        <v>1.7</v>
      </c>
      <c r="G4514">
        <v>2314</v>
      </c>
      <c r="H4514">
        <v>7.1264000000000003</v>
      </c>
      <c r="J4514" s="1">
        <v>6.3464999999999998</v>
      </c>
      <c r="K4514" t="s">
        <v>14</v>
      </c>
      <c r="L4514" t="str">
        <f>[1]!s_info_province(A4514)</f>
        <v>湖北省</v>
      </c>
      <c r="M4514" t="str">
        <f>[1]!s_info_city(A4514)</f>
        <v>安陆市</v>
      </c>
      <c r="N4514" t="str">
        <f>[1]!b_agency_guarantor(A4514)</f>
        <v>湖北省融资担保集团有限责任公司</v>
      </c>
    </row>
    <row r="4515" spans="1:14" x14ac:dyDescent="0.25">
      <c r="A4515" t="s">
        <v>20965</v>
      </c>
      <c r="B4515" t="s">
        <v>20966</v>
      </c>
      <c r="C4515" t="str">
        <f>[1]!b_info_issuerupdated(A4515)</f>
        <v>贵州宏财投资集团有限责任公司</v>
      </c>
      <c r="D4515" t="s">
        <v>12</v>
      </c>
      <c r="E4515" t="s">
        <v>2871</v>
      </c>
      <c r="F4515">
        <v>5</v>
      </c>
      <c r="G4515">
        <v>2313</v>
      </c>
      <c r="H4515">
        <v>7.5770999999999997</v>
      </c>
      <c r="J4515" s="1">
        <v>8.0893999999999995</v>
      </c>
      <c r="K4515" t="s">
        <v>14</v>
      </c>
      <c r="L4515" t="str">
        <f>[1]!s_info_province(A4515)</f>
        <v>贵州省</v>
      </c>
      <c r="M4515" t="str">
        <f>[1]!s_info_city(A4515)</f>
        <v>盘州市</v>
      </c>
      <c r="N4515">
        <f>[1]!b_agency_guarantor(A4515)</f>
        <v>0</v>
      </c>
    </row>
    <row r="4516" spans="1:14" x14ac:dyDescent="0.25">
      <c r="A4516" t="s">
        <v>15149</v>
      </c>
      <c r="B4516" t="s">
        <v>15150</v>
      </c>
      <c r="C4516" t="str">
        <f>[1]!b_info_issuerupdated(A4516)</f>
        <v>乌鲁木齐经济技术开发区高铁枢纽综合投资(集团)有限公司</v>
      </c>
      <c r="D4516" t="s">
        <v>12</v>
      </c>
      <c r="E4516" t="s">
        <v>2910</v>
      </c>
      <c r="F4516">
        <v>7.3</v>
      </c>
      <c r="G4516">
        <v>2312</v>
      </c>
      <c r="J4516" s="1">
        <v>6.7074999999999996</v>
      </c>
      <c r="K4516" t="s">
        <v>14</v>
      </c>
      <c r="L4516" t="str">
        <f>[1]!s_info_province(A4516)</f>
        <v>新疆维吾尔自治区</v>
      </c>
      <c r="M4516" t="str">
        <f>[1]!s_info_city(A4516)</f>
        <v>乌鲁木齐市</v>
      </c>
      <c r="N4516">
        <f>[1]!b_agency_guarantor(A4516)</f>
        <v>0</v>
      </c>
    </row>
    <row r="4517" spans="1:14" x14ac:dyDescent="0.25">
      <c r="A4517" t="s">
        <v>20967</v>
      </c>
      <c r="B4517" t="s">
        <v>20968</v>
      </c>
      <c r="C4517" t="str">
        <f>[1]!b_info_issuerupdated(A4517)</f>
        <v>乌鲁木齐经济技术开发区高铁枢纽综合投资(集团)有限公司</v>
      </c>
      <c r="D4517" t="s">
        <v>12</v>
      </c>
      <c r="E4517" t="s">
        <v>2871</v>
      </c>
      <c r="F4517">
        <v>7.3</v>
      </c>
      <c r="G4517">
        <v>2312</v>
      </c>
      <c r="H4517">
        <v>6.1196999999999999</v>
      </c>
      <c r="J4517" s="1">
        <v>6.7074999999999996</v>
      </c>
      <c r="K4517" t="s">
        <v>14</v>
      </c>
      <c r="L4517" t="str">
        <f>[1]!s_info_province(A4517)</f>
        <v>新疆维吾尔自治区</v>
      </c>
      <c r="M4517" t="str">
        <f>[1]!s_info_city(A4517)</f>
        <v>乌鲁木齐市</v>
      </c>
      <c r="N4517">
        <f>[1]!b_agency_guarantor(A4517)</f>
        <v>0</v>
      </c>
    </row>
    <row r="4518" spans="1:14" x14ac:dyDescent="0.25">
      <c r="A4518" t="s">
        <v>15137</v>
      </c>
      <c r="B4518" t="s">
        <v>15138</v>
      </c>
      <c r="C4518" t="str">
        <f>[1]!b_info_issuerupdated(A4518)</f>
        <v>绵阳安州投资控股集团有限公司</v>
      </c>
      <c r="D4518" t="s">
        <v>12</v>
      </c>
      <c r="E4518" t="s">
        <v>2871</v>
      </c>
      <c r="F4518">
        <v>2</v>
      </c>
      <c r="G4518">
        <v>2311</v>
      </c>
      <c r="J4518" s="1">
        <v>8.0107999999999997</v>
      </c>
      <c r="K4518" t="s">
        <v>14</v>
      </c>
      <c r="L4518" t="str">
        <f>[1]!s_info_province(A4518)</f>
        <v>四川省</v>
      </c>
      <c r="M4518" t="str">
        <f>[1]!s_info_city(A4518)</f>
        <v>绵阳市</v>
      </c>
      <c r="N4518" t="str">
        <f>[1]!b_agency_guarantor(A4518)</f>
        <v>重庆兴农融资担保集团有限公司</v>
      </c>
    </row>
    <row r="4519" spans="1:14" x14ac:dyDescent="0.25">
      <c r="A4519" t="s">
        <v>15151</v>
      </c>
      <c r="B4519" t="s">
        <v>15152</v>
      </c>
      <c r="C4519" t="str">
        <f>[1]!b_info_issuerupdated(A4519)</f>
        <v>贵阳高科控股集团有限公司</v>
      </c>
      <c r="D4519" t="s">
        <v>12</v>
      </c>
      <c r="E4519" t="s">
        <v>2879</v>
      </c>
      <c r="F4519">
        <v>11</v>
      </c>
      <c r="G4519">
        <v>2311</v>
      </c>
      <c r="J4519" s="1">
        <v>8.1186000000000007</v>
      </c>
      <c r="K4519" t="s">
        <v>14</v>
      </c>
      <c r="L4519" t="str">
        <f>[1]!s_info_province(A4519)</f>
        <v>贵州省</v>
      </c>
      <c r="M4519" t="str">
        <f>[1]!s_info_city(A4519)</f>
        <v>贵阳市</v>
      </c>
      <c r="N4519">
        <f>[1]!b_agency_guarantor(A4519)</f>
        <v>0</v>
      </c>
    </row>
    <row r="4520" spans="1:14" x14ac:dyDescent="0.25">
      <c r="A4520" t="s">
        <v>20698</v>
      </c>
      <c r="B4520" t="s">
        <v>20699</v>
      </c>
      <c r="C4520" t="str">
        <f>[1]!b_info_issuerupdated(A4520)</f>
        <v>贵阳高科控股集团有限公司</v>
      </c>
      <c r="D4520" t="s">
        <v>12</v>
      </c>
      <c r="E4520" t="s">
        <v>2868</v>
      </c>
      <c r="F4520">
        <v>11</v>
      </c>
      <c r="G4520">
        <v>2311</v>
      </c>
      <c r="H4520">
        <v>7.9153000000000002</v>
      </c>
      <c r="J4520" s="1">
        <v>8.1186000000000007</v>
      </c>
      <c r="K4520" t="s">
        <v>14</v>
      </c>
      <c r="L4520" t="str">
        <f>[1]!s_info_province(A4520)</f>
        <v>贵州省</v>
      </c>
      <c r="M4520" t="str">
        <f>[1]!s_info_city(A4520)</f>
        <v>贵阳市</v>
      </c>
      <c r="N4520">
        <f>[1]!b_agency_guarantor(A4520)</f>
        <v>0</v>
      </c>
    </row>
    <row r="4521" spans="1:14" x14ac:dyDescent="0.25">
      <c r="A4521" t="s">
        <v>20958</v>
      </c>
      <c r="B4521" t="s">
        <v>20959</v>
      </c>
      <c r="C4521" t="str">
        <f>[1]!b_info_issuerupdated(A4521)</f>
        <v>绵阳安州投资控股集团有限公司</v>
      </c>
      <c r="D4521" t="s">
        <v>12</v>
      </c>
      <c r="E4521" t="s">
        <v>2894</v>
      </c>
      <c r="F4521">
        <v>2</v>
      </c>
      <c r="G4521">
        <v>2311</v>
      </c>
      <c r="H4521">
        <v>7.6189999999999998</v>
      </c>
      <c r="J4521" s="1">
        <v>8.0107999999999997</v>
      </c>
      <c r="K4521" t="s">
        <v>14</v>
      </c>
      <c r="L4521" t="str">
        <f>[1]!s_info_province(A4521)</f>
        <v>四川省</v>
      </c>
      <c r="M4521" t="str">
        <f>[1]!s_info_city(A4521)</f>
        <v>绵阳市</v>
      </c>
      <c r="N4521" t="str">
        <f>[1]!b_agency_guarantor(A4521)</f>
        <v>重庆兴农融资担保集团有限公司</v>
      </c>
    </row>
    <row r="4522" spans="1:14" x14ac:dyDescent="0.25">
      <c r="A4522" t="s">
        <v>15141</v>
      </c>
      <c r="B4522" t="s">
        <v>15142</v>
      </c>
      <c r="C4522" t="str">
        <f>[1]!b_info_issuerupdated(A4522)</f>
        <v>吉安市城市建设投资开发有限公司</v>
      </c>
      <c r="D4522" t="s">
        <v>12</v>
      </c>
      <c r="E4522" t="s">
        <v>2871</v>
      </c>
      <c r="F4522">
        <v>8</v>
      </c>
      <c r="G4522">
        <v>2306</v>
      </c>
      <c r="J4522" s="1">
        <v>4.5039999999999996</v>
      </c>
      <c r="K4522" t="s">
        <v>14</v>
      </c>
      <c r="L4522" t="str">
        <f>[1]!s_info_province(A4522)</f>
        <v>江西省</v>
      </c>
      <c r="M4522" t="str">
        <f>[1]!s_info_city(A4522)</f>
        <v>吉安市</v>
      </c>
      <c r="N4522">
        <f>[1]!b_agency_guarantor(A4522)</f>
        <v>0</v>
      </c>
    </row>
    <row r="4523" spans="1:14" x14ac:dyDescent="0.25">
      <c r="A4523" t="s">
        <v>20964</v>
      </c>
      <c r="B4523" t="s">
        <v>15142</v>
      </c>
      <c r="C4523" t="str">
        <f>[1]!b_info_issuerupdated(A4523)</f>
        <v>吉安市城市建设投资开发有限公司</v>
      </c>
      <c r="D4523" t="s">
        <v>12</v>
      </c>
      <c r="E4523" t="s">
        <v>2853</v>
      </c>
      <c r="F4523">
        <v>8</v>
      </c>
      <c r="G4523">
        <v>2306</v>
      </c>
      <c r="H4523">
        <v>4.5826000000000002</v>
      </c>
      <c r="J4523" s="1">
        <v>4.5039999999999996</v>
      </c>
      <c r="K4523" t="s">
        <v>14</v>
      </c>
      <c r="L4523" t="str">
        <f>[1]!s_info_province(A4523)</f>
        <v>江西省</v>
      </c>
      <c r="M4523" t="str">
        <f>[1]!s_info_city(A4523)</f>
        <v>吉安市</v>
      </c>
      <c r="N4523">
        <f>[1]!b_agency_guarantor(A4523)</f>
        <v>0</v>
      </c>
    </row>
    <row r="4524" spans="1:14" x14ac:dyDescent="0.25">
      <c r="A4524" t="s">
        <v>11507</v>
      </c>
      <c r="B4524" t="s">
        <v>11508</v>
      </c>
      <c r="C4524" t="str">
        <f>[1]!b_info_issuerupdated(A4524)</f>
        <v>四川发展(控股)有限责任公司</v>
      </c>
      <c r="D4524" t="s">
        <v>12</v>
      </c>
      <c r="E4524" t="s">
        <v>117</v>
      </c>
      <c r="F4524">
        <v>30</v>
      </c>
      <c r="G4524">
        <v>2303</v>
      </c>
      <c r="J4524" s="1">
        <v>3.9489000000000001</v>
      </c>
      <c r="K4524" t="s">
        <v>14</v>
      </c>
      <c r="L4524" t="str">
        <f>[1]!s_info_province(A4524)</f>
        <v>四川省</v>
      </c>
      <c r="M4524" t="str">
        <f>[1]!s_info_city(A4524)</f>
        <v>成都市</v>
      </c>
      <c r="N4524">
        <f>[1]!b_agency_guarantor(A4524)</f>
        <v>0</v>
      </c>
    </row>
    <row r="4525" spans="1:14" x14ac:dyDescent="0.25">
      <c r="A4525" t="s">
        <v>12099</v>
      </c>
      <c r="B4525" t="s">
        <v>12100</v>
      </c>
      <c r="C4525" t="str">
        <f>[1]!b_info_issuerupdated(A4525)</f>
        <v>贵阳市投资控股集团有限公司</v>
      </c>
      <c r="D4525" t="s">
        <v>12</v>
      </c>
      <c r="E4525" t="s">
        <v>157</v>
      </c>
      <c r="F4525">
        <v>18</v>
      </c>
      <c r="G4525">
        <v>2303</v>
      </c>
      <c r="H4525">
        <v>5.0983999999999998</v>
      </c>
      <c r="J4525" s="1">
        <v>4.6913</v>
      </c>
      <c r="K4525" t="s">
        <v>14</v>
      </c>
      <c r="L4525" t="str">
        <f>[1]!s_info_province(A4525)</f>
        <v>贵州省</v>
      </c>
      <c r="M4525" t="str">
        <f>[1]!s_info_city(A4525)</f>
        <v>贵阳市</v>
      </c>
      <c r="N4525">
        <f>[1]!b_agency_guarantor(A4525)</f>
        <v>0</v>
      </c>
    </row>
    <row r="4526" spans="1:14" x14ac:dyDescent="0.25">
      <c r="A4526" t="s">
        <v>19201</v>
      </c>
      <c r="B4526" t="s">
        <v>19202</v>
      </c>
      <c r="C4526" t="str">
        <f>[1]!b_info_issuerupdated(A4526)</f>
        <v>贵阳市投资控股集团有限公司</v>
      </c>
      <c r="D4526" t="s">
        <v>12</v>
      </c>
      <c r="E4526" t="s">
        <v>254</v>
      </c>
      <c r="F4526">
        <v>18</v>
      </c>
      <c r="G4526">
        <v>2303</v>
      </c>
      <c r="H4526">
        <v>5.0983999999999998</v>
      </c>
      <c r="J4526" s="1">
        <v>4.6913</v>
      </c>
      <c r="K4526" t="s">
        <v>14</v>
      </c>
      <c r="L4526" t="str">
        <f>[1]!s_info_province(A4526)</f>
        <v>贵州省</v>
      </c>
      <c r="M4526" t="str">
        <f>[1]!s_info_city(A4526)</f>
        <v>贵阳市</v>
      </c>
      <c r="N4526">
        <f>[1]!b_agency_guarantor(A4526)</f>
        <v>0</v>
      </c>
    </row>
    <row r="4527" spans="1:14" x14ac:dyDescent="0.25">
      <c r="A4527" t="s">
        <v>15139</v>
      </c>
      <c r="B4527" t="s">
        <v>15140</v>
      </c>
      <c r="C4527" t="str">
        <f>[1]!b_info_issuerupdated(A4527)</f>
        <v>天水市城市建设投资(集团)有限公司</v>
      </c>
      <c r="D4527" t="s">
        <v>12</v>
      </c>
      <c r="E4527" t="s">
        <v>2894</v>
      </c>
      <c r="F4527">
        <v>5</v>
      </c>
      <c r="G4527">
        <v>2301</v>
      </c>
      <c r="J4527" s="1">
        <v>5.8198999999999996</v>
      </c>
      <c r="K4527" t="s">
        <v>14</v>
      </c>
      <c r="L4527" t="str">
        <f>[1]!s_info_province(A4527)</f>
        <v>甘肃省</v>
      </c>
      <c r="M4527" t="str">
        <f>[1]!s_info_city(A4527)</f>
        <v>天水市</v>
      </c>
      <c r="N4527" t="str">
        <f>[1]!b_agency_guarantor(A4527)</f>
        <v>陕西信用增进有限责任公司</v>
      </c>
    </row>
    <row r="4528" spans="1:14" x14ac:dyDescent="0.25">
      <c r="A4528" t="s">
        <v>15145</v>
      </c>
      <c r="B4528" t="s">
        <v>15146</v>
      </c>
      <c r="C4528" t="str">
        <f>[1]!b_info_issuerupdated(A4528)</f>
        <v>湖南智谷投资发展集团有限公司</v>
      </c>
      <c r="D4528" t="s">
        <v>12</v>
      </c>
      <c r="E4528" t="s">
        <v>2853</v>
      </c>
      <c r="F4528">
        <v>5</v>
      </c>
      <c r="G4528">
        <v>2301</v>
      </c>
      <c r="J4528" s="1">
        <v>5.44</v>
      </c>
      <c r="K4528" t="s">
        <v>14</v>
      </c>
      <c r="L4528" t="str">
        <f>[1]!s_info_province(A4528)</f>
        <v>湖南省</v>
      </c>
      <c r="M4528" t="str">
        <f>[1]!s_info_city(A4528)</f>
        <v>长沙市</v>
      </c>
      <c r="N4528" t="str">
        <f>[1]!b_agency_guarantor(A4528)</f>
        <v>瀚华融资担保股份有限公司</v>
      </c>
    </row>
    <row r="4529" spans="1:14" x14ac:dyDescent="0.25">
      <c r="A4529" t="s">
        <v>15147</v>
      </c>
      <c r="B4529" t="s">
        <v>15148</v>
      </c>
      <c r="C4529" t="str">
        <f>[1]!b_info_issuerupdated(A4529)</f>
        <v>湖南智谷投资发展集团有限公司</v>
      </c>
      <c r="D4529" t="s">
        <v>12</v>
      </c>
      <c r="E4529" t="s">
        <v>2853</v>
      </c>
      <c r="F4529">
        <v>5</v>
      </c>
      <c r="G4529">
        <v>2301</v>
      </c>
      <c r="J4529" s="1">
        <v>5.6410999999999998</v>
      </c>
      <c r="K4529" t="s">
        <v>14</v>
      </c>
      <c r="L4529" t="str">
        <f>[1]!s_info_province(A4529)</f>
        <v>湖南省</v>
      </c>
      <c r="M4529" t="str">
        <f>[1]!s_info_city(A4529)</f>
        <v>长沙市</v>
      </c>
      <c r="N4529" t="str">
        <f>[1]!b_agency_guarantor(A4529)</f>
        <v>湖南省融资担保集团有限公司</v>
      </c>
    </row>
    <row r="4530" spans="1:14" x14ac:dyDescent="0.25">
      <c r="A4530" t="s">
        <v>20948</v>
      </c>
      <c r="B4530" t="s">
        <v>20949</v>
      </c>
      <c r="C4530" t="str">
        <f>[1]!b_info_issuerupdated(A4530)</f>
        <v>天水市城市建设投资(集团)有限公司</v>
      </c>
      <c r="D4530" t="s">
        <v>12</v>
      </c>
      <c r="E4530" t="s">
        <v>2842</v>
      </c>
      <c r="F4530">
        <v>5</v>
      </c>
      <c r="G4530">
        <v>2301</v>
      </c>
      <c r="H4530">
        <v>5.9687000000000001</v>
      </c>
      <c r="J4530" s="1">
        <v>5.8198999999999996</v>
      </c>
      <c r="K4530" t="s">
        <v>14</v>
      </c>
      <c r="L4530" t="str">
        <f>[1]!s_info_province(A4530)</f>
        <v>甘肃省</v>
      </c>
      <c r="M4530" t="str">
        <f>[1]!s_info_city(A4530)</f>
        <v>天水市</v>
      </c>
      <c r="N4530" t="str">
        <f>[1]!b_agency_guarantor(A4530)</f>
        <v>陕西信用增进有限责任公司</v>
      </c>
    </row>
    <row r="4531" spans="1:14" x14ac:dyDescent="0.25">
      <c r="A4531" t="s">
        <v>20950</v>
      </c>
      <c r="B4531" t="s">
        <v>20951</v>
      </c>
      <c r="C4531" t="str">
        <f>[1]!b_info_issuerupdated(A4531)</f>
        <v>湖南智谷投资发展集团有限公司</v>
      </c>
      <c r="D4531" t="s">
        <v>12</v>
      </c>
      <c r="E4531" t="s">
        <v>2842</v>
      </c>
      <c r="F4531">
        <v>5</v>
      </c>
      <c r="G4531">
        <v>2301</v>
      </c>
      <c r="H4531">
        <v>5.5239000000000003</v>
      </c>
      <c r="J4531" s="1">
        <v>5.44</v>
      </c>
      <c r="K4531" t="s">
        <v>14</v>
      </c>
      <c r="L4531" t="str">
        <f>[1]!s_info_province(A4531)</f>
        <v>湖南省</v>
      </c>
      <c r="M4531" t="str">
        <f>[1]!s_info_city(A4531)</f>
        <v>长沙市</v>
      </c>
      <c r="N4531" t="str">
        <f>[1]!b_agency_guarantor(A4531)</f>
        <v>瀚华融资担保股份有限公司</v>
      </c>
    </row>
    <row r="4532" spans="1:14" x14ac:dyDescent="0.25">
      <c r="A4532" t="s">
        <v>20952</v>
      </c>
      <c r="B4532" t="s">
        <v>20953</v>
      </c>
      <c r="C4532" t="str">
        <f>[1]!b_info_issuerupdated(A4532)</f>
        <v>湖南智谷投资发展集团有限公司</v>
      </c>
      <c r="D4532" t="s">
        <v>12</v>
      </c>
      <c r="E4532" t="s">
        <v>2842</v>
      </c>
      <c r="F4532">
        <v>5</v>
      </c>
      <c r="G4532">
        <v>2301</v>
      </c>
      <c r="H4532">
        <v>5.5244</v>
      </c>
      <c r="J4532" s="1">
        <v>5.6410999999999998</v>
      </c>
      <c r="K4532" t="s">
        <v>14</v>
      </c>
      <c r="L4532" t="str">
        <f>[1]!s_info_province(A4532)</f>
        <v>湖南省</v>
      </c>
      <c r="M4532" t="str">
        <f>[1]!s_info_city(A4532)</f>
        <v>长沙市</v>
      </c>
      <c r="N4532" t="str">
        <f>[1]!b_agency_guarantor(A4532)</f>
        <v>湖南省融资担保集团有限公司</v>
      </c>
    </row>
    <row r="4533" spans="1:14" x14ac:dyDescent="0.25">
      <c r="A4533" t="s">
        <v>4133</v>
      </c>
      <c r="B4533" t="s">
        <v>4134</v>
      </c>
      <c r="C4533" t="str">
        <f>[1]!b_info_issuerupdated(A4533)</f>
        <v>北京国有资本经营管理中心</v>
      </c>
      <c r="D4533" t="s">
        <v>12</v>
      </c>
      <c r="E4533" t="s">
        <v>154</v>
      </c>
      <c r="F4533">
        <v>40</v>
      </c>
      <c r="G4533">
        <v>2300</v>
      </c>
      <c r="H4533">
        <v>3.8944000000000001</v>
      </c>
      <c r="J4533" s="1">
        <v>3.9815999999999998</v>
      </c>
      <c r="K4533" t="s">
        <v>14</v>
      </c>
      <c r="L4533" t="str">
        <f>[1]!s_info_province(A4533)</f>
        <v>北京</v>
      </c>
      <c r="M4533" t="str">
        <f>[1]!s_info_city(A4533)</f>
        <v>北京市</v>
      </c>
      <c r="N4533">
        <f>[1]!b_agency_guarantor(A4533)</f>
        <v>0</v>
      </c>
    </row>
    <row r="4534" spans="1:14" x14ac:dyDescent="0.25">
      <c r="A4534" t="s">
        <v>12078</v>
      </c>
      <c r="B4534" t="s">
        <v>12079</v>
      </c>
      <c r="C4534" t="str">
        <f>[1]!b_info_issuerupdated(A4534)</f>
        <v>贵阳市城市建设投资集团有限公司</v>
      </c>
      <c r="D4534" t="s">
        <v>12</v>
      </c>
      <c r="E4534" t="s">
        <v>4165</v>
      </c>
      <c r="F4534">
        <v>27</v>
      </c>
      <c r="G4534">
        <v>2300</v>
      </c>
      <c r="H4534">
        <v>5.1501999999999999</v>
      </c>
      <c r="J4534" s="1">
        <v>5.2134999999999998</v>
      </c>
      <c r="K4534" t="s">
        <v>14</v>
      </c>
      <c r="L4534" t="str">
        <f>[1]!s_info_province(A4534)</f>
        <v>贵州省</v>
      </c>
      <c r="M4534" t="str">
        <f>[1]!s_info_city(A4534)</f>
        <v>贵阳市</v>
      </c>
      <c r="N4534">
        <f>[1]!b_agency_guarantor(A4534)</f>
        <v>0</v>
      </c>
    </row>
    <row r="4535" spans="1:14" x14ac:dyDescent="0.25">
      <c r="A4535" t="s">
        <v>19191</v>
      </c>
      <c r="B4535" t="s">
        <v>19192</v>
      </c>
      <c r="C4535" t="str">
        <f>[1]!b_info_issuerupdated(A4535)</f>
        <v>贵阳市城市建设投资集团有限公司</v>
      </c>
      <c r="D4535" t="s">
        <v>12</v>
      </c>
      <c r="E4535" t="s">
        <v>4241</v>
      </c>
      <c r="F4535">
        <v>27</v>
      </c>
      <c r="G4535">
        <v>2300</v>
      </c>
      <c r="H4535">
        <v>5.1501999999999999</v>
      </c>
      <c r="J4535" s="1">
        <v>5.2134999999999998</v>
      </c>
      <c r="K4535" t="s">
        <v>14</v>
      </c>
      <c r="L4535" t="str">
        <f>[1]!s_info_province(A4535)</f>
        <v>贵州省</v>
      </c>
      <c r="M4535" t="str">
        <f>[1]!s_info_city(A4535)</f>
        <v>贵阳市</v>
      </c>
      <c r="N4535">
        <f>[1]!b_agency_guarantor(A4535)</f>
        <v>0</v>
      </c>
    </row>
    <row r="4536" spans="1:14" x14ac:dyDescent="0.25">
      <c r="A4536" t="s">
        <v>15129</v>
      </c>
      <c r="B4536" t="s">
        <v>15130</v>
      </c>
      <c r="C4536" t="str">
        <f>[1]!b_info_issuerupdated(A4536)</f>
        <v>仪征市众鑫建设开发有限公司</v>
      </c>
      <c r="D4536" t="s">
        <v>12</v>
      </c>
      <c r="E4536" t="s">
        <v>2910</v>
      </c>
      <c r="F4536">
        <v>5.5</v>
      </c>
      <c r="G4536">
        <v>2298</v>
      </c>
      <c r="K4536" t="s">
        <v>14</v>
      </c>
      <c r="L4536" t="str">
        <f>[1]!s_info_province(A4536)</f>
        <v>江苏省</v>
      </c>
      <c r="M4536" t="str">
        <f>[1]!s_info_city(A4536)</f>
        <v>仪征市</v>
      </c>
      <c r="N4536" t="str">
        <f>[1]!b_agency_guarantor(A4536)</f>
        <v>湖北省融资担保集团有限责任公司</v>
      </c>
    </row>
    <row r="4537" spans="1:14" x14ac:dyDescent="0.25">
      <c r="A4537" t="s">
        <v>20944</v>
      </c>
      <c r="B4537" t="s">
        <v>20945</v>
      </c>
      <c r="C4537" t="str">
        <f>[1]!b_info_issuerupdated(A4537)</f>
        <v>仪征市众鑫建设开发有限公司</v>
      </c>
      <c r="D4537" t="s">
        <v>12</v>
      </c>
      <c r="E4537" t="s">
        <v>7351</v>
      </c>
      <c r="F4537">
        <v>5.5</v>
      </c>
      <c r="G4537">
        <v>2298</v>
      </c>
      <c r="H4537">
        <v>4.6829000000000001</v>
      </c>
      <c r="J4537" s="1">
        <v>4.5933999999999999</v>
      </c>
      <c r="K4537" t="s">
        <v>14</v>
      </c>
      <c r="L4537" t="str">
        <f>[1]!s_info_province(A4537)</f>
        <v>江苏省</v>
      </c>
      <c r="M4537" t="str">
        <f>[1]!s_info_city(A4537)</f>
        <v>仪征市</v>
      </c>
      <c r="N4537" t="str">
        <f>[1]!b_agency_guarantor(A4537)</f>
        <v>湖北省融资担保集团有限责任公司</v>
      </c>
    </row>
    <row r="4538" spans="1:14" x14ac:dyDescent="0.25">
      <c r="A4538" t="s">
        <v>15741</v>
      </c>
      <c r="B4538" t="s">
        <v>15742</v>
      </c>
      <c r="C4538" t="str">
        <f>[1]!b_info_issuerupdated(A4538)</f>
        <v>四川发展(控股)有限责任公司</v>
      </c>
      <c r="D4538" t="s">
        <v>12</v>
      </c>
      <c r="E4538" t="s">
        <v>7334</v>
      </c>
      <c r="F4538">
        <v>5</v>
      </c>
      <c r="G4538">
        <v>2293</v>
      </c>
      <c r="J4538" s="1">
        <v>3.9453999999999998</v>
      </c>
      <c r="K4538" t="s">
        <v>14</v>
      </c>
      <c r="L4538" t="str">
        <f>[1]!s_info_province(A4538)</f>
        <v>四川省</v>
      </c>
      <c r="M4538" t="str">
        <f>[1]!s_info_city(A4538)</f>
        <v>成都市</v>
      </c>
      <c r="N4538">
        <f>[1]!b_agency_guarantor(A4538)</f>
        <v>0</v>
      </c>
    </row>
    <row r="4539" spans="1:14" x14ac:dyDescent="0.25">
      <c r="A4539" t="s">
        <v>12319</v>
      </c>
      <c r="B4539" t="s">
        <v>12320</v>
      </c>
      <c r="C4539" t="str">
        <f>[1]!b_info_issuerupdated(A4539)</f>
        <v>宁明惠宁建设投资有限责任公司</v>
      </c>
      <c r="D4539" t="s">
        <v>12</v>
      </c>
      <c r="E4539" t="s">
        <v>2819</v>
      </c>
      <c r="F4539">
        <v>5.7</v>
      </c>
      <c r="G4539">
        <v>2291</v>
      </c>
      <c r="H4539">
        <v>8.1434999999999995</v>
      </c>
      <c r="J4539" s="1">
        <v>8.0130999999999997</v>
      </c>
      <c r="K4539" t="s">
        <v>14</v>
      </c>
      <c r="L4539" t="str">
        <f>[1]!s_info_province(A4539)</f>
        <v>广西壮族自治区</v>
      </c>
      <c r="M4539" t="str">
        <f>[1]!s_info_city(A4539)</f>
        <v>崇左市</v>
      </c>
      <c r="N4539" t="str">
        <f>[1]!b_agency_guarantor(A4539)</f>
        <v>重庆兴农融资担保集团有限公司</v>
      </c>
    </row>
    <row r="4540" spans="1:14" x14ac:dyDescent="0.25">
      <c r="A4540" t="s">
        <v>15111</v>
      </c>
      <c r="B4540" t="s">
        <v>15112</v>
      </c>
      <c r="C4540" t="str">
        <f>[1]!b_info_issuerupdated(A4540)</f>
        <v>西安投资控股有限公司</v>
      </c>
      <c r="D4540" t="s">
        <v>12</v>
      </c>
      <c r="E4540" t="s">
        <v>7334</v>
      </c>
      <c r="F4540">
        <v>15</v>
      </c>
      <c r="G4540">
        <v>2291</v>
      </c>
      <c r="J4540" s="1">
        <v>4.9626999999999999</v>
      </c>
      <c r="K4540" t="s">
        <v>14</v>
      </c>
      <c r="L4540" t="str">
        <f>[1]!s_info_province(A4540)</f>
        <v>陕西省</v>
      </c>
      <c r="M4540" t="str">
        <f>[1]!s_info_city(A4540)</f>
        <v>西安市</v>
      </c>
      <c r="N4540">
        <f>[1]!b_agency_guarantor(A4540)</f>
        <v>0</v>
      </c>
    </row>
    <row r="4541" spans="1:14" x14ac:dyDescent="0.25">
      <c r="A4541" t="s">
        <v>20897</v>
      </c>
      <c r="B4541" t="s">
        <v>20898</v>
      </c>
      <c r="C4541" t="str">
        <f>[1]!b_info_issuerupdated(A4541)</f>
        <v>西安投资控股有限公司</v>
      </c>
      <c r="D4541" t="s">
        <v>12</v>
      </c>
      <c r="E4541" t="s">
        <v>7323</v>
      </c>
      <c r="F4541">
        <v>15</v>
      </c>
      <c r="G4541">
        <v>2291</v>
      </c>
      <c r="H4541">
        <v>5.0382999999999996</v>
      </c>
      <c r="J4541" s="1">
        <v>4.9626999999999999</v>
      </c>
      <c r="K4541" t="s">
        <v>14</v>
      </c>
      <c r="L4541" t="str">
        <f>[1]!s_info_province(A4541)</f>
        <v>陕西省</v>
      </c>
      <c r="M4541" t="str">
        <f>[1]!s_info_city(A4541)</f>
        <v>西安市</v>
      </c>
      <c r="N4541">
        <f>[1]!b_agency_guarantor(A4541)</f>
        <v>0</v>
      </c>
    </row>
    <row r="4542" spans="1:14" x14ac:dyDescent="0.25">
      <c r="A4542" t="s">
        <v>20930</v>
      </c>
      <c r="B4542" t="s">
        <v>20931</v>
      </c>
      <c r="C4542" t="str">
        <f>[1]!b_info_issuerupdated(A4542)</f>
        <v>宁明惠宁建设投资有限责任公司</v>
      </c>
      <c r="D4542" t="s">
        <v>12</v>
      </c>
      <c r="E4542" t="s">
        <v>7292</v>
      </c>
      <c r="F4542">
        <v>5.7</v>
      </c>
      <c r="G4542">
        <v>2291</v>
      </c>
      <c r="H4542">
        <v>8.1434999999999995</v>
      </c>
      <c r="J4542" s="1">
        <v>8.0130999999999997</v>
      </c>
      <c r="K4542" t="s">
        <v>14</v>
      </c>
      <c r="L4542" t="str">
        <f>[1]!s_info_province(A4542)</f>
        <v>广西壮族自治区</v>
      </c>
      <c r="M4542" t="str">
        <f>[1]!s_info_city(A4542)</f>
        <v>崇左市</v>
      </c>
      <c r="N4542" t="str">
        <f>[1]!b_agency_guarantor(A4542)</f>
        <v>重庆兴农融资担保集团有限公司</v>
      </c>
    </row>
    <row r="4543" spans="1:14" x14ac:dyDescent="0.25">
      <c r="A4543" t="s">
        <v>12070</v>
      </c>
      <c r="B4543" t="s">
        <v>12071</v>
      </c>
      <c r="C4543" t="str">
        <f>[1]!b_info_issuerupdated(A4543)</f>
        <v>达州市投资有限公司</v>
      </c>
      <c r="D4543" t="s">
        <v>12</v>
      </c>
      <c r="E4543" t="s">
        <v>4342</v>
      </c>
      <c r="F4543">
        <v>6.3</v>
      </c>
      <c r="G4543">
        <v>2290</v>
      </c>
      <c r="H4543">
        <v>6.1860999999999997</v>
      </c>
      <c r="J4543" s="1">
        <v>6.1750999999999996</v>
      </c>
      <c r="K4543" t="s">
        <v>14</v>
      </c>
      <c r="L4543" t="str">
        <f>[1]!s_info_province(A4543)</f>
        <v>四川省</v>
      </c>
      <c r="M4543" t="str">
        <f>[1]!s_info_city(A4543)</f>
        <v>达州市</v>
      </c>
      <c r="N4543">
        <f>[1]!b_agency_guarantor(A4543)</f>
        <v>0</v>
      </c>
    </row>
    <row r="4544" spans="1:14" x14ac:dyDescent="0.25">
      <c r="A4544" t="s">
        <v>15101</v>
      </c>
      <c r="B4544" t="s">
        <v>15102</v>
      </c>
      <c r="C4544" t="str">
        <f>[1]!b_info_issuerupdated(A4544)</f>
        <v>嵊州市城市建设投资发展集团有限公司</v>
      </c>
      <c r="D4544" t="s">
        <v>12</v>
      </c>
      <c r="E4544" t="s">
        <v>2814</v>
      </c>
      <c r="F4544">
        <v>8</v>
      </c>
      <c r="G4544">
        <v>2290</v>
      </c>
      <c r="J4544" s="1">
        <v>4.8692000000000002</v>
      </c>
      <c r="K4544" t="s">
        <v>14</v>
      </c>
      <c r="L4544" t="str">
        <f>[1]!s_info_province(A4544)</f>
        <v>浙江省</v>
      </c>
      <c r="M4544" t="str">
        <f>[1]!s_info_city(A4544)</f>
        <v>嵊州市</v>
      </c>
      <c r="N4544" t="str">
        <f>[1]!b_agency_guarantor(A4544)</f>
        <v>绍兴市城市建设投资集团有限公司</v>
      </c>
    </row>
    <row r="4545" spans="1:14" x14ac:dyDescent="0.25">
      <c r="A4545" t="s">
        <v>15117</v>
      </c>
      <c r="B4545" t="s">
        <v>15118</v>
      </c>
      <c r="C4545" t="str">
        <f>[1]!b_info_issuerupdated(A4545)</f>
        <v>沛县经济开发区发展有限公司</v>
      </c>
      <c r="D4545" t="s">
        <v>12</v>
      </c>
      <c r="E4545" t="s">
        <v>2814</v>
      </c>
      <c r="F4545">
        <v>6</v>
      </c>
      <c r="G4545">
        <v>2290</v>
      </c>
      <c r="K4545" t="s">
        <v>14</v>
      </c>
      <c r="L4545" t="str">
        <f>[1]!s_info_province(A4545)</f>
        <v>江苏省</v>
      </c>
      <c r="M4545" t="str">
        <f>[1]!s_info_city(A4545)</f>
        <v>徐州市</v>
      </c>
      <c r="N4545">
        <f>[1]!b_agency_guarantor(A4545)</f>
        <v>0</v>
      </c>
    </row>
    <row r="4546" spans="1:14" x14ac:dyDescent="0.25">
      <c r="A4546" t="s">
        <v>15121</v>
      </c>
      <c r="B4546" t="s">
        <v>15122</v>
      </c>
      <c r="C4546" t="str">
        <f>[1]!b_info_issuerupdated(A4546)</f>
        <v>重庆市涪陵区新城区开发(集团)有限公司</v>
      </c>
      <c r="D4546" t="s">
        <v>12</v>
      </c>
      <c r="E4546" t="s">
        <v>2853</v>
      </c>
      <c r="F4546">
        <v>7</v>
      </c>
      <c r="G4546">
        <v>2290</v>
      </c>
      <c r="J4546" s="1">
        <v>4.3967000000000001</v>
      </c>
      <c r="K4546" t="s">
        <v>14</v>
      </c>
      <c r="L4546" t="str">
        <f>[1]!s_info_province(A4546)</f>
        <v>重庆</v>
      </c>
      <c r="M4546" t="str">
        <f>[1]!s_info_city(A4546)</f>
        <v>重庆市</v>
      </c>
      <c r="N4546">
        <f>[1]!b_agency_guarantor(A4546)</f>
        <v>0</v>
      </c>
    </row>
    <row r="4547" spans="1:14" x14ac:dyDescent="0.25">
      <c r="A4547" t="s">
        <v>19175</v>
      </c>
      <c r="B4547" t="s">
        <v>19176</v>
      </c>
      <c r="C4547" t="str">
        <f>[1]!b_info_issuerupdated(A4547)</f>
        <v>达州市投资有限公司</v>
      </c>
      <c r="D4547" t="s">
        <v>12</v>
      </c>
      <c r="E4547" t="s">
        <v>186</v>
      </c>
      <c r="F4547">
        <v>6.3</v>
      </c>
      <c r="G4547">
        <v>2290</v>
      </c>
      <c r="H4547">
        <v>6.1860999999999997</v>
      </c>
      <c r="J4547" s="1">
        <v>6.1750999999999996</v>
      </c>
      <c r="K4547" t="s">
        <v>14</v>
      </c>
      <c r="L4547" t="str">
        <f>[1]!s_info_province(A4547)</f>
        <v>四川省</v>
      </c>
      <c r="M4547" t="str">
        <f>[1]!s_info_city(A4547)</f>
        <v>达州市</v>
      </c>
      <c r="N4547">
        <f>[1]!b_agency_guarantor(A4547)</f>
        <v>0</v>
      </c>
    </row>
    <row r="4548" spans="1:14" x14ac:dyDescent="0.25">
      <c r="A4548" t="s">
        <v>20926</v>
      </c>
      <c r="B4548" t="s">
        <v>15118</v>
      </c>
      <c r="C4548" t="str">
        <f>[1]!b_info_issuerupdated(A4548)</f>
        <v>沛县经济开发区发展有限公司</v>
      </c>
      <c r="D4548" t="s">
        <v>12</v>
      </c>
      <c r="E4548" t="s">
        <v>6359</v>
      </c>
      <c r="F4548">
        <v>6</v>
      </c>
      <c r="G4548">
        <v>2290</v>
      </c>
      <c r="H4548">
        <v>7.2614000000000001</v>
      </c>
      <c r="J4548" s="1">
        <v>7.5392000000000001</v>
      </c>
      <c r="K4548" t="s">
        <v>14</v>
      </c>
      <c r="L4548" t="str">
        <f>[1]!s_info_province(A4548)</f>
        <v>江苏省</v>
      </c>
      <c r="M4548" t="str">
        <f>[1]!s_info_city(A4548)</f>
        <v>徐州市</v>
      </c>
      <c r="N4548">
        <f>[1]!b_agency_guarantor(A4548)</f>
        <v>0</v>
      </c>
    </row>
    <row r="4549" spans="1:14" x14ac:dyDescent="0.25">
      <c r="A4549" t="s">
        <v>20934</v>
      </c>
      <c r="B4549" t="s">
        <v>20935</v>
      </c>
      <c r="C4549" t="str">
        <f>[1]!b_info_issuerupdated(A4549)</f>
        <v>重庆市涪陵区新城区开发(集团)有限公司</v>
      </c>
      <c r="D4549" t="s">
        <v>12</v>
      </c>
      <c r="E4549" t="s">
        <v>6359</v>
      </c>
      <c r="F4549">
        <v>7</v>
      </c>
      <c r="G4549">
        <v>2290</v>
      </c>
      <c r="H4549">
        <v>4.9226000000000001</v>
      </c>
      <c r="K4549" t="s">
        <v>14</v>
      </c>
      <c r="L4549" t="str">
        <f>[1]!s_info_province(A4549)</f>
        <v>重庆</v>
      </c>
      <c r="M4549" t="str">
        <f>[1]!s_info_city(A4549)</f>
        <v>重庆市</v>
      </c>
      <c r="N4549">
        <f>[1]!b_agency_guarantor(A4549)</f>
        <v>0</v>
      </c>
    </row>
    <row r="4550" spans="1:14" x14ac:dyDescent="0.25">
      <c r="A4550" t="s">
        <v>20936</v>
      </c>
      <c r="B4550" t="s">
        <v>20937</v>
      </c>
      <c r="C4550" t="str">
        <f>[1]!b_info_issuerupdated(A4550)</f>
        <v>嵊州市城市建设投资发展集团有限公司</v>
      </c>
      <c r="D4550" t="s">
        <v>12</v>
      </c>
      <c r="E4550" t="s">
        <v>7323</v>
      </c>
      <c r="F4550">
        <v>8</v>
      </c>
      <c r="G4550">
        <v>2290</v>
      </c>
      <c r="H4550">
        <v>4.6787999999999998</v>
      </c>
      <c r="J4550" s="1">
        <v>4.8692000000000002</v>
      </c>
      <c r="K4550" t="s">
        <v>14</v>
      </c>
      <c r="L4550" t="str">
        <f>[1]!s_info_province(A4550)</f>
        <v>浙江省</v>
      </c>
      <c r="M4550" t="str">
        <f>[1]!s_info_city(A4550)</f>
        <v>嵊州市</v>
      </c>
      <c r="N4550" t="str">
        <f>[1]!b_agency_guarantor(A4550)</f>
        <v>绍兴市城市建设投资集团有限公司</v>
      </c>
    </row>
    <row r="4551" spans="1:14" x14ac:dyDescent="0.25">
      <c r="A4551" t="s">
        <v>15119</v>
      </c>
      <c r="B4551" t="s">
        <v>15120</v>
      </c>
      <c r="C4551" t="str">
        <f>[1]!b_info_issuerupdated(A4551)</f>
        <v>都江堰兴堰投资有限公司</v>
      </c>
      <c r="D4551" t="s">
        <v>12</v>
      </c>
      <c r="E4551" t="s">
        <v>7334</v>
      </c>
      <c r="F4551">
        <v>7</v>
      </c>
      <c r="G4551">
        <v>2287</v>
      </c>
      <c r="J4551" s="1">
        <v>7.7953000000000001</v>
      </c>
      <c r="K4551" t="s">
        <v>14</v>
      </c>
      <c r="L4551" t="str">
        <f>[1]!s_info_province(A4551)</f>
        <v>四川省</v>
      </c>
      <c r="M4551" t="str">
        <f>[1]!s_info_city(A4551)</f>
        <v>都江堰市</v>
      </c>
      <c r="N4551" t="str">
        <f>[1]!b_agency_guarantor(A4551)</f>
        <v>天府(四川)信用增进股份有限公司</v>
      </c>
    </row>
    <row r="4552" spans="1:14" x14ac:dyDescent="0.25">
      <c r="A4552" t="s">
        <v>20938</v>
      </c>
      <c r="B4552" t="s">
        <v>20939</v>
      </c>
      <c r="C4552" t="str">
        <f>[1]!b_info_issuerupdated(A4552)</f>
        <v>都江堰兴堰投资有限公司</v>
      </c>
      <c r="D4552" t="s">
        <v>12</v>
      </c>
      <c r="E4552" t="s">
        <v>7323</v>
      </c>
      <c r="F4552">
        <v>7</v>
      </c>
      <c r="G4552">
        <v>2287</v>
      </c>
      <c r="H4552">
        <v>7.7552000000000003</v>
      </c>
      <c r="J4552" s="1">
        <v>7.7953000000000001</v>
      </c>
      <c r="K4552" t="s">
        <v>14</v>
      </c>
      <c r="L4552" t="str">
        <f>[1]!s_info_province(A4552)</f>
        <v>四川省</v>
      </c>
      <c r="M4552" t="str">
        <f>[1]!s_info_city(A4552)</f>
        <v>都江堰市</v>
      </c>
      <c r="N4552" t="str">
        <f>[1]!b_agency_guarantor(A4552)</f>
        <v>天府(四川)信用增进股份有限公司</v>
      </c>
    </row>
    <row r="4553" spans="1:14" x14ac:dyDescent="0.25">
      <c r="A4553" t="s">
        <v>15113</v>
      </c>
      <c r="B4553" t="s">
        <v>15114</v>
      </c>
      <c r="C4553" t="str">
        <f>[1]!b_info_issuerupdated(A4553)</f>
        <v>重庆梁平工业园区建设开发有限责任公司</v>
      </c>
      <c r="D4553" t="s">
        <v>12</v>
      </c>
      <c r="E4553" t="s">
        <v>7323</v>
      </c>
      <c r="F4553">
        <v>8</v>
      </c>
      <c r="G4553">
        <v>2286</v>
      </c>
      <c r="J4553" s="1">
        <v>6.9728000000000003</v>
      </c>
      <c r="K4553" t="s">
        <v>14</v>
      </c>
      <c r="L4553" t="str">
        <f>[1]!s_info_province(A4553)</f>
        <v>重庆</v>
      </c>
      <c r="M4553" t="str">
        <f>[1]!s_info_city(A4553)</f>
        <v>重庆市</v>
      </c>
      <c r="N4553" t="str">
        <f>[1]!b_agency_guarantor(A4553)</f>
        <v>重庆兴农融资担保集团有限公司</v>
      </c>
    </row>
    <row r="4554" spans="1:14" x14ac:dyDescent="0.25">
      <c r="A4554" t="s">
        <v>15115</v>
      </c>
      <c r="B4554" t="s">
        <v>15116</v>
      </c>
      <c r="C4554" t="str">
        <f>[1]!b_info_issuerupdated(A4554)</f>
        <v>郑州公共住宅建设投资有限公司</v>
      </c>
      <c r="D4554" t="s">
        <v>12</v>
      </c>
      <c r="E4554" t="s">
        <v>2868</v>
      </c>
      <c r="F4554">
        <v>7</v>
      </c>
      <c r="G4554">
        <v>2286</v>
      </c>
      <c r="J4554" s="1">
        <v>4.5823</v>
      </c>
      <c r="K4554" t="s">
        <v>14</v>
      </c>
      <c r="L4554" t="str">
        <f>[1]!s_info_province(A4554)</f>
        <v>河南省</v>
      </c>
      <c r="M4554" t="str">
        <f>[1]!s_info_city(A4554)</f>
        <v>郑州市</v>
      </c>
      <c r="N4554">
        <f>[1]!b_agency_guarantor(A4554)</f>
        <v>0</v>
      </c>
    </row>
    <row r="4555" spans="1:14" x14ac:dyDescent="0.25">
      <c r="A4555" t="s">
        <v>20899</v>
      </c>
      <c r="B4555" t="s">
        <v>20900</v>
      </c>
      <c r="C4555" t="str">
        <f>[1]!b_info_issuerupdated(A4555)</f>
        <v>重庆梁平工业园区建设开发有限责任公司</v>
      </c>
      <c r="D4555" t="s">
        <v>12</v>
      </c>
      <c r="E4555" t="s">
        <v>7314</v>
      </c>
      <c r="F4555">
        <v>8</v>
      </c>
      <c r="G4555">
        <v>2286</v>
      </c>
      <c r="H4555">
        <v>6.9645999999999999</v>
      </c>
      <c r="J4555" s="1">
        <v>6.9728000000000003</v>
      </c>
      <c r="K4555" t="s">
        <v>14</v>
      </c>
      <c r="L4555" t="str">
        <f>[1]!s_info_province(A4555)</f>
        <v>重庆</v>
      </c>
      <c r="M4555" t="str">
        <f>[1]!s_info_city(A4555)</f>
        <v>重庆市</v>
      </c>
      <c r="N4555" t="str">
        <f>[1]!b_agency_guarantor(A4555)</f>
        <v>重庆兴农融资担保集团有限公司</v>
      </c>
    </row>
    <row r="4556" spans="1:14" x14ac:dyDescent="0.25">
      <c r="A4556" t="s">
        <v>20918</v>
      </c>
      <c r="B4556" t="s">
        <v>20919</v>
      </c>
      <c r="C4556" t="str">
        <f>[1]!b_info_issuerupdated(A4556)</f>
        <v>郑州公共住宅建设投资有限公司</v>
      </c>
      <c r="D4556" t="s">
        <v>12</v>
      </c>
      <c r="E4556" t="s">
        <v>7334</v>
      </c>
      <c r="F4556">
        <v>7</v>
      </c>
      <c r="G4556">
        <v>2286</v>
      </c>
      <c r="H4556">
        <v>4.3403</v>
      </c>
      <c r="J4556" s="1">
        <v>4.5823</v>
      </c>
      <c r="K4556" t="s">
        <v>14</v>
      </c>
      <c r="L4556" t="str">
        <f>[1]!s_info_province(A4556)</f>
        <v>河南省</v>
      </c>
      <c r="M4556" t="str">
        <f>[1]!s_info_city(A4556)</f>
        <v>郑州市</v>
      </c>
      <c r="N4556">
        <f>[1]!b_agency_guarantor(A4556)</f>
        <v>0</v>
      </c>
    </row>
    <row r="4557" spans="1:14" x14ac:dyDescent="0.25">
      <c r="A4557" t="s">
        <v>15109</v>
      </c>
      <c r="B4557" t="s">
        <v>15110</v>
      </c>
      <c r="C4557" t="str">
        <f>[1]!b_info_issuerupdated(A4557)</f>
        <v>广元市园区建设投资有限公司</v>
      </c>
      <c r="D4557" t="s">
        <v>12</v>
      </c>
      <c r="E4557" t="s">
        <v>7334</v>
      </c>
      <c r="F4557">
        <v>4</v>
      </c>
      <c r="G4557">
        <v>2285</v>
      </c>
      <c r="J4557" s="1">
        <v>7.4659000000000004</v>
      </c>
      <c r="K4557" t="s">
        <v>14</v>
      </c>
      <c r="L4557" t="str">
        <f>[1]!s_info_province(A4557)</f>
        <v>四川省</v>
      </c>
      <c r="M4557" t="str">
        <f>[1]!s_info_city(A4557)</f>
        <v>广元市</v>
      </c>
      <c r="N4557">
        <f>[1]!b_agency_guarantor(A4557)</f>
        <v>0</v>
      </c>
    </row>
    <row r="4558" spans="1:14" x14ac:dyDescent="0.25">
      <c r="A4558" t="s">
        <v>20924</v>
      </c>
      <c r="B4558" t="s">
        <v>20925</v>
      </c>
      <c r="C4558" t="str">
        <f>[1]!b_info_issuerupdated(A4558)</f>
        <v>广元市园区建设投资有限公司</v>
      </c>
      <c r="D4558" t="s">
        <v>12</v>
      </c>
      <c r="E4558" t="s">
        <v>2795</v>
      </c>
      <c r="F4558">
        <v>4</v>
      </c>
      <c r="G4558">
        <v>2285</v>
      </c>
      <c r="H4558">
        <v>7.3075000000000001</v>
      </c>
      <c r="K4558" t="s">
        <v>14</v>
      </c>
      <c r="L4558" t="str">
        <f>[1]!s_info_province(A4558)</f>
        <v>四川省</v>
      </c>
      <c r="M4558" t="str">
        <f>[1]!s_info_city(A4558)</f>
        <v>广元市</v>
      </c>
      <c r="N4558">
        <f>[1]!b_agency_guarantor(A4558)</f>
        <v>0</v>
      </c>
    </row>
    <row r="4559" spans="1:14" x14ac:dyDescent="0.25">
      <c r="A4559" t="s">
        <v>12317</v>
      </c>
      <c r="B4559" t="s">
        <v>12318</v>
      </c>
      <c r="C4559" t="str">
        <f>[1]!b_info_issuerupdated(A4559)</f>
        <v>曹县商都投资有限公司</v>
      </c>
      <c r="D4559" t="s">
        <v>12</v>
      </c>
      <c r="E4559" t="s">
        <v>2819</v>
      </c>
      <c r="F4559">
        <v>8</v>
      </c>
      <c r="G4559">
        <v>2283</v>
      </c>
      <c r="H4559">
        <v>7.5010000000000003</v>
      </c>
      <c r="J4559" s="1">
        <v>7.7064000000000004</v>
      </c>
      <c r="K4559" t="s">
        <v>14</v>
      </c>
      <c r="L4559" t="str">
        <f>[1]!s_info_province(A4559)</f>
        <v>山东省</v>
      </c>
      <c r="M4559" t="str">
        <f>[1]!s_info_city(A4559)</f>
        <v>菏泽市</v>
      </c>
      <c r="N4559">
        <f>[1]!b_agency_guarantor(A4559)</f>
        <v>0</v>
      </c>
    </row>
    <row r="4560" spans="1:14" x14ac:dyDescent="0.25">
      <c r="A4560" t="s">
        <v>14867</v>
      </c>
      <c r="B4560" t="s">
        <v>14868</v>
      </c>
      <c r="C4560" t="str">
        <f>[1]!b_info_issuerupdated(A4560)</f>
        <v>德清县恒达建设发展有限公司</v>
      </c>
      <c r="D4560" t="s">
        <v>12</v>
      </c>
      <c r="E4560" t="s">
        <v>7292</v>
      </c>
      <c r="F4560">
        <v>7</v>
      </c>
      <c r="G4560">
        <v>2283</v>
      </c>
      <c r="J4560" s="1">
        <v>5.7717000000000001</v>
      </c>
      <c r="K4560" t="s">
        <v>14</v>
      </c>
      <c r="L4560" t="str">
        <f>[1]!s_info_province(A4560)</f>
        <v>浙江省</v>
      </c>
      <c r="M4560" t="str">
        <f>[1]!s_info_city(A4560)</f>
        <v>湖州市</v>
      </c>
      <c r="N4560" t="str">
        <f>[1]!b_agency_guarantor(A4560)</f>
        <v>重庆兴农融资担保集团有限公司</v>
      </c>
    </row>
    <row r="4561" spans="1:14" x14ac:dyDescent="0.25">
      <c r="A4561" t="s">
        <v>20912</v>
      </c>
      <c r="B4561" t="s">
        <v>20913</v>
      </c>
      <c r="C4561" t="str">
        <f>[1]!b_info_issuerupdated(A4561)</f>
        <v>曹县商都投资有限公司</v>
      </c>
      <c r="D4561" t="s">
        <v>12</v>
      </c>
      <c r="E4561" t="s">
        <v>2795</v>
      </c>
      <c r="F4561">
        <v>8</v>
      </c>
      <c r="G4561">
        <v>2283</v>
      </c>
      <c r="H4561">
        <v>7.5010000000000003</v>
      </c>
      <c r="J4561" s="1">
        <v>7.7064000000000004</v>
      </c>
      <c r="K4561" t="s">
        <v>14</v>
      </c>
      <c r="L4561" t="str">
        <f>[1]!s_info_province(A4561)</f>
        <v>山东省</v>
      </c>
      <c r="M4561" t="str">
        <f>[1]!s_info_city(A4561)</f>
        <v>菏泽市</v>
      </c>
      <c r="N4561">
        <f>[1]!b_agency_guarantor(A4561)</f>
        <v>0</v>
      </c>
    </row>
    <row r="4562" spans="1:14" x14ac:dyDescent="0.25">
      <c r="A4562" t="s">
        <v>20932</v>
      </c>
      <c r="B4562" t="s">
        <v>20933</v>
      </c>
      <c r="C4562" t="str">
        <f>[1]!b_info_issuerupdated(A4562)</f>
        <v>德清县恒达建设发展有限公司</v>
      </c>
      <c r="D4562" t="s">
        <v>12</v>
      </c>
      <c r="E4562" t="s">
        <v>7297</v>
      </c>
      <c r="F4562">
        <v>7</v>
      </c>
      <c r="G4562">
        <v>2283</v>
      </c>
      <c r="H4562">
        <v>5.5648999999999997</v>
      </c>
      <c r="J4562" s="1">
        <v>5.7717000000000001</v>
      </c>
      <c r="K4562" t="s">
        <v>14</v>
      </c>
      <c r="L4562" t="str">
        <f>[1]!s_info_province(A4562)</f>
        <v>浙江省</v>
      </c>
      <c r="M4562" t="str">
        <f>[1]!s_info_city(A4562)</f>
        <v>湖州市</v>
      </c>
      <c r="N4562" t="str">
        <f>[1]!b_agency_guarantor(A4562)</f>
        <v>重庆兴农融资担保集团有限公司</v>
      </c>
    </row>
    <row r="4563" spans="1:14" x14ac:dyDescent="0.25">
      <c r="A4563" t="s">
        <v>8758</v>
      </c>
      <c r="B4563" t="s">
        <v>8759</v>
      </c>
      <c r="C4563" t="str">
        <f>[1]!b_info_issuerupdated(A4563)</f>
        <v>芜湖市建设投资有限公司</v>
      </c>
      <c r="D4563" t="s">
        <v>12</v>
      </c>
      <c r="E4563" t="s">
        <v>7314</v>
      </c>
      <c r="F4563">
        <v>8</v>
      </c>
      <c r="G4563">
        <v>2280</v>
      </c>
      <c r="K4563" t="s">
        <v>14</v>
      </c>
      <c r="L4563" t="str">
        <f>[1]!s_info_province(A4563)</f>
        <v>安徽省</v>
      </c>
      <c r="M4563" t="str">
        <f>[1]!s_info_city(A4563)</f>
        <v>芜湖市</v>
      </c>
      <c r="N4563">
        <f>[1]!b_agency_guarantor(A4563)</f>
        <v>0</v>
      </c>
    </row>
    <row r="4564" spans="1:14" x14ac:dyDescent="0.25">
      <c r="A4564" t="s">
        <v>9304</v>
      </c>
      <c r="B4564" t="s">
        <v>9305</v>
      </c>
      <c r="C4564" t="str">
        <f>[1]!b_info_issuerupdated(A4564)</f>
        <v>淮安市兴淮水务有限公司</v>
      </c>
      <c r="D4564" t="s">
        <v>12</v>
      </c>
      <c r="E4564" t="s">
        <v>9306</v>
      </c>
      <c r="F4564">
        <v>5</v>
      </c>
      <c r="G4564">
        <v>2280</v>
      </c>
      <c r="H4564">
        <v>4.5830000000000002</v>
      </c>
      <c r="K4564" t="s">
        <v>14</v>
      </c>
      <c r="L4564" t="str">
        <f>[1]!s_info_province(A4564)</f>
        <v>江苏省</v>
      </c>
      <c r="M4564" t="str">
        <f>[1]!s_info_city(A4564)</f>
        <v>淮安市</v>
      </c>
      <c r="N4564" t="str">
        <f>[1]!b_agency_guarantor(A4564)</f>
        <v>中债信用增进投资股份有限公司</v>
      </c>
    </row>
    <row r="4565" spans="1:14" x14ac:dyDescent="0.25">
      <c r="A4565" t="s">
        <v>15103</v>
      </c>
      <c r="B4565" t="s">
        <v>15104</v>
      </c>
      <c r="C4565" t="str">
        <f>[1]!b_info_issuerupdated(A4565)</f>
        <v>江苏金灌投资发展集团有限公司</v>
      </c>
      <c r="D4565" t="s">
        <v>12</v>
      </c>
      <c r="E4565" t="s">
        <v>2795</v>
      </c>
      <c r="F4565">
        <v>3.6</v>
      </c>
      <c r="G4565">
        <v>2280</v>
      </c>
      <c r="J4565" s="1">
        <v>6.7102000000000004</v>
      </c>
      <c r="K4565" t="s">
        <v>14</v>
      </c>
      <c r="L4565" t="str">
        <f>[1]!s_info_province(A4565)</f>
        <v>江苏省</v>
      </c>
      <c r="M4565" t="str">
        <f>[1]!s_info_city(A4565)</f>
        <v>连云港市</v>
      </c>
      <c r="N4565">
        <f>[1]!b_agency_guarantor(A4565)</f>
        <v>0</v>
      </c>
    </row>
    <row r="4566" spans="1:14" x14ac:dyDescent="0.25">
      <c r="A4566" t="s">
        <v>20910</v>
      </c>
      <c r="B4566" t="s">
        <v>20911</v>
      </c>
      <c r="C4566" t="str">
        <f>[1]!b_info_issuerupdated(A4566)</f>
        <v>江苏金灌投资发展集团有限公司</v>
      </c>
      <c r="D4566" t="s">
        <v>12</v>
      </c>
      <c r="E4566" t="s">
        <v>2684</v>
      </c>
      <c r="F4566">
        <v>3.6</v>
      </c>
      <c r="G4566">
        <v>2280</v>
      </c>
      <c r="H4566">
        <v>6.5162000000000004</v>
      </c>
      <c r="K4566" t="s">
        <v>14</v>
      </c>
      <c r="L4566" t="str">
        <f>[1]!s_info_province(A4566)</f>
        <v>江苏省</v>
      </c>
      <c r="M4566" t="str">
        <f>[1]!s_info_city(A4566)</f>
        <v>连云港市</v>
      </c>
      <c r="N4566">
        <f>[1]!b_agency_guarantor(A4566)</f>
        <v>0</v>
      </c>
    </row>
    <row r="4567" spans="1:14" x14ac:dyDescent="0.25">
      <c r="A4567" t="s">
        <v>20920</v>
      </c>
      <c r="B4567" t="s">
        <v>20921</v>
      </c>
      <c r="C4567" t="str">
        <f>[1]!b_info_issuerupdated(A4567)</f>
        <v>芜湖市建设投资有限公司</v>
      </c>
      <c r="D4567" t="s">
        <v>12</v>
      </c>
      <c r="E4567" t="s">
        <v>7297</v>
      </c>
      <c r="F4567">
        <v>8</v>
      </c>
      <c r="G4567">
        <v>2280</v>
      </c>
      <c r="H4567">
        <v>4.1407999999999996</v>
      </c>
      <c r="J4567" s="1">
        <v>4.5572999999999997</v>
      </c>
      <c r="K4567" t="s">
        <v>14</v>
      </c>
      <c r="L4567" t="str">
        <f>[1]!s_info_province(A4567)</f>
        <v>安徽省</v>
      </c>
      <c r="M4567" t="str">
        <f>[1]!s_info_city(A4567)</f>
        <v>芜湖市</v>
      </c>
      <c r="N4567">
        <f>[1]!b_agency_guarantor(A4567)</f>
        <v>0</v>
      </c>
    </row>
    <row r="4568" spans="1:14" x14ac:dyDescent="0.25">
      <c r="A4568" t="s">
        <v>15107</v>
      </c>
      <c r="B4568" t="s">
        <v>15108</v>
      </c>
      <c r="C4568" t="str">
        <f>[1]!b_info_issuerupdated(A4568)</f>
        <v>舟山金建投资有限责任公司</v>
      </c>
      <c r="D4568" t="s">
        <v>12</v>
      </c>
      <c r="E4568" t="s">
        <v>2684</v>
      </c>
      <c r="F4568">
        <v>5</v>
      </c>
      <c r="G4568">
        <v>2278</v>
      </c>
      <c r="J4568" s="1">
        <v>6.4367000000000001</v>
      </c>
      <c r="K4568" t="s">
        <v>14</v>
      </c>
      <c r="L4568" t="str">
        <f>[1]!s_info_province(A4568)</f>
        <v>浙江省</v>
      </c>
      <c r="M4568" t="str">
        <f>[1]!s_info_city(A4568)</f>
        <v>舟山市</v>
      </c>
      <c r="N4568" t="str">
        <f>[1]!b_agency_guarantor(A4568)</f>
        <v>重庆兴农融资担保集团有限公司</v>
      </c>
    </row>
    <row r="4569" spans="1:14" x14ac:dyDescent="0.25">
      <c r="A4569" t="s">
        <v>20906</v>
      </c>
      <c r="B4569" t="s">
        <v>20907</v>
      </c>
      <c r="C4569" t="str">
        <f>[1]!b_info_issuerupdated(A4569)</f>
        <v>舟山金建投资有限责任公司</v>
      </c>
      <c r="D4569" t="s">
        <v>12</v>
      </c>
      <c r="E4569" t="s">
        <v>2784</v>
      </c>
      <c r="F4569">
        <v>5</v>
      </c>
      <c r="G4569">
        <v>2278</v>
      </c>
      <c r="H4569">
        <v>6.3220999999999998</v>
      </c>
      <c r="J4569" s="1">
        <v>6.4367000000000001</v>
      </c>
      <c r="K4569" t="s">
        <v>14</v>
      </c>
      <c r="L4569" t="str">
        <f>[1]!s_info_province(A4569)</f>
        <v>浙江省</v>
      </c>
      <c r="M4569" t="str">
        <f>[1]!s_info_city(A4569)</f>
        <v>舟山市</v>
      </c>
      <c r="N4569" t="str">
        <f>[1]!b_agency_guarantor(A4569)</f>
        <v>重庆兴农融资担保集团有限公司</v>
      </c>
    </row>
    <row r="4570" spans="1:14" x14ac:dyDescent="0.25">
      <c r="A4570" t="s">
        <v>15095</v>
      </c>
      <c r="B4570" t="s">
        <v>15096</v>
      </c>
      <c r="C4570" t="str">
        <f>[1]!b_info_issuerupdated(A4570)</f>
        <v>达州市国有资产经营管理有限公司</v>
      </c>
      <c r="D4570" t="s">
        <v>12</v>
      </c>
      <c r="E4570" t="s">
        <v>2784</v>
      </c>
      <c r="F4570">
        <v>6</v>
      </c>
      <c r="G4570">
        <v>2276</v>
      </c>
      <c r="J4570" s="1">
        <v>5.6117999999999997</v>
      </c>
      <c r="K4570" t="s">
        <v>14</v>
      </c>
      <c r="L4570" t="str">
        <f>[1]!s_info_province(A4570)</f>
        <v>四川省</v>
      </c>
      <c r="M4570" t="str">
        <f>[1]!s_info_city(A4570)</f>
        <v>达州市</v>
      </c>
      <c r="N4570" t="str">
        <f>[1]!b_agency_guarantor(A4570)</f>
        <v>天府(四川)信用增进股份有限公司</v>
      </c>
    </row>
    <row r="4571" spans="1:14" x14ac:dyDescent="0.25">
      <c r="A4571" t="s">
        <v>20902</v>
      </c>
      <c r="B4571" t="s">
        <v>20903</v>
      </c>
      <c r="C4571" t="str">
        <f>[1]!b_info_issuerupdated(A4571)</f>
        <v>达州市国有资产经营管理有限公司</v>
      </c>
      <c r="D4571" t="s">
        <v>12</v>
      </c>
      <c r="E4571" t="s">
        <v>2755</v>
      </c>
      <c r="F4571">
        <v>6</v>
      </c>
      <c r="G4571">
        <v>2276</v>
      </c>
      <c r="H4571">
        <v>5.5119999999999996</v>
      </c>
      <c r="J4571" s="1">
        <v>5.6117999999999997</v>
      </c>
      <c r="K4571" t="s">
        <v>14</v>
      </c>
      <c r="L4571" t="str">
        <f>[1]!s_info_province(A4571)</f>
        <v>四川省</v>
      </c>
      <c r="M4571" t="str">
        <f>[1]!s_info_city(A4571)</f>
        <v>达州市</v>
      </c>
      <c r="N4571" t="str">
        <f>[1]!b_agency_guarantor(A4571)</f>
        <v>天府(四川)信用增进股份有限公司</v>
      </c>
    </row>
    <row r="4572" spans="1:14" x14ac:dyDescent="0.25">
      <c r="A4572" t="s">
        <v>15087</v>
      </c>
      <c r="B4572" t="s">
        <v>15088</v>
      </c>
      <c r="C4572" t="str">
        <f>[1]!b_info_issuerupdated(A4572)</f>
        <v>长子县国有资产经营有限公司</v>
      </c>
      <c r="D4572" t="s">
        <v>12</v>
      </c>
      <c r="E4572" t="s">
        <v>2928</v>
      </c>
      <c r="F4572">
        <v>3</v>
      </c>
      <c r="G4572">
        <v>2273</v>
      </c>
      <c r="J4572" s="1">
        <v>6.9771000000000001</v>
      </c>
      <c r="K4572" t="s">
        <v>14</v>
      </c>
      <c r="L4572" t="str">
        <f>[1]!s_info_province(A4572)</f>
        <v>山西省</v>
      </c>
      <c r="M4572" t="str">
        <f>[1]!s_info_city(A4572)</f>
        <v>长治市</v>
      </c>
      <c r="N4572" t="str">
        <f>[1]!b_agency_guarantor(A4572)</f>
        <v>晋商信用增进投资股份有限公司</v>
      </c>
    </row>
    <row r="4573" spans="1:14" x14ac:dyDescent="0.25">
      <c r="A4573" t="s">
        <v>20914</v>
      </c>
      <c r="B4573" t="s">
        <v>20915</v>
      </c>
      <c r="C4573" t="str">
        <f>[1]!b_info_issuerupdated(A4573)</f>
        <v>长子县国有资产经营有限公司</v>
      </c>
      <c r="D4573" t="s">
        <v>12</v>
      </c>
      <c r="E4573" t="s">
        <v>2755</v>
      </c>
      <c r="F4573">
        <v>3</v>
      </c>
      <c r="G4573">
        <v>2273</v>
      </c>
      <c r="H4573">
        <v>7.2986000000000004</v>
      </c>
      <c r="J4573" s="1">
        <v>6.9771000000000001</v>
      </c>
      <c r="K4573" t="s">
        <v>14</v>
      </c>
      <c r="L4573" t="str">
        <f>[1]!s_info_province(A4573)</f>
        <v>山西省</v>
      </c>
      <c r="M4573" t="str">
        <f>[1]!s_info_city(A4573)</f>
        <v>长治市</v>
      </c>
      <c r="N4573" t="str">
        <f>[1]!b_agency_guarantor(A4573)</f>
        <v>晋商信用增进投资股份有限公司</v>
      </c>
    </row>
    <row r="4574" spans="1:14" x14ac:dyDescent="0.25">
      <c r="A4574" t="s">
        <v>11493</v>
      </c>
      <c r="B4574" t="s">
        <v>11494</v>
      </c>
      <c r="C4574" t="str">
        <f>[1]!b_info_issuerupdated(A4574)</f>
        <v>南京新港开发总公司</v>
      </c>
      <c r="D4574" t="s">
        <v>12</v>
      </c>
      <c r="E4574" t="s">
        <v>9306</v>
      </c>
      <c r="F4574">
        <v>5</v>
      </c>
      <c r="G4574">
        <v>2272</v>
      </c>
      <c r="J4574" s="1">
        <v>5.3951000000000002</v>
      </c>
      <c r="K4574" t="s">
        <v>14</v>
      </c>
      <c r="L4574" t="str">
        <f>[1]!s_info_province(A4574)</f>
        <v>江苏省</v>
      </c>
      <c r="M4574" t="str">
        <f>[1]!s_info_city(A4574)</f>
        <v>南京市</v>
      </c>
      <c r="N4574">
        <f>[1]!b_agency_guarantor(A4574)</f>
        <v>0</v>
      </c>
    </row>
    <row r="4575" spans="1:14" x14ac:dyDescent="0.25">
      <c r="A4575" t="s">
        <v>15079</v>
      </c>
      <c r="B4575" t="s">
        <v>15080</v>
      </c>
      <c r="C4575" t="str">
        <f>[1]!b_info_issuerupdated(A4575)</f>
        <v>桃源县城市建设投资开发有限公司</v>
      </c>
      <c r="D4575" t="s">
        <v>12</v>
      </c>
      <c r="E4575" t="s">
        <v>2814</v>
      </c>
      <c r="F4575">
        <v>4</v>
      </c>
      <c r="G4575">
        <v>2272</v>
      </c>
      <c r="J4575" s="1">
        <v>7.7869000000000002</v>
      </c>
      <c r="K4575" t="s">
        <v>14</v>
      </c>
      <c r="L4575" t="str">
        <f>[1]!s_info_province(A4575)</f>
        <v>湖南省</v>
      </c>
      <c r="M4575" t="str">
        <f>[1]!s_info_city(A4575)</f>
        <v>常德市</v>
      </c>
      <c r="N4575" t="str">
        <f>[1]!b_agency_guarantor(A4575)</f>
        <v>常德财鑫融资担保有限公司</v>
      </c>
    </row>
    <row r="4576" spans="1:14" x14ac:dyDescent="0.25">
      <c r="A4576" t="s">
        <v>20889</v>
      </c>
      <c r="B4576" t="s">
        <v>20890</v>
      </c>
      <c r="C4576" t="str">
        <f>[1]!b_info_issuerupdated(A4576)</f>
        <v>桃源县城市建设投资开发有限公司</v>
      </c>
      <c r="D4576" t="s">
        <v>12</v>
      </c>
      <c r="E4576" t="s">
        <v>2760</v>
      </c>
      <c r="F4576">
        <v>4</v>
      </c>
      <c r="G4576">
        <v>2272</v>
      </c>
      <c r="H4576">
        <v>7.7881</v>
      </c>
      <c r="K4576" t="s">
        <v>14</v>
      </c>
      <c r="L4576" t="str">
        <f>[1]!s_info_province(A4576)</f>
        <v>湖南省</v>
      </c>
      <c r="M4576" t="str">
        <f>[1]!s_info_city(A4576)</f>
        <v>常德市</v>
      </c>
      <c r="N4576" t="str">
        <f>[1]!b_agency_guarantor(A4576)</f>
        <v>常德财鑫融资担保有限公司</v>
      </c>
    </row>
    <row r="4577" spans="1:14" x14ac:dyDescent="0.25">
      <c r="A4577" t="s">
        <v>15089</v>
      </c>
      <c r="B4577" t="s">
        <v>15090</v>
      </c>
      <c r="C4577" t="str">
        <f>[1]!b_info_issuerupdated(A4577)</f>
        <v>张家口建设发展集团有限公司</v>
      </c>
      <c r="D4577" t="s">
        <v>12</v>
      </c>
      <c r="E4577" t="s">
        <v>2750</v>
      </c>
      <c r="F4577">
        <v>8</v>
      </c>
      <c r="G4577">
        <v>2270</v>
      </c>
      <c r="J4577" s="1">
        <v>4.3944999999999999</v>
      </c>
      <c r="K4577" t="s">
        <v>14</v>
      </c>
      <c r="L4577" t="str">
        <f>[1]!s_info_province(A4577)</f>
        <v>河北省</v>
      </c>
      <c r="M4577" t="str">
        <f>[1]!s_info_city(A4577)</f>
        <v>张家口市</v>
      </c>
      <c r="N4577" t="str">
        <f>[1]!b_agency_guarantor(A4577)</f>
        <v>中债信用增进投资股份有限公司</v>
      </c>
    </row>
    <row r="4578" spans="1:14" x14ac:dyDescent="0.25">
      <c r="A4578" t="s">
        <v>20901</v>
      </c>
      <c r="B4578" t="s">
        <v>15090</v>
      </c>
      <c r="C4578" t="str">
        <f>[1]!b_info_issuerupdated(A4578)</f>
        <v>张家口建设发展集团有限公司</v>
      </c>
      <c r="D4578" t="s">
        <v>12</v>
      </c>
      <c r="E4578" t="s">
        <v>2737</v>
      </c>
      <c r="F4578">
        <v>8</v>
      </c>
      <c r="G4578">
        <v>2270</v>
      </c>
      <c r="H4578">
        <v>4.3864999999999998</v>
      </c>
      <c r="J4578" s="1">
        <v>4.3944999999999999</v>
      </c>
      <c r="K4578" t="s">
        <v>14</v>
      </c>
      <c r="L4578" t="str">
        <f>[1]!s_info_province(A4578)</f>
        <v>河北省</v>
      </c>
      <c r="M4578" t="str">
        <f>[1]!s_info_city(A4578)</f>
        <v>张家口市</v>
      </c>
      <c r="N4578" t="str">
        <f>[1]!b_agency_guarantor(A4578)</f>
        <v>中债信用增进投资股份有限公司</v>
      </c>
    </row>
    <row r="4579" spans="1:14" x14ac:dyDescent="0.25">
      <c r="A4579" t="s">
        <v>15091</v>
      </c>
      <c r="B4579" t="s">
        <v>15092</v>
      </c>
      <c r="C4579" t="str">
        <f>[1]!b_info_issuerupdated(A4579)</f>
        <v>绵阳经开投资控股集团有限公司</v>
      </c>
      <c r="D4579" t="s">
        <v>12</v>
      </c>
      <c r="E4579" t="s">
        <v>2745</v>
      </c>
      <c r="F4579">
        <v>5</v>
      </c>
      <c r="G4579">
        <v>2254</v>
      </c>
      <c r="J4579" s="1">
        <v>7.9461000000000004</v>
      </c>
      <c r="K4579" t="s">
        <v>14</v>
      </c>
      <c r="L4579" t="str">
        <f>[1]!s_info_province(A4579)</f>
        <v>四川省</v>
      </c>
      <c r="M4579" t="str">
        <f>[1]!s_info_city(A4579)</f>
        <v>绵阳市</v>
      </c>
      <c r="N4579">
        <f>[1]!b_agency_guarantor(A4579)</f>
        <v>0</v>
      </c>
    </row>
    <row r="4580" spans="1:14" x14ac:dyDescent="0.25">
      <c r="A4580" t="s">
        <v>20895</v>
      </c>
      <c r="B4580" t="s">
        <v>20896</v>
      </c>
      <c r="C4580" t="str">
        <f>[1]!b_info_issuerupdated(A4580)</f>
        <v>绵阳经开投资控股集团有限公司</v>
      </c>
      <c r="D4580" t="s">
        <v>12</v>
      </c>
      <c r="E4580" t="s">
        <v>2726</v>
      </c>
      <c r="F4580">
        <v>5</v>
      </c>
      <c r="G4580">
        <v>2254</v>
      </c>
      <c r="H4580">
        <v>7.7251000000000003</v>
      </c>
      <c r="J4580" s="1">
        <v>7.9461000000000004</v>
      </c>
      <c r="K4580" t="s">
        <v>14</v>
      </c>
      <c r="L4580" t="str">
        <f>[1]!s_info_province(A4580)</f>
        <v>四川省</v>
      </c>
      <c r="M4580" t="str">
        <f>[1]!s_info_city(A4580)</f>
        <v>绵阳市</v>
      </c>
      <c r="N4580">
        <f>[1]!b_agency_guarantor(A4580)</f>
        <v>0</v>
      </c>
    </row>
    <row r="4581" spans="1:14" x14ac:dyDescent="0.25">
      <c r="A4581" t="s">
        <v>15073</v>
      </c>
      <c r="B4581" t="s">
        <v>15074</v>
      </c>
      <c r="C4581" t="str">
        <f>[1]!b_info_issuerupdated(A4581)</f>
        <v>江西省萍乡市昌盛城市投资有限公司</v>
      </c>
      <c r="D4581" t="s">
        <v>12</v>
      </c>
      <c r="E4581" t="s">
        <v>14445</v>
      </c>
      <c r="F4581">
        <v>6.8</v>
      </c>
      <c r="G4581">
        <v>2251</v>
      </c>
      <c r="J4581" s="1">
        <v>6.3493000000000004</v>
      </c>
      <c r="K4581" t="s">
        <v>14</v>
      </c>
      <c r="L4581" t="str">
        <f>[1]!s_info_province(A4581)</f>
        <v>江西省</v>
      </c>
      <c r="M4581" t="str">
        <f>[1]!s_info_city(A4581)</f>
        <v>萍乡市</v>
      </c>
      <c r="N4581">
        <f>[1]!b_agency_guarantor(A4581)</f>
        <v>0</v>
      </c>
    </row>
    <row r="4582" spans="1:14" x14ac:dyDescent="0.25">
      <c r="A4582" t="s">
        <v>15081</v>
      </c>
      <c r="B4582" t="s">
        <v>15082</v>
      </c>
      <c r="C4582" t="str">
        <f>[1]!b_info_issuerupdated(A4582)</f>
        <v>银川高新技术产业开发总公司</v>
      </c>
      <c r="D4582" t="s">
        <v>12</v>
      </c>
      <c r="E4582" t="s">
        <v>2745</v>
      </c>
      <c r="F4582">
        <v>7</v>
      </c>
      <c r="G4582">
        <v>2251</v>
      </c>
      <c r="J4582" s="1">
        <v>6.7937000000000003</v>
      </c>
      <c r="K4582" t="s">
        <v>14</v>
      </c>
      <c r="L4582" t="str">
        <f>[1]!s_info_province(A4582)</f>
        <v>宁夏回族自治区</v>
      </c>
      <c r="M4582" t="str">
        <f>[1]!s_info_city(A4582)</f>
        <v>银川市</v>
      </c>
      <c r="N4582" t="str">
        <f>[1]!b_agency_guarantor(A4582)</f>
        <v>西部(银川)担保有限公司</v>
      </c>
    </row>
    <row r="4583" spans="1:14" x14ac:dyDescent="0.25">
      <c r="A4583" t="s">
        <v>20881</v>
      </c>
      <c r="B4583" t="s">
        <v>15082</v>
      </c>
      <c r="C4583" t="str">
        <f>[1]!b_info_issuerupdated(A4583)</f>
        <v>银川高新技术产业开发总公司</v>
      </c>
      <c r="D4583" t="s">
        <v>12</v>
      </c>
      <c r="E4583" t="s">
        <v>2713</v>
      </c>
      <c r="F4583">
        <v>7</v>
      </c>
      <c r="G4583">
        <v>2251</v>
      </c>
      <c r="H4583">
        <v>6.8907999999999996</v>
      </c>
      <c r="J4583" s="1">
        <v>6.7937000000000003</v>
      </c>
      <c r="K4583" t="s">
        <v>14</v>
      </c>
      <c r="L4583" t="str">
        <f>[1]!s_info_province(A4583)</f>
        <v>宁夏回族自治区</v>
      </c>
      <c r="M4583" t="str">
        <f>[1]!s_info_city(A4583)</f>
        <v>银川市</v>
      </c>
      <c r="N4583" t="str">
        <f>[1]!b_agency_guarantor(A4583)</f>
        <v>西部(银川)担保有限公司</v>
      </c>
    </row>
    <row r="4584" spans="1:14" x14ac:dyDescent="0.25">
      <c r="A4584" t="s">
        <v>20887</v>
      </c>
      <c r="B4584" t="s">
        <v>20888</v>
      </c>
      <c r="C4584" t="str">
        <f>[1]!b_info_issuerupdated(A4584)</f>
        <v>江西省萍乡市昌盛城市投资有限公司</v>
      </c>
      <c r="D4584" t="s">
        <v>12</v>
      </c>
      <c r="E4584" t="s">
        <v>2675</v>
      </c>
      <c r="F4584">
        <v>6.8</v>
      </c>
      <c r="G4584">
        <v>2251</v>
      </c>
      <c r="H4584">
        <v>6.4973999999999998</v>
      </c>
      <c r="J4584" s="1">
        <v>6.3493000000000004</v>
      </c>
      <c r="K4584" t="s">
        <v>14</v>
      </c>
      <c r="L4584" t="str">
        <f>[1]!s_info_province(A4584)</f>
        <v>江西省</v>
      </c>
      <c r="M4584" t="str">
        <f>[1]!s_info_city(A4584)</f>
        <v>萍乡市</v>
      </c>
      <c r="N4584">
        <f>[1]!b_agency_guarantor(A4584)</f>
        <v>0</v>
      </c>
    </row>
    <row r="4585" spans="1:14" x14ac:dyDescent="0.25">
      <c r="A4585" t="s">
        <v>11111</v>
      </c>
      <c r="B4585" t="s">
        <v>11112</v>
      </c>
      <c r="C4585" t="str">
        <f>[1]!b_info_issuerupdated(A4585)</f>
        <v>舟山群岛新区蓬莱国有资产投资集团有限公司</v>
      </c>
      <c r="D4585" t="s">
        <v>12</v>
      </c>
      <c r="E4585" t="s">
        <v>1115</v>
      </c>
      <c r="F4585">
        <v>10</v>
      </c>
      <c r="G4585">
        <v>2250</v>
      </c>
      <c r="J4585" s="1">
        <v>6.2514000000000003</v>
      </c>
      <c r="K4585" t="s">
        <v>14</v>
      </c>
      <c r="L4585" t="str">
        <f>[1]!s_info_province(A4585)</f>
        <v>浙江省</v>
      </c>
      <c r="M4585" t="str">
        <f>[1]!s_info_city(A4585)</f>
        <v>舟山市</v>
      </c>
      <c r="N4585">
        <f>[1]!b_agency_guarantor(A4585)</f>
        <v>0</v>
      </c>
    </row>
    <row r="4586" spans="1:14" x14ac:dyDescent="0.25">
      <c r="A4586" t="s">
        <v>15085</v>
      </c>
      <c r="B4586" t="s">
        <v>15086</v>
      </c>
      <c r="C4586" t="str">
        <f>[1]!b_info_issuerupdated(A4586)</f>
        <v>长兴城市建设投资集团有限公司</v>
      </c>
      <c r="D4586" t="s">
        <v>12</v>
      </c>
      <c r="E4586" t="s">
        <v>2737</v>
      </c>
      <c r="F4586">
        <v>9</v>
      </c>
      <c r="G4586">
        <v>2250</v>
      </c>
      <c r="J4586" s="1">
        <v>5.4390000000000001</v>
      </c>
      <c r="K4586" t="s">
        <v>14</v>
      </c>
      <c r="L4586" t="str">
        <f>[1]!s_info_province(A4586)</f>
        <v>浙江省</v>
      </c>
      <c r="M4586" t="str">
        <f>[1]!s_info_city(A4586)</f>
        <v>湖州市</v>
      </c>
      <c r="N4586" t="str">
        <f>[1]!b_agency_guarantor(A4586)</f>
        <v>长兴交通投资集团有限公司</v>
      </c>
    </row>
    <row r="4587" spans="1:14" x14ac:dyDescent="0.25">
      <c r="A4587" t="s">
        <v>20193</v>
      </c>
      <c r="B4587" t="s">
        <v>20194</v>
      </c>
      <c r="C4587" t="str">
        <f>[1]!b_info_issuerupdated(A4587)</f>
        <v>舟山群岛新区蓬莱国有资产投资集团有限公司</v>
      </c>
      <c r="D4587" t="s">
        <v>12</v>
      </c>
      <c r="E4587" t="s">
        <v>1318</v>
      </c>
      <c r="F4587">
        <v>10</v>
      </c>
      <c r="G4587">
        <v>2250</v>
      </c>
      <c r="H4587">
        <v>6.0720999999999998</v>
      </c>
      <c r="J4587" s="1">
        <v>6.2514000000000003</v>
      </c>
      <c r="K4587" t="s">
        <v>14</v>
      </c>
      <c r="L4587" t="str">
        <f>[1]!s_info_province(A4587)</f>
        <v>浙江省</v>
      </c>
      <c r="M4587" t="str">
        <f>[1]!s_info_city(A4587)</f>
        <v>舟山市</v>
      </c>
      <c r="N4587">
        <f>[1]!b_agency_guarantor(A4587)</f>
        <v>0</v>
      </c>
    </row>
    <row r="4588" spans="1:14" x14ac:dyDescent="0.25">
      <c r="A4588" t="s">
        <v>20893</v>
      </c>
      <c r="B4588" t="s">
        <v>20894</v>
      </c>
      <c r="C4588" t="str">
        <f>[1]!b_info_issuerupdated(A4588)</f>
        <v>长兴城市建设投资集团有限公司</v>
      </c>
      <c r="D4588" t="s">
        <v>12</v>
      </c>
      <c r="E4588" t="s">
        <v>2716</v>
      </c>
      <c r="F4588">
        <v>9</v>
      </c>
      <c r="G4588">
        <v>2250</v>
      </c>
      <c r="H4588">
        <v>5.4490999999999996</v>
      </c>
      <c r="J4588" s="1">
        <v>5.4390000000000001</v>
      </c>
      <c r="K4588" t="s">
        <v>14</v>
      </c>
      <c r="L4588" t="str">
        <f>[1]!s_info_province(A4588)</f>
        <v>浙江省</v>
      </c>
      <c r="M4588" t="str">
        <f>[1]!s_info_city(A4588)</f>
        <v>湖州市</v>
      </c>
      <c r="N4588" t="str">
        <f>[1]!b_agency_guarantor(A4588)</f>
        <v>长兴交通投资集团有限公司</v>
      </c>
    </row>
    <row r="4589" spans="1:14" x14ac:dyDescent="0.25">
      <c r="A4589" t="s">
        <v>20883</v>
      </c>
      <c r="B4589" t="s">
        <v>20884</v>
      </c>
      <c r="C4589" t="str">
        <f>[1]!b_info_issuerupdated(A4589)</f>
        <v>新余市渝水区城区建设投资开发公司</v>
      </c>
      <c r="D4589" t="s">
        <v>12</v>
      </c>
      <c r="E4589" t="s">
        <v>2708</v>
      </c>
      <c r="F4589">
        <v>13.9</v>
      </c>
      <c r="G4589">
        <v>2249</v>
      </c>
      <c r="H4589">
        <v>7.2308000000000003</v>
      </c>
      <c r="J4589" s="1">
        <v>7.2790999999999997</v>
      </c>
      <c r="K4589" t="s">
        <v>14</v>
      </c>
      <c r="L4589" t="str">
        <f>[1]!s_info_province(A4589)</f>
        <v>江西省</v>
      </c>
      <c r="M4589" t="str">
        <f>[1]!s_info_city(A4589)</f>
        <v>新余市</v>
      </c>
      <c r="N4589">
        <f>[1]!b_agency_guarantor(A4589)</f>
        <v>0</v>
      </c>
    </row>
    <row r="4590" spans="1:14" x14ac:dyDescent="0.25">
      <c r="A4590" t="s">
        <v>11998</v>
      </c>
      <c r="B4590" t="s">
        <v>11999</v>
      </c>
      <c r="C4590" t="str">
        <f>[1]!b_info_issuerupdated(A4590)</f>
        <v>荆州开发区城市建设投资开发有限公司</v>
      </c>
      <c r="D4590" t="s">
        <v>12</v>
      </c>
      <c r="E4590" t="s">
        <v>151</v>
      </c>
      <c r="F4590">
        <v>6.93</v>
      </c>
      <c r="G4590">
        <v>2248</v>
      </c>
      <c r="H4590">
        <v>6.2561</v>
      </c>
      <c r="J4590" s="1">
        <v>6.0232999999999999</v>
      </c>
      <c r="K4590" t="s">
        <v>14</v>
      </c>
      <c r="L4590" t="str">
        <f>[1]!s_info_province(A4590)</f>
        <v>湖北省</v>
      </c>
      <c r="M4590" t="str">
        <f>[1]!s_info_city(A4590)</f>
        <v>荆州市</v>
      </c>
      <c r="N4590">
        <f>[1]!b_agency_guarantor(A4590)</f>
        <v>0</v>
      </c>
    </row>
    <row r="4591" spans="1:14" x14ac:dyDescent="0.25">
      <c r="A4591" t="s">
        <v>15067</v>
      </c>
      <c r="B4591" t="s">
        <v>15068</v>
      </c>
      <c r="C4591" t="str">
        <f>[1]!b_info_issuerupdated(A4591)</f>
        <v>南阳财和投资有限公司</v>
      </c>
      <c r="D4591" t="s">
        <v>12</v>
      </c>
      <c r="E4591" t="s">
        <v>2708</v>
      </c>
      <c r="F4591">
        <v>7.5</v>
      </c>
      <c r="G4591">
        <v>2248</v>
      </c>
      <c r="J4591" s="1">
        <v>6.6321000000000003</v>
      </c>
      <c r="K4591" t="s">
        <v>14</v>
      </c>
      <c r="L4591" t="str">
        <f>[1]!s_info_province(A4591)</f>
        <v>河南省</v>
      </c>
      <c r="M4591" t="str">
        <f>[1]!s_info_city(A4591)</f>
        <v>南阳市</v>
      </c>
      <c r="N4591" t="str">
        <f>[1]!b_agency_guarantor(A4591)</f>
        <v>重庆兴农融资担保集团有限公司</v>
      </c>
    </row>
    <row r="4592" spans="1:14" x14ac:dyDescent="0.25">
      <c r="A4592" t="s">
        <v>19101</v>
      </c>
      <c r="B4592" t="s">
        <v>19102</v>
      </c>
      <c r="C4592" t="str">
        <f>[1]!b_info_issuerupdated(A4592)</f>
        <v>荆州开发区城市建设投资开发有限公司</v>
      </c>
      <c r="D4592" t="s">
        <v>12</v>
      </c>
      <c r="E4592" t="s">
        <v>4146</v>
      </c>
      <c r="F4592">
        <v>6.93</v>
      </c>
      <c r="G4592">
        <v>2248</v>
      </c>
      <c r="H4592">
        <v>6.2561</v>
      </c>
      <c r="J4592" s="1">
        <v>6.0232999999999999</v>
      </c>
      <c r="K4592" t="s">
        <v>14</v>
      </c>
      <c r="L4592" t="str">
        <f>[1]!s_info_province(A4592)</f>
        <v>湖北省</v>
      </c>
      <c r="M4592" t="str">
        <f>[1]!s_info_city(A4592)</f>
        <v>荆州市</v>
      </c>
      <c r="N4592">
        <f>[1]!b_agency_guarantor(A4592)</f>
        <v>0</v>
      </c>
    </row>
    <row r="4593" spans="1:14" x14ac:dyDescent="0.25">
      <c r="A4593" t="s">
        <v>20880</v>
      </c>
      <c r="B4593" t="s">
        <v>15068</v>
      </c>
      <c r="C4593" t="str">
        <f>[1]!b_info_issuerupdated(A4593)</f>
        <v>南阳财和投资有限公司</v>
      </c>
      <c r="D4593" t="s">
        <v>12</v>
      </c>
      <c r="E4593" t="s">
        <v>2668</v>
      </c>
      <c r="F4593">
        <v>7.5</v>
      </c>
      <c r="G4593">
        <v>2248</v>
      </c>
      <c r="H4593">
        <v>6.4443999999999999</v>
      </c>
      <c r="J4593" s="1">
        <v>6.6321000000000003</v>
      </c>
      <c r="K4593" t="s">
        <v>14</v>
      </c>
      <c r="L4593" t="str">
        <f>[1]!s_info_province(A4593)</f>
        <v>河南省</v>
      </c>
      <c r="M4593" t="str">
        <f>[1]!s_info_city(A4593)</f>
        <v>南阳市</v>
      </c>
      <c r="N4593" t="str">
        <f>[1]!b_agency_guarantor(A4593)</f>
        <v>重庆兴农融资担保集团有限公司</v>
      </c>
    </row>
    <row r="4594" spans="1:14" x14ac:dyDescent="0.25">
      <c r="A4594" t="s">
        <v>15065</v>
      </c>
      <c r="B4594" t="s">
        <v>15066</v>
      </c>
      <c r="C4594" t="str">
        <f>[1]!b_info_issuerupdated(A4594)</f>
        <v>大悟县城市建设投资开发有限责任公司</v>
      </c>
      <c r="D4594" t="s">
        <v>12</v>
      </c>
      <c r="E4594" t="s">
        <v>2760</v>
      </c>
      <c r="F4594">
        <v>8.5</v>
      </c>
      <c r="G4594">
        <v>2245</v>
      </c>
      <c r="J4594" s="1">
        <v>7.3731999999999998</v>
      </c>
      <c r="K4594" t="s">
        <v>14</v>
      </c>
      <c r="L4594" t="str">
        <f>[1]!s_info_province(A4594)</f>
        <v>湖北省</v>
      </c>
      <c r="M4594" t="str">
        <f>[1]!s_info_city(A4594)</f>
        <v>孝感市</v>
      </c>
      <c r="N4594" t="str">
        <f>[1]!b_agency_guarantor(A4594)</f>
        <v>重庆兴农融资担保集团有限公司</v>
      </c>
    </row>
    <row r="4595" spans="1:14" x14ac:dyDescent="0.25">
      <c r="A4595" t="s">
        <v>20607</v>
      </c>
      <c r="B4595" t="s">
        <v>20608</v>
      </c>
      <c r="C4595" t="str">
        <f>[1]!b_info_issuerupdated(A4595)</f>
        <v>大悟县城市建设投资开发有限责任公司</v>
      </c>
      <c r="D4595" t="s">
        <v>12</v>
      </c>
      <c r="E4595" t="s">
        <v>2668</v>
      </c>
      <c r="F4595">
        <v>8.5</v>
      </c>
      <c r="G4595">
        <v>2245</v>
      </c>
      <c r="H4595">
        <v>7.2773000000000003</v>
      </c>
      <c r="J4595" s="1">
        <v>7.3731999999999998</v>
      </c>
      <c r="K4595" t="s">
        <v>14</v>
      </c>
      <c r="L4595" t="str">
        <f>[1]!s_info_province(A4595)</f>
        <v>湖北省</v>
      </c>
      <c r="M4595" t="str">
        <f>[1]!s_info_city(A4595)</f>
        <v>孝感市</v>
      </c>
      <c r="N4595" t="str">
        <f>[1]!b_agency_guarantor(A4595)</f>
        <v>重庆兴农融资担保集团有限公司</v>
      </c>
    </row>
    <row r="4596" spans="1:14" x14ac:dyDescent="0.25">
      <c r="A4596" t="s">
        <v>15053</v>
      </c>
      <c r="B4596" t="s">
        <v>15054</v>
      </c>
      <c r="C4596" t="str">
        <f>[1]!b_info_issuerupdated(A4596)</f>
        <v>如皋高新技术园区开发有限公司</v>
      </c>
      <c r="D4596" t="s">
        <v>12</v>
      </c>
      <c r="E4596" t="s">
        <v>2675</v>
      </c>
      <c r="F4596">
        <v>9.4</v>
      </c>
      <c r="G4596">
        <v>2243</v>
      </c>
      <c r="J4596" s="1">
        <v>4.5206</v>
      </c>
      <c r="K4596" t="s">
        <v>14</v>
      </c>
      <c r="L4596" t="str">
        <f>[1]!s_info_province(A4596)</f>
        <v>江苏省</v>
      </c>
      <c r="M4596" t="str">
        <f>[1]!s_info_city(A4596)</f>
        <v>如皋市</v>
      </c>
      <c r="N4596" t="str">
        <f>[1]!b_agency_guarantor(A4596)</f>
        <v>江苏省信用再担保集团有限公司</v>
      </c>
    </row>
    <row r="4597" spans="1:14" x14ac:dyDescent="0.25">
      <c r="A4597" t="s">
        <v>15061</v>
      </c>
      <c r="B4597" t="s">
        <v>15062</v>
      </c>
      <c r="C4597" t="str">
        <f>[1]!b_info_issuerupdated(A4597)</f>
        <v>重庆市通瑞农业发展有限公司</v>
      </c>
      <c r="D4597" t="s">
        <v>12</v>
      </c>
      <c r="E4597" t="s">
        <v>2713</v>
      </c>
      <c r="F4597">
        <v>5</v>
      </c>
      <c r="G4597">
        <v>2243</v>
      </c>
      <c r="J4597" s="1">
        <v>7.1889000000000003</v>
      </c>
      <c r="K4597" t="s">
        <v>14</v>
      </c>
      <c r="L4597" t="str">
        <f>[1]!s_info_province(A4597)</f>
        <v>重庆</v>
      </c>
      <c r="M4597" t="str">
        <f>[1]!s_info_city(A4597)</f>
        <v>重庆市</v>
      </c>
      <c r="N4597" t="str">
        <f>[1]!b_agency_guarantor(A4597)</f>
        <v>重庆兴农融资担保集团有限公司</v>
      </c>
    </row>
    <row r="4598" spans="1:14" x14ac:dyDescent="0.25">
      <c r="A4598" t="s">
        <v>20869</v>
      </c>
      <c r="B4598" t="s">
        <v>15054</v>
      </c>
      <c r="C4598" t="str">
        <f>[1]!b_info_issuerupdated(A4598)</f>
        <v>如皋高新技术园区开发有限公司</v>
      </c>
      <c r="D4598" t="s">
        <v>12</v>
      </c>
      <c r="E4598" t="s">
        <v>2647</v>
      </c>
      <c r="F4598">
        <v>9.4</v>
      </c>
      <c r="G4598">
        <v>2243</v>
      </c>
      <c r="H4598">
        <v>4.3747999999999996</v>
      </c>
      <c r="J4598" s="1">
        <v>4.5206</v>
      </c>
      <c r="K4598" t="s">
        <v>14</v>
      </c>
      <c r="L4598" t="str">
        <f>[1]!s_info_province(A4598)</f>
        <v>江苏省</v>
      </c>
      <c r="M4598" t="str">
        <f>[1]!s_info_city(A4598)</f>
        <v>如皋市</v>
      </c>
      <c r="N4598" t="str">
        <f>[1]!b_agency_guarantor(A4598)</f>
        <v>江苏省信用再担保集团有限公司</v>
      </c>
    </row>
    <row r="4599" spans="1:14" x14ac:dyDescent="0.25">
      <c r="A4599" t="s">
        <v>20874</v>
      </c>
      <c r="B4599" t="s">
        <v>20875</v>
      </c>
      <c r="C4599" t="str">
        <f>[1]!b_info_issuerupdated(A4599)</f>
        <v>重庆市通瑞农业发展有限公司</v>
      </c>
      <c r="D4599" t="s">
        <v>12</v>
      </c>
      <c r="E4599" t="s">
        <v>2629</v>
      </c>
      <c r="F4599">
        <v>5</v>
      </c>
      <c r="G4599">
        <v>2243</v>
      </c>
      <c r="H4599">
        <v>7.0773999999999999</v>
      </c>
      <c r="J4599" s="1">
        <v>7.1889000000000003</v>
      </c>
      <c r="K4599" t="s">
        <v>14</v>
      </c>
      <c r="L4599" t="str">
        <f>[1]!s_info_province(A4599)</f>
        <v>重庆</v>
      </c>
      <c r="M4599" t="str">
        <f>[1]!s_info_city(A4599)</f>
        <v>重庆市</v>
      </c>
      <c r="N4599" t="str">
        <f>[1]!b_agency_guarantor(A4599)</f>
        <v>重庆兴农融资担保集团有限公司</v>
      </c>
    </row>
    <row r="4600" spans="1:14" x14ac:dyDescent="0.25">
      <c r="A4600" t="s">
        <v>15059</v>
      </c>
      <c r="B4600" t="s">
        <v>15060</v>
      </c>
      <c r="C4600" t="str">
        <f>[1]!b_info_issuerupdated(A4600)</f>
        <v>贵溪市国有控股集团有限公司</v>
      </c>
      <c r="D4600" t="s">
        <v>12</v>
      </c>
      <c r="E4600" t="s">
        <v>2668</v>
      </c>
      <c r="F4600">
        <v>10.4</v>
      </c>
      <c r="G4600">
        <v>2242</v>
      </c>
      <c r="J4600" s="1">
        <v>7.7891000000000004</v>
      </c>
      <c r="K4600" t="s">
        <v>14</v>
      </c>
      <c r="L4600" t="str">
        <f>[1]!s_info_province(A4600)</f>
        <v>江西省</v>
      </c>
      <c r="M4600" t="str">
        <f>[1]!s_info_city(A4600)</f>
        <v>贵溪市</v>
      </c>
      <c r="N4600">
        <f>[1]!b_agency_guarantor(A4600)</f>
        <v>0</v>
      </c>
    </row>
    <row r="4601" spans="1:14" x14ac:dyDescent="0.25">
      <c r="A4601" t="s">
        <v>20872</v>
      </c>
      <c r="B4601" t="s">
        <v>20873</v>
      </c>
      <c r="C4601" t="str">
        <f>[1]!b_info_issuerupdated(A4601)</f>
        <v>贵溪市国有控股集团有限公司</v>
      </c>
      <c r="D4601" t="s">
        <v>12</v>
      </c>
      <c r="E4601" t="s">
        <v>2363</v>
      </c>
      <c r="F4601">
        <v>10.4</v>
      </c>
      <c r="G4601">
        <v>2242</v>
      </c>
      <c r="H4601">
        <v>7.4732000000000003</v>
      </c>
      <c r="J4601" s="1">
        <v>7.7891000000000004</v>
      </c>
      <c r="K4601" t="s">
        <v>14</v>
      </c>
      <c r="L4601" t="str">
        <f>[1]!s_info_province(A4601)</f>
        <v>江西省</v>
      </c>
      <c r="M4601" t="str">
        <f>[1]!s_info_city(A4601)</f>
        <v>贵溪市</v>
      </c>
      <c r="N4601">
        <f>[1]!b_agency_guarantor(A4601)</f>
        <v>0</v>
      </c>
    </row>
    <row r="4602" spans="1:14" x14ac:dyDescent="0.25">
      <c r="A4602" t="s">
        <v>11981</v>
      </c>
      <c r="B4602" t="s">
        <v>11982</v>
      </c>
      <c r="C4602" t="str">
        <f>[1]!b_info_issuerupdated(A4602)</f>
        <v>贵阳白云城市建设投资集团有限公司</v>
      </c>
      <c r="D4602" t="s">
        <v>12</v>
      </c>
      <c r="E4602" t="s">
        <v>114</v>
      </c>
      <c r="F4602">
        <v>10.8</v>
      </c>
      <c r="G4602">
        <v>2238</v>
      </c>
      <c r="H4602">
        <v>6.9950999999999999</v>
      </c>
      <c r="J4602" s="1">
        <v>6.2958999999999996</v>
      </c>
      <c r="K4602" t="s">
        <v>14</v>
      </c>
      <c r="L4602" t="str">
        <f>[1]!s_info_province(A4602)</f>
        <v>贵州省</v>
      </c>
      <c r="M4602" t="str">
        <f>[1]!s_info_city(A4602)</f>
        <v>贵阳市</v>
      </c>
      <c r="N4602" t="str">
        <f>[1]!b_agency_guarantor(A4602)</f>
        <v>贵阳市投资控股集团有限公司</v>
      </c>
    </row>
    <row r="4603" spans="1:14" x14ac:dyDescent="0.25">
      <c r="A4603" t="s">
        <v>19087</v>
      </c>
      <c r="B4603" t="s">
        <v>19088</v>
      </c>
      <c r="C4603" t="str">
        <f>[1]!b_info_issuerupdated(A4603)</f>
        <v>贵阳白云城市建设投资集团有限公司</v>
      </c>
      <c r="D4603" t="s">
        <v>12</v>
      </c>
      <c r="E4603" t="s">
        <v>123</v>
      </c>
      <c r="F4603">
        <v>10.8</v>
      </c>
      <c r="G4603">
        <v>2238</v>
      </c>
      <c r="H4603">
        <v>6.9950999999999999</v>
      </c>
      <c r="J4603" s="1">
        <v>6.2958999999999996</v>
      </c>
      <c r="K4603" t="s">
        <v>14</v>
      </c>
      <c r="L4603" t="str">
        <f>[1]!s_info_province(A4603)</f>
        <v>贵州省</v>
      </c>
      <c r="M4603" t="str">
        <f>[1]!s_info_city(A4603)</f>
        <v>贵阳市</v>
      </c>
      <c r="N4603" t="str">
        <f>[1]!b_agency_guarantor(A4603)</f>
        <v>贵阳市投资控股集团有限公司</v>
      </c>
    </row>
    <row r="4604" spans="1:14" x14ac:dyDescent="0.25">
      <c r="A4604" t="s">
        <v>10351</v>
      </c>
      <c r="B4604" t="s">
        <v>10352</v>
      </c>
      <c r="C4604" t="str">
        <f>[1]!b_info_issuerupdated(A4604)</f>
        <v>南昌城市建设投资发展有限公司</v>
      </c>
      <c r="D4604" t="s">
        <v>12</v>
      </c>
      <c r="E4604" t="s">
        <v>97</v>
      </c>
      <c r="F4604">
        <v>12.065</v>
      </c>
      <c r="G4604">
        <v>2237</v>
      </c>
      <c r="J4604" s="1">
        <v>3.8896000000000002</v>
      </c>
      <c r="K4604" t="s">
        <v>14</v>
      </c>
      <c r="L4604" t="str">
        <f>[1]!s_info_province(A4604)</f>
        <v>江西省</v>
      </c>
      <c r="M4604" t="str">
        <f>[1]!s_info_city(A4604)</f>
        <v>南昌市</v>
      </c>
      <c r="N4604" t="str">
        <f>[1]!b_agency_guarantor(A4604)</f>
        <v>中债信用增进投资股份有限公司</v>
      </c>
    </row>
    <row r="4605" spans="1:14" x14ac:dyDescent="0.25">
      <c r="A4605" t="s">
        <v>15063</v>
      </c>
      <c r="B4605" t="s">
        <v>15064</v>
      </c>
      <c r="C4605" t="str">
        <f>[1]!b_info_issuerupdated(A4605)</f>
        <v>舟山市六横国有资产投资经营有限公司</v>
      </c>
      <c r="D4605" t="s">
        <v>12</v>
      </c>
      <c r="E4605" t="s">
        <v>2629</v>
      </c>
      <c r="F4605">
        <v>6</v>
      </c>
      <c r="G4605">
        <v>2237</v>
      </c>
      <c r="J4605" s="1">
        <v>6.4367999999999999</v>
      </c>
      <c r="K4605" t="s">
        <v>14</v>
      </c>
      <c r="L4605" t="str">
        <f>[1]!s_info_province(A4605)</f>
        <v>浙江省</v>
      </c>
      <c r="M4605" t="str">
        <f>[1]!s_info_city(A4605)</f>
        <v>舟山市</v>
      </c>
      <c r="N4605" t="str">
        <f>[1]!b_agency_guarantor(A4605)</f>
        <v>重庆兴农融资担保集团有限公司</v>
      </c>
    </row>
    <row r="4606" spans="1:14" x14ac:dyDescent="0.25">
      <c r="A4606" t="s">
        <v>19070</v>
      </c>
      <c r="B4606" t="s">
        <v>19071</v>
      </c>
      <c r="C4606" t="str">
        <f>[1]!b_info_issuerupdated(A4606)</f>
        <v>南昌城市建设投资发展有限公司</v>
      </c>
      <c r="D4606" t="s">
        <v>12</v>
      </c>
      <c r="E4606" t="s">
        <v>4282</v>
      </c>
      <c r="F4606">
        <v>12.065</v>
      </c>
      <c r="G4606">
        <v>2237</v>
      </c>
      <c r="H4606">
        <v>3.8904000000000001</v>
      </c>
      <c r="J4606" s="1">
        <v>3.8896000000000002</v>
      </c>
      <c r="K4606" t="s">
        <v>14</v>
      </c>
      <c r="L4606" t="str">
        <f>[1]!s_info_province(A4606)</f>
        <v>江西省</v>
      </c>
      <c r="M4606" t="str">
        <f>[1]!s_info_city(A4606)</f>
        <v>南昌市</v>
      </c>
      <c r="N4606" t="str">
        <f>[1]!b_agency_guarantor(A4606)</f>
        <v>中债信用增进投资股份有限公司</v>
      </c>
    </row>
    <row r="4607" spans="1:14" x14ac:dyDescent="0.25">
      <c r="A4607" t="s">
        <v>20856</v>
      </c>
      <c r="B4607" t="s">
        <v>20857</v>
      </c>
      <c r="C4607" t="str">
        <f>[1]!b_info_issuerupdated(A4607)</f>
        <v>舟山市六横国有资产投资经营有限公司</v>
      </c>
      <c r="D4607" t="s">
        <v>12</v>
      </c>
      <c r="E4607" t="s">
        <v>14578</v>
      </c>
      <c r="F4607">
        <v>6</v>
      </c>
      <c r="G4607">
        <v>2237</v>
      </c>
      <c r="H4607">
        <v>6.2900999999999998</v>
      </c>
      <c r="J4607" s="1">
        <v>6.4367999999999999</v>
      </c>
      <c r="K4607" t="s">
        <v>14</v>
      </c>
      <c r="L4607" t="str">
        <f>[1]!s_info_province(A4607)</f>
        <v>浙江省</v>
      </c>
      <c r="M4607" t="str">
        <f>[1]!s_info_city(A4607)</f>
        <v>舟山市</v>
      </c>
      <c r="N4607" t="str">
        <f>[1]!b_agency_guarantor(A4607)</f>
        <v>重庆兴农融资担保集团有限公司</v>
      </c>
    </row>
    <row r="4608" spans="1:14" x14ac:dyDescent="0.25">
      <c r="A4608" t="s">
        <v>20867</v>
      </c>
      <c r="B4608" t="s">
        <v>20868</v>
      </c>
      <c r="C4608" t="str">
        <f>[1]!b_info_issuerupdated(A4608)</f>
        <v>潍坊滨海投资发展有限公司</v>
      </c>
      <c r="D4608" t="s">
        <v>12</v>
      </c>
      <c r="E4608" t="s">
        <v>15688</v>
      </c>
      <c r="F4608">
        <v>10</v>
      </c>
      <c r="G4608">
        <v>2237</v>
      </c>
      <c r="H4608">
        <v>5.3861999999999997</v>
      </c>
      <c r="J4608" s="1">
        <v>5.1555999999999997</v>
      </c>
      <c r="K4608" t="s">
        <v>14</v>
      </c>
      <c r="L4608" t="str">
        <f>[1]!s_info_province(A4608)</f>
        <v>山东省</v>
      </c>
      <c r="M4608" t="str">
        <f>[1]!s_info_city(A4608)</f>
        <v>潍坊市</v>
      </c>
      <c r="N4608">
        <f>[1]!b_agency_guarantor(A4608)</f>
        <v>0</v>
      </c>
    </row>
    <row r="4609" spans="1:14" x14ac:dyDescent="0.25">
      <c r="A4609" t="s">
        <v>15045</v>
      </c>
      <c r="B4609" t="s">
        <v>15046</v>
      </c>
      <c r="C4609" t="str">
        <f>[1]!b_info_issuerupdated(A4609)</f>
        <v>龙游县国有资产经营有限公司</v>
      </c>
      <c r="D4609" t="s">
        <v>12</v>
      </c>
      <c r="E4609" t="s">
        <v>2650</v>
      </c>
      <c r="F4609">
        <v>14.4</v>
      </c>
      <c r="G4609">
        <v>2236</v>
      </c>
      <c r="J4609" s="1">
        <v>6.3132999999999999</v>
      </c>
      <c r="K4609" t="s">
        <v>14</v>
      </c>
      <c r="L4609" t="str">
        <f>[1]!s_info_province(A4609)</f>
        <v>浙江省</v>
      </c>
      <c r="M4609" t="str">
        <f>[1]!s_info_city(A4609)</f>
        <v>衢州市</v>
      </c>
      <c r="N4609">
        <f>[1]!b_agency_guarantor(A4609)</f>
        <v>0</v>
      </c>
    </row>
    <row r="4610" spans="1:14" x14ac:dyDescent="0.25">
      <c r="A4610" t="s">
        <v>15057</v>
      </c>
      <c r="B4610" t="s">
        <v>15058</v>
      </c>
      <c r="C4610" t="str">
        <f>[1]!b_info_issuerupdated(A4610)</f>
        <v>桃源县城市建设投资开发有限公司</v>
      </c>
      <c r="D4610" t="s">
        <v>12</v>
      </c>
      <c r="E4610" t="s">
        <v>2784</v>
      </c>
      <c r="F4610">
        <v>4</v>
      </c>
      <c r="G4610">
        <v>2236</v>
      </c>
      <c r="J4610" s="1">
        <v>7.7396000000000003</v>
      </c>
      <c r="K4610" t="s">
        <v>14</v>
      </c>
      <c r="L4610" t="str">
        <f>[1]!s_info_province(A4610)</f>
        <v>湖南省</v>
      </c>
      <c r="M4610" t="str">
        <f>[1]!s_info_city(A4610)</f>
        <v>常德市</v>
      </c>
      <c r="N4610" t="str">
        <f>[1]!b_agency_guarantor(A4610)</f>
        <v>常德财鑫融资担保有限公司</v>
      </c>
    </row>
    <row r="4611" spans="1:14" x14ac:dyDescent="0.25">
      <c r="A4611" t="s">
        <v>20858</v>
      </c>
      <c r="B4611" t="s">
        <v>20859</v>
      </c>
      <c r="C4611" t="str">
        <f>[1]!b_info_issuerupdated(A4611)</f>
        <v>桃源县城市建设投资开发有限公司</v>
      </c>
      <c r="D4611" t="s">
        <v>12</v>
      </c>
      <c r="E4611" t="s">
        <v>14578</v>
      </c>
      <c r="F4611">
        <v>4</v>
      </c>
      <c r="G4611">
        <v>2236</v>
      </c>
      <c r="H4611">
        <v>7.7659000000000002</v>
      </c>
      <c r="J4611" s="1">
        <v>7.7396000000000003</v>
      </c>
      <c r="K4611" t="s">
        <v>14</v>
      </c>
      <c r="L4611" t="str">
        <f>[1]!s_info_province(A4611)</f>
        <v>湖南省</v>
      </c>
      <c r="M4611" t="str">
        <f>[1]!s_info_city(A4611)</f>
        <v>常德市</v>
      </c>
      <c r="N4611" t="str">
        <f>[1]!b_agency_guarantor(A4611)</f>
        <v>常德财鑫融资担保有限公司</v>
      </c>
    </row>
    <row r="4612" spans="1:14" x14ac:dyDescent="0.25">
      <c r="A4612" t="s">
        <v>20864</v>
      </c>
      <c r="B4612" t="s">
        <v>20865</v>
      </c>
      <c r="C4612" t="str">
        <f>[1]!b_info_issuerupdated(A4612)</f>
        <v>龙游县国有资产经营有限公司</v>
      </c>
      <c r="D4612" t="s">
        <v>12</v>
      </c>
      <c r="E4612" t="s">
        <v>2647</v>
      </c>
      <c r="F4612">
        <v>14.4</v>
      </c>
      <c r="G4612">
        <v>2236</v>
      </c>
      <c r="H4612">
        <v>5.9920999999999998</v>
      </c>
      <c r="J4612" s="1">
        <v>6.3132999999999999</v>
      </c>
      <c r="K4612" t="s">
        <v>14</v>
      </c>
      <c r="L4612" t="str">
        <f>[1]!s_info_province(A4612)</f>
        <v>浙江省</v>
      </c>
      <c r="M4612" t="str">
        <f>[1]!s_info_city(A4612)</f>
        <v>衢州市</v>
      </c>
      <c r="N4612">
        <f>[1]!b_agency_guarantor(A4612)</f>
        <v>0</v>
      </c>
    </row>
    <row r="4613" spans="1:14" x14ac:dyDescent="0.25">
      <c r="A4613" t="s">
        <v>20433</v>
      </c>
      <c r="B4613" t="s">
        <v>20434</v>
      </c>
      <c r="C4613" t="str">
        <f>[1]!b_info_issuerupdated(A4613)</f>
        <v>重庆市双福建设开发有限公司</v>
      </c>
      <c r="D4613" t="s">
        <v>12</v>
      </c>
      <c r="E4613" t="s">
        <v>2644</v>
      </c>
      <c r="F4613">
        <v>16</v>
      </c>
      <c r="G4613">
        <v>2234</v>
      </c>
      <c r="H4613">
        <v>7.5659000000000001</v>
      </c>
      <c r="K4613" t="s">
        <v>14</v>
      </c>
      <c r="L4613" t="str">
        <f>[1]!s_info_province(A4613)</f>
        <v>重庆</v>
      </c>
      <c r="M4613" t="str">
        <f>[1]!s_info_city(A4613)</f>
        <v>重庆市</v>
      </c>
      <c r="N4613" t="str">
        <f>[1]!b_agency_guarantor(A4613)</f>
        <v>重庆市江津区华信资产经营(集团)有限公司</v>
      </c>
    </row>
    <row r="4614" spans="1:14" x14ac:dyDescent="0.25">
      <c r="A4614" t="s">
        <v>11993</v>
      </c>
      <c r="B4614" t="s">
        <v>11994</v>
      </c>
      <c r="C4614" t="str">
        <f>[1]!b_info_issuerupdated(A4614)</f>
        <v>广州市番禺信息技术投资发展有限公司</v>
      </c>
      <c r="D4614" t="s">
        <v>12</v>
      </c>
      <c r="E4614" t="s">
        <v>65</v>
      </c>
      <c r="F4614">
        <v>4.5</v>
      </c>
      <c r="G4614">
        <v>2233</v>
      </c>
      <c r="H4614">
        <v>4.9257999999999997</v>
      </c>
      <c r="J4614" s="1">
        <v>4.9282000000000004</v>
      </c>
      <c r="K4614" t="s">
        <v>14</v>
      </c>
      <c r="L4614" t="str">
        <f>[1]!s_info_province(A4614)</f>
        <v>广东省</v>
      </c>
      <c r="M4614" t="str">
        <f>[1]!s_info_city(A4614)</f>
        <v>广州市</v>
      </c>
      <c r="N4614">
        <f>[1]!b_agency_guarantor(A4614)</f>
        <v>0</v>
      </c>
    </row>
    <row r="4615" spans="1:14" x14ac:dyDescent="0.25">
      <c r="A4615" t="s">
        <v>19083</v>
      </c>
      <c r="B4615" t="s">
        <v>19084</v>
      </c>
      <c r="C4615" t="str">
        <f>[1]!b_info_issuerupdated(A4615)</f>
        <v>广州市番禺信息技术投资发展有限公司</v>
      </c>
      <c r="D4615" t="s">
        <v>12</v>
      </c>
      <c r="E4615" t="s">
        <v>68</v>
      </c>
      <c r="F4615">
        <v>4.5</v>
      </c>
      <c r="G4615">
        <v>2233</v>
      </c>
      <c r="H4615">
        <v>4.9257999999999997</v>
      </c>
      <c r="J4615" s="1">
        <v>4.9282000000000004</v>
      </c>
      <c r="K4615" t="s">
        <v>14</v>
      </c>
      <c r="L4615" t="str">
        <f>[1]!s_info_province(A4615)</f>
        <v>广东省</v>
      </c>
      <c r="M4615" t="str">
        <f>[1]!s_info_city(A4615)</f>
        <v>广州市</v>
      </c>
      <c r="N4615">
        <f>[1]!b_agency_guarantor(A4615)</f>
        <v>0</v>
      </c>
    </row>
    <row r="4616" spans="1:14" x14ac:dyDescent="0.25">
      <c r="A4616" t="s">
        <v>4230</v>
      </c>
      <c r="B4616" t="s">
        <v>4231</v>
      </c>
      <c r="C4616" t="str">
        <f>[1]!b_info_issuerupdated(A4616)</f>
        <v>常熟市城市经营投资有限公司</v>
      </c>
      <c r="D4616" t="s">
        <v>12</v>
      </c>
      <c r="E4616" t="s">
        <v>4232</v>
      </c>
      <c r="F4616">
        <v>4.5</v>
      </c>
      <c r="G4616">
        <v>2231</v>
      </c>
      <c r="H4616">
        <v>4.3017000000000003</v>
      </c>
      <c r="J4616" s="1">
        <v>4.3005000000000004</v>
      </c>
      <c r="K4616" t="s">
        <v>14</v>
      </c>
      <c r="L4616" t="str">
        <f>[1]!s_info_province(A4616)</f>
        <v>江苏省</v>
      </c>
      <c r="M4616" t="str">
        <f>[1]!s_info_city(A4616)</f>
        <v>常熟市</v>
      </c>
      <c r="N4616">
        <f>[1]!b_agency_guarantor(A4616)</f>
        <v>0</v>
      </c>
    </row>
    <row r="4617" spans="1:14" x14ac:dyDescent="0.25">
      <c r="A4617" t="s">
        <v>15037</v>
      </c>
      <c r="B4617" t="s">
        <v>15038</v>
      </c>
      <c r="C4617" t="str">
        <f>[1]!b_info_issuerupdated(A4617)</f>
        <v>南平武夷集团有限公司</v>
      </c>
      <c r="D4617" t="s">
        <v>12</v>
      </c>
      <c r="E4617" t="s">
        <v>2644</v>
      </c>
      <c r="F4617">
        <v>5.3</v>
      </c>
      <c r="G4617">
        <v>2229</v>
      </c>
      <c r="J4617" s="1">
        <v>5.1513999999999998</v>
      </c>
      <c r="K4617" t="s">
        <v>14</v>
      </c>
      <c r="L4617" t="str">
        <f>[1]!s_info_province(A4617)</f>
        <v>福建省</v>
      </c>
      <c r="M4617" t="str">
        <f>[1]!s_info_city(A4617)</f>
        <v>南平市</v>
      </c>
      <c r="N4617">
        <f>[1]!b_agency_guarantor(A4617)</f>
        <v>0</v>
      </c>
    </row>
    <row r="4618" spans="1:14" x14ac:dyDescent="0.25">
      <c r="A4618" t="s">
        <v>20840</v>
      </c>
      <c r="B4618" t="s">
        <v>20841</v>
      </c>
      <c r="C4618" t="str">
        <f>[1]!b_info_issuerupdated(A4618)</f>
        <v>南平武夷集团有限公司</v>
      </c>
      <c r="D4618" t="s">
        <v>12</v>
      </c>
      <c r="E4618" t="s">
        <v>2590</v>
      </c>
      <c r="F4618">
        <v>5.3</v>
      </c>
      <c r="G4618">
        <v>2229</v>
      </c>
      <c r="H4618">
        <v>5.3372000000000002</v>
      </c>
      <c r="J4618" s="1">
        <v>5.1513999999999998</v>
      </c>
      <c r="K4618" t="s">
        <v>14</v>
      </c>
      <c r="L4618" t="str">
        <f>[1]!s_info_province(A4618)</f>
        <v>福建省</v>
      </c>
      <c r="M4618" t="str">
        <f>[1]!s_info_city(A4618)</f>
        <v>南平市</v>
      </c>
      <c r="N4618">
        <f>[1]!b_agency_guarantor(A4618)</f>
        <v>0</v>
      </c>
    </row>
    <row r="4619" spans="1:14" x14ac:dyDescent="0.25">
      <c r="A4619" t="s">
        <v>20842</v>
      </c>
      <c r="B4619" t="s">
        <v>20843</v>
      </c>
      <c r="C4619" t="str">
        <f>[1]!b_info_issuerupdated(A4619)</f>
        <v>玉环市国有资产投资经营集团有限公司</v>
      </c>
      <c r="D4619" t="s">
        <v>12</v>
      </c>
      <c r="E4619" t="s">
        <v>2615</v>
      </c>
      <c r="F4619">
        <v>8</v>
      </c>
      <c r="G4619">
        <v>2228</v>
      </c>
      <c r="H4619">
        <v>4.5490000000000004</v>
      </c>
      <c r="J4619" s="1">
        <v>4.5888</v>
      </c>
      <c r="K4619" t="s">
        <v>14</v>
      </c>
      <c r="L4619" t="str">
        <f>[1]!s_info_province(A4619)</f>
        <v>浙江省</v>
      </c>
      <c r="M4619" t="str">
        <f>[1]!s_info_city(A4619)</f>
        <v>玉环市</v>
      </c>
      <c r="N4619">
        <f>[1]!b_agency_guarantor(A4619)</f>
        <v>0</v>
      </c>
    </row>
    <row r="4620" spans="1:14" x14ac:dyDescent="0.25">
      <c r="A4620" t="s">
        <v>15033</v>
      </c>
      <c r="B4620" t="s">
        <v>15034</v>
      </c>
      <c r="C4620" t="str">
        <f>[1]!b_info_issuerupdated(A4620)</f>
        <v>承德市国控投资集团有限责任公司</v>
      </c>
      <c r="D4620" t="s">
        <v>12</v>
      </c>
      <c r="E4620" t="s">
        <v>2675</v>
      </c>
      <c r="F4620">
        <v>8.4</v>
      </c>
      <c r="G4620">
        <v>2227</v>
      </c>
      <c r="J4620" s="1">
        <v>6.1047000000000002</v>
      </c>
      <c r="K4620" t="s">
        <v>14</v>
      </c>
      <c r="L4620" t="str">
        <f>[1]!s_info_province(A4620)</f>
        <v>河北省</v>
      </c>
      <c r="M4620" t="str">
        <f>[1]!s_info_city(A4620)</f>
        <v>承德市</v>
      </c>
      <c r="N4620">
        <f>[1]!b_agency_guarantor(A4620)</f>
        <v>0</v>
      </c>
    </row>
    <row r="4621" spans="1:14" x14ac:dyDescent="0.25">
      <c r="A4621" t="s">
        <v>20852</v>
      </c>
      <c r="B4621" t="s">
        <v>20853</v>
      </c>
      <c r="C4621" t="str">
        <f>[1]!b_info_issuerupdated(A4621)</f>
        <v>承德市国控投资集团有限责任公司</v>
      </c>
      <c r="D4621" t="s">
        <v>12</v>
      </c>
      <c r="E4621" t="s">
        <v>6761</v>
      </c>
      <c r="F4621">
        <v>8.4</v>
      </c>
      <c r="G4621">
        <v>2227</v>
      </c>
      <c r="H4621">
        <v>6.0308000000000002</v>
      </c>
      <c r="J4621" s="1">
        <v>6.1047000000000002</v>
      </c>
      <c r="K4621" t="s">
        <v>14</v>
      </c>
      <c r="L4621" t="str">
        <f>[1]!s_info_province(A4621)</f>
        <v>河北省</v>
      </c>
      <c r="M4621" t="str">
        <f>[1]!s_info_city(A4621)</f>
        <v>承德市</v>
      </c>
      <c r="N4621">
        <f>[1]!b_agency_guarantor(A4621)</f>
        <v>0</v>
      </c>
    </row>
    <row r="4622" spans="1:14" x14ac:dyDescent="0.25">
      <c r="A4622" t="s">
        <v>15031</v>
      </c>
      <c r="B4622" t="s">
        <v>15032</v>
      </c>
      <c r="C4622" t="str">
        <f>[1]!b_info_issuerupdated(A4622)</f>
        <v>浙江国兴投资集团有限公司</v>
      </c>
      <c r="D4622" t="s">
        <v>12</v>
      </c>
      <c r="E4622" t="s">
        <v>2638</v>
      </c>
      <c r="F4622">
        <v>8</v>
      </c>
      <c r="G4622">
        <v>2223</v>
      </c>
      <c r="J4622" s="1">
        <v>4.1456</v>
      </c>
      <c r="K4622" t="s">
        <v>14</v>
      </c>
      <c r="L4622" t="str">
        <f>[1]!s_info_province(A4622)</f>
        <v>浙江省</v>
      </c>
      <c r="M4622" t="str">
        <f>[1]!s_info_city(A4622)</f>
        <v>杭州市</v>
      </c>
      <c r="N4622">
        <f>[1]!b_agency_guarantor(A4622)</f>
        <v>0</v>
      </c>
    </row>
    <row r="4623" spans="1:14" x14ac:dyDescent="0.25">
      <c r="A4623" t="s">
        <v>20850</v>
      </c>
      <c r="B4623" t="s">
        <v>20851</v>
      </c>
      <c r="C4623" t="str">
        <f>[1]!b_info_issuerupdated(A4623)</f>
        <v>浙江国兴投资集团有限公司</v>
      </c>
      <c r="D4623" t="s">
        <v>12</v>
      </c>
      <c r="E4623" t="s">
        <v>2615</v>
      </c>
      <c r="F4623">
        <v>8</v>
      </c>
      <c r="G4623">
        <v>2223</v>
      </c>
      <c r="H4623">
        <v>4.2161999999999997</v>
      </c>
      <c r="J4623" s="1">
        <v>4.1456</v>
      </c>
      <c r="K4623" t="s">
        <v>14</v>
      </c>
      <c r="L4623" t="str">
        <f>[1]!s_info_province(A4623)</f>
        <v>浙江省</v>
      </c>
      <c r="M4623" t="str">
        <f>[1]!s_info_city(A4623)</f>
        <v>杭州市</v>
      </c>
      <c r="N4623">
        <f>[1]!b_agency_guarantor(A4623)</f>
        <v>0</v>
      </c>
    </row>
    <row r="4624" spans="1:14" x14ac:dyDescent="0.25">
      <c r="A4624" t="s">
        <v>15025</v>
      </c>
      <c r="B4624" t="s">
        <v>15026</v>
      </c>
      <c r="C4624" t="str">
        <f>[1]!b_info_issuerupdated(A4624)</f>
        <v>长兴交通投资集团有限公司</v>
      </c>
      <c r="D4624" t="s">
        <v>12</v>
      </c>
      <c r="E4624" t="s">
        <v>2638</v>
      </c>
      <c r="F4624">
        <v>13</v>
      </c>
      <c r="G4624">
        <v>2221</v>
      </c>
      <c r="J4624" s="1">
        <v>4.9805000000000001</v>
      </c>
      <c r="K4624" t="s">
        <v>14</v>
      </c>
      <c r="L4624" t="str">
        <f>[1]!s_info_province(A4624)</f>
        <v>浙江省</v>
      </c>
      <c r="M4624" t="str">
        <f>[1]!s_info_city(A4624)</f>
        <v>湖州市</v>
      </c>
      <c r="N4624">
        <f>[1]!b_agency_guarantor(A4624)</f>
        <v>0</v>
      </c>
    </row>
    <row r="4625" spans="1:14" x14ac:dyDescent="0.25">
      <c r="A4625" t="s">
        <v>20836</v>
      </c>
      <c r="B4625" t="s">
        <v>20837</v>
      </c>
      <c r="C4625" t="str">
        <f>[1]!b_info_issuerupdated(A4625)</f>
        <v>长兴交通投资集团有限公司</v>
      </c>
      <c r="D4625" t="s">
        <v>12</v>
      </c>
      <c r="E4625" t="s">
        <v>2593</v>
      </c>
      <c r="F4625">
        <v>13</v>
      </c>
      <c r="G4625">
        <v>2221</v>
      </c>
      <c r="H4625">
        <v>5.1355000000000004</v>
      </c>
      <c r="J4625" s="1">
        <v>4.9805000000000001</v>
      </c>
      <c r="K4625" t="s">
        <v>14</v>
      </c>
      <c r="L4625" t="str">
        <f>[1]!s_info_province(A4625)</f>
        <v>浙江省</v>
      </c>
      <c r="M4625" t="str">
        <f>[1]!s_info_city(A4625)</f>
        <v>湖州市</v>
      </c>
      <c r="N4625">
        <f>[1]!b_agency_guarantor(A4625)</f>
        <v>0</v>
      </c>
    </row>
    <row r="4626" spans="1:14" x14ac:dyDescent="0.25">
      <c r="A4626" t="s">
        <v>15023</v>
      </c>
      <c r="B4626" t="s">
        <v>15024</v>
      </c>
      <c r="C4626" t="str">
        <f>[1]!b_info_issuerupdated(A4626)</f>
        <v>双鸭山市大地城市建设开发投资有限公司</v>
      </c>
      <c r="D4626" t="s">
        <v>12</v>
      </c>
      <c r="E4626" t="s">
        <v>2608</v>
      </c>
      <c r="F4626">
        <v>3</v>
      </c>
      <c r="G4626">
        <v>2220</v>
      </c>
      <c r="J4626" s="1">
        <v>7.9382000000000001</v>
      </c>
      <c r="K4626" t="s">
        <v>14</v>
      </c>
      <c r="L4626" t="str">
        <f>[1]!s_info_province(A4626)</f>
        <v>黑龙江省</v>
      </c>
      <c r="M4626" t="str">
        <f>[1]!s_info_city(A4626)</f>
        <v>双鸭山市</v>
      </c>
      <c r="N4626">
        <f>[1]!b_agency_guarantor(A4626)</f>
        <v>0</v>
      </c>
    </row>
    <row r="4627" spans="1:14" x14ac:dyDescent="0.25">
      <c r="A4627" t="s">
        <v>15029</v>
      </c>
      <c r="B4627" t="s">
        <v>15030</v>
      </c>
      <c r="C4627" t="str">
        <f>[1]!b_info_issuerupdated(A4627)</f>
        <v>滨海县城镇建设发展有限公司</v>
      </c>
      <c r="D4627" t="s">
        <v>12</v>
      </c>
      <c r="E4627" t="s">
        <v>2608</v>
      </c>
      <c r="F4627">
        <v>7.5</v>
      </c>
      <c r="G4627">
        <v>2220</v>
      </c>
      <c r="J4627" s="1">
        <v>4.3757000000000001</v>
      </c>
      <c r="K4627" t="s">
        <v>14</v>
      </c>
      <c r="L4627" t="str">
        <f>[1]!s_info_province(A4627)</f>
        <v>江苏省</v>
      </c>
      <c r="M4627" t="str">
        <f>[1]!s_info_city(A4627)</f>
        <v>盐城市</v>
      </c>
      <c r="N4627" t="str">
        <f>[1]!b_agency_guarantor(A4627)</f>
        <v>江苏省信用再担保集团有限公司</v>
      </c>
    </row>
    <row r="4628" spans="1:14" x14ac:dyDescent="0.25">
      <c r="A4628" t="s">
        <v>20834</v>
      </c>
      <c r="B4628" t="s">
        <v>20835</v>
      </c>
      <c r="C4628" t="str">
        <f>[1]!b_info_issuerupdated(A4628)</f>
        <v>滨海县城镇建设发展有限公司</v>
      </c>
      <c r="D4628" t="s">
        <v>12</v>
      </c>
      <c r="E4628" t="s">
        <v>2580</v>
      </c>
      <c r="F4628">
        <v>7.5</v>
      </c>
      <c r="G4628">
        <v>2220</v>
      </c>
      <c r="H4628">
        <v>4.4637000000000002</v>
      </c>
      <c r="J4628" s="1">
        <v>4.3757000000000001</v>
      </c>
      <c r="K4628" t="s">
        <v>14</v>
      </c>
      <c r="L4628" t="str">
        <f>[1]!s_info_province(A4628)</f>
        <v>江苏省</v>
      </c>
      <c r="M4628" t="str">
        <f>[1]!s_info_city(A4628)</f>
        <v>盐城市</v>
      </c>
      <c r="N4628" t="str">
        <f>[1]!b_agency_guarantor(A4628)</f>
        <v>江苏省信用再担保集团有限公司</v>
      </c>
    </row>
    <row r="4629" spans="1:14" x14ac:dyDescent="0.25">
      <c r="A4629" t="s">
        <v>20838</v>
      </c>
      <c r="B4629" t="s">
        <v>20839</v>
      </c>
      <c r="C4629" t="str">
        <f>[1]!b_info_issuerupdated(A4629)</f>
        <v>双鸭山市大地城市建设开发投资有限公司</v>
      </c>
      <c r="D4629" t="s">
        <v>12</v>
      </c>
      <c r="E4629" t="s">
        <v>2583</v>
      </c>
      <c r="F4629">
        <v>3</v>
      </c>
      <c r="G4629">
        <v>2220</v>
      </c>
      <c r="H4629">
        <v>8.1887000000000008</v>
      </c>
      <c r="J4629" s="1">
        <v>7.9382000000000001</v>
      </c>
      <c r="K4629" t="s">
        <v>14</v>
      </c>
      <c r="L4629" t="str">
        <f>[1]!s_info_province(A4629)</f>
        <v>黑龙江省</v>
      </c>
      <c r="M4629" t="str">
        <f>[1]!s_info_city(A4629)</f>
        <v>双鸭山市</v>
      </c>
      <c r="N4629">
        <f>[1]!b_agency_guarantor(A4629)</f>
        <v>0</v>
      </c>
    </row>
    <row r="4630" spans="1:14" x14ac:dyDescent="0.25">
      <c r="A4630" t="s">
        <v>4187</v>
      </c>
      <c r="B4630" t="s">
        <v>4188</v>
      </c>
      <c r="C4630" t="str">
        <f>[1]!b_info_issuerupdated(A4630)</f>
        <v>湖北省联合发展投资集团有限公司</v>
      </c>
      <c r="D4630" t="s">
        <v>12</v>
      </c>
      <c r="E4630" t="s">
        <v>71</v>
      </c>
      <c r="F4630">
        <v>10</v>
      </c>
      <c r="G4630">
        <v>2218</v>
      </c>
      <c r="H4630">
        <v>4.4160000000000004</v>
      </c>
      <c r="J4630" s="1">
        <v>4.5804</v>
      </c>
      <c r="K4630" t="s">
        <v>14</v>
      </c>
      <c r="L4630" t="str">
        <f>[1]!s_info_province(A4630)</f>
        <v>湖北省</v>
      </c>
      <c r="M4630" t="str">
        <f>[1]!s_info_city(A4630)</f>
        <v>武汉市</v>
      </c>
      <c r="N4630">
        <f>[1]!b_agency_guarantor(A4630)</f>
        <v>0</v>
      </c>
    </row>
    <row r="4631" spans="1:14" x14ac:dyDescent="0.25">
      <c r="A4631" t="s">
        <v>12057</v>
      </c>
      <c r="B4631" t="s">
        <v>12058</v>
      </c>
      <c r="C4631" t="str">
        <f>[1]!b_info_issuerupdated(A4631)</f>
        <v>荆门市城市建设投资有限公司</v>
      </c>
      <c r="D4631" t="s">
        <v>12</v>
      </c>
      <c r="E4631" t="s">
        <v>12059</v>
      </c>
      <c r="F4631">
        <v>12</v>
      </c>
      <c r="G4631">
        <v>2213</v>
      </c>
      <c r="H4631">
        <v>4.9429999999999996</v>
      </c>
      <c r="J4631" s="1">
        <v>5.0194999999999999</v>
      </c>
      <c r="K4631" t="s">
        <v>14</v>
      </c>
      <c r="L4631" t="str">
        <f>[1]!s_info_province(A4631)</f>
        <v>湖北省</v>
      </c>
      <c r="M4631" t="str">
        <f>[1]!s_info_city(A4631)</f>
        <v>荆门市</v>
      </c>
      <c r="N4631" t="str">
        <f>[1]!b_agency_guarantor(A4631)</f>
        <v>荆门高新技术产业开发有限责任公司</v>
      </c>
    </row>
    <row r="4632" spans="1:14" x14ac:dyDescent="0.25">
      <c r="A4632" t="s">
        <v>14873</v>
      </c>
      <c r="B4632" t="s">
        <v>14874</v>
      </c>
      <c r="C4632" t="str">
        <f>[1]!b_info_issuerupdated(A4632)</f>
        <v>大同市经济建设投资集团有限责任公司</v>
      </c>
      <c r="D4632" t="s">
        <v>12</v>
      </c>
      <c r="E4632" t="s">
        <v>2551</v>
      </c>
      <c r="F4632">
        <v>10</v>
      </c>
      <c r="G4632">
        <v>2213</v>
      </c>
      <c r="J4632" s="1">
        <v>4.4457000000000004</v>
      </c>
      <c r="K4632" t="s">
        <v>14</v>
      </c>
      <c r="L4632" t="str">
        <f>[1]!s_info_province(A4632)</f>
        <v>山西省</v>
      </c>
      <c r="M4632" t="str">
        <f>[1]!s_info_city(A4632)</f>
        <v>大同市</v>
      </c>
      <c r="N4632" t="str">
        <f>[1]!b_agency_guarantor(A4632)</f>
        <v>晋商信用增进投资股份有限公司</v>
      </c>
    </row>
    <row r="4633" spans="1:14" x14ac:dyDescent="0.25">
      <c r="A4633" t="s">
        <v>15017</v>
      </c>
      <c r="B4633" t="s">
        <v>15018</v>
      </c>
      <c r="C4633" t="str">
        <f>[1]!b_info_issuerupdated(A4633)</f>
        <v>贵州金凤凰产业投资有限公司</v>
      </c>
      <c r="D4633" t="s">
        <v>12</v>
      </c>
      <c r="E4633" t="s">
        <v>2484</v>
      </c>
      <c r="F4633">
        <v>10</v>
      </c>
      <c r="G4633">
        <v>2213</v>
      </c>
      <c r="J4633" s="1">
        <v>7.4958999999999998</v>
      </c>
      <c r="K4633" t="s">
        <v>14</v>
      </c>
      <c r="L4633" t="str">
        <f>[1]!s_info_province(A4633)</f>
        <v>贵州省</v>
      </c>
      <c r="M4633" t="str">
        <f>[1]!s_info_city(A4633)</f>
        <v>黔西南布依族苗族自治州</v>
      </c>
      <c r="N4633" t="str">
        <f>[1]!b_agency_guarantor(A4633)</f>
        <v>重庆三峡融资担保集团股份有限公司</v>
      </c>
    </row>
    <row r="4634" spans="1:14" x14ac:dyDescent="0.25">
      <c r="A4634" t="s">
        <v>15678</v>
      </c>
      <c r="B4634" t="s">
        <v>15679</v>
      </c>
      <c r="C4634" t="str">
        <f>[1]!b_info_issuerupdated(A4634)</f>
        <v>四川发展(控股)有限责任公司</v>
      </c>
      <c r="D4634" t="s">
        <v>12</v>
      </c>
      <c r="E4634" t="s">
        <v>2593</v>
      </c>
      <c r="F4634">
        <v>15</v>
      </c>
      <c r="G4634">
        <v>2213</v>
      </c>
      <c r="J4634" s="1">
        <v>3.9176000000000002</v>
      </c>
      <c r="K4634" t="s">
        <v>14</v>
      </c>
      <c r="L4634" t="str">
        <f>[1]!s_info_province(A4634)</f>
        <v>四川省</v>
      </c>
      <c r="M4634" t="str">
        <f>[1]!s_info_city(A4634)</f>
        <v>成都市</v>
      </c>
      <c r="N4634">
        <f>[1]!b_agency_guarantor(A4634)</f>
        <v>0</v>
      </c>
    </row>
    <row r="4635" spans="1:14" x14ac:dyDescent="0.25">
      <c r="A4635" t="s">
        <v>16638</v>
      </c>
      <c r="B4635" t="s">
        <v>16639</v>
      </c>
      <c r="C4635" t="str">
        <f>[1]!b_info_issuerupdated(A4635)</f>
        <v>荆门市城市建设投资有限公司</v>
      </c>
      <c r="D4635" t="s">
        <v>12</v>
      </c>
      <c r="E4635" t="s">
        <v>181</v>
      </c>
      <c r="F4635">
        <v>12</v>
      </c>
      <c r="G4635">
        <v>2213</v>
      </c>
      <c r="H4635">
        <v>4.9429999999999996</v>
      </c>
      <c r="J4635" s="1">
        <v>5.0194999999999999</v>
      </c>
      <c r="K4635" t="s">
        <v>14</v>
      </c>
      <c r="L4635" t="str">
        <f>[1]!s_info_province(A4635)</f>
        <v>湖北省</v>
      </c>
      <c r="M4635" t="str">
        <f>[1]!s_info_city(A4635)</f>
        <v>荆门市</v>
      </c>
      <c r="N4635" t="str">
        <f>[1]!b_agency_guarantor(A4635)</f>
        <v>荆门高新技术产业开发有限责任公司</v>
      </c>
    </row>
    <row r="4636" spans="1:14" x14ac:dyDescent="0.25">
      <c r="A4636" t="s">
        <v>20822</v>
      </c>
      <c r="B4636" t="s">
        <v>20823</v>
      </c>
      <c r="C4636" t="str">
        <f>[1]!b_info_issuerupdated(A4636)</f>
        <v>大同市经济建设投资集团有限责任公司</v>
      </c>
      <c r="D4636" t="s">
        <v>12</v>
      </c>
      <c r="E4636" t="s">
        <v>2047</v>
      </c>
      <c r="F4636">
        <v>10</v>
      </c>
      <c r="G4636">
        <v>2213</v>
      </c>
      <c r="H4636">
        <v>4.5407999999999999</v>
      </c>
      <c r="J4636" s="1">
        <v>4.4457000000000004</v>
      </c>
      <c r="K4636" t="s">
        <v>14</v>
      </c>
      <c r="L4636" t="str">
        <f>[1]!s_info_province(A4636)</f>
        <v>山西省</v>
      </c>
      <c r="M4636" t="str">
        <f>[1]!s_info_city(A4636)</f>
        <v>大同市</v>
      </c>
      <c r="N4636" t="str">
        <f>[1]!b_agency_guarantor(A4636)</f>
        <v>晋商信用增进投资股份有限公司</v>
      </c>
    </row>
    <row r="4637" spans="1:14" x14ac:dyDescent="0.25">
      <c r="A4637" t="s">
        <v>20828</v>
      </c>
      <c r="B4637" t="s">
        <v>20829</v>
      </c>
      <c r="C4637" t="str">
        <f>[1]!b_info_issuerupdated(A4637)</f>
        <v>贵州金凤凰产业投资有限公司</v>
      </c>
      <c r="D4637" t="s">
        <v>12</v>
      </c>
      <c r="E4637" t="s">
        <v>2047</v>
      </c>
      <c r="F4637">
        <v>10</v>
      </c>
      <c r="G4637">
        <v>2213</v>
      </c>
      <c r="H4637">
        <v>7.2995999999999999</v>
      </c>
      <c r="J4637" s="1">
        <v>7.4958999999999998</v>
      </c>
      <c r="K4637" t="s">
        <v>14</v>
      </c>
      <c r="L4637" t="str">
        <f>[1]!s_info_province(A4637)</f>
        <v>贵州省</v>
      </c>
      <c r="M4637" t="str">
        <f>[1]!s_info_city(A4637)</f>
        <v>黔西南布依族苗族自治州</v>
      </c>
      <c r="N4637" t="str">
        <f>[1]!b_agency_guarantor(A4637)</f>
        <v>重庆三峡融资担保集团股份有限公司</v>
      </c>
    </row>
    <row r="4638" spans="1:14" x14ac:dyDescent="0.25">
      <c r="A4638" t="s">
        <v>11465</v>
      </c>
      <c r="B4638" t="s">
        <v>11466</v>
      </c>
      <c r="C4638" t="str">
        <f>[1]!b_info_issuerupdated(A4638)</f>
        <v>天津城市基础设施建设投资集团有限公司</v>
      </c>
      <c r="D4638" t="s">
        <v>12</v>
      </c>
      <c r="E4638" t="s">
        <v>11467</v>
      </c>
      <c r="F4638">
        <v>20</v>
      </c>
      <c r="G4638">
        <v>2211</v>
      </c>
      <c r="J4638" s="1">
        <v>4.6920000000000002</v>
      </c>
      <c r="K4638" t="s">
        <v>14</v>
      </c>
      <c r="L4638" t="str">
        <f>[1]!s_info_province(A4638)</f>
        <v>天津</v>
      </c>
      <c r="M4638" t="str">
        <f>[1]!s_info_city(A4638)</f>
        <v>天津市</v>
      </c>
      <c r="N4638">
        <f>[1]!b_agency_guarantor(A4638)</f>
        <v>0</v>
      </c>
    </row>
    <row r="4639" spans="1:14" x14ac:dyDescent="0.25">
      <c r="A4639" t="s">
        <v>15013</v>
      </c>
      <c r="B4639" t="s">
        <v>15014</v>
      </c>
      <c r="C4639" t="str">
        <f>[1]!b_info_issuerupdated(A4639)</f>
        <v>嵊州市城市建设投资发展集团有限公司</v>
      </c>
      <c r="D4639" t="s">
        <v>12</v>
      </c>
      <c r="E4639" t="s">
        <v>2571</v>
      </c>
      <c r="F4639">
        <v>10</v>
      </c>
      <c r="G4639">
        <v>2209</v>
      </c>
      <c r="J4639" s="1">
        <v>4.8074000000000003</v>
      </c>
      <c r="K4639" t="s">
        <v>14</v>
      </c>
      <c r="L4639" t="str">
        <f>[1]!s_info_province(A4639)</f>
        <v>浙江省</v>
      </c>
      <c r="M4639" t="str">
        <f>[1]!s_info_city(A4639)</f>
        <v>嵊州市</v>
      </c>
      <c r="N4639" t="str">
        <f>[1]!b_agency_guarantor(A4639)</f>
        <v>绍兴市城市建设投资集团有限公司</v>
      </c>
    </row>
    <row r="4640" spans="1:14" x14ac:dyDescent="0.25">
      <c r="A4640" t="s">
        <v>20816</v>
      </c>
      <c r="B4640" t="s">
        <v>20817</v>
      </c>
      <c r="C4640" t="str">
        <f>[1]!b_info_issuerupdated(A4640)</f>
        <v>钦州市滨海新城投资集团有限公司</v>
      </c>
      <c r="D4640" t="s">
        <v>12</v>
      </c>
      <c r="E4640" t="s">
        <v>6972</v>
      </c>
      <c r="F4640">
        <v>4.8</v>
      </c>
      <c r="G4640">
        <v>2209</v>
      </c>
      <c r="H4640">
        <v>7.5430999999999999</v>
      </c>
      <c r="J4640" s="1">
        <v>7.0048000000000004</v>
      </c>
      <c r="K4640" t="s">
        <v>14</v>
      </c>
      <c r="L4640" t="str">
        <f>[1]!s_info_province(A4640)</f>
        <v>广西壮族自治区</v>
      </c>
      <c r="M4640" t="str">
        <f>[1]!s_info_city(A4640)</f>
        <v>钦州市</v>
      </c>
      <c r="N4640">
        <f>[1]!b_agency_guarantor(A4640)</f>
        <v>0</v>
      </c>
    </row>
    <row r="4641" spans="1:14" x14ac:dyDescent="0.25">
      <c r="A4641" t="s">
        <v>20820</v>
      </c>
      <c r="B4641" t="s">
        <v>20821</v>
      </c>
      <c r="C4641" t="str">
        <f>[1]!b_info_issuerupdated(A4641)</f>
        <v>嵊州市城市建设投资发展集团有限公司</v>
      </c>
      <c r="D4641" t="s">
        <v>12</v>
      </c>
      <c r="E4641" t="s">
        <v>2560</v>
      </c>
      <c r="F4641">
        <v>10</v>
      </c>
      <c r="G4641">
        <v>2209</v>
      </c>
      <c r="H4641">
        <v>4.4397000000000002</v>
      </c>
      <c r="J4641" s="1">
        <v>4.8074000000000003</v>
      </c>
      <c r="K4641" t="s">
        <v>14</v>
      </c>
      <c r="L4641" t="str">
        <f>[1]!s_info_province(A4641)</f>
        <v>浙江省</v>
      </c>
      <c r="M4641" t="str">
        <f>[1]!s_info_city(A4641)</f>
        <v>嵊州市</v>
      </c>
      <c r="N4641" t="str">
        <f>[1]!b_agency_guarantor(A4641)</f>
        <v>绍兴市城市建设投资集团有限公司</v>
      </c>
    </row>
    <row r="4642" spans="1:14" x14ac:dyDescent="0.25">
      <c r="A4642" t="s">
        <v>21351</v>
      </c>
      <c r="B4642" t="s">
        <v>20817</v>
      </c>
      <c r="C4642" t="str">
        <f>[1]!b_info_issuerupdated(A4642)</f>
        <v>钦州市滨海新城投资集团有限公司</v>
      </c>
      <c r="D4642" t="s">
        <v>12</v>
      </c>
      <c r="F4642">
        <v>4.8</v>
      </c>
      <c r="G4642">
        <v>2209</v>
      </c>
      <c r="J4642" s="1">
        <v>7.8472</v>
      </c>
      <c r="K4642" t="s">
        <v>14</v>
      </c>
      <c r="L4642" t="str">
        <f>[1]!s_info_province(A4642)</f>
        <v>广西壮族自治区</v>
      </c>
      <c r="M4642" t="str">
        <f>[1]!s_info_city(A4642)</f>
        <v>钦州市</v>
      </c>
      <c r="N4642">
        <f>[1]!b_agency_guarantor(A4642)</f>
        <v>0</v>
      </c>
    </row>
    <row r="4643" spans="1:14" x14ac:dyDescent="0.25">
      <c r="A4643" t="s">
        <v>20814</v>
      </c>
      <c r="B4643" t="s">
        <v>20815</v>
      </c>
      <c r="C4643" t="str">
        <f>[1]!b_info_issuerupdated(A4643)</f>
        <v>大连旅泰投资有限公司</v>
      </c>
      <c r="D4643" t="s">
        <v>12</v>
      </c>
      <c r="E4643" t="s">
        <v>6953</v>
      </c>
      <c r="F4643">
        <v>4.3</v>
      </c>
      <c r="G4643">
        <v>2208</v>
      </c>
      <c r="H4643">
        <v>6.6569000000000003</v>
      </c>
      <c r="J4643" s="1">
        <v>6.3368000000000002</v>
      </c>
      <c r="K4643" t="s">
        <v>14</v>
      </c>
      <c r="L4643" t="str">
        <f>[1]!s_info_province(A4643)</f>
        <v>辽宁省</v>
      </c>
      <c r="M4643" t="str">
        <f>[1]!s_info_city(A4643)</f>
        <v>大连市</v>
      </c>
      <c r="N4643" t="str">
        <f>[1]!b_agency_guarantor(A4643)</f>
        <v>重庆兴农融资担保集团有限公司</v>
      </c>
    </row>
    <row r="4644" spans="1:14" x14ac:dyDescent="0.25">
      <c r="A4644" t="s">
        <v>15015</v>
      </c>
      <c r="B4644" t="s">
        <v>15016</v>
      </c>
      <c r="C4644" t="str">
        <f>[1]!b_info_issuerupdated(A4644)</f>
        <v>安徽平天湖投资控股集团有限公司</v>
      </c>
      <c r="D4644" t="s">
        <v>12</v>
      </c>
      <c r="E4644" t="s">
        <v>2551</v>
      </c>
      <c r="F4644">
        <v>7</v>
      </c>
      <c r="G4644">
        <v>2207</v>
      </c>
      <c r="J4644" s="1">
        <v>7.2492000000000001</v>
      </c>
      <c r="K4644" t="s">
        <v>14</v>
      </c>
      <c r="L4644" t="str">
        <f>[1]!s_info_province(A4644)</f>
        <v>安徽省</v>
      </c>
      <c r="M4644" t="str">
        <f>[1]!s_info_city(A4644)</f>
        <v>池州市</v>
      </c>
      <c r="N4644">
        <f>[1]!b_agency_guarantor(A4644)</f>
        <v>0</v>
      </c>
    </row>
    <row r="4645" spans="1:14" x14ac:dyDescent="0.25">
      <c r="A4645" t="s">
        <v>20715</v>
      </c>
      <c r="B4645" t="s">
        <v>20716</v>
      </c>
      <c r="C4645" t="str">
        <f>[1]!b_info_issuerupdated(A4645)</f>
        <v>安徽平天湖投资控股集团有限公司</v>
      </c>
      <c r="D4645" t="s">
        <v>12</v>
      </c>
      <c r="E4645" t="s">
        <v>2533</v>
      </c>
      <c r="F4645">
        <v>7</v>
      </c>
      <c r="G4645">
        <v>2207</v>
      </c>
      <c r="H4645">
        <v>7.1467999999999998</v>
      </c>
      <c r="J4645" s="1">
        <v>7.2492000000000001</v>
      </c>
      <c r="K4645" t="s">
        <v>14</v>
      </c>
      <c r="L4645" t="str">
        <f>[1]!s_info_province(A4645)</f>
        <v>安徽省</v>
      </c>
      <c r="M4645" t="str">
        <f>[1]!s_info_city(A4645)</f>
        <v>池州市</v>
      </c>
      <c r="N4645">
        <f>[1]!b_agency_guarantor(A4645)</f>
        <v>0</v>
      </c>
    </row>
    <row r="4646" spans="1:14" x14ac:dyDescent="0.25">
      <c r="A4646" t="s">
        <v>15007</v>
      </c>
      <c r="B4646" t="s">
        <v>15008</v>
      </c>
      <c r="C4646" t="str">
        <f>[1]!b_info_issuerupdated(A4646)</f>
        <v>江苏金灌投资发展集团有限公司</v>
      </c>
      <c r="D4646" t="s">
        <v>12</v>
      </c>
      <c r="E4646" t="s">
        <v>2583</v>
      </c>
      <c r="F4646">
        <v>5.5</v>
      </c>
      <c r="G4646">
        <v>2206</v>
      </c>
      <c r="J4646" s="1">
        <v>4.3697999999999997</v>
      </c>
      <c r="K4646" t="s">
        <v>14</v>
      </c>
      <c r="L4646" t="str">
        <f>[1]!s_info_province(A4646)</f>
        <v>江苏省</v>
      </c>
      <c r="M4646" t="str">
        <f>[1]!s_info_city(A4646)</f>
        <v>连云港市</v>
      </c>
      <c r="N4646" t="str">
        <f>[1]!b_agency_guarantor(A4646)</f>
        <v>江苏省信用再担保集团有限公司</v>
      </c>
    </row>
    <row r="4647" spans="1:14" x14ac:dyDescent="0.25">
      <c r="A4647" t="s">
        <v>20808</v>
      </c>
      <c r="B4647" t="s">
        <v>20809</v>
      </c>
      <c r="C4647" t="str">
        <f>[1]!b_info_issuerupdated(A4647)</f>
        <v>江苏金灌投资发展集团有限公司</v>
      </c>
      <c r="D4647" t="s">
        <v>12</v>
      </c>
      <c r="E4647" t="s">
        <v>2533</v>
      </c>
      <c r="F4647">
        <v>5.5</v>
      </c>
      <c r="G4647">
        <v>2206</v>
      </c>
      <c r="H4647">
        <v>4.4387999999999996</v>
      </c>
      <c r="J4647" s="1">
        <v>4.3697999999999997</v>
      </c>
      <c r="K4647" t="s">
        <v>14</v>
      </c>
      <c r="L4647" t="str">
        <f>[1]!s_info_province(A4647)</f>
        <v>江苏省</v>
      </c>
      <c r="M4647" t="str">
        <f>[1]!s_info_city(A4647)</f>
        <v>连云港市</v>
      </c>
      <c r="N4647" t="str">
        <f>[1]!b_agency_guarantor(A4647)</f>
        <v>江苏省信用再担保集团有限公司</v>
      </c>
    </row>
    <row r="4648" spans="1:14" x14ac:dyDescent="0.25">
      <c r="A4648" t="s">
        <v>20802</v>
      </c>
      <c r="B4648" t="s">
        <v>20803</v>
      </c>
      <c r="C4648" t="str">
        <f>[1]!b_info_issuerupdated(A4648)</f>
        <v>玉山投资控股集团有限公司</v>
      </c>
      <c r="D4648" t="s">
        <v>12</v>
      </c>
      <c r="E4648" t="s">
        <v>2533</v>
      </c>
      <c r="F4648">
        <v>7</v>
      </c>
      <c r="G4648">
        <v>2203</v>
      </c>
      <c r="H4648">
        <v>6.2610999999999999</v>
      </c>
      <c r="J4648" s="1">
        <v>6.4833999999999996</v>
      </c>
      <c r="K4648" t="s">
        <v>14</v>
      </c>
      <c r="L4648" t="str">
        <f>[1]!s_info_province(A4648)</f>
        <v>江西省</v>
      </c>
      <c r="M4648" t="str">
        <f>[1]!s_info_city(A4648)</f>
        <v>上饶市</v>
      </c>
      <c r="N4648" t="str">
        <f>[1]!b_agency_guarantor(A4648)</f>
        <v>上饶市城市建设投资开发集团有限公司</v>
      </c>
    </row>
    <row r="4649" spans="1:14" x14ac:dyDescent="0.25">
      <c r="A4649" t="s">
        <v>15005</v>
      </c>
      <c r="B4649" t="s">
        <v>15006</v>
      </c>
      <c r="C4649" t="str">
        <f>[1]!b_info_issuerupdated(A4649)</f>
        <v>怀化高新产业投资发展集团有限公司</v>
      </c>
      <c r="D4649" t="s">
        <v>12</v>
      </c>
      <c r="E4649" t="s">
        <v>2521</v>
      </c>
      <c r="F4649">
        <v>5</v>
      </c>
      <c r="G4649">
        <v>2202</v>
      </c>
      <c r="J4649" s="1">
        <v>7.0381</v>
      </c>
      <c r="K4649" t="s">
        <v>14</v>
      </c>
      <c r="L4649" t="str">
        <f>[1]!s_info_province(A4649)</f>
        <v>湖南省</v>
      </c>
      <c r="M4649" t="str">
        <f>[1]!s_info_city(A4649)</f>
        <v>怀化市</v>
      </c>
      <c r="N4649" t="str">
        <f>[1]!b_agency_guarantor(A4649)</f>
        <v>湖南省融资担保集团有限公司</v>
      </c>
    </row>
    <row r="4650" spans="1:14" x14ac:dyDescent="0.25">
      <c r="A4650" t="s">
        <v>20810</v>
      </c>
      <c r="B4650" t="s">
        <v>20811</v>
      </c>
      <c r="C4650" t="str">
        <f>[1]!b_info_issuerupdated(A4650)</f>
        <v>怀化高新产业投资发展集团有限公司</v>
      </c>
      <c r="D4650" t="s">
        <v>12</v>
      </c>
      <c r="E4650" t="s">
        <v>2510</v>
      </c>
      <c r="F4650">
        <v>5</v>
      </c>
      <c r="G4650">
        <v>2202</v>
      </c>
      <c r="H4650">
        <v>6.9462000000000002</v>
      </c>
      <c r="J4650" s="1">
        <v>7.0381</v>
      </c>
      <c r="K4650" t="s">
        <v>14</v>
      </c>
      <c r="L4650" t="str">
        <f>[1]!s_info_province(A4650)</f>
        <v>湖南省</v>
      </c>
      <c r="M4650" t="str">
        <f>[1]!s_info_city(A4650)</f>
        <v>怀化市</v>
      </c>
      <c r="N4650" t="str">
        <f>[1]!b_agency_guarantor(A4650)</f>
        <v>湖南省融资担保集团有限公司</v>
      </c>
    </row>
    <row r="4651" spans="1:14" x14ac:dyDescent="0.25">
      <c r="A4651" t="s">
        <v>14999</v>
      </c>
      <c r="B4651" t="s">
        <v>15000</v>
      </c>
      <c r="C4651" t="str">
        <f>[1]!b_info_issuerupdated(A4651)</f>
        <v>颍上县慎祥实业发展有限公司</v>
      </c>
      <c r="D4651" t="s">
        <v>12</v>
      </c>
      <c r="E4651" t="s">
        <v>2615</v>
      </c>
      <c r="F4651">
        <v>8.5</v>
      </c>
      <c r="G4651">
        <v>2200</v>
      </c>
      <c r="J4651" s="1">
        <v>6.5693999999999999</v>
      </c>
      <c r="K4651" t="s">
        <v>14</v>
      </c>
      <c r="L4651" t="str">
        <f>[1]!s_info_province(A4651)</f>
        <v>安徽省</v>
      </c>
      <c r="M4651" t="str">
        <f>[1]!s_info_city(A4651)</f>
        <v>阜阳市</v>
      </c>
      <c r="N4651" t="str">
        <f>[1]!b_agency_guarantor(A4651)</f>
        <v>重庆兴农融资担保集团有限公司</v>
      </c>
    </row>
    <row r="4652" spans="1:14" x14ac:dyDescent="0.25">
      <c r="A4652" t="s">
        <v>20768</v>
      </c>
      <c r="B4652" t="s">
        <v>20769</v>
      </c>
      <c r="C4652" t="str">
        <f>[1]!b_info_issuerupdated(A4652)</f>
        <v>重庆市南川区城市建设投资(集团)有限公司</v>
      </c>
      <c r="D4652" t="s">
        <v>12</v>
      </c>
      <c r="E4652" t="s">
        <v>2510</v>
      </c>
      <c r="F4652">
        <v>10.8</v>
      </c>
      <c r="G4652">
        <v>2200</v>
      </c>
      <c r="H4652">
        <v>7.8318000000000003</v>
      </c>
      <c r="K4652" t="s">
        <v>14</v>
      </c>
      <c r="L4652" t="str">
        <f>[1]!s_info_province(A4652)</f>
        <v>重庆</v>
      </c>
      <c r="M4652" t="str">
        <f>[1]!s_info_city(A4652)</f>
        <v>重庆市</v>
      </c>
      <c r="N4652">
        <f>[1]!b_agency_guarantor(A4652)</f>
        <v>0</v>
      </c>
    </row>
    <row r="4653" spans="1:14" x14ac:dyDescent="0.25">
      <c r="A4653" t="s">
        <v>20792</v>
      </c>
      <c r="B4653" t="s">
        <v>20793</v>
      </c>
      <c r="C4653" t="str">
        <f>[1]!b_info_issuerupdated(A4653)</f>
        <v>颍上县慎祥实业发展有限公司</v>
      </c>
      <c r="D4653" t="s">
        <v>12</v>
      </c>
      <c r="E4653" t="s">
        <v>2513</v>
      </c>
      <c r="F4653">
        <v>8.5</v>
      </c>
      <c r="G4653">
        <v>2200</v>
      </c>
      <c r="H4653">
        <v>6.5033000000000003</v>
      </c>
      <c r="J4653" s="1">
        <v>6.5693999999999999</v>
      </c>
      <c r="K4653" t="s">
        <v>14</v>
      </c>
      <c r="L4653" t="str">
        <f>[1]!s_info_province(A4653)</f>
        <v>安徽省</v>
      </c>
      <c r="M4653" t="str">
        <f>[1]!s_info_city(A4653)</f>
        <v>阜阳市</v>
      </c>
      <c r="N4653" t="str">
        <f>[1]!b_agency_guarantor(A4653)</f>
        <v>重庆兴农融资担保集团有限公司</v>
      </c>
    </row>
    <row r="4654" spans="1:14" x14ac:dyDescent="0.25">
      <c r="A4654" t="s">
        <v>14993</v>
      </c>
      <c r="B4654" t="s">
        <v>14994</v>
      </c>
      <c r="C4654" t="str">
        <f>[1]!b_info_issuerupdated(A4654)</f>
        <v>青岛市即墨区城市开发投资有限公司</v>
      </c>
      <c r="D4654" t="s">
        <v>12</v>
      </c>
      <c r="E4654" t="s">
        <v>6953</v>
      </c>
      <c r="F4654">
        <v>12</v>
      </c>
      <c r="G4654">
        <v>2199</v>
      </c>
      <c r="J4654" s="1">
        <v>4.3021000000000003</v>
      </c>
      <c r="K4654" t="s">
        <v>14</v>
      </c>
      <c r="L4654" t="str">
        <f>[1]!s_info_province(A4654)</f>
        <v>山东省</v>
      </c>
      <c r="M4654" t="str">
        <f>[1]!s_info_city(A4654)</f>
        <v>青岛市</v>
      </c>
      <c r="N4654">
        <f>[1]!b_agency_guarantor(A4654)</f>
        <v>0</v>
      </c>
    </row>
    <row r="4655" spans="1:14" x14ac:dyDescent="0.25">
      <c r="A4655" t="s">
        <v>20786</v>
      </c>
      <c r="B4655" t="s">
        <v>20787</v>
      </c>
      <c r="C4655" t="str">
        <f>[1]!b_info_issuerupdated(A4655)</f>
        <v>青岛市即墨区城市开发投资有限公司</v>
      </c>
      <c r="D4655" t="s">
        <v>12</v>
      </c>
      <c r="E4655" t="s">
        <v>6924</v>
      </c>
      <c r="F4655">
        <v>12</v>
      </c>
      <c r="G4655">
        <v>2199</v>
      </c>
      <c r="H4655">
        <v>4.2043999999999997</v>
      </c>
      <c r="J4655" s="1">
        <v>4.3021000000000003</v>
      </c>
      <c r="K4655" t="s">
        <v>14</v>
      </c>
      <c r="L4655" t="str">
        <f>[1]!s_info_province(A4655)</f>
        <v>山东省</v>
      </c>
      <c r="M4655" t="str">
        <f>[1]!s_info_city(A4655)</f>
        <v>青岛市</v>
      </c>
      <c r="N4655">
        <f>[1]!b_agency_guarantor(A4655)</f>
        <v>0</v>
      </c>
    </row>
    <row r="4656" spans="1:14" x14ac:dyDescent="0.25">
      <c r="A4656" t="s">
        <v>14989</v>
      </c>
      <c r="B4656" t="s">
        <v>14990</v>
      </c>
      <c r="C4656" t="str">
        <f>[1]!b_info_issuerupdated(A4656)</f>
        <v>亳州城建发展控股集团有限公司</v>
      </c>
      <c r="D4656" t="s">
        <v>12</v>
      </c>
      <c r="E4656" t="s">
        <v>2510</v>
      </c>
      <c r="F4656">
        <v>14</v>
      </c>
      <c r="G4656">
        <v>2192</v>
      </c>
      <c r="J4656" s="1">
        <v>4.6563999999999997</v>
      </c>
      <c r="K4656" t="s">
        <v>14</v>
      </c>
      <c r="L4656" t="str">
        <f>[1]!s_info_province(A4656)</f>
        <v>安徽省</v>
      </c>
      <c r="M4656" t="str">
        <f>[1]!s_info_city(A4656)</f>
        <v>亳州市</v>
      </c>
      <c r="N4656" t="str">
        <f>[1]!b_agency_guarantor(A4656)</f>
        <v>建安投资控股集团有限公司</v>
      </c>
    </row>
    <row r="4657" spans="1:14" x14ac:dyDescent="0.25">
      <c r="A4657" t="s">
        <v>15001</v>
      </c>
      <c r="B4657" t="s">
        <v>15002</v>
      </c>
      <c r="C4657" t="str">
        <f>[1]!b_info_issuerupdated(A4657)</f>
        <v>成都兴蜀投资开发有限责任公司</v>
      </c>
      <c r="D4657" t="s">
        <v>12</v>
      </c>
      <c r="E4657" t="s">
        <v>2047</v>
      </c>
      <c r="F4657">
        <v>6.6</v>
      </c>
      <c r="G4657">
        <v>2192</v>
      </c>
      <c r="J4657" s="1">
        <v>5.7591000000000001</v>
      </c>
      <c r="K4657" t="s">
        <v>14</v>
      </c>
      <c r="L4657" t="str">
        <f>[1]!s_info_province(A4657)</f>
        <v>四川省</v>
      </c>
      <c r="M4657" t="str">
        <f>[1]!s_info_city(A4657)</f>
        <v>崇州市</v>
      </c>
      <c r="N4657" t="str">
        <f>[1]!b_agency_guarantor(A4657)</f>
        <v>天府(四川)信用增进股份有限公司</v>
      </c>
    </row>
    <row r="4658" spans="1:14" x14ac:dyDescent="0.25">
      <c r="A4658" t="s">
        <v>20794</v>
      </c>
      <c r="B4658" t="s">
        <v>20795</v>
      </c>
      <c r="C4658" t="str">
        <f>[1]!b_info_issuerupdated(A4658)</f>
        <v>成都兴蜀投资开发有限责任公司</v>
      </c>
      <c r="D4658" t="s">
        <v>12</v>
      </c>
      <c r="E4658" t="s">
        <v>6917</v>
      </c>
      <c r="F4658">
        <v>6.6</v>
      </c>
      <c r="G4658">
        <v>2192</v>
      </c>
      <c r="H4658">
        <v>5.4177999999999997</v>
      </c>
      <c r="J4658" s="1">
        <v>5.7591000000000001</v>
      </c>
      <c r="K4658" t="s">
        <v>14</v>
      </c>
      <c r="L4658" t="str">
        <f>[1]!s_info_province(A4658)</f>
        <v>四川省</v>
      </c>
      <c r="M4658" t="str">
        <f>[1]!s_info_city(A4658)</f>
        <v>崇州市</v>
      </c>
      <c r="N4658" t="str">
        <f>[1]!b_agency_guarantor(A4658)</f>
        <v>天府(四川)信用增进股份有限公司</v>
      </c>
    </row>
    <row r="4659" spans="1:14" x14ac:dyDescent="0.25">
      <c r="A4659" t="s">
        <v>20796</v>
      </c>
      <c r="B4659" t="s">
        <v>20797</v>
      </c>
      <c r="C4659" t="str">
        <f>[1]!b_info_issuerupdated(A4659)</f>
        <v>亳州城建发展控股集团有限公司</v>
      </c>
      <c r="D4659" t="s">
        <v>12</v>
      </c>
      <c r="E4659" t="s">
        <v>9029</v>
      </c>
      <c r="F4659">
        <v>14</v>
      </c>
      <c r="G4659">
        <v>2192</v>
      </c>
      <c r="H4659">
        <v>4.7701000000000002</v>
      </c>
      <c r="J4659" s="1">
        <v>4.6563999999999997</v>
      </c>
      <c r="K4659" t="s">
        <v>14</v>
      </c>
      <c r="L4659" t="str">
        <f>[1]!s_info_province(A4659)</f>
        <v>安徽省</v>
      </c>
      <c r="M4659" t="str">
        <f>[1]!s_info_city(A4659)</f>
        <v>亳州市</v>
      </c>
      <c r="N4659" t="str">
        <f>[1]!b_agency_guarantor(A4659)</f>
        <v>建安投资控股集团有限公司</v>
      </c>
    </row>
    <row r="4660" spans="1:14" x14ac:dyDescent="0.25">
      <c r="A4660" t="s">
        <v>20431</v>
      </c>
      <c r="B4660" t="s">
        <v>20432</v>
      </c>
      <c r="C4660" t="str">
        <f>[1]!b_info_issuerupdated(A4660)</f>
        <v>新昌县工业园区投资发展集团有限公司</v>
      </c>
      <c r="D4660" t="s">
        <v>12</v>
      </c>
      <c r="E4660" t="s">
        <v>2505</v>
      </c>
      <c r="F4660">
        <v>6</v>
      </c>
      <c r="G4660">
        <v>2189</v>
      </c>
      <c r="H4660">
        <v>5.3670999999999998</v>
      </c>
      <c r="J4660" s="1">
        <v>5.2003000000000004</v>
      </c>
      <c r="K4660" t="s">
        <v>14</v>
      </c>
      <c r="L4660" t="str">
        <f>[1]!s_info_province(A4660)</f>
        <v>浙江省</v>
      </c>
      <c r="M4660" t="str">
        <f>[1]!s_info_city(A4660)</f>
        <v>绍兴市</v>
      </c>
      <c r="N4660" t="str">
        <f>[1]!b_agency_guarantor(A4660)</f>
        <v>绍兴市公用事业集团有限公司</v>
      </c>
    </row>
    <row r="4661" spans="1:14" x14ac:dyDescent="0.25">
      <c r="A4661" t="s">
        <v>20790</v>
      </c>
      <c r="B4661" t="s">
        <v>20791</v>
      </c>
      <c r="C4661" t="str">
        <f>[1]!b_info_issuerupdated(A4661)</f>
        <v>龙南经济技术开发区建设投资有限公司</v>
      </c>
      <c r="D4661" t="s">
        <v>12</v>
      </c>
      <c r="E4661" t="s">
        <v>6870</v>
      </c>
      <c r="F4661">
        <v>5.5</v>
      </c>
      <c r="G4661">
        <v>2189</v>
      </c>
      <c r="H4661">
        <v>7.1310000000000002</v>
      </c>
      <c r="J4661" s="1">
        <v>6.6622000000000003</v>
      </c>
      <c r="K4661" t="s">
        <v>14</v>
      </c>
      <c r="L4661" t="str">
        <f>[1]!s_info_province(A4661)</f>
        <v>江西省</v>
      </c>
      <c r="M4661" t="str">
        <f>[1]!s_info_city(A4661)</f>
        <v>赣州市</v>
      </c>
      <c r="N4661" t="str">
        <f>[1]!b_agency_guarantor(A4661)</f>
        <v>重庆兴农融资担保集团有限公司</v>
      </c>
    </row>
    <row r="4662" spans="1:14" x14ac:dyDescent="0.25">
      <c r="A4662" t="s">
        <v>14991</v>
      </c>
      <c r="B4662" t="s">
        <v>14992</v>
      </c>
      <c r="C4662" t="str">
        <f>[1]!b_info_issuerupdated(A4662)</f>
        <v>舟山金建投资有限责任公司</v>
      </c>
      <c r="D4662" t="s">
        <v>12</v>
      </c>
      <c r="E4662" t="s">
        <v>6870</v>
      </c>
      <c r="F4662">
        <v>5</v>
      </c>
      <c r="G4662">
        <v>2187</v>
      </c>
      <c r="J4662" s="1">
        <v>6.3426999999999998</v>
      </c>
      <c r="K4662" t="s">
        <v>14</v>
      </c>
      <c r="L4662" t="str">
        <f>[1]!s_info_province(A4662)</f>
        <v>浙江省</v>
      </c>
      <c r="M4662" t="str">
        <f>[1]!s_info_city(A4662)</f>
        <v>舟山市</v>
      </c>
      <c r="N4662" t="str">
        <f>[1]!b_agency_guarantor(A4662)</f>
        <v>重庆兴农融资担保集团有限公司</v>
      </c>
    </row>
    <row r="4663" spans="1:14" x14ac:dyDescent="0.25">
      <c r="A4663" t="s">
        <v>20740</v>
      </c>
      <c r="B4663" t="s">
        <v>20741</v>
      </c>
      <c r="C4663" t="str">
        <f>[1]!b_info_issuerupdated(A4663)</f>
        <v>舟山金建投资有限责任公司</v>
      </c>
      <c r="D4663" t="s">
        <v>12</v>
      </c>
      <c r="E4663" t="s">
        <v>2502</v>
      </c>
      <c r="F4663">
        <v>5</v>
      </c>
      <c r="G4663">
        <v>2187</v>
      </c>
      <c r="H4663">
        <v>6.2434000000000003</v>
      </c>
      <c r="J4663" s="1">
        <v>6.3426999999999998</v>
      </c>
      <c r="K4663" t="s">
        <v>14</v>
      </c>
      <c r="L4663" t="str">
        <f>[1]!s_info_province(A4663)</f>
        <v>浙江省</v>
      </c>
      <c r="M4663" t="str">
        <f>[1]!s_info_city(A4663)</f>
        <v>舟山市</v>
      </c>
      <c r="N4663" t="str">
        <f>[1]!b_agency_guarantor(A4663)</f>
        <v>重庆兴农融资担保集团有限公司</v>
      </c>
    </row>
    <row r="4664" spans="1:14" x14ac:dyDescent="0.25">
      <c r="A4664" t="s">
        <v>14977</v>
      </c>
      <c r="B4664" t="s">
        <v>14978</v>
      </c>
      <c r="C4664" t="str">
        <f>[1]!b_info_issuerupdated(A4664)</f>
        <v>句容市城市建设投资有限责任公司</v>
      </c>
      <c r="D4664" t="s">
        <v>12</v>
      </c>
      <c r="E4664" t="s">
        <v>6924</v>
      </c>
      <c r="F4664">
        <v>9</v>
      </c>
      <c r="G4664">
        <v>2186</v>
      </c>
      <c r="J4664" s="1">
        <v>4.5427</v>
      </c>
      <c r="K4664" t="s">
        <v>14</v>
      </c>
      <c r="L4664" t="str">
        <f>[1]!s_info_province(A4664)</f>
        <v>江苏省</v>
      </c>
      <c r="M4664" t="str">
        <f>[1]!s_info_city(A4664)</f>
        <v>句容市</v>
      </c>
      <c r="N4664" t="str">
        <f>[1]!b_agency_guarantor(A4664)</f>
        <v>江苏省信用再担保集团有限公司</v>
      </c>
    </row>
    <row r="4665" spans="1:14" x14ac:dyDescent="0.25">
      <c r="A4665" t="s">
        <v>20780</v>
      </c>
      <c r="B4665" t="s">
        <v>20781</v>
      </c>
      <c r="C4665" t="str">
        <f>[1]!b_info_issuerupdated(A4665)</f>
        <v>句容市城市建设投资有限责任公司</v>
      </c>
      <c r="D4665" t="s">
        <v>12</v>
      </c>
      <c r="E4665" t="s">
        <v>2487</v>
      </c>
      <c r="F4665">
        <v>9</v>
      </c>
      <c r="G4665">
        <v>2186</v>
      </c>
      <c r="H4665">
        <v>4.4263000000000003</v>
      </c>
      <c r="J4665" s="1">
        <v>4.5427</v>
      </c>
      <c r="K4665" t="s">
        <v>14</v>
      </c>
      <c r="L4665" t="str">
        <f>[1]!s_info_province(A4665)</f>
        <v>江苏省</v>
      </c>
      <c r="M4665" t="str">
        <f>[1]!s_info_city(A4665)</f>
        <v>句容市</v>
      </c>
      <c r="N4665" t="str">
        <f>[1]!b_agency_guarantor(A4665)</f>
        <v>江苏省信用再担保集团有限公司</v>
      </c>
    </row>
    <row r="4666" spans="1:14" x14ac:dyDescent="0.25">
      <c r="A4666" t="s">
        <v>14985</v>
      </c>
      <c r="B4666" t="s">
        <v>14986</v>
      </c>
      <c r="C4666" t="str">
        <f>[1]!b_info_issuerupdated(A4666)</f>
        <v>龙海市国有资产投资经营有限公司</v>
      </c>
      <c r="D4666" t="s">
        <v>12</v>
      </c>
      <c r="E4666" t="s">
        <v>2716</v>
      </c>
      <c r="F4666">
        <v>2.2000000000000002</v>
      </c>
      <c r="G4666">
        <v>2185</v>
      </c>
      <c r="J4666" s="1">
        <v>6.9985999999999997</v>
      </c>
      <c r="K4666" t="s">
        <v>14</v>
      </c>
      <c r="L4666" t="str">
        <f>[1]!s_info_province(A4666)</f>
        <v>福建省</v>
      </c>
      <c r="M4666" t="str">
        <f>[1]!s_info_city(A4666)</f>
        <v>龙海市</v>
      </c>
      <c r="N4666" t="str">
        <f>[1]!b_agency_guarantor(A4666)</f>
        <v>重庆进出口融资担保有限公司</v>
      </c>
    </row>
    <row r="4667" spans="1:14" x14ac:dyDescent="0.25">
      <c r="A4667" t="s">
        <v>20778</v>
      </c>
      <c r="B4667" t="s">
        <v>20779</v>
      </c>
      <c r="C4667" t="str">
        <f>[1]!b_info_issuerupdated(A4667)</f>
        <v>龙海市国有资产投资经营有限公司</v>
      </c>
      <c r="D4667" t="s">
        <v>12</v>
      </c>
      <c r="E4667" t="s">
        <v>2496</v>
      </c>
      <c r="F4667">
        <v>2.2000000000000002</v>
      </c>
      <c r="G4667">
        <v>2185</v>
      </c>
      <c r="H4667">
        <v>7.0278999999999998</v>
      </c>
      <c r="J4667" s="1">
        <v>6.9985999999999997</v>
      </c>
      <c r="K4667" t="s">
        <v>14</v>
      </c>
      <c r="L4667" t="str">
        <f>[1]!s_info_province(A4667)</f>
        <v>福建省</v>
      </c>
      <c r="M4667" t="str">
        <f>[1]!s_info_city(A4667)</f>
        <v>龙海市</v>
      </c>
      <c r="N4667" t="str">
        <f>[1]!b_agency_guarantor(A4667)</f>
        <v>重庆进出口融资担保有限公司</v>
      </c>
    </row>
    <row r="4668" spans="1:14" x14ac:dyDescent="0.25">
      <c r="A4668" t="s">
        <v>11911</v>
      </c>
      <c r="B4668" t="s">
        <v>11912</v>
      </c>
      <c r="C4668" t="str">
        <f>[1]!b_info_issuerupdated(A4668)</f>
        <v>郑州航空港兴港投资集团有限公司</v>
      </c>
      <c r="D4668" t="s">
        <v>12</v>
      </c>
      <c r="E4668" t="s">
        <v>4193</v>
      </c>
      <c r="F4668">
        <v>13.65</v>
      </c>
      <c r="G4668">
        <v>2183</v>
      </c>
      <c r="H4668">
        <v>4.0591999999999997</v>
      </c>
      <c r="J4668" s="1">
        <v>3.8773</v>
      </c>
      <c r="K4668" t="s">
        <v>14</v>
      </c>
      <c r="L4668" t="str">
        <f>[1]!s_info_province(A4668)</f>
        <v>河南省</v>
      </c>
      <c r="M4668" t="str">
        <f>[1]!s_info_city(A4668)</f>
        <v>郑州市</v>
      </c>
      <c r="N4668">
        <f>[1]!b_agency_guarantor(A4668)</f>
        <v>0</v>
      </c>
    </row>
    <row r="4669" spans="1:14" x14ac:dyDescent="0.25">
      <c r="A4669" t="s">
        <v>18665</v>
      </c>
      <c r="B4669" t="s">
        <v>18666</v>
      </c>
      <c r="C4669" t="str">
        <f>[1]!b_info_issuerupdated(A4669)</f>
        <v>郑州航空港兴港投资集团有限公司</v>
      </c>
      <c r="D4669" t="s">
        <v>12</v>
      </c>
      <c r="E4669" t="s">
        <v>11830</v>
      </c>
      <c r="F4669">
        <v>13.65</v>
      </c>
      <c r="G4669">
        <v>2183</v>
      </c>
      <c r="H4669">
        <v>4.0591999999999997</v>
      </c>
      <c r="J4669" s="1">
        <v>3.8773</v>
      </c>
      <c r="K4669" t="s">
        <v>14</v>
      </c>
      <c r="L4669" t="str">
        <f>[1]!s_info_province(A4669)</f>
        <v>河南省</v>
      </c>
      <c r="M4669" t="str">
        <f>[1]!s_info_city(A4669)</f>
        <v>郑州市</v>
      </c>
      <c r="N4669">
        <f>[1]!b_agency_guarantor(A4669)</f>
        <v>0</v>
      </c>
    </row>
    <row r="4670" spans="1:14" x14ac:dyDescent="0.25">
      <c r="A4670" t="s">
        <v>14983</v>
      </c>
      <c r="B4670" t="s">
        <v>14984</v>
      </c>
      <c r="C4670" t="str">
        <f>[1]!b_info_issuerupdated(A4670)</f>
        <v>宁波市北仑区经济建设投资有限公司</v>
      </c>
      <c r="D4670" t="s">
        <v>12</v>
      </c>
      <c r="E4670" t="s">
        <v>2499</v>
      </c>
      <c r="F4670">
        <v>10</v>
      </c>
      <c r="G4670">
        <v>2182</v>
      </c>
      <c r="J4670" s="1">
        <v>4.5989000000000004</v>
      </c>
      <c r="K4670" t="s">
        <v>14</v>
      </c>
      <c r="L4670" t="str">
        <f>[1]!s_info_province(A4670)</f>
        <v>浙江省</v>
      </c>
      <c r="M4670" t="str">
        <f>[1]!s_info_city(A4670)</f>
        <v>宁波市</v>
      </c>
      <c r="N4670">
        <f>[1]!b_agency_guarantor(A4670)</f>
        <v>0</v>
      </c>
    </row>
    <row r="4671" spans="1:14" x14ac:dyDescent="0.25">
      <c r="A4671" t="s">
        <v>20788</v>
      </c>
      <c r="B4671" t="s">
        <v>20789</v>
      </c>
      <c r="C4671" t="str">
        <f>[1]!b_info_issuerupdated(A4671)</f>
        <v>宁波市北仑区经济建设投资有限公司</v>
      </c>
      <c r="D4671" t="s">
        <v>12</v>
      </c>
      <c r="E4671" t="s">
        <v>2496</v>
      </c>
      <c r="F4671">
        <v>10</v>
      </c>
      <c r="G4671">
        <v>2182</v>
      </c>
      <c r="H4671">
        <v>4.3452999999999999</v>
      </c>
      <c r="J4671" s="1">
        <v>4.5989000000000004</v>
      </c>
      <c r="K4671" t="s">
        <v>14</v>
      </c>
      <c r="L4671" t="str">
        <f>[1]!s_info_province(A4671)</f>
        <v>浙江省</v>
      </c>
      <c r="M4671" t="str">
        <f>[1]!s_info_city(A4671)</f>
        <v>宁波市</v>
      </c>
      <c r="N4671">
        <f>[1]!b_agency_guarantor(A4671)</f>
        <v>0</v>
      </c>
    </row>
    <row r="4672" spans="1:14" x14ac:dyDescent="0.25">
      <c r="A4672" t="s">
        <v>14969</v>
      </c>
      <c r="B4672" t="s">
        <v>14970</v>
      </c>
      <c r="C4672" t="str">
        <f>[1]!b_info_issuerupdated(A4672)</f>
        <v>曲靖经济技术开发区建设投资集团有限公司</v>
      </c>
      <c r="D4672" t="s">
        <v>12</v>
      </c>
      <c r="E4672" t="s">
        <v>2499</v>
      </c>
      <c r="F4672">
        <v>5</v>
      </c>
      <c r="G4672">
        <v>2181</v>
      </c>
      <c r="J4672" s="1">
        <v>6.7027000000000001</v>
      </c>
      <c r="K4672" t="s">
        <v>14</v>
      </c>
      <c r="L4672" t="str">
        <f>[1]!s_info_province(A4672)</f>
        <v>云南省</v>
      </c>
      <c r="M4672" t="str">
        <f>[1]!s_info_city(A4672)</f>
        <v>曲靖市</v>
      </c>
      <c r="N4672" t="str">
        <f>[1]!b_agency_guarantor(A4672)</f>
        <v>云南省融资担保有限责任公司</v>
      </c>
    </row>
    <row r="4673" spans="1:14" x14ac:dyDescent="0.25">
      <c r="A4673" t="s">
        <v>20774</v>
      </c>
      <c r="B4673" t="s">
        <v>20775</v>
      </c>
      <c r="C4673" t="str">
        <f>[1]!b_info_issuerupdated(A4673)</f>
        <v>曲靖经济技术开发区建设投资集团有限公司</v>
      </c>
      <c r="D4673" t="s">
        <v>12</v>
      </c>
      <c r="E4673" t="s">
        <v>1656</v>
      </c>
      <c r="F4673">
        <v>5</v>
      </c>
      <c r="G4673">
        <v>2181</v>
      </c>
      <c r="H4673">
        <v>6.9253</v>
      </c>
      <c r="J4673" s="1">
        <v>6.7027000000000001</v>
      </c>
      <c r="K4673" t="s">
        <v>14</v>
      </c>
      <c r="L4673" t="str">
        <f>[1]!s_info_province(A4673)</f>
        <v>云南省</v>
      </c>
      <c r="M4673" t="str">
        <f>[1]!s_info_city(A4673)</f>
        <v>曲靖市</v>
      </c>
      <c r="N4673" t="str">
        <f>[1]!b_agency_guarantor(A4673)</f>
        <v>云南省融资担保有限责任公司</v>
      </c>
    </row>
    <row r="4674" spans="1:14" x14ac:dyDescent="0.25">
      <c r="A4674" t="s">
        <v>20429</v>
      </c>
      <c r="B4674" t="s">
        <v>20430</v>
      </c>
      <c r="C4674" t="str">
        <f>[1]!b_info_issuerupdated(A4674)</f>
        <v>广元市园区创业开发建设有限公司</v>
      </c>
      <c r="D4674" t="s">
        <v>12</v>
      </c>
      <c r="E4674" t="s">
        <v>2453</v>
      </c>
      <c r="F4674">
        <v>5</v>
      </c>
      <c r="G4674">
        <v>2178</v>
      </c>
      <c r="H4674">
        <v>7.2881</v>
      </c>
      <c r="J4674" s="1">
        <v>6.7759</v>
      </c>
      <c r="K4674" t="s">
        <v>14</v>
      </c>
      <c r="L4674" t="str">
        <f>[1]!s_info_province(A4674)</f>
        <v>四川省</v>
      </c>
      <c r="M4674" t="str">
        <f>[1]!s_info_city(A4674)</f>
        <v>广元市</v>
      </c>
      <c r="N4674">
        <f>[1]!b_agency_guarantor(A4674)</f>
        <v>0</v>
      </c>
    </row>
    <row r="4675" spans="1:14" x14ac:dyDescent="0.25">
      <c r="A4675" t="s">
        <v>11871</v>
      </c>
      <c r="B4675" t="s">
        <v>11872</v>
      </c>
      <c r="C4675" t="str">
        <f>[1]!b_info_issuerupdated(A4675)</f>
        <v>潍坊公信国有资产经营有限公司</v>
      </c>
      <c r="D4675" t="s">
        <v>12</v>
      </c>
      <c r="E4675" t="s">
        <v>4215</v>
      </c>
      <c r="F4675">
        <v>3.24</v>
      </c>
      <c r="G4675">
        <v>2176</v>
      </c>
      <c r="H4675">
        <v>4.9535999999999998</v>
      </c>
      <c r="J4675" s="1">
        <v>4.6432000000000002</v>
      </c>
      <c r="K4675" t="s">
        <v>14</v>
      </c>
      <c r="L4675" t="str">
        <f>[1]!s_info_province(A4675)</f>
        <v>山东省</v>
      </c>
      <c r="M4675" t="str">
        <f>[1]!s_info_city(A4675)</f>
        <v>潍坊市</v>
      </c>
      <c r="N4675" t="str">
        <f>[1]!b_agency_guarantor(A4675)</f>
        <v>中合中小企业融资担保股份有限公司</v>
      </c>
    </row>
    <row r="4676" spans="1:14" x14ac:dyDescent="0.25">
      <c r="A4676" t="s">
        <v>16621</v>
      </c>
      <c r="B4676" t="s">
        <v>16622</v>
      </c>
      <c r="C4676" t="str">
        <f>[1]!b_info_issuerupdated(A4676)</f>
        <v>潍坊公信国有资产经营有限公司</v>
      </c>
      <c r="D4676" t="s">
        <v>12</v>
      </c>
      <c r="E4676" t="s">
        <v>10295</v>
      </c>
      <c r="F4676">
        <v>3.24</v>
      </c>
      <c r="G4676">
        <v>2176</v>
      </c>
      <c r="H4676">
        <v>4.9535999999999998</v>
      </c>
      <c r="J4676" s="1">
        <v>4.6432000000000002</v>
      </c>
      <c r="K4676" t="s">
        <v>14</v>
      </c>
      <c r="L4676" t="str">
        <f>[1]!s_info_province(A4676)</f>
        <v>山东省</v>
      </c>
      <c r="M4676" t="str">
        <f>[1]!s_info_city(A4676)</f>
        <v>潍坊市</v>
      </c>
      <c r="N4676" t="str">
        <f>[1]!b_agency_guarantor(A4676)</f>
        <v>中合中小企业融资担保股份有限公司</v>
      </c>
    </row>
    <row r="4677" spans="1:14" x14ac:dyDescent="0.25">
      <c r="A4677" t="s">
        <v>6835</v>
      </c>
      <c r="B4677" t="s">
        <v>6836</v>
      </c>
      <c r="C4677" t="str">
        <f>[1]!b_info_issuerupdated(A4677)</f>
        <v>四川发展(控股)有限责任公司</v>
      </c>
      <c r="D4677" t="s">
        <v>12</v>
      </c>
      <c r="E4677" t="s">
        <v>2433</v>
      </c>
      <c r="F4677">
        <v>10</v>
      </c>
      <c r="G4677">
        <v>2174</v>
      </c>
      <c r="H4677">
        <v>3.8656999999999999</v>
      </c>
      <c r="J4677" s="1">
        <v>3.9039000000000001</v>
      </c>
      <c r="K4677" t="s">
        <v>14</v>
      </c>
      <c r="L4677" t="str">
        <f>[1]!s_info_province(A4677)</f>
        <v>四川省</v>
      </c>
      <c r="M4677" t="str">
        <f>[1]!s_info_city(A4677)</f>
        <v>成都市</v>
      </c>
      <c r="N4677">
        <f>[1]!b_agency_guarantor(A4677)</f>
        <v>0</v>
      </c>
    </row>
    <row r="4678" spans="1:14" x14ac:dyDescent="0.25">
      <c r="A4678" t="s">
        <v>12308</v>
      </c>
      <c r="B4678" t="s">
        <v>12309</v>
      </c>
      <c r="C4678" t="str">
        <f>[1]!b_info_issuerupdated(A4678)</f>
        <v>淄博般阳城市资产经营有限公司</v>
      </c>
      <c r="D4678" t="s">
        <v>12</v>
      </c>
      <c r="E4678" t="s">
        <v>12310</v>
      </c>
      <c r="F4678">
        <v>8</v>
      </c>
      <c r="G4678">
        <v>2174</v>
      </c>
      <c r="H4678">
        <v>5.9002999999999997</v>
      </c>
      <c r="J4678" s="1">
        <v>6.0435999999999996</v>
      </c>
      <c r="K4678" t="s">
        <v>14</v>
      </c>
      <c r="L4678" t="str">
        <f>[1]!s_info_province(A4678)</f>
        <v>山东省</v>
      </c>
      <c r="M4678" t="str">
        <f>[1]!s_info_city(A4678)</f>
        <v>淄博市</v>
      </c>
      <c r="N4678" t="str">
        <f>[1]!b_agency_guarantor(A4678)</f>
        <v>重庆兴农融资担保集团有限公司</v>
      </c>
    </row>
    <row r="4679" spans="1:14" x14ac:dyDescent="0.25">
      <c r="A4679" t="s">
        <v>20762</v>
      </c>
      <c r="B4679" t="s">
        <v>20763</v>
      </c>
      <c r="C4679" t="str">
        <f>[1]!b_info_issuerupdated(A4679)</f>
        <v>淄博般阳城市资产经营有限公司</v>
      </c>
      <c r="D4679" t="s">
        <v>12</v>
      </c>
      <c r="E4679" t="s">
        <v>6839</v>
      </c>
      <c r="F4679">
        <v>8</v>
      </c>
      <c r="G4679">
        <v>2174</v>
      </c>
      <c r="H4679">
        <v>5.9002999999999997</v>
      </c>
      <c r="J4679" s="1">
        <v>6.0435999999999996</v>
      </c>
      <c r="K4679" t="s">
        <v>14</v>
      </c>
      <c r="L4679" t="str">
        <f>[1]!s_info_province(A4679)</f>
        <v>山东省</v>
      </c>
      <c r="M4679" t="str">
        <f>[1]!s_info_city(A4679)</f>
        <v>淄博市</v>
      </c>
      <c r="N4679" t="str">
        <f>[1]!b_agency_guarantor(A4679)</f>
        <v>重庆兴农融资担保集团有限公司</v>
      </c>
    </row>
    <row r="4680" spans="1:14" x14ac:dyDescent="0.25">
      <c r="A4680" t="s">
        <v>14981</v>
      </c>
      <c r="B4680" t="s">
        <v>14982</v>
      </c>
      <c r="C4680" t="str">
        <f>[1]!b_info_issuerupdated(A4680)</f>
        <v>钟祥市城市建设投资公司</v>
      </c>
      <c r="D4680" t="s">
        <v>12</v>
      </c>
      <c r="E4680" t="s">
        <v>12310</v>
      </c>
      <c r="F4680">
        <v>6</v>
      </c>
      <c r="G4680">
        <v>2168</v>
      </c>
      <c r="J4680" s="1">
        <v>6.8301999999999996</v>
      </c>
      <c r="K4680" t="s">
        <v>14</v>
      </c>
      <c r="L4680" t="str">
        <f>[1]!s_info_province(A4680)</f>
        <v>湖北省</v>
      </c>
      <c r="M4680" t="str">
        <f>[1]!s_info_city(A4680)</f>
        <v>钟祥市</v>
      </c>
      <c r="N4680">
        <f>[1]!b_agency_guarantor(A4680)</f>
        <v>0</v>
      </c>
    </row>
    <row r="4681" spans="1:14" x14ac:dyDescent="0.25">
      <c r="A4681" t="s">
        <v>20760</v>
      </c>
      <c r="B4681" t="s">
        <v>20761</v>
      </c>
      <c r="C4681" t="str">
        <f>[1]!b_info_issuerupdated(A4681)</f>
        <v>钟祥市城市建设投资公司</v>
      </c>
      <c r="D4681" t="s">
        <v>12</v>
      </c>
      <c r="E4681" t="s">
        <v>2443</v>
      </c>
      <c r="F4681">
        <v>6</v>
      </c>
      <c r="G4681">
        <v>2168</v>
      </c>
      <c r="H4681">
        <v>7.01</v>
      </c>
      <c r="J4681" s="1">
        <v>6.8301999999999996</v>
      </c>
      <c r="K4681" t="s">
        <v>14</v>
      </c>
      <c r="L4681" t="str">
        <f>[1]!s_info_province(A4681)</f>
        <v>湖北省</v>
      </c>
      <c r="M4681" t="str">
        <f>[1]!s_info_city(A4681)</f>
        <v>钟祥市</v>
      </c>
      <c r="N4681">
        <f>[1]!b_agency_guarantor(A4681)</f>
        <v>0</v>
      </c>
    </row>
    <row r="4682" spans="1:14" x14ac:dyDescent="0.25">
      <c r="A4682" t="s">
        <v>14967</v>
      </c>
      <c r="B4682" t="s">
        <v>14968</v>
      </c>
      <c r="C4682" t="str">
        <f>[1]!b_info_issuerupdated(A4682)</f>
        <v>邯郸市建设投资集团有限公司</v>
      </c>
      <c r="D4682" t="s">
        <v>12</v>
      </c>
      <c r="E4682" t="s">
        <v>2433</v>
      </c>
      <c r="F4682">
        <v>3.6</v>
      </c>
      <c r="G4682">
        <v>2167</v>
      </c>
      <c r="J4682" s="1">
        <v>4.5930999999999997</v>
      </c>
      <c r="K4682" t="s">
        <v>14</v>
      </c>
      <c r="L4682" t="str">
        <f>[1]!s_info_province(A4682)</f>
        <v>河北省</v>
      </c>
      <c r="M4682" t="str">
        <f>[1]!s_info_city(A4682)</f>
        <v>邯郸市</v>
      </c>
      <c r="N4682">
        <f>[1]!b_agency_guarantor(A4682)</f>
        <v>0</v>
      </c>
    </row>
    <row r="4683" spans="1:14" x14ac:dyDescent="0.25">
      <c r="A4683" t="s">
        <v>16625</v>
      </c>
      <c r="B4683" t="s">
        <v>16626</v>
      </c>
      <c r="C4683" t="str">
        <f>[1]!b_info_issuerupdated(A4683)</f>
        <v>邵阳市宝庆工业新城建设投资开发有限公司</v>
      </c>
      <c r="D4683" t="s">
        <v>12</v>
      </c>
      <c r="E4683" t="s">
        <v>16627</v>
      </c>
      <c r="F4683">
        <v>12.375</v>
      </c>
      <c r="G4683">
        <v>2167</v>
      </c>
      <c r="H4683">
        <v>8.5564</v>
      </c>
      <c r="J4683" s="1">
        <v>10.2841</v>
      </c>
      <c r="K4683" t="s">
        <v>14</v>
      </c>
      <c r="L4683" t="str">
        <f>[1]!s_info_province(A4683)</f>
        <v>湖南省</v>
      </c>
      <c r="M4683" t="str">
        <f>[1]!s_info_city(A4683)</f>
        <v>邵阳市</v>
      </c>
      <c r="N4683" t="str">
        <f>[1]!b_agency_guarantor(A4683)</f>
        <v>邵阳市城市建设投资经营集团有限公司</v>
      </c>
    </row>
    <row r="4684" spans="1:14" x14ac:dyDescent="0.25">
      <c r="A4684" t="s">
        <v>20758</v>
      </c>
      <c r="B4684" t="s">
        <v>20759</v>
      </c>
      <c r="C4684" t="str">
        <f>[1]!b_info_issuerupdated(A4684)</f>
        <v>邯郸市建设投资集团有限公司</v>
      </c>
      <c r="D4684" t="s">
        <v>12</v>
      </c>
      <c r="E4684" t="s">
        <v>14289</v>
      </c>
      <c r="F4684">
        <v>3.6</v>
      </c>
      <c r="G4684">
        <v>2167</v>
      </c>
      <c r="H4684">
        <v>4.5838999999999999</v>
      </c>
      <c r="J4684" s="1">
        <v>4.5930999999999997</v>
      </c>
      <c r="K4684" t="s">
        <v>14</v>
      </c>
      <c r="L4684" t="str">
        <f>[1]!s_info_province(A4684)</f>
        <v>河北省</v>
      </c>
      <c r="M4684" t="str">
        <f>[1]!s_info_city(A4684)</f>
        <v>邯郸市</v>
      </c>
      <c r="N4684">
        <f>[1]!b_agency_guarantor(A4684)</f>
        <v>0</v>
      </c>
    </row>
    <row r="4685" spans="1:14" x14ac:dyDescent="0.25">
      <c r="A4685" t="s">
        <v>16623</v>
      </c>
      <c r="B4685" t="s">
        <v>16624</v>
      </c>
      <c r="C4685" t="str">
        <f>[1]!b_info_issuerupdated(A4685)</f>
        <v>平江县供水枢纽建设开发有限公司</v>
      </c>
      <c r="D4685" t="s">
        <v>12</v>
      </c>
      <c r="E4685" t="s">
        <v>8778</v>
      </c>
      <c r="F4685">
        <v>4.95</v>
      </c>
      <c r="G4685">
        <v>2160</v>
      </c>
      <c r="H4685">
        <v>7.7503000000000002</v>
      </c>
      <c r="J4685" s="1">
        <v>7.0659000000000001</v>
      </c>
      <c r="K4685" t="s">
        <v>14</v>
      </c>
      <c r="L4685" t="str">
        <f>[1]!s_info_province(A4685)</f>
        <v>湖南省</v>
      </c>
      <c r="M4685" t="str">
        <f>[1]!s_info_city(A4685)</f>
        <v>岳阳市</v>
      </c>
      <c r="N4685" t="str">
        <f>[1]!b_agency_guarantor(A4685)</f>
        <v>岳阳市城市建设投资有限公司</v>
      </c>
    </row>
    <row r="4686" spans="1:14" x14ac:dyDescent="0.25">
      <c r="A4686" t="s">
        <v>14965</v>
      </c>
      <c r="B4686" t="s">
        <v>14966</v>
      </c>
      <c r="C4686" t="str">
        <f>[1]!b_info_issuerupdated(A4686)</f>
        <v>盐城市城南新区开发建设投资有限公司</v>
      </c>
      <c r="D4686" t="s">
        <v>12</v>
      </c>
      <c r="E4686" t="s">
        <v>14289</v>
      </c>
      <c r="F4686">
        <v>10</v>
      </c>
      <c r="G4686">
        <v>2159</v>
      </c>
      <c r="J4686" s="1">
        <v>4.1760999999999999</v>
      </c>
      <c r="K4686" t="s">
        <v>14</v>
      </c>
      <c r="L4686" t="str">
        <f>[1]!s_info_province(A4686)</f>
        <v>江苏省</v>
      </c>
      <c r="M4686" t="str">
        <f>[1]!s_info_city(A4686)</f>
        <v>盐城市</v>
      </c>
      <c r="N4686" t="str">
        <f>[1]!b_agency_guarantor(A4686)</f>
        <v>中债信用增进投资股份有限公司</v>
      </c>
    </row>
    <row r="4687" spans="1:14" x14ac:dyDescent="0.25">
      <c r="A4687" t="s">
        <v>20756</v>
      </c>
      <c r="B4687" t="s">
        <v>20757</v>
      </c>
      <c r="C4687" t="str">
        <f>[1]!b_info_issuerupdated(A4687)</f>
        <v>盐城市城南新区开发建设投资有限公司</v>
      </c>
      <c r="D4687" t="s">
        <v>12</v>
      </c>
      <c r="E4687" t="s">
        <v>2401</v>
      </c>
      <c r="F4687">
        <v>10</v>
      </c>
      <c r="G4687">
        <v>2159</v>
      </c>
      <c r="H4687">
        <v>4.0861000000000001</v>
      </c>
      <c r="J4687" s="1">
        <v>4.1760999999999999</v>
      </c>
      <c r="K4687" t="s">
        <v>14</v>
      </c>
      <c r="L4687" t="str">
        <f>[1]!s_info_province(A4687)</f>
        <v>江苏省</v>
      </c>
      <c r="M4687" t="str">
        <f>[1]!s_info_city(A4687)</f>
        <v>盐城市</v>
      </c>
      <c r="N4687" t="str">
        <f>[1]!b_agency_guarantor(A4687)</f>
        <v>中债信用增进投资股份有限公司</v>
      </c>
    </row>
    <row r="4688" spans="1:14" x14ac:dyDescent="0.25">
      <c r="A4688" t="s">
        <v>14957</v>
      </c>
      <c r="B4688" t="s">
        <v>14958</v>
      </c>
      <c r="C4688" t="str">
        <f>[1]!b_info_issuerupdated(A4688)</f>
        <v>连云港金东方港口投资有限公司</v>
      </c>
      <c r="D4688" t="s">
        <v>12</v>
      </c>
      <c r="E4688" t="s">
        <v>2404</v>
      </c>
      <c r="F4688">
        <v>9.3000000000000007</v>
      </c>
      <c r="G4688">
        <v>2153</v>
      </c>
      <c r="J4688" s="1">
        <v>4.4374000000000002</v>
      </c>
      <c r="K4688" t="s">
        <v>14</v>
      </c>
      <c r="L4688" t="str">
        <f>[1]!s_info_province(A4688)</f>
        <v>江苏省</v>
      </c>
      <c r="M4688" t="str">
        <f>[1]!s_info_city(A4688)</f>
        <v>连云港市</v>
      </c>
      <c r="N4688" t="str">
        <f>[1]!b_agency_guarantor(A4688)</f>
        <v>江苏省信用再担保集团有限公司</v>
      </c>
    </row>
    <row r="4689" spans="1:14" x14ac:dyDescent="0.25">
      <c r="A4689" t="s">
        <v>20750</v>
      </c>
      <c r="B4689" t="s">
        <v>20751</v>
      </c>
      <c r="C4689" t="str">
        <f>[1]!b_info_issuerupdated(A4689)</f>
        <v>连云港金东方港口投资有限公司</v>
      </c>
      <c r="D4689" t="s">
        <v>12</v>
      </c>
      <c r="E4689" t="s">
        <v>2409</v>
      </c>
      <c r="F4689">
        <v>9.3000000000000007</v>
      </c>
      <c r="G4689">
        <v>2153</v>
      </c>
      <c r="H4689">
        <v>4.5030000000000001</v>
      </c>
      <c r="J4689" s="1">
        <v>4.4374000000000002</v>
      </c>
      <c r="K4689" t="s">
        <v>14</v>
      </c>
      <c r="L4689" t="str">
        <f>[1]!s_info_province(A4689)</f>
        <v>江苏省</v>
      </c>
      <c r="M4689" t="str">
        <f>[1]!s_info_city(A4689)</f>
        <v>连云港市</v>
      </c>
      <c r="N4689" t="str">
        <f>[1]!b_agency_guarantor(A4689)</f>
        <v>江苏省信用再担保集团有限公司</v>
      </c>
    </row>
    <row r="4690" spans="1:14" x14ac:dyDescent="0.25">
      <c r="A4690" t="s">
        <v>14963</v>
      </c>
      <c r="B4690" t="s">
        <v>14964</v>
      </c>
      <c r="C4690" t="str">
        <f>[1]!b_info_issuerupdated(A4690)</f>
        <v>杨凌城乡投资建设开发有限公司</v>
      </c>
      <c r="D4690" t="s">
        <v>12</v>
      </c>
      <c r="E4690" t="s">
        <v>2502</v>
      </c>
      <c r="F4690">
        <v>8</v>
      </c>
      <c r="G4690">
        <v>2152</v>
      </c>
      <c r="J4690" s="1">
        <v>7.0156999999999998</v>
      </c>
      <c r="K4690" t="s">
        <v>14</v>
      </c>
      <c r="L4690" t="str">
        <f>[1]!s_info_province(A4690)</f>
        <v>陕西省</v>
      </c>
      <c r="M4690" t="str">
        <f>[1]!s_info_city(A4690)</f>
        <v>咸阳市</v>
      </c>
      <c r="N4690">
        <f>[1]!b_agency_guarantor(A4690)</f>
        <v>0</v>
      </c>
    </row>
    <row r="4691" spans="1:14" x14ac:dyDescent="0.25">
      <c r="A4691" t="s">
        <v>20754</v>
      </c>
      <c r="B4691" t="s">
        <v>20755</v>
      </c>
      <c r="C4691" t="str">
        <f>[1]!b_info_issuerupdated(A4691)</f>
        <v>杨凌城乡投资建设开发有限公司</v>
      </c>
      <c r="D4691" t="s">
        <v>12</v>
      </c>
      <c r="E4691" t="s">
        <v>2393</v>
      </c>
      <c r="F4691">
        <v>8</v>
      </c>
      <c r="G4691">
        <v>2152</v>
      </c>
      <c r="H4691">
        <v>7.2386999999999997</v>
      </c>
      <c r="J4691" s="1">
        <v>7.0156999999999998</v>
      </c>
      <c r="K4691" t="s">
        <v>14</v>
      </c>
      <c r="L4691" t="str">
        <f>[1]!s_info_province(A4691)</f>
        <v>陕西省</v>
      </c>
      <c r="M4691" t="str">
        <f>[1]!s_info_city(A4691)</f>
        <v>咸阳市</v>
      </c>
      <c r="N4691">
        <f>[1]!b_agency_guarantor(A4691)</f>
        <v>0</v>
      </c>
    </row>
    <row r="4692" spans="1:14" x14ac:dyDescent="0.25">
      <c r="A4692" t="s">
        <v>6739</v>
      </c>
      <c r="B4692" t="s">
        <v>6740</v>
      </c>
      <c r="C4692" t="str">
        <f>[1]!b_info_issuerupdated(A4692)</f>
        <v>合肥市建设投资控股(集团)有限公司</v>
      </c>
      <c r="D4692" t="s">
        <v>12</v>
      </c>
      <c r="E4692" t="s">
        <v>2349</v>
      </c>
      <c r="F4692">
        <v>20</v>
      </c>
      <c r="G4692">
        <v>2147</v>
      </c>
      <c r="H4692">
        <v>3.9487999999999999</v>
      </c>
      <c r="J4692" s="1">
        <v>4.1586999999999996</v>
      </c>
      <c r="K4692" t="s">
        <v>14</v>
      </c>
      <c r="L4692" t="str">
        <f>[1]!s_info_province(A4692)</f>
        <v>安徽省</v>
      </c>
      <c r="M4692" t="str">
        <f>[1]!s_info_city(A4692)</f>
        <v>合肥市</v>
      </c>
      <c r="N4692">
        <f>[1]!b_agency_guarantor(A4692)</f>
        <v>0</v>
      </c>
    </row>
    <row r="4693" spans="1:14" x14ac:dyDescent="0.25">
      <c r="A4693" t="s">
        <v>14955</v>
      </c>
      <c r="B4693" t="s">
        <v>14956</v>
      </c>
      <c r="C4693" t="str">
        <f>[1]!b_info_issuerupdated(A4693)</f>
        <v>浙江国兴投资集团有限公司</v>
      </c>
      <c r="D4693" t="s">
        <v>12</v>
      </c>
      <c r="E4693" t="s">
        <v>2396</v>
      </c>
      <c r="F4693">
        <v>8</v>
      </c>
      <c r="G4693">
        <v>2147</v>
      </c>
      <c r="J4693" s="1">
        <v>4.0896999999999997</v>
      </c>
      <c r="K4693" t="s">
        <v>14</v>
      </c>
      <c r="L4693" t="str">
        <f>[1]!s_info_province(A4693)</f>
        <v>浙江省</v>
      </c>
      <c r="M4693" t="str">
        <f>[1]!s_info_city(A4693)</f>
        <v>杭州市</v>
      </c>
      <c r="N4693">
        <f>[1]!b_agency_guarantor(A4693)</f>
        <v>0</v>
      </c>
    </row>
    <row r="4694" spans="1:14" x14ac:dyDescent="0.25">
      <c r="A4694" t="s">
        <v>20744</v>
      </c>
      <c r="B4694" t="s">
        <v>20745</v>
      </c>
      <c r="C4694" t="str">
        <f>[1]!b_info_issuerupdated(A4694)</f>
        <v>浙江国兴投资集团有限公司</v>
      </c>
      <c r="D4694" t="s">
        <v>12</v>
      </c>
      <c r="E4694" t="s">
        <v>2381</v>
      </c>
      <c r="F4694">
        <v>8</v>
      </c>
      <c r="G4694">
        <v>2147</v>
      </c>
      <c r="H4694">
        <v>4.1771000000000003</v>
      </c>
      <c r="J4694" s="1">
        <v>4.0896999999999997</v>
      </c>
      <c r="K4694" t="s">
        <v>14</v>
      </c>
      <c r="L4694" t="str">
        <f>[1]!s_info_province(A4694)</f>
        <v>浙江省</v>
      </c>
      <c r="M4694" t="str">
        <f>[1]!s_info_city(A4694)</f>
        <v>杭州市</v>
      </c>
      <c r="N4694">
        <f>[1]!b_agency_guarantor(A4694)</f>
        <v>0</v>
      </c>
    </row>
    <row r="4695" spans="1:14" x14ac:dyDescent="0.25">
      <c r="A4695" t="s">
        <v>15043</v>
      </c>
      <c r="B4695" t="s">
        <v>15044</v>
      </c>
      <c r="C4695" t="str">
        <f>[1]!b_info_issuerupdated(A4695)</f>
        <v>咸宁市城市建设投资开发有限公司</v>
      </c>
      <c r="D4695" t="s">
        <v>12</v>
      </c>
      <c r="E4695" t="s">
        <v>2742</v>
      </c>
      <c r="F4695">
        <v>12</v>
      </c>
      <c r="G4695">
        <v>2146</v>
      </c>
      <c r="J4695" s="1">
        <v>4.6361999999999997</v>
      </c>
      <c r="K4695" t="s">
        <v>14</v>
      </c>
      <c r="L4695" t="str">
        <f>[1]!s_info_province(A4695)</f>
        <v>湖北省</v>
      </c>
      <c r="M4695" t="str">
        <f>[1]!s_info_city(A4695)</f>
        <v>咸宁市</v>
      </c>
      <c r="N4695">
        <f>[1]!b_agency_guarantor(A4695)</f>
        <v>0</v>
      </c>
    </row>
    <row r="4696" spans="1:14" x14ac:dyDescent="0.25">
      <c r="A4696" t="s">
        <v>20742</v>
      </c>
      <c r="B4696" t="s">
        <v>20743</v>
      </c>
      <c r="C4696" t="str">
        <f>[1]!b_info_issuerupdated(A4696)</f>
        <v>咸宁市城市建设投资开发有限公司</v>
      </c>
      <c r="D4696" t="s">
        <v>12</v>
      </c>
      <c r="E4696" t="s">
        <v>2369</v>
      </c>
      <c r="F4696">
        <v>12</v>
      </c>
      <c r="G4696">
        <v>2146</v>
      </c>
      <c r="H4696">
        <v>4.8407999999999998</v>
      </c>
      <c r="J4696" s="1">
        <v>4.6361999999999997</v>
      </c>
      <c r="K4696" t="s">
        <v>14</v>
      </c>
      <c r="L4696" t="str">
        <f>[1]!s_info_province(A4696)</f>
        <v>湖北省</v>
      </c>
      <c r="M4696" t="str">
        <f>[1]!s_info_city(A4696)</f>
        <v>咸宁市</v>
      </c>
      <c r="N4696">
        <f>[1]!b_agency_guarantor(A4696)</f>
        <v>0</v>
      </c>
    </row>
    <row r="4697" spans="1:14" x14ac:dyDescent="0.25">
      <c r="A4697" t="s">
        <v>14951</v>
      </c>
      <c r="B4697" t="s">
        <v>14952</v>
      </c>
      <c r="C4697" t="str">
        <f>[1]!b_info_issuerupdated(A4697)</f>
        <v>伊川财源实业投资有限责任公司</v>
      </c>
      <c r="D4697" t="s">
        <v>12</v>
      </c>
      <c r="E4697" t="s">
        <v>2381</v>
      </c>
      <c r="F4697">
        <v>7</v>
      </c>
      <c r="G4697">
        <v>2145</v>
      </c>
      <c r="J4697" s="1">
        <v>5.4499000000000004</v>
      </c>
      <c r="K4697" t="s">
        <v>14</v>
      </c>
      <c r="L4697" t="str">
        <f>[1]!s_info_province(A4697)</f>
        <v>河南省</v>
      </c>
      <c r="M4697" t="str">
        <f>[1]!s_info_city(A4697)</f>
        <v>洛阳市</v>
      </c>
      <c r="N4697" t="str">
        <f>[1]!b_agency_guarantor(A4697)</f>
        <v>中原再担保集团股份有限公司</v>
      </c>
    </row>
    <row r="4698" spans="1:14" x14ac:dyDescent="0.25">
      <c r="A4698" t="s">
        <v>20732</v>
      </c>
      <c r="B4698" t="s">
        <v>20733</v>
      </c>
      <c r="C4698" t="str">
        <f>[1]!b_info_issuerupdated(A4698)</f>
        <v>伊川财源实业投资有限责任公司</v>
      </c>
      <c r="D4698" t="s">
        <v>12</v>
      </c>
      <c r="E4698" t="s">
        <v>2349</v>
      </c>
      <c r="F4698">
        <v>7</v>
      </c>
      <c r="G4698">
        <v>2145</v>
      </c>
      <c r="H4698">
        <v>5.3887999999999998</v>
      </c>
      <c r="J4698" s="1">
        <v>5.4499000000000004</v>
      </c>
      <c r="K4698" t="s">
        <v>14</v>
      </c>
      <c r="L4698" t="str">
        <f>[1]!s_info_province(A4698)</f>
        <v>河南省</v>
      </c>
      <c r="M4698" t="str">
        <f>[1]!s_info_city(A4698)</f>
        <v>洛阳市</v>
      </c>
      <c r="N4698" t="str">
        <f>[1]!b_agency_guarantor(A4698)</f>
        <v>中原再担保集团股份有限公司</v>
      </c>
    </row>
    <row r="4699" spans="1:14" x14ac:dyDescent="0.25">
      <c r="A4699" t="s">
        <v>14947</v>
      </c>
      <c r="B4699" t="s">
        <v>14948</v>
      </c>
      <c r="C4699" t="str">
        <f>[1]!b_info_issuerupdated(A4699)</f>
        <v>宜春市创业投资有限公司</v>
      </c>
      <c r="D4699" t="s">
        <v>12</v>
      </c>
      <c r="E4699" t="s">
        <v>2366</v>
      </c>
      <c r="F4699">
        <v>5</v>
      </c>
      <c r="G4699">
        <v>2143</v>
      </c>
      <c r="J4699" s="1">
        <v>6.4820000000000002</v>
      </c>
      <c r="K4699" t="s">
        <v>14</v>
      </c>
      <c r="L4699" t="str">
        <f>[1]!s_info_province(A4699)</f>
        <v>江西省</v>
      </c>
      <c r="M4699" t="str">
        <f>[1]!s_info_city(A4699)</f>
        <v>宜春市</v>
      </c>
      <c r="N4699" t="str">
        <f>[1]!b_agency_guarantor(A4699)</f>
        <v>宜春发展投资集团有限公司</v>
      </c>
    </row>
    <row r="4700" spans="1:14" x14ac:dyDescent="0.25">
      <c r="A4700" t="s">
        <v>20736</v>
      </c>
      <c r="B4700" t="s">
        <v>20737</v>
      </c>
      <c r="C4700" t="str">
        <f>[1]!b_info_issuerupdated(A4700)</f>
        <v>宜春市创业投资有限公司</v>
      </c>
      <c r="D4700" t="s">
        <v>12</v>
      </c>
      <c r="E4700" t="s">
        <v>2346</v>
      </c>
      <c r="F4700">
        <v>5</v>
      </c>
      <c r="G4700">
        <v>2143</v>
      </c>
      <c r="H4700">
        <v>6.2957999999999998</v>
      </c>
      <c r="J4700" s="1">
        <v>6.4820000000000002</v>
      </c>
      <c r="K4700" t="s">
        <v>14</v>
      </c>
      <c r="L4700" t="str">
        <f>[1]!s_info_province(A4700)</f>
        <v>江西省</v>
      </c>
      <c r="M4700" t="str">
        <f>[1]!s_info_city(A4700)</f>
        <v>宜春市</v>
      </c>
      <c r="N4700" t="str">
        <f>[1]!b_agency_guarantor(A4700)</f>
        <v>宜春发展投资集团有限公司</v>
      </c>
    </row>
    <row r="4701" spans="1:14" x14ac:dyDescent="0.25">
      <c r="A4701" t="s">
        <v>14945</v>
      </c>
      <c r="B4701" t="s">
        <v>14946</v>
      </c>
      <c r="C4701" t="str">
        <f>[1]!b_info_issuerupdated(A4701)</f>
        <v>湖南森特实业投资有限公司</v>
      </c>
      <c r="D4701" t="s">
        <v>12</v>
      </c>
      <c r="E4701" t="s">
        <v>2583</v>
      </c>
      <c r="F4701">
        <v>8</v>
      </c>
      <c r="G4701">
        <v>2139</v>
      </c>
      <c r="J4701" s="1">
        <v>7.3449999999999998</v>
      </c>
      <c r="K4701" t="s">
        <v>14</v>
      </c>
      <c r="L4701" t="str">
        <f>[1]!s_info_province(A4701)</f>
        <v>湖南省</v>
      </c>
      <c r="M4701" t="str">
        <f>[1]!s_info_city(A4701)</f>
        <v>衡阳市</v>
      </c>
      <c r="N4701">
        <f>[1]!b_agency_guarantor(A4701)</f>
        <v>0</v>
      </c>
    </row>
    <row r="4702" spans="1:14" x14ac:dyDescent="0.25">
      <c r="A4702" t="s">
        <v>20734</v>
      </c>
      <c r="B4702" t="s">
        <v>20735</v>
      </c>
      <c r="C4702" t="str">
        <f>[1]!b_info_issuerupdated(A4702)</f>
        <v>湖南森特实业投资有限公司</v>
      </c>
      <c r="D4702" t="s">
        <v>12</v>
      </c>
      <c r="E4702" t="s">
        <v>2401</v>
      </c>
      <c r="F4702">
        <v>8</v>
      </c>
      <c r="G4702">
        <v>2139</v>
      </c>
      <c r="H4702">
        <v>6.6852</v>
      </c>
      <c r="J4702" s="1">
        <v>7.3449999999999998</v>
      </c>
      <c r="K4702" t="s">
        <v>14</v>
      </c>
      <c r="L4702" t="str">
        <f>[1]!s_info_province(A4702)</f>
        <v>湖南省</v>
      </c>
      <c r="M4702" t="str">
        <f>[1]!s_info_city(A4702)</f>
        <v>衡阳市</v>
      </c>
      <c r="N4702">
        <f>[1]!b_agency_guarantor(A4702)</f>
        <v>0</v>
      </c>
    </row>
    <row r="4703" spans="1:14" x14ac:dyDescent="0.25">
      <c r="A4703" t="s">
        <v>14941</v>
      </c>
      <c r="B4703" t="s">
        <v>14942</v>
      </c>
      <c r="C4703" t="str">
        <f>[1]!b_info_issuerupdated(A4703)</f>
        <v>广安鑫鸿投资控股有限公司</v>
      </c>
      <c r="D4703" t="s">
        <v>12</v>
      </c>
      <c r="E4703" t="s">
        <v>2349</v>
      </c>
      <c r="F4703">
        <v>4</v>
      </c>
      <c r="G4703">
        <v>2136</v>
      </c>
      <c r="J4703" s="1">
        <v>8.2805</v>
      </c>
      <c r="K4703" t="s">
        <v>14</v>
      </c>
      <c r="L4703" t="str">
        <f>[1]!s_info_province(A4703)</f>
        <v>四川省</v>
      </c>
      <c r="M4703" t="str">
        <f>[1]!s_info_city(A4703)</f>
        <v>广安市</v>
      </c>
      <c r="N4703">
        <f>[1]!b_agency_guarantor(A4703)</f>
        <v>0</v>
      </c>
    </row>
    <row r="4704" spans="1:14" x14ac:dyDescent="0.25">
      <c r="A4704" t="s">
        <v>14949</v>
      </c>
      <c r="B4704" t="s">
        <v>14950</v>
      </c>
      <c r="C4704" t="str">
        <f>[1]!b_info_issuerupdated(A4704)</f>
        <v>江西万年国有资源投资发展股份有限公司</v>
      </c>
      <c r="D4704" t="s">
        <v>12</v>
      </c>
      <c r="E4704" t="s">
        <v>6301</v>
      </c>
      <c r="F4704">
        <v>10</v>
      </c>
      <c r="G4704">
        <v>2136</v>
      </c>
      <c r="J4704" s="1">
        <v>6.7618999999999998</v>
      </c>
      <c r="K4704" t="s">
        <v>14</v>
      </c>
      <c r="L4704" t="str">
        <f>[1]!s_info_province(A4704)</f>
        <v>江西省</v>
      </c>
      <c r="M4704" t="str">
        <f>[1]!s_info_city(A4704)</f>
        <v>上饶市</v>
      </c>
      <c r="N4704" t="str">
        <f>[1]!b_agency_guarantor(A4704)</f>
        <v>上饶市城市建设投资开发集团有限公司</v>
      </c>
    </row>
    <row r="4705" spans="1:14" x14ac:dyDescent="0.25">
      <c r="A4705" t="s">
        <v>20427</v>
      </c>
      <c r="B4705" t="s">
        <v>20428</v>
      </c>
      <c r="C4705" t="str">
        <f>[1]!b_info_issuerupdated(A4705)</f>
        <v>贵州宏财投资集团有限责任公司</v>
      </c>
      <c r="D4705" t="s">
        <v>12</v>
      </c>
      <c r="E4705" t="s">
        <v>2346</v>
      </c>
      <c r="F4705">
        <v>6</v>
      </c>
      <c r="G4705">
        <v>2136</v>
      </c>
      <c r="H4705">
        <v>7.6238999999999999</v>
      </c>
      <c r="J4705" s="1">
        <v>7.8483000000000001</v>
      </c>
      <c r="K4705" t="s">
        <v>14</v>
      </c>
      <c r="L4705" t="str">
        <f>[1]!s_info_province(A4705)</f>
        <v>贵州省</v>
      </c>
      <c r="M4705" t="str">
        <f>[1]!s_info_city(A4705)</f>
        <v>盘州市</v>
      </c>
      <c r="N4705">
        <f>[1]!b_agency_guarantor(A4705)</f>
        <v>0</v>
      </c>
    </row>
    <row r="4706" spans="1:14" x14ac:dyDescent="0.25">
      <c r="A4706" t="s">
        <v>20728</v>
      </c>
      <c r="B4706" t="s">
        <v>20729</v>
      </c>
      <c r="C4706" t="str">
        <f>[1]!b_info_issuerupdated(A4706)</f>
        <v>广安鑫鸿投资控股有限公司</v>
      </c>
      <c r="D4706" t="s">
        <v>12</v>
      </c>
      <c r="E4706" t="s">
        <v>6703</v>
      </c>
      <c r="F4706">
        <v>4</v>
      </c>
      <c r="G4706">
        <v>2136</v>
      </c>
      <c r="H4706">
        <v>7.3742000000000001</v>
      </c>
      <c r="J4706" s="1">
        <v>8.2805</v>
      </c>
      <c r="K4706" t="s">
        <v>14</v>
      </c>
      <c r="L4706" t="str">
        <f>[1]!s_info_province(A4706)</f>
        <v>四川省</v>
      </c>
      <c r="M4706" t="str">
        <f>[1]!s_info_city(A4706)</f>
        <v>广安市</v>
      </c>
      <c r="N4706">
        <f>[1]!b_agency_guarantor(A4706)</f>
        <v>0</v>
      </c>
    </row>
    <row r="4707" spans="1:14" x14ac:dyDescent="0.25">
      <c r="A4707" t="s">
        <v>20730</v>
      </c>
      <c r="B4707" t="s">
        <v>20731</v>
      </c>
      <c r="C4707" t="str">
        <f>[1]!b_info_issuerupdated(A4707)</f>
        <v>江西万年国有资源投资发展股份有限公司</v>
      </c>
      <c r="D4707" t="s">
        <v>12</v>
      </c>
      <c r="E4707" t="s">
        <v>6703</v>
      </c>
      <c r="F4707">
        <v>10</v>
      </c>
      <c r="G4707">
        <v>2136</v>
      </c>
      <c r="H4707">
        <v>6.5345000000000004</v>
      </c>
      <c r="J4707" s="1">
        <v>6.7618999999999998</v>
      </c>
      <c r="K4707" t="s">
        <v>14</v>
      </c>
      <c r="L4707" t="str">
        <f>[1]!s_info_province(A4707)</f>
        <v>江西省</v>
      </c>
      <c r="M4707" t="str">
        <f>[1]!s_info_city(A4707)</f>
        <v>上饶市</v>
      </c>
      <c r="N4707" t="str">
        <f>[1]!b_agency_guarantor(A4707)</f>
        <v>上饶市城市建设投资开发集团有限公司</v>
      </c>
    </row>
    <row r="4708" spans="1:14" x14ac:dyDescent="0.25">
      <c r="A4708" t="s">
        <v>18900</v>
      </c>
      <c r="B4708" t="s">
        <v>18901</v>
      </c>
      <c r="C4708" t="str">
        <f>[1]!b_info_issuerupdated(A4708)</f>
        <v>宁乡市城市建设投资集团有限公司</v>
      </c>
      <c r="D4708" t="s">
        <v>12</v>
      </c>
      <c r="E4708" t="s">
        <v>4184</v>
      </c>
      <c r="F4708">
        <v>8.24</v>
      </c>
      <c r="G4708">
        <v>2135</v>
      </c>
      <c r="H4708">
        <v>4.7918000000000003</v>
      </c>
      <c r="J4708" s="1">
        <v>4.6063000000000001</v>
      </c>
      <c r="K4708" t="s">
        <v>14</v>
      </c>
      <c r="L4708" t="str">
        <f>[1]!s_info_province(A4708)</f>
        <v>湖南省</v>
      </c>
      <c r="M4708" t="str">
        <f>[1]!s_info_city(A4708)</f>
        <v>宁乡市</v>
      </c>
      <c r="N4708">
        <f>[1]!b_agency_guarantor(A4708)</f>
        <v>0</v>
      </c>
    </row>
    <row r="4709" spans="1:14" x14ac:dyDescent="0.25">
      <c r="A4709" t="s">
        <v>21344</v>
      </c>
      <c r="B4709" t="s">
        <v>18901</v>
      </c>
      <c r="C4709" t="str">
        <f>[1]!b_info_issuerupdated(A4709)</f>
        <v>宁乡市城市建设投资集团有限公司</v>
      </c>
      <c r="D4709" t="s">
        <v>12</v>
      </c>
      <c r="F4709">
        <v>8.24</v>
      </c>
      <c r="G4709">
        <v>2135</v>
      </c>
      <c r="J4709" s="1">
        <v>5.1375000000000002</v>
      </c>
      <c r="K4709" t="s">
        <v>14</v>
      </c>
      <c r="L4709" t="str">
        <f>[1]!s_info_province(A4709)</f>
        <v>湖南省</v>
      </c>
      <c r="M4709" t="str">
        <f>[1]!s_info_city(A4709)</f>
        <v>宁乡市</v>
      </c>
      <c r="N4709">
        <f>[1]!b_agency_guarantor(A4709)</f>
        <v>0</v>
      </c>
    </row>
    <row r="4710" spans="1:14" x14ac:dyDescent="0.25">
      <c r="A4710" t="s">
        <v>14943</v>
      </c>
      <c r="B4710" t="s">
        <v>14944</v>
      </c>
      <c r="C4710" t="str">
        <f>[1]!b_info_issuerupdated(A4710)</f>
        <v>桐乡市工业发展投资有限公司</v>
      </c>
      <c r="D4710" t="s">
        <v>12</v>
      </c>
      <c r="E4710" t="s">
        <v>2332</v>
      </c>
      <c r="F4710">
        <v>5</v>
      </c>
      <c r="G4710">
        <v>2126</v>
      </c>
      <c r="J4710" s="1">
        <v>5.6064999999999996</v>
      </c>
      <c r="K4710" t="s">
        <v>14</v>
      </c>
      <c r="L4710" t="str">
        <f>[1]!s_info_province(A4710)</f>
        <v>浙江省</v>
      </c>
      <c r="M4710" t="str">
        <f>[1]!s_info_city(A4710)</f>
        <v>桐乡市</v>
      </c>
      <c r="N4710" t="str">
        <f>[1]!b_agency_guarantor(A4710)</f>
        <v>桐乡市城市建设投资有限公司</v>
      </c>
    </row>
    <row r="4711" spans="1:14" x14ac:dyDescent="0.25">
      <c r="A4711" t="s">
        <v>20726</v>
      </c>
      <c r="B4711" t="s">
        <v>20727</v>
      </c>
      <c r="C4711" t="str">
        <f>[1]!b_info_issuerupdated(A4711)</f>
        <v>桐乡市工业发展投资有限公司</v>
      </c>
      <c r="D4711" t="s">
        <v>12</v>
      </c>
      <c r="E4711" t="s">
        <v>2318</v>
      </c>
      <c r="F4711">
        <v>5</v>
      </c>
      <c r="G4711">
        <v>2126</v>
      </c>
      <c r="H4711">
        <v>4.3879000000000001</v>
      </c>
      <c r="J4711" s="1">
        <v>5.6064999999999996</v>
      </c>
      <c r="K4711" t="s">
        <v>14</v>
      </c>
      <c r="L4711" t="str">
        <f>[1]!s_info_province(A4711)</f>
        <v>浙江省</v>
      </c>
      <c r="M4711" t="str">
        <f>[1]!s_info_city(A4711)</f>
        <v>桐乡市</v>
      </c>
      <c r="N4711" t="str">
        <f>[1]!b_agency_guarantor(A4711)</f>
        <v>桐乡市城市建设投资有限公司</v>
      </c>
    </row>
    <row r="4712" spans="1:14" x14ac:dyDescent="0.25">
      <c r="A4712" t="s">
        <v>14937</v>
      </c>
      <c r="B4712" t="s">
        <v>14938</v>
      </c>
      <c r="C4712" t="str">
        <f>[1]!b_info_issuerupdated(A4712)</f>
        <v>浙江长兴环太湖经济投资开发有限公司</v>
      </c>
      <c r="D4712" t="s">
        <v>12</v>
      </c>
      <c r="E4712" t="s">
        <v>2327</v>
      </c>
      <c r="F4712">
        <v>5.7</v>
      </c>
      <c r="G4712">
        <v>2118</v>
      </c>
      <c r="J4712" s="1">
        <v>5.8779000000000003</v>
      </c>
      <c r="K4712" t="s">
        <v>14</v>
      </c>
      <c r="L4712" t="str">
        <f>[1]!s_info_province(A4712)</f>
        <v>浙江省</v>
      </c>
      <c r="M4712" t="str">
        <f>[1]!s_info_city(A4712)</f>
        <v>湖州市</v>
      </c>
      <c r="N4712">
        <f>[1]!b_agency_guarantor(A4712)</f>
        <v>0</v>
      </c>
    </row>
    <row r="4713" spans="1:14" x14ac:dyDescent="0.25">
      <c r="A4713" t="s">
        <v>20720</v>
      </c>
      <c r="B4713" t="s">
        <v>20721</v>
      </c>
      <c r="C4713" t="str">
        <f>[1]!b_info_issuerupdated(A4713)</f>
        <v>浙江长兴环太湖经济投资开发有限公司</v>
      </c>
      <c r="D4713" t="s">
        <v>12</v>
      </c>
      <c r="E4713" t="s">
        <v>2308</v>
      </c>
      <c r="F4713">
        <v>5.7</v>
      </c>
      <c r="G4713">
        <v>2118</v>
      </c>
      <c r="H4713">
        <v>6.8606999999999996</v>
      </c>
      <c r="J4713" s="1">
        <v>5.8779000000000003</v>
      </c>
      <c r="K4713" t="s">
        <v>14</v>
      </c>
      <c r="L4713" t="str">
        <f>[1]!s_info_province(A4713)</f>
        <v>浙江省</v>
      </c>
      <c r="M4713" t="str">
        <f>[1]!s_info_city(A4713)</f>
        <v>湖州市</v>
      </c>
      <c r="N4713">
        <f>[1]!b_agency_guarantor(A4713)</f>
        <v>0</v>
      </c>
    </row>
    <row r="4714" spans="1:14" x14ac:dyDescent="0.25">
      <c r="A4714" t="s">
        <v>14939</v>
      </c>
      <c r="B4714" t="s">
        <v>14940</v>
      </c>
      <c r="C4714" t="str">
        <f>[1]!b_info_issuerupdated(A4714)</f>
        <v>无锡市藕塘职教园区开发建设有限公司</v>
      </c>
      <c r="D4714" t="s">
        <v>12</v>
      </c>
      <c r="E4714" t="s">
        <v>2305</v>
      </c>
      <c r="F4714">
        <v>6</v>
      </c>
      <c r="G4714">
        <v>2117</v>
      </c>
      <c r="J4714" s="1">
        <v>4.3330000000000002</v>
      </c>
      <c r="K4714" t="s">
        <v>14</v>
      </c>
      <c r="L4714" t="str">
        <f>[1]!s_info_province(A4714)</f>
        <v>江苏省</v>
      </c>
      <c r="M4714" t="str">
        <f>[1]!s_info_city(A4714)</f>
        <v>无锡市</v>
      </c>
      <c r="N4714" t="str">
        <f>[1]!b_agency_guarantor(A4714)</f>
        <v>江苏省信用再担保集团有限公司</v>
      </c>
    </row>
    <row r="4715" spans="1:14" x14ac:dyDescent="0.25">
      <c r="A4715" t="s">
        <v>20722</v>
      </c>
      <c r="B4715" t="s">
        <v>20723</v>
      </c>
      <c r="C4715" t="str">
        <f>[1]!b_info_issuerupdated(A4715)</f>
        <v>无锡市藕塘职教园区开发建设有限公司</v>
      </c>
      <c r="D4715" t="s">
        <v>12</v>
      </c>
      <c r="E4715" t="s">
        <v>14147</v>
      </c>
      <c r="F4715">
        <v>6</v>
      </c>
      <c r="G4715">
        <v>2117</v>
      </c>
      <c r="H4715">
        <v>4.4109999999999996</v>
      </c>
      <c r="J4715" s="1">
        <v>4.3330000000000002</v>
      </c>
      <c r="K4715" t="s">
        <v>14</v>
      </c>
      <c r="L4715" t="str">
        <f>[1]!s_info_province(A4715)</f>
        <v>江苏省</v>
      </c>
      <c r="M4715" t="str">
        <f>[1]!s_info_city(A4715)</f>
        <v>无锡市</v>
      </c>
      <c r="N4715" t="str">
        <f>[1]!b_agency_guarantor(A4715)</f>
        <v>江苏省信用再担保集团有限公司</v>
      </c>
    </row>
    <row r="4716" spans="1:14" x14ac:dyDescent="0.25">
      <c r="A4716" t="s">
        <v>20421</v>
      </c>
      <c r="B4716" t="s">
        <v>20422</v>
      </c>
      <c r="C4716" t="str">
        <f>[1]!b_info_issuerupdated(A4716)</f>
        <v>江油星乙停车场管理服务有限公司</v>
      </c>
      <c r="D4716" t="s">
        <v>12</v>
      </c>
      <c r="E4716" t="s">
        <v>14057</v>
      </c>
      <c r="F4716">
        <v>4</v>
      </c>
      <c r="G4716">
        <v>2109</v>
      </c>
      <c r="H4716">
        <v>7.1452999999999998</v>
      </c>
      <c r="J4716" s="1">
        <v>6.7004000000000001</v>
      </c>
      <c r="K4716" t="s">
        <v>14</v>
      </c>
      <c r="L4716" t="str">
        <f>[1]!s_info_province(A4716)</f>
        <v>四川省</v>
      </c>
      <c r="M4716" t="str">
        <f>[1]!s_info_city(A4716)</f>
        <v>绵阳市</v>
      </c>
      <c r="N4716" t="str">
        <f>[1]!b_agency_guarantor(A4716)</f>
        <v>江油鸿飞投资(集团)有限公司</v>
      </c>
    </row>
    <row r="4717" spans="1:14" x14ac:dyDescent="0.25">
      <c r="A4717" t="s">
        <v>14905</v>
      </c>
      <c r="B4717" t="s">
        <v>14906</v>
      </c>
      <c r="C4717" t="str">
        <f>[1]!b_info_issuerupdated(A4717)</f>
        <v>徐州市贾汪都市旅游投资发展有限公司</v>
      </c>
      <c r="D4717" t="s">
        <v>12</v>
      </c>
      <c r="E4717" t="s">
        <v>6139</v>
      </c>
      <c r="F4717">
        <v>7</v>
      </c>
      <c r="G4717">
        <v>2108</v>
      </c>
      <c r="J4717" s="1">
        <v>7.2755999999999998</v>
      </c>
      <c r="K4717" t="s">
        <v>14</v>
      </c>
      <c r="L4717" t="str">
        <f>[1]!s_info_province(A4717)</f>
        <v>江苏省</v>
      </c>
      <c r="M4717" t="str">
        <f>[1]!s_info_city(A4717)</f>
        <v>徐州市</v>
      </c>
      <c r="N4717" t="str">
        <f>[1]!b_agency_guarantor(A4717)</f>
        <v>重庆兴农融资担保集团有限公司</v>
      </c>
    </row>
    <row r="4718" spans="1:14" x14ac:dyDescent="0.25">
      <c r="A4718" t="s">
        <v>14909</v>
      </c>
      <c r="B4718" t="s">
        <v>14910</v>
      </c>
      <c r="C4718" t="str">
        <f>[1]!b_info_issuerupdated(A4718)</f>
        <v>济宁市新城发展投资有限责任公司</v>
      </c>
      <c r="D4718" t="s">
        <v>12</v>
      </c>
      <c r="E4718" t="s">
        <v>6139</v>
      </c>
      <c r="F4718">
        <v>4</v>
      </c>
      <c r="G4718">
        <v>2108</v>
      </c>
      <c r="J4718" s="1">
        <v>6.7045000000000003</v>
      </c>
      <c r="K4718" t="s">
        <v>14</v>
      </c>
      <c r="L4718" t="str">
        <f>[1]!s_info_province(A4718)</f>
        <v>山东省</v>
      </c>
      <c r="M4718" t="str">
        <f>[1]!s_info_city(A4718)</f>
        <v>济宁市</v>
      </c>
      <c r="N4718" t="str">
        <f>[1]!b_agency_guarantor(A4718)</f>
        <v>瀚华融资担保股份有限公司</v>
      </c>
    </row>
    <row r="4719" spans="1:14" x14ac:dyDescent="0.25">
      <c r="A4719" t="s">
        <v>14915</v>
      </c>
      <c r="B4719" t="s">
        <v>14916</v>
      </c>
      <c r="C4719" t="str">
        <f>[1]!b_info_issuerupdated(A4719)</f>
        <v>成都经济技术开发区国有资产投资有限公司</v>
      </c>
      <c r="D4719" t="s">
        <v>12</v>
      </c>
      <c r="E4719" t="s">
        <v>6676</v>
      </c>
      <c r="F4719">
        <v>15</v>
      </c>
      <c r="G4719">
        <v>2108</v>
      </c>
      <c r="J4719" s="1">
        <v>4.8409000000000004</v>
      </c>
      <c r="K4719" t="s">
        <v>14</v>
      </c>
      <c r="L4719" t="str">
        <f>[1]!s_info_province(A4719)</f>
        <v>四川省</v>
      </c>
      <c r="M4719" t="str">
        <f>[1]!s_info_city(A4719)</f>
        <v>成都市</v>
      </c>
      <c r="N4719">
        <f>[1]!b_agency_guarantor(A4719)</f>
        <v>0</v>
      </c>
    </row>
    <row r="4720" spans="1:14" x14ac:dyDescent="0.25">
      <c r="A4720" t="s">
        <v>14919</v>
      </c>
      <c r="B4720" t="s">
        <v>14920</v>
      </c>
      <c r="C4720" t="str">
        <f>[1]!b_info_issuerupdated(A4720)</f>
        <v>鞍山旺通投资开发建设有限公司</v>
      </c>
      <c r="D4720" t="s">
        <v>12</v>
      </c>
      <c r="E4720" t="s">
        <v>2296</v>
      </c>
      <c r="F4720">
        <v>5</v>
      </c>
      <c r="G4720">
        <v>2108</v>
      </c>
      <c r="J4720" s="1">
        <v>8.2629999999999999</v>
      </c>
      <c r="K4720" t="s">
        <v>14</v>
      </c>
      <c r="L4720" t="str">
        <f>[1]!s_info_province(A4720)</f>
        <v>辽宁省</v>
      </c>
      <c r="M4720" t="str">
        <f>[1]!s_info_city(A4720)</f>
        <v>海城市</v>
      </c>
      <c r="N4720" t="str">
        <f>[1]!b_agency_guarantor(A4720)</f>
        <v>东北中小企业信用再担保股份有限公司</v>
      </c>
    </row>
    <row r="4721" spans="1:14" x14ac:dyDescent="0.25">
      <c r="A4721" t="s">
        <v>14921</v>
      </c>
      <c r="B4721" t="s">
        <v>14922</v>
      </c>
      <c r="C4721" t="str">
        <f>[1]!b_info_issuerupdated(A4721)</f>
        <v>淮安红日交通投资发展有限公司</v>
      </c>
      <c r="D4721" t="s">
        <v>12</v>
      </c>
      <c r="E4721" t="s">
        <v>6139</v>
      </c>
      <c r="F4721">
        <v>14.9</v>
      </c>
      <c r="G4721">
        <v>2108</v>
      </c>
      <c r="J4721" s="1">
        <v>7.4374000000000002</v>
      </c>
      <c r="K4721" t="s">
        <v>14</v>
      </c>
      <c r="L4721" t="str">
        <f>[1]!s_info_province(A4721)</f>
        <v>江苏省</v>
      </c>
      <c r="M4721" t="str">
        <f>[1]!s_info_city(A4721)</f>
        <v>淮安市</v>
      </c>
      <c r="N4721">
        <f>[1]!b_agency_guarantor(A4721)</f>
        <v>0</v>
      </c>
    </row>
    <row r="4722" spans="1:14" x14ac:dyDescent="0.25">
      <c r="A4722" t="s">
        <v>14923</v>
      </c>
      <c r="B4722" t="s">
        <v>14924</v>
      </c>
      <c r="C4722" t="str">
        <f>[1]!b_info_issuerupdated(A4722)</f>
        <v>鹰潭市龙岗资产运营有限公司</v>
      </c>
      <c r="D4722" t="s">
        <v>12</v>
      </c>
      <c r="E4722" t="s">
        <v>6139</v>
      </c>
      <c r="F4722">
        <v>6.3</v>
      </c>
      <c r="G4722">
        <v>2108</v>
      </c>
      <c r="J4722" s="1">
        <v>6.8376000000000001</v>
      </c>
      <c r="K4722" t="s">
        <v>14</v>
      </c>
      <c r="L4722" t="str">
        <f>[1]!s_info_province(A4722)</f>
        <v>江西省</v>
      </c>
      <c r="M4722" t="str">
        <f>[1]!s_info_city(A4722)</f>
        <v>鹰潭市</v>
      </c>
      <c r="N4722">
        <f>[1]!b_agency_guarantor(A4722)</f>
        <v>0</v>
      </c>
    </row>
    <row r="4723" spans="1:14" x14ac:dyDescent="0.25">
      <c r="A4723" t="s">
        <v>14927</v>
      </c>
      <c r="B4723" t="s">
        <v>14928</v>
      </c>
      <c r="C4723" t="str">
        <f>[1]!b_info_issuerupdated(A4723)</f>
        <v>安岳县兴安城市建设投资开发有限公司</v>
      </c>
      <c r="D4723" t="s">
        <v>12</v>
      </c>
      <c r="E4723" t="s">
        <v>6679</v>
      </c>
      <c r="F4723">
        <v>7.6</v>
      </c>
      <c r="G4723">
        <v>2108</v>
      </c>
      <c r="J4723" s="1">
        <v>8.4210999999999991</v>
      </c>
      <c r="K4723" t="s">
        <v>14</v>
      </c>
      <c r="L4723" t="str">
        <f>[1]!s_info_province(A4723)</f>
        <v>四川省</v>
      </c>
      <c r="M4723" t="str">
        <f>[1]!s_info_city(A4723)</f>
        <v>资阳市</v>
      </c>
      <c r="N4723" t="str">
        <f>[1]!b_agency_guarantor(A4723)</f>
        <v>重庆兴农融资担保集团有限公司</v>
      </c>
    </row>
    <row r="4724" spans="1:14" x14ac:dyDescent="0.25">
      <c r="A4724" t="s">
        <v>20419</v>
      </c>
      <c r="B4724" t="s">
        <v>20420</v>
      </c>
      <c r="C4724" t="str">
        <f>[1]!b_info_issuerupdated(A4724)</f>
        <v>成都经济技术开发区国有资产投资有限公司</v>
      </c>
      <c r="D4724" t="s">
        <v>12</v>
      </c>
      <c r="E4724" t="s">
        <v>2290</v>
      </c>
      <c r="F4724">
        <v>15</v>
      </c>
      <c r="G4724">
        <v>2108</v>
      </c>
      <c r="H4724">
        <v>4.7698</v>
      </c>
      <c r="J4724" s="1">
        <v>4.8409000000000004</v>
      </c>
      <c r="K4724" t="s">
        <v>14</v>
      </c>
      <c r="L4724" t="str">
        <f>[1]!s_info_province(A4724)</f>
        <v>四川省</v>
      </c>
      <c r="M4724" t="str">
        <f>[1]!s_info_city(A4724)</f>
        <v>成都市</v>
      </c>
      <c r="N4724">
        <f>[1]!b_agency_guarantor(A4724)</f>
        <v>0</v>
      </c>
    </row>
    <row r="4725" spans="1:14" x14ac:dyDescent="0.25">
      <c r="A4725" t="s">
        <v>20655</v>
      </c>
      <c r="B4725" t="s">
        <v>20656</v>
      </c>
      <c r="C4725" t="str">
        <f>[1]!b_info_issuerupdated(A4725)</f>
        <v>湖州市城市投资发展集团有限公司</v>
      </c>
      <c r="D4725" t="s">
        <v>12</v>
      </c>
      <c r="E4725" t="s">
        <v>14057</v>
      </c>
      <c r="F4725">
        <v>9.9</v>
      </c>
      <c r="G4725">
        <v>2108</v>
      </c>
      <c r="H4725">
        <v>4.1067999999999998</v>
      </c>
      <c r="J4725" s="1">
        <v>3.9836</v>
      </c>
      <c r="K4725" t="s">
        <v>14</v>
      </c>
      <c r="L4725" t="str">
        <f>[1]!s_info_province(A4725)</f>
        <v>浙江省</v>
      </c>
      <c r="M4725" t="str">
        <f>[1]!s_info_city(A4725)</f>
        <v>湖州市</v>
      </c>
      <c r="N4725">
        <f>[1]!b_agency_guarantor(A4725)</f>
        <v>0</v>
      </c>
    </row>
    <row r="4726" spans="1:14" x14ac:dyDescent="0.25">
      <c r="A4726" t="s">
        <v>20674</v>
      </c>
      <c r="B4726" t="s">
        <v>20675</v>
      </c>
      <c r="C4726" t="str">
        <f>[1]!b_info_issuerupdated(A4726)</f>
        <v>济宁市新城发展投资有限责任公司</v>
      </c>
      <c r="D4726" t="s">
        <v>12</v>
      </c>
      <c r="E4726" t="s">
        <v>2278</v>
      </c>
      <c r="F4726">
        <v>4</v>
      </c>
      <c r="G4726">
        <v>2108</v>
      </c>
      <c r="H4726">
        <v>6.5058999999999996</v>
      </c>
      <c r="J4726" s="1">
        <v>6.7045000000000003</v>
      </c>
      <c r="K4726" t="s">
        <v>14</v>
      </c>
      <c r="L4726" t="str">
        <f>[1]!s_info_province(A4726)</f>
        <v>山东省</v>
      </c>
      <c r="M4726" t="str">
        <f>[1]!s_info_city(A4726)</f>
        <v>济宁市</v>
      </c>
      <c r="N4726" t="str">
        <f>[1]!b_agency_guarantor(A4726)</f>
        <v>瀚华融资担保股份有限公司</v>
      </c>
    </row>
    <row r="4727" spans="1:14" x14ac:dyDescent="0.25">
      <c r="A4727" t="s">
        <v>20702</v>
      </c>
      <c r="B4727" t="s">
        <v>14906</v>
      </c>
      <c r="C4727" t="str">
        <f>[1]!b_info_issuerupdated(A4727)</f>
        <v>徐州市贾汪都市旅游投资发展有限公司</v>
      </c>
      <c r="D4727" t="s">
        <v>12</v>
      </c>
      <c r="E4727" t="s">
        <v>2293</v>
      </c>
      <c r="F4727">
        <v>7</v>
      </c>
      <c r="G4727">
        <v>2108</v>
      </c>
      <c r="H4727">
        <v>7.0446</v>
      </c>
      <c r="J4727" s="1">
        <v>7.2755999999999998</v>
      </c>
      <c r="K4727" t="s">
        <v>14</v>
      </c>
      <c r="L4727" t="str">
        <f>[1]!s_info_province(A4727)</f>
        <v>江苏省</v>
      </c>
      <c r="M4727" t="str">
        <f>[1]!s_info_city(A4727)</f>
        <v>徐州市</v>
      </c>
      <c r="N4727" t="str">
        <f>[1]!b_agency_guarantor(A4727)</f>
        <v>重庆兴农融资担保集团有限公司</v>
      </c>
    </row>
    <row r="4728" spans="1:14" x14ac:dyDescent="0.25">
      <c r="A4728" t="s">
        <v>20707</v>
      </c>
      <c r="B4728" t="s">
        <v>20708</v>
      </c>
      <c r="C4728" t="str">
        <f>[1]!b_info_issuerupdated(A4728)</f>
        <v>鞍山旺通投资开发建设有限公司</v>
      </c>
      <c r="D4728" t="s">
        <v>12</v>
      </c>
      <c r="E4728" t="s">
        <v>6679</v>
      </c>
      <c r="F4728">
        <v>5</v>
      </c>
      <c r="G4728">
        <v>2108</v>
      </c>
      <c r="H4728">
        <v>6.8013000000000003</v>
      </c>
      <c r="J4728" s="1">
        <v>8.2629999999999999</v>
      </c>
      <c r="K4728" t="s">
        <v>14</v>
      </c>
      <c r="L4728" t="str">
        <f>[1]!s_info_province(A4728)</f>
        <v>辽宁省</v>
      </c>
      <c r="M4728" t="str">
        <f>[1]!s_info_city(A4728)</f>
        <v>海城市</v>
      </c>
      <c r="N4728" t="str">
        <f>[1]!b_agency_guarantor(A4728)</f>
        <v>东北中小企业信用再担保股份有限公司</v>
      </c>
    </row>
    <row r="4729" spans="1:14" x14ac:dyDescent="0.25">
      <c r="A4729" t="s">
        <v>20709</v>
      </c>
      <c r="B4729" t="s">
        <v>20710</v>
      </c>
      <c r="C4729" t="str">
        <f>[1]!b_info_issuerupdated(A4729)</f>
        <v>安岳县兴安城市建设投资开发有限公司</v>
      </c>
      <c r="D4729" t="s">
        <v>12</v>
      </c>
      <c r="E4729" t="s">
        <v>2281</v>
      </c>
      <c r="F4729">
        <v>7.6</v>
      </c>
      <c r="G4729">
        <v>2108</v>
      </c>
      <c r="H4729">
        <v>8.8828999999999994</v>
      </c>
      <c r="J4729" s="1">
        <v>8.4210999999999991</v>
      </c>
      <c r="K4729" t="s">
        <v>14</v>
      </c>
      <c r="L4729" t="str">
        <f>[1]!s_info_province(A4729)</f>
        <v>四川省</v>
      </c>
      <c r="M4729" t="str">
        <f>[1]!s_info_city(A4729)</f>
        <v>资阳市</v>
      </c>
      <c r="N4729" t="str">
        <f>[1]!b_agency_guarantor(A4729)</f>
        <v>重庆兴农融资担保集团有限公司</v>
      </c>
    </row>
    <row r="4730" spans="1:14" x14ac:dyDescent="0.25">
      <c r="A4730" t="s">
        <v>20717</v>
      </c>
      <c r="B4730" t="s">
        <v>20718</v>
      </c>
      <c r="C4730" t="str">
        <f>[1]!b_info_issuerupdated(A4730)</f>
        <v>鹰潭市龙岗资产运营有限公司</v>
      </c>
      <c r="D4730" t="s">
        <v>12</v>
      </c>
      <c r="E4730" t="s">
        <v>2293</v>
      </c>
      <c r="F4730">
        <v>6.3</v>
      </c>
      <c r="G4730">
        <v>2108</v>
      </c>
      <c r="H4730">
        <v>7.0940000000000003</v>
      </c>
      <c r="J4730" s="1">
        <v>6.8376000000000001</v>
      </c>
      <c r="K4730" t="s">
        <v>14</v>
      </c>
      <c r="L4730" t="str">
        <f>[1]!s_info_province(A4730)</f>
        <v>江西省</v>
      </c>
      <c r="M4730" t="str">
        <f>[1]!s_info_city(A4730)</f>
        <v>鹰潭市</v>
      </c>
      <c r="N4730">
        <f>[1]!b_agency_guarantor(A4730)</f>
        <v>0</v>
      </c>
    </row>
    <row r="4731" spans="1:14" x14ac:dyDescent="0.25">
      <c r="A4731" t="s">
        <v>20719</v>
      </c>
      <c r="B4731" t="s">
        <v>14922</v>
      </c>
      <c r="C4731" t="str">
        <f>[1]!b_info_issuerupdated(A4731)</f>
        <v>淮安红日交通投资发展有限公司</v>
      </c>
      <c r="D4731" t="s">
        <v>12</v>
      </c>
      <c r="E4731" t="s">
        <v>6676</v>
      </c>
      <c r="F4731">
        <v>14.9</v>
      </c>
      <c r="G4731">
        <v>2108</v>
      </c>
      <c r="H4731">
        <v>7.7954999999999997</v>
      </c>
      <c r="J4731" s="1">
        <v>7.4374000000000002</v>
      </c>
      <c r="K4731" t="s">
        <v>14</v>
      </c>
      <c r="L4731" t="str">
        <f>[1]!s_info_province(A4731)</f>
        <v>江苏省</v>
      </c>
      <c r="M4731" t="str">
        <f>[1]!s_info_city(A4731)</f>
        <v>淮安市</v>
      </c>
      <c r="N4731">
        <f>[1]!b_agency_guarantor(A4731)</f>
        <v>0</v>
      </c>
    </row>
    <row r="4732" spans="1:14" x14ac:dyDescent="0.25">
      <c r="A4732" t="s">
        <v>20423</v>
      </c>
      <c r="B4732" t="s">
        <v>20424</v>
      </c>
      <c r="C4732" t="str">
        <f>[1]!b_info_issuerupdated(A4732)</f>
        <v>腾冲实兴邦投资开发有限公司</v>
      </c>
      <c r="D4732" t="s">
        <v>12</v>
      </c>
      <c r="E4732" t="s">
        <v>14147</v>
      </c>
      <c r="F4732">
        <v>9</v>
      </c>
      <c r="G4732">
        <v>2107</v>
      </c>
      <c r="H4732">
        <v>6.2316000000000003</v>
      </c>
      <c r="J4732" s="1">
        <v>7.4412000000000003</v>
      </c>
      <c r="K4732" t="s">
        <v>14</v>
      </c>
      <c r="L4732" t="str">
        <f>[1]!s_info_province(A4732)</f>
        <v>云南省</v>
      </c>
      <c r="M4732" t="str">
        <f>[1]!s_info_city(A4732)</f>
        <v>腾冲市</v>
      </c>
      <c r="N4732">
        <f>[1]!b_agency_guarantor(A4732)</f>
        <v>0</v>
      </c>
    </row>
    <row r="4733" spans="1:14" x14ac:dyDescent="0.25">
      <c r="A4733" t="s">
        <v>20711</v>
      </c>
      <c r="B4733" t="s">
        <v>20712</v>
      </c>
      <c r="C4733" t="str">
        <f>[1]!b_info_issuerupdated(A4733)</f>
        <v>山西晋中国有资产经营有限公司</v>
      </c>
      <c r="D4733" t="s">
        <v>12</v>
      </c>
      <c r="E4733" t="s">
        <v>2290</v>
      </c>
      <c r="F4733">
        <v>4</v>
      </c>
      <c r="G4733">
        <v>2107</v>
      </c>
      <c r="H4733">
        <v>6.6021000000000001</v>
      </c>
      <c r="J4733" s="1">
        <v>6.6524000000000001</v>
      </c>
      <c r="K4733" t="s">
        <v>14</v>
      </c>
      <c r="L4733" t="str">
        <f>[1]!s_info_province(A4733)</f>
        <v>山西省</v>
      </c>
      <c r="M4733" t="str">
        <f>[1]!s_info_city(A4733)</f>
        <v>晋中市</v>
      </c>
      <c r="N4733" t="str">
        <f>[1]!b_agency_guarantor(A4733)</f>
        <v>晋商信用增进投资股份有限公司</v>
      </c>
    </row>
    <row r="4734" spans="1:14" x14ac:dyDescent="0.25">
      <c r="A4734" t="s">
        <v>14901</v>
      </c>
      <c r="B4734" t="s">
        <v>14902</v>
      </c>
      <c r="C4734" t="str">
        <f>[1]!b_info_issuerupdated(A4734)</f>
        <v>贵阳经济开发区城市建设投资(集团)有限公司</v>
      </c>
      <c r="D4734" t="s">
        <v>12</v>
      </c>
      <c r="E4734" t="s">
        <v>3275</v>
      </c>
      <c r="F4734">
        <v>11.5</v>
      </c>
      <c r="G4734">
        <v>2102</v>
      </c>
      <c r="J4734" s="1">
        <v>7.3849999999999998</v>
      </c>
      <c r="K4734" t="s">
        <v>14</v>
      </c>
      <c r="L4734" t="str">
        <f>[1]!s_info_province(A4734)</f>
        <v>贵州省</v>
      </c>
      <c r="M4734" t="str">
        <f>[1]!s_info_city(A4734)</f>
        <v>贵阳市</v>
      </c>
      <c r="N4734">
        <f>[1]!b_agency_guarantor(A4734)</f>
        <v>0</v>
      </c>
    </row>
    <row r="4735" spans="1:14" x14ac:dyDescent="0.25">
      <c r="A4735" t="s">
        <v>14911</v>
      </c>
      <c r="B4735" t="s">
        <v>14912</v>
      </c>
      <c r="C4735" t="str">
        <f>[1]!b_info_issuerupdated(A4735)</f>
        <v>贵阳经济技术开发区贵合投资发展有限公司</v>
      </c>
      <c r="D4735" t="s">
        <v>12</v>
      </c>
      <c r="F4735">
        <v>7.5</v>
      </c>
      <c r="G4735">
        <v>2102</v>
      </c>
      <c r="J4735" s="1">
        <v>6.9885999999999999</v>
      </c>
      <c r="K4735" t="s">
        <v>14</v>
      </c>
      <c r="L4735" t="str">
        <f>[1]!s_info_province(A4735)</f>
        <v>贵州省</v>
      </c>
      <c r="M4735" t="str">
        <f>[1]!s_info_city(A4735)</f>
        <v>贵阳市</v>
      </c>
      <c r="N4735">
        <f>[1]!b_agency_guarantor(A4735)</f>
        <v>0</v>
      </c>
    </row>
    <row r="4736" spans="1:14" x14ac:dyDescent="0.25">
      <c r="A4736" t="s">
        <v>14913</v>
      </c>
      <c r="B4736" t="s">
        <v>14914</v>
      </c>
      <c r="C4736" t="str">
        <f>[1]!b_info_issuerupdated(A4736)</f>
        <v>通化市丰源投资开发有限公司</v>
      </c>
      <c r="D4736" t="s">
        <v>12</v>
      </c>
      <c r="E4736" t="s">
        <v>6676</v>
      </c>
      <c r="F4736">
        <v>4</v>
      </c>
      <c r="G4736">
        <v>2102</v>
      </c>
      <c r="J4736" s="1">
        <v>7.3704000000000001</v>
      </c>
      <c r="K4736" t="s">
        <v>14</v>
      </c>
      <c r="L4736" t="str">
        <f>[1]!s_info_province(A4736)</f>
        <v>吉林省</v>
      </c>
      <c r="M4736" t="str">
        <f>[1]!s_info_city(A4736)</f>
        <v>通化市</v>
      </c>
      <c r="N4736">
        <f>[1]!b_agency_guarantor(A4736)</f>
        <v>0</v>
      </c>
    </row>
    <row r="4737" spans="1:14" x14ac:dyDescent="0.25">
      <c r="A4737" t="s">
        <v>14917</v>
      </c>
      <c r="B4737" t="s">
        <v>14918</v>
      </c>
      <c r="C4737" t="str">
        <f>[1]!b_info_issuerupdated(A4737)</f>
        <v>双鸭山市大地城市建设开发投资有限公司</v>
      </c>
      <c r="D4737" t="s">
        <v>12</v>
      </c>
      <c r="E4737" t="s">
        <v>6676</v>
      </c>
      <c r="F4737">
        <v>3.6</v>
      </c>
      <c r="G4737">
        <v>2102</v>
      </c>
      <c r="J4737" s="1">
        <v>7.7765000000000004</v>
      </c>
      <c r="K4737" t="s">
        <v>14</v>
      </c>
      <c r="L4737" t="str">
        <f>[1]!s_info_province(A4737)</f>
        <v>黑龙江省</v>
      </c>
      <c r="M4737" t="str">
        <f>[1]!s_info_city(A4737)</f>
        <v>双鸭山市</v>
      </c>
      <c r="N4737">
        <f>[1]!b_agency_guarantor(A4737)</f>
        <v>0</v>
      </c>
    </row>
    <row r="4738" spans="1:14" x14ac:dyDescent="0.25">
      <c r="A4738" t="s">
        <v>20678</v>
      </c>
      <c r="B4738" t="s">
        <v>20679</v>
      </c>
      <c r="C4738" t="str">
        <f>[1]!b_info_issuerupdated(A4738)</f>
        <v>贵阳经济技术开发区贵合投资发展有限公司</v>
      </c>
      <c r="D4738" t="s">
        <v>12</v>
      </c>
      <c r="E4738" t="s">
        <v>14057</v>
      </c>
      <c r="F4738">
        <v>7.5</v>
      </c>
      <c r="G4738">
        <v>2102</v>
      </c>
      <c r="H4738">
        <v>6.8917999999999999</v>
      </c>
      <c r="J4738" s="1">
        <v>6.9885999999999999</v>
      </c>
      <c r="K4738" t="s">
        <v>14</v>
      </c>
      <c r="L4738" t="str">
        <f>[1]!s_info_province(A4738)</f>
        <v>贵州省</v>
      </c>
      <c r="M4738" t="str">
        <f>[1]!s_info_city(A4738)</f>
        <v>贵阳市</v>
      </c>
      <c r="N4738">
        <f>[1]!b_agency_guarantor(A4738)</f>
        <v>0</v>
      </c>
    </row>
    <row r="4739" spans="1:14" x14ac:dyDescent="0.25">
      <c r="A4739" t="s">
        <v>20692</v>
      </c>
      <c r="B4739" t="s">
        <v>20693</v>
      </c>
      <c r="C4739" t="str">
        <f>[1]!b_info_issuerupdated(A4739)</f>
        <v>贵阳经济开发区城市建设投资(集团)有限公司</v>
      </c>
      <c r="D4739" t="s">
        <v>12</v>
      </c>
      <c r="E4739" t="s">
        <v>14057</v>
      </c>
      <c r="F4739">
        <v>11.5</v>
      </c>
      <c r="G4739">
        <v>2102</v>
      </c>
      <c r="H4739">
        <v>7.1424000000000003</v>
      </c>
      <c r="J4739" s="1">
        <v>7.3849999999999998</v>
      </c>
      <c r="K4739" t="s">
        <v>14</v>
      </c>
      <c r="L4739" t="str">
        <f>[1]!s_info_province(A4739)</f>
        <v>贵州省</v>
      </c>
      <c r="M4739" t="str">
        <f>[1]!s_info_city(A4739)</f>
        <v>贵阳市</v>
      </c>
      <c r="N4739">
        <f>[1]!b_agency_guarantor(A4739)</f>
        <v>0</v>
      </c>
    </row>
    <row r="4740" spans="1:14" x14ac:dyDescent="0.25">
      <c r="A4740" t="s">
        <v>20703</v>
      </c>
      <c r="B4740" t="s">
        <v>20704</v>
      </c>
      <c r="C4740" t="str">
        <f>[1]!b_info_issuerupdated(A4740)</f>
        <v>通化市丰源投资开发有限公司</v>
      </c>
      <c r="D4740" t="s">
        <v>12</v>
      </c>
      <c r="E4740" t="s">
        <v>2281</v>
      </c>
      <c r="F4740">
        <v>4</v>
      </c>
      <c r="G4740">
        <v>2102</v>
      </c>
      <c r="H4740">
        <v>7.1395999999999997</v>
      </c>
      <c r="J4740" s="1">
        <v>7.3704000000000001</v>
      </c>
      <c r="K4740" t="s">
        <v>14</v>
      </c>
      <c r="L4740" t="str">
        <f>[1]!s_info_province(A4740)</f>
        <v>吉林省</v>
      </c>
      <c r="M4740" t="str">
        <f>[1]!s_info_city(A4740)</f>
        <v>通化市</v>
      </c>
      <c r="N4740">
        <f>[1]!b_agency_guarantor(A4740)</f>
        <v>0</v>
      </c>
    </row>
    <row r="4741" spans="1:14" x14ac:dyDescent="0.25">
      <c r="A4741" t="s">
        <v>20713</v>
      </c>
      <c r="B4741" t="s">
        <v>20714</v>
      </c>
      <c r="C4741" t="str">
        <f>[1]!b_info_issuerupdated(A4741)</f>
        <v>双鸭山市大地城市建设开发投资有限公司</v>
      </c>
      <c r="D4741" t="s">
        <v>12</v>
      </c>
      <c r="E4741" t="s">
        <v>2290</v>
      </c>
      <c r="F4741">
        <v>3.6</v>
      </c>
      <c r="G4741">
        <v>2102</v>
      </c>
      <c r="H4741">
        <v>8.0747</v>
      </c>
      <c r="J4741" s="1">
        <v>7.7765000000000004</v>
      </c>
      <c r="K4741" t="s">
        <v>14</v>
      </c>
      <c r="L4741" t="str">
        <f>[1]!s_info_province(A4741)</f>
        <v>黑龙江省</v>
      </c>
      <c r="M4741" t="str">
        <f>[1]!s_info_city(A4741)</f>
        <v>双鸭山市</v>
      </c>
      <c r="N4741">
        <f>[1]!b_agency_guarantor(A4741)</f>
        <v>0</v>
      </c>
    </row>
    <row r="4742" spans="1:14" x14ac:dyDescent="0.25">
      <c r="A4742" t="s">
        <v>6602</v>
      </c>
      <c r="B4742" t="s">
        <v>6603</v>
      </c>
      <c r="C4742" t="str">
        <f>[1]!b_info_issuerupdated(A4742)</f>
        <v>四川发展(控股)有限责任公司</v>
      </c>
      <c r="D4742" t="s">
        <v>12</v>
      </c>
      <c r="E4742" t="s">
        <v>2141</v>
      </c>
      <c r="F4742">
        <v>10</v>
      </c>
      <c r="G4742">
        <v>2101</v>
      </c>
      <c r="H4742">
        <v>3.8492999999999999</v>
      </c>
      <c r="J4742" s="1">
        <v>3.8778000000000001</v>
      </c>
      <c r="K4742" t="s">
        <v>14</v>
      </c>
      <c r="L4742" t="str">
        <f>[1]!s_info_province(A4742)</f>
        <v>四川省</v>
      </c>
      <c r="M4742" t="str">
        <f>[1]!s_info_city(A4742)</f>
        <v>成都市</v>
      </c>
      <c r="N4742">
        <f>[1]!b_agency_guarantor(A4742)</f>
        <v>0</v>
      </c>
    </row>
    <row r="4743" spans="1:14" x14ac:dyDescent="0.25">
      <c r="A4743" t="s">
        <v>14903</v>
      </c>
      <c r="B4743" t="s">
        <v>14904</v>
      </c>
      <c r="C4743" t="str">
        <f>[1]!b_info_issuerupdated(A4743)</f>
        <v>渭南市产业投资开发集团有限公司</v>
      </c>
      <c r="D4743" t="s">
        <v>12</v>
      </c>
      <c r="E4743" t="s">
        <v>2305</v>
      </c>
      <c r="F4743">
        <v>6</v>
      </c>
      <c r="G4743">
        <v>2100</v>
      </c>
      <c r="J4743" s="1">
        <v>7.0176999999999996</v>
      </c>
      <c r="K4743" t="s">
        <v>14</v>
      </c>
      <c r="L4743" t="str">
        <f>[1]!s_info_province(A4743)</f>
        <v>陕西省</v>
      </c>
      <c r="M4743" t="str">
        <f>[1]!s_info_city(A4743)</f>
        <v>渭南市</v>
      </c>
      <c r="N4743">
        <f>[1]!b_agency_guarantor(A4743)</f>
        <v>0</v>
      </c>
    </row>
    <row r="4744" spans="1:14" x14ac:dyDescent="0.25">
      <c r="A4744" t="s">
        <v>14935</v>
      </c>
      <c r="B4744" t="s">
        <v>14936</v>
      </c>
      <c r="C4744" t="str">
        <f>[1]!b_info_issuerupdated(A4744)</f>
        <v>舟山交通投资集团有限公司</v>
      </c>
      <c r="D4744" t="s">
        <v>12</v>
      </c>
      <c r="E4744" t="s">
        <v>2318</v>
      </c>
      <c r="F4744">
        <v>6</v>
      </c>
      <c r="G4744">
        <v>2100</v>
      </c>
      <c r="J4744" s="1">
        <v>3.8677999999999999</v>
      </c>
      <c r="K4744" t="s">
        <v>14</v>
      </c>
      <c r="L4744" t="str">
        <f>[1]!s_info_province(A4744)</f>
        <v>浙江省</v>
      </c>
      <c r="M4744" t="str">
        <f>[1]!s_info_city(A4744)</f>
        <v>舟山市</v>
      </c>
      <c r="N4744">
        <f>[1]!b_agency_guarantor(A4744)</f>
        <v>0</v>
      </c>
    </row>
    <row r="4745" spans="1:14" x14ac:dyDescent="0.25">
      <c r="A4745" t="s">
        <v>20657</v>
      </c>
      <c r="B4745" t="s">
        <v>20658</v>
      </c>
      <c r="C4745" t="str">
        <f>[1]!b_info_issuerupdated(A4745)</f>
        <v>舟山交通投资集团有限公司</v>
      </c>
      <c r="D4745" t="s">
        <v>12</v>
      </c>
      <c r="E4745" t="s">
        <v>2278</v>
      </c>
      <c r="F4745">
        <v>6</v>
      </c>
      <c r="G4745">
        <v>2100</v>
      </c>
      <c r="H4745">
        <v>4.1026999999999996</v>
      </c>
      <c r="J4745" s="1">
        <v>3.8677999999999999</v>
      </c>
      <c r="K4745" t="s">
        <v>14</v>
      </c>
      <c r="L4745" t="str">
        <f>[1]!s_info_province(A4745)</f>
        <v>浙江省</v>
      </c>
      <c r="M4745" t="str">
        <f>[1]!s_info_city(A4745)</f>
        <v>舟山市</v>
      </c>
      <c r="N4745">
        <f>[1]!b_agency_guarantor(A4745)</f>
        <v>0</v>
      </c>
    </row>
    <row r="4746" spans="1:14" x14ac:dyDescent="0.25">
      <c r="A4746" t="s">
        <v>20696</v>
      </c>
      <c r="B4746" t="s">
        <v>20697</v>
      </c>
      <c r="C4746" t="str">
        <f>[1]!b_info_issuerupdated(A4746)</f>
        <v>渭南市产业投资开发集团有限公司</v>
      </c>
      <c r="D4746" t="s">
        <v>12</v>
      </c>
      <c r="E4746" t="s">
        <v>2281</v>
      </c>
      <c r="F4746">
        <v>6</v>
      </c>
      <c r="G4746">
        <v>2100</v>
      </c>
      <c r="H4746">
        <v>6.9421999999999997</v>
      </c>
      <c r="J4746" s="1">
        <v>7.0176999999999996</v>
      </c>
      <c r="K4746" t="s">
        <v>14</v>
      </c>
      <c r="L4746" t="str">
        <f>[1]!s_info_province(A4746)</f>
        <v>陕西省</v>
      </c>
      <c r="M4746" t="str">
        <f>[1]!s_info_city(A4746)</f>
        <v>渭南市</v>
      </c>
      <c r="N4746">
        <f>[1]!b_agency_guarantor(A4746)</f>
        <v>0</v>
      </c>
    </row>
    <row r="4747" spans="1:14" x14ac:dyDescent="0.25">
      <c r="A4747" t="s">
        <v>12306</v>
      </c>
      <c r="B4747" t="s">
        <v>12307</v>
      </c>
      <c r="C4747" t="str">
        <f>[1]!b_info_issuerupdated(A4747)</f>
        <v>和县城市建设投资有限责任公司</v>
      </c>
      <c r="D4747" t="s">
        <v>12</v>
      </c>
      <c r="E4747" t="s">
        <v>2327</v>
      </c>
      <c r="F4747">
        <v>5</v>
      </c>
      <c r="G4747">
        <v>2098</v>
      </c>
      <c r="H4747">
        <v>6.1501999999999999</v>
      </c>
      <c r="J4747" s="1">
        <v>6.39</v>
      </c>
      <c r="K4747" t="s">
        <v>14</v>
      </c>
      <c r="L4747" t="str">
        <f>[1]!s_info_province(A4747)</f>
        <v>安徽省</v>
      </c>
      <c r="M4747" t="str">
        <f>[1]!s_info_city(A4747)</f>
        <v>马鞍山市</v>
      </c>
      <c r="N4747" t="str">
        <f>[1]!b_agency_guarantor(A4747)</f>
        <v>重庆三峡融资担保集团股份有限公司</v>
      </c>
    </row>
    <row r="4748" spans="1:14" x14ac:dyDescent="0.25">
      <c r="A4748" t="s">
        <v>14889</v>
      </c>
      <c r="B4748" t="s">
        <v>14890</v>
      </c>
      <c r="C4748" t="str">
        <f>[1]!b_info_issuerupdated(A4748)</f>
        <v>安吉县国有资本投资运营有限公司</v>
      </c>
      <c r="D4748" t="s">
        <v>12</v>
      </c>
      <c r="E4748" t="s">
        <v>2293</v>
      </c>
      <c r="F4748">
        <v>4</v>
      </c>
      <c r="G4748">
        <v>2098</v>
      </c>
      <c r="J4748" s="1">
        <v>5.7384000000000004</v>
      </c>
      <c r="K4748" t="s">
        <v>14</v>
      </c>
      <c r="L4748" t="str">
        <f>[1]!s_info_province(A4748)</f>
        <v>浙江省</v>
      </c>
      <c r="M4748" t="str">
        <f>[1]!s_info_city(A4748)</f>
        <v>湖州市</v>
      </c>
      <c r="N4748" t="str">
        <f>[1]!b_agency_guarantor(A4748)</f>
        <v>重庆兴农融资担保集团有限公司</v>
      </c>
    </row>
    <row r="4749" spans="1:14" x14ac:dyDescent="0.25">
      <c r="A4749" t="s">
        <v>14899</v>
      </c>
      <c r="B4749" t="s">
        <v>14900</v>
      </c>
      <c r="C4749" t="str">
        <f>[1]!b_info_issuerupdated(A4749)</f>
        <v>利津县城市投资发展建设有限公司</v>
      </c>
      <c r="D4749" t="s">
        <v>12</v>
      </c>
      <c r="E4749" t="s">
        <v>6676</v>
      </c>
      <c r="F4749">
        <v>6</v>
      </c>
      <c r="G4749">
        <v>2098</v>
      </c>
      <c r="J4749" s="1">
        <v>6.6334999999999997</v>
      </c>
      <c r="K4749" t="s">
        <v>14</v>
      </c>
      <c r="L4749" t="str">
        <f>[1]!s_info_province(A4749)</f>
        <v>山东省</v>
      </c>
      <c r="M4749" t="str">
        <f>[1]!s_info_city(A4749)</f>
        <v>东营市</v>
      </c>
      <c r="N4749" t="str">
        <f>[1]!b_agency_guarantor(A4749)</f>
        <v>重庆进出口融资担保有限公司</v>
      </c>
    </row>
    <row r="4750" spans="1:14" x14ac:dyDescent="0.25">
      <c r="A4750" t="s">
        <v>14933</v>
      </c>
      <c r="B4750" t="s">
        <v>14934</v>
      </c>
      <c r="C4750" t="str">
        <f>[1]!b_info_issuerupdated(A4750)</f>
        <v>谷城县建设投资经营有限公司</v>
      </c>
      <c r="D4750" t="s">
        <v>12</v>
      </c>
      <c r="E4750" t="s">
        <v>2299</v>
      </c>
      <c r="F4750">
        <v>3</v>
      </c>
      <c r="G4750">
        <v>2098</v>
      </c>
      <c r="J4750" s="1">
        <v>6.3409000000000004</v>
      </c>
      <c r="K4750" t="s">
        <v>14</v>
      </c>
      <c r="L4750" t="str">
        <f>[1]!s_info_province(A4750)</f>
        <v>湖北省</v>
      </c>
      <c r="M4750" t="str">
        <f>[1]!s_info_city(A4750)</f>
        <v>襄阳市</v>
      </c>
      <c r="N4750" t="str">
        <f>[1]!b_agency_guarantor(A4750)</f>
        <v>重庆进出口融资担保有限公司</v>
      </c>
    </row>
    <row r="4751" spans="1:14" x14ac:dyDescent="0.25">
      <c r="A4751" t="s">
        <v>20672</v>
      </c>
      <c r="B4751" t="s">
        <v>20673</v>
      </c>
      <c r="C4751" t="str">
        <f>[1]!b_info_issuerupdated(A4751)</f>
        <v>利津县城市投资发展建设有限公司</v>
      </c>
      <c r="D4751" t="s">
        <v>12</v>
      </c>
      <c r="E4751" t="s">
        <v>2278</v>
      </c>
      <c r="F4751">
        <v>6</v>
      </c>
      <c r="G4751">
        <v>2098</v>
      </c>
      <c r="H4751">
        <v>6.4943</v>
      </c>
      <c r="J4751" s="1">
        <v>6.6334999999999997</v>
      </c>
      <c r="K4751" t="s">
        <v>14</v>
      </c>
      <c r="L4751" t="str">
        <f>[1]!s_info_province(A4751)</f>
        <v>山东省</v>
      </c>
      <c r="M4751" t="str">
        <f>[1]!s_info_city(A4751)</f>
        <v>东营市</v>
      </c>
      <c r="N4751" t="str">
        <f>[1]!b_agency_guarantor(A4751)</f>
        <v>重庆进出口融资担保有限公司</v>
      </c>
    </row>
    <row r="4752" spans="1:14" x14ac:dyDescent="0.25">
      <c r="A4752" t="s">
        <v>20682</v>
      </c>
      <c r="B4752" t="s">
        <v>20683</v>
      </c>
      <c r="C4752" t="str">
        <f>[1]!b_info_issuerupdated(A4752)</f>
        <v>潍坊滨海投资发展有限公司</v>
      </c>
      <c r="D4752" t="s">
        <v>12</v>
      </c>
      <c r="E4752" t="s">
        <v>2246</v>
      </c>
      <c r="F4752">
        <v>10</v>
      </c>
      <c r="G4752">
        <v>2098</v>
      </c>
      <c r="H4752">
        <v>5.3078000000000003</v>
      </c>
      <c r="J4752" s="1">
        <v>5.0415000000000001</v>
      </c>
      <c r="K4752" t="s">
        <v>14</v>
      </c>
      <c r="L4752" t="str">
        <f>[1]!s_info_province(A4752)</f>
        <v>山东省</v>
      </c>
      <c r="M4752" t="str">
        <f>[1]!s_info_city(A4752)</f>
        <v>潍坊市</v>
      </c>
      <c r="N4752">
        <f>[1]!b_agency_guarantor(A4752)</f>
        <v>0</v>
      </c>
    </row>
    <row r="4753" spans="1:14" x14ac:dyDescent="0.25">
      <c r="A4753" t="s">
        <v>20684</v>
      </c>
      <c r="B4753" t="s">
        <v>20685</v>
      </c>
      <c r="C4753" t="str">
        <f>[1]!b_info_issuerupdated(A4753)</f>
        <v>安吉县国有资本投资运营有限公司</v>
      </c>
      <c r="D4753" t="s">
        <v>12</v>
      </c>
      <c r="E4753" t="s">
        <v>2246</v>
      </c>
      <c r="F4753">
        <v>4</v>
      </c>
      <c r="G4753">
        <v>2098</v>
      </c>
      <c r="H4753">
        <v>5.5548999999999999</v>
      </c>
      <c r="J4753" s="1">
        <v>5.7384000000000004</v>
      </c>
      <c r="K4753" t="s">
        <v>14</v>
      </c>
      <c r="L4753" t="str">
        <f>[1]!s_info_province(A4753)</f>
        <v>浙江省</v>
      </c>
      <c r="M4753" t="str">
        <f>[1]!s_info_city(A4753)</f>
        <v>湖州市</v>
      </c>
      <c r="N4753" t="str">
        <f>[1]!b_agency_guarantor(A4753)</f>
        <v>重庆兴农融资担保集团有限公司</v>
      </c>
    </row>
    <row r="4754" spans="1:14" x14ac:dyDescent="0.25">
      <c r="A4754" t="s">
        <v>20694</v>
      </c>
      <c r="B4754" t="s">
        <v>20695</v>
      </c>
      <c r="C4754" t="str">
        <f>[1]!b_info_issuerupdated(A4754)</f>
        <v>谷城县建设投资经营有限公司</v>
      </c>
      <c r="D4754" t="s">
        <v>12</v>
      </c>
      <c r="E4754" t="s">
        <v>2246</v>
      </c>
      <c r="F4754">
        <v>3</v>
      </c>
      <c r="G4754">
        <v>2098</v>
      </c>
      <c r="H4754">
        <v>6.3502999999999998</v>
      </c>
      <c r="J4754" s="1">
        <v>6.3409000000000004</v>
      </c>
      <c r="K4754" t="s">
        <v>14</v>
      </c>
      <c r="L4754" t="str">
        <f>[1]!s_info_province(A4754)</f>
        <v>湖北省</v>
      </c>
      <c r="M4754" t="str">
        <f>[1]!s_info_city(A4754)</f>
        <v>襄阳市</v>
      </c>
      <c r="N4754" t="str">
        <f>[1]!b_agency_guarantor(A4754)</f>
        <v>重庆进出口融资担保有限公司</v>
      </c>
    </row>
    <row r="4755" spans="1:14" x14ac:dyDescent="0.25">
      <c r="A4755" t="s">
        <v>20700</v>
      </c>
      <c r="B4755" t="s">
        <v>20701</v>
      </c>
      <c r="C4755" t="str">
        <f>[1]!b_info_issuerupdated(A4755)</f>
        <v>和县城市建设投资有限责任公司</v>
      </c>
      <c r="D4755" t="s">
        <v>12</v>
      </c>
      <c r="E4755" t="s">
        <v>2246</v>
      </c>
      <c r="F4755">
        <v>5</v>
      </c>
      <c r="G4755">
        <v>2098</v>
      </c>
      <c r="H4755">
        <v>6.1501999999999999</v>
      </c>
      <c r="J4755" s="1">
        <v>6.39</v>
      </c>
      <c r="K4755" t="s">
        <v>14</v>
      </c>
      <c r="L4755" t="str">
        <f>[1]!s_info_province(A4755)</f>
        <v>安徽省</v>
      </c>
      <c r="M4755" t="str">
        <f>[1]!s_info_city(A4755)</f>
        <v>马鞍山市</v>
      </c>
      <c r="N4755" t="str">
        <f>[1]!b_agency_guarantor(A4755)</f>
        <v>重庆三峡融资担保集团股份有限公司</v>
      </c>
    </row>
    <row r="4756" spans="1:14" x14ac:dyDescent="0.25">
      <c r="A4756" t="s">
        <v>14891</v>
      </c>
      <c r="B4756" t="s">
        <v>14892</v>
      </c>
      <c r="C4756" t="str">
        <f>[1]!b_info_issuerupdated(A4756)</f>
        <v>无锡市锡西新城产业发展集团有限公司</v>
      </c>
      <c r="D4756" t="s">
        <v>12</v>
      </c>
      <c r="E4756" t="s">
        <v>6139</v>
      </c>
      <c r="F4756">
        <v>9.5</v>
      </c>
      <c r="G4756">
        <v>2097</v>
      </c>
      <c r="J4756" s="1">
        <v>4.3785999999999996</v>
      </c>
      <c r="K4756" t="s">
        <v>14</v>
      </c>
      <c r="L4756" t="str">
        <f>[1]!s_info_province(A4756)</f>
        <v>江苏省</v>
      </c>
      <c r="M4756" t="str">
        <f>[1]!s_info_city(A4756)</f>
        <v>无锡市</v>
      </c>
      <c r="N4756" t="str">
        <f>[1]!b_agency_guarantor(A4756)</f>
        <v>江苏省信用再担保集团有限公司</v>
      </c>
    </row>
    <row r="4757" spans="1:14" x14ac:dyDescent="0.25">
      <c r="A4757" t="s">
        <v>20653</v>
      </c>
      <c r="B4757" t="s">
        <v>20654</v>
      </c>
      <c r="C4757" t="str">
        <f>[1]!b_info_issuerupdated(A4757)</f>
        <v>无锡市锡西新城产业发展集团有限公司</v>
      </c>
      <c r="D4757" t="s">
        <v>12</v>
      </c>
      <c r="E4757" t="s">
        <v>6589</v>
      </c>
      <c r="F4757">
        <v>9.5</v>
      </c>
      <c r="G4757">
        <v>2097</v>
      </c>
      <c r="H4757">
        <v>4.3507999999999996</v>
      </c>
      <c r="J4757" s="1">
        <v>4.3785999999999996</v>
      </c>
      <c r="K4757" t="s">
        <v>14</v>
      </c>
      <c r="L4757" t="str">
        <f>[1]!s_info_province(A4757)</f>
        <v>江苏省</v>
      </c>
      <c r="M4757" t="str">
        <f>[1]!s_info_city(A4757)</f>
        <v>无锡市</v>
      </c>
      <c r="N4757" t="str">
        <f>[1]!b_agency_guarantor(A4757)</f>
        <v>江苏省信用再担保集团有限公司</v>
      </c>
    </row>
    <row r="4758" spans="1:14" x14ac:dyDescent="0.25">
      <c r="A4758" t="s">
        <v>20668</v>
      </c>
      <c r="B4758" t="s">
        <v>20669</v>
      </c>
      <c r="C4758" t="str">
        <f>[1]!b_info_issuerupdated(A4758)</f>
        <v>山东海洋文化旅游发展有限公司</v>
      </c>
      <c r="D4758" t="s">
        <v>12</v>
      </c>
      <c r="E4758" t="s">
        <v>1947</v>
      </c>
      <c r="F4758">
        <v>4.5999999999999996</v>
      </c>
      <c r="G4758">
        <v>2097</v>
      </c>
      <c r="H4758">
        <v>6.6420000000000003</v>
      </c>
      <c r="J4758" s="1">
        <v>6.7778999999999998</v>
      </c>
      <c r="K4758" t="s">
        <v>14</v>
      </c>
      <c r="L4758" t="str">
        <f>[1]!s_info_province(A4758)</f>
        <v>山东省</v>
      </c>
      <c r="M4758" t="str">
        <f>[1]!s_info_city(A4758)</f>
        <v>日照市</v>
      </c>
      <c r="N4758">
        <f>[1]!b_agency_guarantor(A4758)</f>
        <v>0</v>
      </c>
    </row>
    <row r="4759" spans="1:14" x14ac:dyDescent="0.25">
      <c r="A4759" t="s">
        <v>14897</v>
      </c>
      <c r="B4759" t="s">
        <v>14898</v>
      </c>
      <c r="C4759" t="str">
        <f>[1]!b_info_issuerupdated(A4759)</f>
        <v>泰兴市成兴国有资产经营投资有限公司</v>
      </c>
      <c r="D4759" t="s">
        <v>12</v>
      </c>
      <c r="E4759" t="s">
        <v>6676</v>
      </c>
      <c r="F4759">
        <v>4</v>
      </c>
      <c r="G4759">
        <v>2096</v>
      </c>
      <c r="J4759" s="1">
        <v>6.8041999999999998</v>
      </c>
      <c r="K4759" t="s">
        <v>14</v>
      </c>
      <c r="L4759" t="str">
        <f>[1]!s_info_province(A4759)</f>
        <v>江苏省</v>
      </c>
      <c r="M4759" t="str">
        <f>[1]!s_info_city(A4759)</f>
        <v>泰兴市</v>
      </c>
      <c r="N4759" t="str">
        <f>[1]!b_agency_guarantor(A4759)</f>
        <v>泰兴市中兴国有资产经营投资有限公司</v>
      </c>
    </row>
    <row r="4760" spans="1:14" x14ac:dyDescent="0.25">
      <c r="A4760" t="s">
        <v>20690</v>
      </c>
      <c r="B4760" t="s">
        <v>20691</v>
      </c>
      <c r="C4760" t="str">
        <f>[1]!b_info_issuerupdated(A4760)</f>
        <v>泰兴市成兴国有资产经营投资有限公司</v>
      </c>
      <c r="D4760" t="s">
        <v>12</v>
      </c>
      <c r="E4760" t="s">
        <v>14057</v>
      </c>
      <c r="F4760">
        <v>4</v>
      </c>
      <c r="G4760">
        <v>2096</v>
      </c>
      <c r="H4760">
        <v>6.6896000000000004</v>
      </c>
      <c r="J4760" s="1">
        <v>6.8041999999999998</v>
      </c>
      <c r="K4760" t="s">
        <v>14</v>
      </c>
      <c r="L4760" t="str">
        <f>[1]!s_info_province(A4760)</f>
        <v>江苏省</v>
      </c>
      <c r="M4760" t="str">
        <f>[1]!s_info_city(A4760)</f>
        <v>泰兴市</v>
      </c>
      <c r="N4760" t="str">
        <f>[1]!b_agency_guarantor(A4760)</f>
        <v>泰兴市中兴国有资产经营投资有限公司</v>
      </c>
    </row>
    <row r="4761" spans="1:14" x14ac:dyDescent="0.25">
      <c r="A4761" t="s">
        <v>14881</v>
      </c>
      <c r="B4761" t="s">
        <v>14882</v>
      </c>
      <c r="C4761" t="str">
        <f>[1]!b_info_issuerupdated(A4761)</f>
        <v>岳阳市君山区城市建设投资有限公司</v>
      </c>
      <c r="D4761" t="s">
        <v>12</v>
      </c>
      <c r="E4761" t="s">
        <v>14289</v>
      </c>
      <c r="F4761">
        <v>7</v>
      </c>
      <c r="G4761">
        <v>2095</v>
      </c>
      <c r="J4761" s="1">
        <v>7.9329000000000001</v>
      </c>
      <c r="K4761" t="s">
        <v>14</v>
      </c>
      <c r="L4761" t="str">
        <f>[1]!s_info_province(A4761)</f>
        <v>湖南省</v>
      </c>
      <c r="M4761" t="str">
        <f>[1]!s_info_city(A4761)</f>
        <v>岳阳市</v>
      </c>
      <c r="N4761">
        <f>[1]!b_agency_guarantor(A4761)</f>
        <v>0</v>
      </c>
    </row>
    <row r="4762" spans="1:14" x14ac:dyDescent="0.25">
      <c r="A4762" t="s">
        <v>20666</v>
      </c>
      <c r="B4762" t="s">
        <v>20667</v>
      </c>
      <c r="C4762" t="str">
        <f>[1]!b_info_issuerupdated(A4762)</f>
        <v>岳阳市君山区城市建设投资有限公司</v>
      </c>
      <c r="D4762" t="s">
        <v>12</v>
      </c>
      <c r="E4762" t="s">
        <v>2199</v>
      </c>
      <c r="F4762">
        <v>7</v>
      </c>
      <c r="G4762">
        <v>2095</v>
      </c>
      <c r="H4762">
        <v>7.9241999999999999</v>
      </c>
      <c r="J4762" s="1">
        <v>7.9329000000000001</v>
      </c>
      <c r="K4762" t="s">
        <v>14</v>
      </c>
      <c r="L4762" t="str">
        <f>[1]!s_info_province(A4762)</f>
        <v>湖南省</v>
      </c>
      <c r="M4762" t="str">
        <f>[1]!s_info_city(A4762)</f>
        <v>岳阳市</v>
      </c>
      <c r="N4762">
        <f>[1]!b_agency_guarantor(A4762)</f>
        <v>0</v>
      </c>
    </row>
    <row r="4763" spans="1:14" x14ac:dyDescent="0.25">
      <c r="A4763" t="s">
        <v>14883</v>
      </c>
      <c r="B4763" t="s">
        <v>14884</v>
      </c>
      <c r="C4763" t="str">
        <f>[1]!b_info_issuerupdated(A4763)</f>
        <v>西安市临潼区城市投资集团有限公司</v>
      </c>
      <c r="D4763" t="s">
        <v>12</v>
      </c>
      <c r="E4763" t="s">
        <v>2327</v>
      </c>
      <c r="F4763">
        <v>8</v>
      </c>
      <c r="G4763">
        <v>2094</v>
      </c>
      <c r="J4763" s="1">
        <v>6.7840999999999996</v>
      </c>
      <c r="K4763" t="s">
        <v>14</v>
      </c>
      <c r="L4763" t="str">
        <f>[1]!s_info_province(A4763)</f>
        <v>陕西省</v>
      </c>
      <c r="M4763" t="str">
        <f>[1]!s_info_city(A4763)</f>
        <v>西安市</v>
      </c>
      <c r="N4763" t="str">
        <f>[1]!b_agency_guarantor(A4763)</f>
        <v>重庆三峡融资担保集团股份有限公司</v>
      </c>
    </row>
    <row r="4764" spans="1:14" x14ac:dyDescent="0.25">
      <c r="A4764" t="s">
        <v>20659</v>
      </c>
      <c r="B4764" t="s">
        <v>20660</v>
      </c>
      <c r="C4764" t="str">
        <f>[1]!b_info_issuerupdated(A4764)</f>
        <v>玉山投资控股集团有限公司</v>
      </c>
      <c r="D4764" t="s">
        <v>12</v>
      </c>
      <c r="E4764" t="s">
        <v>2192</v>
      </c>
      <c r="F4764">
        <v>5</v>
      </c>
      <c r="G4764">
        <v>2094</v>
      </c>
      <c r="H4764">
        <v>6.1482000000000001</v>
      </c>
      <c r="J4764" s="1">
        <v>6.3651999999999997</v>
      </c>
      <c r="K4764" t="s">
        <v>14</v>
      </c>
      <c r="L4764" t="str">
        <f>[1]!s_info_province(A4764)</f>
        <v>江西省</v>
      </c>
      <c r="M4764" t="str">
        <f>[1]!s_info_city(A4764)</f>
        <v>上饶市</v>
      </c>
      <c r="N4764" t="str">
        <f>[1]!b_agency_guarantor(A4764)</f>
        <v>上饶市城市建设投资开发集团有限公司</v>
      </c>
    </row>
    <row r="4765" spans="1:14" x14ac:dyDescent="0.25">
      <c r="A4765" t="s">
        <v>20665</v>
      </c>
      <c r="B4765" t="s">
        <v>14884</v>
      </c>
      <c r="C4765" t="str">
        <f>[1]!b_info_issuerupdated(A4765)</f>
        <v>西安市临潼区城市投资集团有限公司</v>
      </c>
      <c r="D4765" t="s">
        <v>12</v>
      </c>
      <c r="E4765" t="s">
        <v>2199</v>
      </c>
      <c r="F4765">
        <v>8</v>
      </c>
      <c r="G4765">
        <v>2094</v>
      </c>
      <c r="H4765">
        <v>6.7363999999999997</v>
      </c>
      <c r="J4765" s="1">
        <v>6.7840999999999996</v>
      </c>
      <c r="K4765" t="s">
        <v>14</v>
      </c>
      <c r="L4765" t="str">
        <f>[1]!s_info_province(A4765)</f>
        <v>陕西省</v>
      </c>
      <c r="M4765" t="str">
        <f>[1]!s_info_city(A4765)</f>
        <v>西安市</v>
      </c>
      <c r="N4765" t="str">
        <f>[1]!b_agency_guarantor(A4765)</f>
        <v>重庆三峡融资担保集团股份有限公司</v>
      </c>
    </row>
    <row r="4766" spans="1:14" x14ac:dyDescent="0.25">
      <c r="A4766" t="s">
        <v>4389</v>
      </c>
      <c r="B4766" t="s">
        <v>4390</v>
      </c>
      <c r="C4766" t="str">
        <f>[1]!b_info_issuerupdated(A4766)</f>
        <v>贵州交通建设集团有限公司</v>
      </c>
      <c r="D4766" t="s">
        <v>12</v>
      </c>
      <c r="E4766" t="s">
        <v>4391</v>
      </c>
      <c r="F4766">
        <v>12</v>
      </c>
      <c r="G4766">
        <v>2090</v>
      </c>
      <c r="H4766">
        <v>4.4824999999999999</v>
      </c>
      <c r="J4766" s="1">
        <v>4.3529</v>
      </c>
      <c r="K4766" t="s">
        <v>14</v>
      </c>
      <c r="L4766" t="str">
        <f>[1]!s_info_province(A4766)</f>
        <v>贵州省</v>
      </c>
      <c r="M4766" t="str">
        <f>[1]!s_info_city(A4766)</f>
        <v>贵阳市</v>
      </c>
      <c r="N4766">
        <f>[1]!b_agency_guarantor(A4766)</f>
        <v>0</v>
      </c>
    </row>
    <row r="4767" spans="1:14" x14ac:dyDescent="0.25">
      <c r="A4767" t="s">
        <v>10309</v>
      </c>
      <c r="B4767" t="s">
        <v>10310</v>
      </c>
      <c r="C4767" t="str">
        <f>[1]!b_info_issuerupdated(A4767)</f>
        <v>天津渤海国有资产经营管理有限公司</v>
      </c>
      <c r="D4767" t="s">
        <v>12</v>
      </c>
      <c r="E4767" t="s">
        <v>10274</v>
      </c>
      <c r="F4767">
        <v>4.8</v>
      </c>
      <c r="G4767">
        <v>2090</v>
      </c>
      <c r="J4767" s="1">
        <v>4.3630000000000004</v>
      </c>
      <c r="K4767" t="s">
        <v>14</v>
      </c>
      <c r="L4767" t="str">
        <f>[1]!s_info_province(A4767)</f>
        <v>天津</v>
      </c>
      <c r="M4767" t="str">
        <f>[1]!s_info_city(A4767)</f>
        <v>天津市</v>
      </c>
      <c r="N4767">
        <f>[1]!b_agency_guarantor(A4767)</f>
        <v>0</v>
      </c>
    </row>
    <row r="4768" spans="1:14" x14ac:dyDescent="0.25">
      <c r="A4768" t="s">
        <v>14879</v>
      </c>
      <c r="B4768" t="s">
        <v>14880</v>
      </c>
      <c r="C4768" t="str">
        <f>[1]!b_info_issuerupdated(A4768)</f>
        <v>马鞍山市博望区城市发展投资有限责任公司</v>
      </c>
      <c r="D4768" t="s">
        <v>12</v>
      </c>
      <c r="E4768" t="s">
        <v>6589</v>
      </c>
      <c r="F4768">
        <v>2.8</v>
      </c>
      <c r="G4768">
        <v>2090</v>
      </c>
      <c r="J4768" s="1">
        <v>6.8083</v>
      </c>
      <c r="K4768" t="s">
        <v>14</v>
      </c>
      <c r="L4768" t="str">
        <f>[1]!s_info_province(A4768)</f>
        <v>安徽省</v>
      </c>
      <c r="M4768" t="str">
        <f>[1]!s_info_city(A4768)</f>
        <v>马鞍山市</v>
      </c>
      <c r="N4768">
        <f>[1]!b_agency_guarantor(A4768)</f>
        <v>0</v>
      </c>
    </row>
    <row r="4769" spans="1:14" x14ac:dyDescent="0.25">
      <c r="A4769" t="s">
        <v>18798</v>
      </c>
      <c r="B4769" t="s">
        <v>18799</v>
      </c>
      <c r="C4769" t="str">
        <f>[1]!b_info_issuerupdated(A4769)</f>
        <v>天津渤海国有资产经营管理有限公司</v>
      </c>
      <c r="D4769" t="s">
        <v>12</v>
      </c>
      <c r="E4769" t="s">
        <v>11667</v>
      </c>
      <c r="F4769">
        <v>4.8</v>
      </c>
      <c r="G4769">
        <v>2090</v>
      </c>
      <c r="H4769">
        <v>4.6623999999999999</v>
      </c>
      <c r="J4769" s="1">
        <v>4.3630000000000004</v>
      </c>
      <c r="K4769" t="s">
        <v>14</v>
      </c>
      <c r="L4769" t="str">
        <f>[1]!s_info_province(A4769)</f>
        <v>天津</v>
      </c>
      <c r="M4769" t="str">
        <f>[1]!s_info_city(A4769)</f>
        <v>天津市</v>
      </c>
      <c r="N4769">
        <f>[1]!b_agency_guarantor(A4769)</f>
        <v>0</v>
      </c>
    </row>
    <row r="4770" spans="1:14" x14ac:dyDescent="0.25">
      <c r="A4770" t="s">
        <v>20661</v>
      </c>
      <c r="B4770" t="s">
        <v>20662</v>
      </c>
      <c r="C4770" t="str">
        <f>[1]!b_info_issuerupdated(A4770)</f>
        <v>马鞍山市博望区城市发展投资有限责任公司</v>
      </c>
      <c r="D4770" t="s">
        <v>12</v>
      </c>
      <c r="E4770" t="s">
        <v>2178</v>
      </c>
      <c r="F4770">
        <v>2.8</v>
      </c>
      <c r="G4770">
        <v>2090</v>
      </c>
      <c r="H4770">
        <v>6.6352000000000002</v>
      </c>
      <c r="J4770" s="1">
        <v>6.8083</v>
      </c>
      <c r="K4770" t="s">
        <v>14</v>
      </c>
      <c r="L4770" t="str">
        <f>[1]!s_info_province(A4770)</f>
        <v>安徽省</v>
      </c>
      <c r="M4770" t="str">
        <f>[1]!s_info_city(A4770)</f>
        <v>马鞍山市</v>
      </c>
      <c r="N4770">
        <f>[1]!b_agency_guarantor(A4770)</f>
        <v>0</v>
      </c>
    </row>
    <row r="4771" spans="1:14" x14ac:dyDescent="0.25">
      <c r="A4771" t="s">
        <v>14869</v>
      </c>
      <c r="B4771" t="s">
        <v>14870</v>
      </c>
      <c r="C4771" t="str">
        <f>[1]!b_info_issuerupdated(A4771)</f>
        <v>重庆渝中国有资产经营管理有限公司</v>
      </c>
      <c r="D4771" t="s">
        <v>12</v>
      </c>
      <c r="E4771" t="s">
        <v>2187</v>
      </c>
      <c r="F4771">
        <v>7</v>
      </c>
      <c r="G4771">
        <v>2089</v>
      </c>
      <c r="J4771" s="1">
        <v>4.2435</v>
      </c>
      <c r="K4771" t="s">
        <v>14</v>
      </c>
      <c r="L4771" t="str">
        <f>[1]!s_info_province(A4771)</f>
        <v>重庆</v>
      </c>
      <c r="M4771" t="str">
        <f>[1]!s_info_city(A4771)</f>
        <v>重庆市</v>
      </c>
      <c r="N4771">
        <f>[1]!b_agency_guarantor(A4771)</f>
        <v>0</v>
      </c>
    </row>
    <row r="4772" spans="1:14" x14ac:dyDescent="0.25">
      <c r="A4772" t="s">
        <v>20645</v>
      </c>
      <c r="B4772" t="s">
        <v>20646</v>
      </c>
      <c r="C4772" t="str">
        <f>[1]!b_info_issuerupdated(A4772)</f>
        <v>南通经济技术开发区新农村建设有限公司</v>
      </c>
      <c r="D4772" t="s">
        <v>12</v>
      </c>
      <c r="E4772" t="s">
        <v>2352</v>
      </c>
      <c r="F4772">
        <v>6</v>
      </c>
      <c r="G4772">
        <v>2089</v>
      </c>
      <c r="H4772">
        <v>4.3461999999999996</v>
      </c>
      <c r="J4772" s="1">
        <v>4.2854000000000001</v>
      </c>
      <c r="K4772" t="s">
        <v>14</v>
      </c>
      <c r="L4772" t="str">
        <f>[1]!s_info_province(A4772)</f>
        <v>江苏省</v>
      </c>
      <c r="M4772" t="str">
        <f>[1]!s_info_city(A4772)</f>
        <v>南通市</v>
      </c>
      <c r="N4772" t="str">
        <f>[1]!b_agency_guarantor(A4772)</f>
        <v>江苏省信用再担保集团有限公司</v>
      </c>
    </row>
    <row r="4773" spans="1:14" x14ac:dyDescent="0.25">
      <c r="A4773" t="s">
        <v>20649</v>
      </c>
      <c r="B4773" t="s">
        <v>20650</v>
      </c>
      <c r="C4773" t="str">
        <f>[1]!b_info_issuerupdated(A4773)</f>
        <v>重庆渝中国有资产经营管理有限公司</v>
      </c>
      <c r="D4773" t="s">
        <v>12</v>
      </c>
      <c r="E4773" t="s">
        <v>1986</v>
      </c>
      <c r="F4773">
        <v>7</v>
      </c>
      <c r="G4773">
        <v>2089</v>
      </c>
      <c r="H4773">
        <v>4.4128999999999996</v>
      </c>
      <c r="J4773" s="1">
        <v>4.2435</v>
      </c>
      <c r="K4773" t="s">
        <v>14</v>
      </c>
      <c r="L4773" t="str">
        <f>[1]!s_info_province(A4773)</f>
        <v>重庆</v>
      </c>
      <c r="M4773" t="str">
        <f>[1]!s_info_city(A4773)</f>
        <v>重庆市</v>
      </c>
      <c r="N4773">
        <f>[1]!b_agency_guarantor(A4773)</f>
        <v>0</v>
      </c>
    </row>
    <row r="4774" spans="1:14" x14ac:dyDescent="0.25">
      <c r="A4774" t="s">
        <v>14863</v>
      </c>
      <c r="B4774" t="s">
        <v>14864</v>
      </c>
      <c r="C4774" t="str">
        <f>[1]!b_info_issuerupdated(A4774)</f>
        <v>信丰县城市建设投资开发有限公司</v>
      </c>
      <c r="D4774" t="s">
        <v>12</v>
      </c>
      <c r="E4774" t="s">
        <v>6589</v>
      </c>
      <c r="F4774">
        <v>7</v>
      </c>
      <c r="G4774">
        <v>2088</v>
      </c>
      <c r="J4774" s="1">
        <v>6.6527000000000003</v>
      </c>
      <c r="K4774" t="s">
        <v>14</v>
      </c>
      <c r="L4774" t="str">
        <f>[1]!s_info_province(A4774)</f>
        <v>江西省</v>
      </c>
      <c r="M4774" t="str">
        <f>[1]!s_info_city(A4774)</f>
        <v>赣州市</v>
      </c>
      <c r="N4774" t="str">
        <f>[1]!b_agency_guarantor(A4774)</f>
        <v>赣州发展投资控股集团有限责任公司</v>
      </c>
    </row>
    <row r="4775" spans="1:14" x14ac:dyDescent="0.25">
      <c r="A4775" t="s">
        <v>20641</v>
      </c>
      <c r="B4775" t="s">
        <v>20642</v>
      </c>
      <c r="C4775" t="str">
        <f>[1]!b_info_issuerupdated(A4775)</f>
        <v>信丰县城市建设投资开发有限公司</v>
      </c>
      <c r="D4775" t="s">
        <v>12</v>
      </c>
      <c r="E4775" t="s">
        <v>1986</v>
      </c>
      <c r="F4775">
        <v>7</v>
      </c>
      <c r="G4775">
        <v>2088</v>
      </c>
      <c r="H4775">
        <v>6.6304999999999996</v>
      </c>
      <c r="J4775" s="1">
        <v>6.6527000000000003</v>
      </c>
      <c r="K4775" t="s">
        <v>14</v>
      </c>
      <c r="L4775" t="str">
        <f>[1]!s_info_province(A4775)</f>
        <v>江西省</v>
      </c>
      <c r="M4775" t="str">
        <f>[1]!s_info_city(A4775)</f>
        <v>赣州市</v>
      </c>
      <c r="N4775" t="str">
        <f>[1]!b_agency_guarantor(A4775)</f>
        <v>赣州发展投资控股集团有限责任公司</v>
      </c>
    </row>
    <row r="4776" spans="1:14" x14ac:dyDescent="0.25">
      <c r="A4776" t="s">
        <v>14871</v>
      </c>
      <c r="B4776" t="s">
        <v>14872</v>
      </c>
      <c r="C4776" t="str">
        <f>[1]!b_info_issuerupdated(A4776)</f>
        <v>射阳县城市投资发展有限责任公司</v>
      </c>
      <c r="D4776" t="s">
        <v>12</v>
      </c>
      <c r="E4776" t="s">
        <v>2192</v>
      </c>
      <c r="F4776">
        <v>7</v>
      </c>
      <c r="G4776">
        <v>2084</v>
      </c>
      <c r="J4776" s="1">
        <v>6.8147000000000002</v>
      </c>
      <c r="K4776" t="s">
        <v>14</v>
      </c>
      <c r="L4776" t="str">
        <f>[1]!s_info_province(A4776)</f>
        <v>江苏省</v>
      </c>
      <c r="M4776" t="str">
        <f>[1]!s_info_city(A4776)</f>
        <v>盐城市</v>
      </c>
      <c r="N4776">
        <f>[1]!b_agency_guarantor(A4776)</f>
        <v>0</v>
      </c>
    </row>
    <row r="4777" spans="1:14" x14ac:dyDescent="0.25">
      <c r="A4777" t="s">
        <v>14877</v>
      </c>
      <c r="B4777" t="s">
        <v>14878</v>
      </c>
      <c r="C4777" t="str">
        <f>[1]!b_info_issuerupdated(A4777)</f>
        <v>山东城资国有资产运营(集团)有限公司</v>
      </c>
      <c r="D4777" t="s">
        <v>12</v>
      </c>
      <c r="E4777" t="s">
        <v>2141</v>
      </c>
      <c r="F4777">
        <v>6</v>
      </c>
      <c r="G4777">
        <v>2084</v>
      </c>
      <c r="J4777" s="1">
        <v>7.1466000000000003</v>
      </c>
      <c r="K4777" t="s">
        <v>14</v>
      </c>
      <c r="L4777" t="str">
        <f>[1]!s_info_province(A4777)</f>
        <v>山东省</v>
      </c>
      <c r="M4777" t="str">
        <f>[1]!s_info_city(A4777)</f>
        <v>临沂市</v>
      </c>
      <c r="N4777">
        <f>[1]!b_agency_guarantor(A4777)</f>
        <v>0</v>
      </c>
    </row>
    <row r="4778" spans="1:14" x14ac:dyDescent="0.25">
      <c r="A4778" t="s">
        <v>14907</v>
      </c>
      <c r="B4778" t="s">
        <v>14908</v>
      </c>
      <c r="C4778" t="str">
        <f>[1]!b_info_issuerupdated(A4778)</f>
        <v>武穴市城市建设投资开发有限公司</v>
      </c>
      <c r="D4778" t="s">
        <v>12</v>
      </c>
      <c r="E4778" t="s">
        <v>6679</v>
      </c>
      <c r="F4778">
        <v>10.8</v>
      </c>
      <c r="G4778">
        <v>2084</v>
      </c>
      <c r="J4778" s="1">
        <v>6.7477</v>
      </c>
      <c r="K4778" t="s">
        <v>14</v>
      </c>
      <c r="L4778" t="str">
        <f>[1]!s_info_province(A4778)</f>
        <v>湖北省</v>
      </c>
      <c r="M4778" t="str">
        <f>[1]!s_info_city(A4778)</f>
        <v>武穴市</v>
      </c>
      <c r="N4778" t="str">
        <f>[1]!b_agency_guarantor(A4778)</f>
        <v>重庆三峡融资担保集团股份有限公司</v>
      </c>
    </row>
    <row r="4779" spans="1:14" x14ac:dyDescent="0.25">
      <c r="A4779" t="s">
        <v>20635</v>
      </c>
      <c r="B4779" t="s">
        <v>20636</v>
      </c>
      <c r="C4779" t="str">
        <f>[1]!b_info_issuerupdated(A4779)</f>
        <v>江西黄岗山投资股份有限公司</v>
      </c>
      <c r="D4779" t="s">
        <v>12</v>
      </c>
      <c r="E4779" t="s">
        <v>1986</v>
      </c>
      <c r="F4779">
        <v>2</v>
      </c>
      <c r="G4779">
        <v>2084</v>
      </c>
      <c r="H4779">
        <v>7.4225000000000003</v>
      </c>
      <c r="J4779" s="1">
        <v>6.8777999999999997</v>
      </c>
      <c r="K4779" t="s">
        <v>14</v>
      </c>
      <c r="L4779" t="str">
        <f>[1]!s_info_province(A4779)</f>
        <v>江西省</v>
      </c>
      <c r="M4779" t="str">
        <f>[1]!s_info_city(A4779)</f>
        <v>上饶市</v>
      </c>
      <c r="N4779" t="str">
        <f>[1]!b_agency_guarantor(A4779)</f>
        <v>重庆三峡融资担保集团股份有限公司</v>
      </c>
    </row>
    <row r="4780" spans="1:14" x14ac:dyDescent="0.25">
      <c r="A4780" t="s">
        <v>20643</v>
      </c>
      <c r="B4780" t="s">
        <v>20644</v>
      </c>
      <c r="C4780" t="str">
        <f>[1]!b_info_issuerupdated(A4780)</f>
        <v>武穴市城市建设投资开发有限公司</v>
      </c>
      <c r="D4780" t="s">
        <v>12</v>
      </c>
      <c r="E4780" t="s">
        <v>2163</v>
      </c>
      <c r="F4780">
        <v>10.8</v>
      </c>
      <c r="G4780">
        <v>2084</v>
      </c>
      <c r="H4780">
        <v>6.6294000000000004</v>
      </c>
      <c r="J4780" s="1">
        <v>6.7477</v>
      </c>
      <c r="K4780" t="s">
        <v>14</v>
      </c>
      <c r="L4780" t="str">
        <f>[1]!s_info_province(A4780)</f>
        <v>湖北省</v>
      </c>
      <c r="M4780" t="str">
        <f>[1]!s_info_city(A4780)</f>
        <v>武穴市</v>
      </c>
      <c r="N4780" t="str">
        <f>[1]!b_agency_guarantor(A4780)</f>
        <v>重庆三峡融资担保集团股份有限公司</v>
      </c>
    </row>
    <row r="4781" spans="1:14" x14ac:dyDescent="0.25">
      <c r="A4781" t="s">
        <v>20647</v>
      </c>
      <c r="B4781" t="s">
        <v>20648</v>
      </c>
      <c r="C4781" t="str">
        <f>[1]!b_info_issuerupdated(A4781)</f>
        <v>山东城资国有资产运营(集团)有限公司</v>
      </c>
      <c r="D4781" t="s">
        <v>12</v>
      </c>
      <c r="E4781" t="s">
        <v>2187</v>
      </c>
      <c r="F4781">
        <v>6</v>
      </c>
      <c r="G4781">
        <v>2084</v>
      </c>
      <c r="H4781">
        <v>6.7781000000000002</v>
      </c>
      <c r="J4781" s="1">
        <v>7.1466000000000003</v>
      </c>
      <c r="K4781" t="s">
        <v>14</v>
      </c>
      <c r="L4781" t="str">
        <f>[1]!s_info_province(A4781)</f>
        <v>山东省</v>
      </c>
      <c r="M4781" t="str">
        <f>[1]!s_info_city(A4781)</f>
        <v>临沂市</v>
      </c>
      <c r="N4781">
        <f>[1]!b_agency_guarantor(A4781)</f>
        <v>0</v>
      </c>
    </row>
    <row r="4782" spans="1:14" x14ac:dyDescent="0.25">
      <c r="A4782" t="s">
        <v>20651</v>
      </c>
      <c r="B4782" t="s">
        <v>20652</v>
      </c>
      <c r="C4782" t="str">
        <f>[1]!b_info_issuerupdated(A4782)</f>
        <v>射阳县城市投资发展有限责任公司</v>
      </c>
      <c r="D4782" t="s">
        <v>12</v>
      </c>
      <c r="E4782" t="s">
        <v>2178</v>
      </c>
      <c r="F4782">
        <v>7</v>
      </c>
      <c r="G4782">
        <v>2084</v>
      </c>
      <c r="H4782">
        <v>6.1349</v>
      </c>
      <c r="J4782" s="1">
        <v>6.8147000000000002</v>
      </c>
      <c r="K4782" t="s">
        <v>14</v>
      </c>
      <c r="L4782" t="str">
        <f>[1]!s_info_province(A4782)</f>
        <v>江苏省</v>
      </c>
      <c r="M4782" t="str">
        <f>[1]!s_info_city(A4782)</f>
        <v>盐城市</v>
      </c>
      <c r="N4782">
        <f>[1]!b_agency_guarantor(A4782)</f>
        <v>0</v>
      </c>
    </row>
    <row r="4783" spans="1:14" x14ac:dyDescent="0.25">
      <c r="A4783" t="s">
        <v>14855</v>
      </c>
      <c r="B4783" t="s">
        <v>14856</v>
      </c>
      <c r="C4783" t="str">
        <f>[1]!b_info_issuerupdated(A4783)</f>
        <v>洛阳盛世城市建设投资有限公司</v>
      </c>
      <c r="D4783" t="s">
        <v>12</v>
      </c>
      <c r="E4783" t="s">
        <v>2147</v>
      </c>
      <c r="F4783">
        <v>9</v>
      </c>
      <c r="G4783">
        <v>2083</v>
      </c>
      <c r="J4783" s="1">
        <v>6.0434000000000001</v>
      </c>
      <c r="K4783" t="s">
        <v>14</v>
      </c>
      <c r="L4783" t="str">
        <f>[1]!s_info_province(A4783)</f>
        <v>河南省</v>
      </c>
      <c r="M4783" t="str">
        <f>[1]!s_info_city(A4783)</f>
        <v>洛阳市</v>
      </c>
      <c r="N4783" t="str">
        <f>[1]!b_agency_guarantor(A4783)</f>
        <v>洛阳城市发展投资集团有限公司</v>
      </c>
    </row>
    <row r="4784" spans="1:14" x14ac:dyDescent="0.25">
      <c r="A4784" t="s">
        <v>14875</v>
      </c>
      <c r="B4784" t="s">
        <v>14876</v>
      </c>
      <c r="C4784" t="str">
        <f>[1]!b_info_issuerupdated(A4784)</f>
        <v>乐亭投资集团有限公司</v>
      </c>
      <c r="D4784" t="s">
        <v>12</v>
      </c>
      <c r="E4784" t="s">
        <v>2302</v>
      </c>
      <c r="F4784">
        <v>10</v>
      </c>
      <c r="G4784">
        <v>2083</v>
      </c>
      <c r="J4784" s="1">
        <v>7.7061999999999999</v>
      </c>
      <c r="K4784" t="s">
        <v>14</v>
      </c>
      <c r="L4784" t="str">
        <f>[1]!s_info_province(A4784)</f>
        <v>河北省</v>
      </c>
      <c r="M4784" t="str">
        <f>[1]!s_info_city(A4784)</f>
        <v>唐山市</v>
      </c>
      <c r="N4784" t="str">
        <f>[1]!b_agency_guarantor(A4784)</f>
        <v>重庆三峡融资担保集团股份有限公司</v>
      </c>
    </row>
    <row r="4785" spans="1:14" x14ac:dyDescent="0.25">
      <c r="A4785" t="s">
        <v>20623</v>
      </c>
      <c r="B4785" t="s">
        <v>14876</v>
      </c>
      <c r="C4785" t="str">
        <f>[1]!b_info_issuerupdated(A4785)</f>
        <v>乐亭投资集团有限公司</v>
      </c>
      <c r="D4785" t="s">
        <v>12</v>
      </c>
      <c r="E4785" t="s">
        <v>2178</v>
      </c>
      <c r="F4785">
        <v>10</v>
      </c>
      <c r="G4785">
        <v>2083</v>
      </c>
      <c r="H4785">
        <v>8.2141999999999999</v>
      </c>
      <c r="J4785" s="1">
        <v>7.7061999999999999</v>
      </c>
      <c r="K4785" t="s">
        <v>14</v>
      </c>
      <c r="L4785" t="str">
        <f>[1]!s_info_province(A4785)</f>
        <v>河北省</v>
      </c>
      <c r="M4785" t="str">
        <f>[1]!s_info_city(A4785)</f>
        <v>唐山市</v>
      </c>
      <c r="N4785" t="str">
        <f>[1]!b_agency_guarantor(A4785)</f>
        <v>重庆三峡融资担保集团股份有限公司</v>
      </c>
    </row>
    <row r="4786" spans="1:14" x14ac:dyDescent="0.25">
      <c r="A4786" t="s">
        <v>20633</v>
      </c>
      <c r="B4786" t="s">
        <v>20634</v>
      </c>
      <c r="C4786" t="str">
        <f>[1]!b_info_issuerupdated(A4786)</f>
        <v>洛阳盛世城市建设投资有限公司</v>
      </c>
      <c r="D4786" t="s">
        <v>12</v>
      </c>
      <c r="E4786" t="s">
        <v>2144</v>
      </c>
      <c r="F4786">
        <v>9</v>
      </c>
      <c r="G4786">
        <v>2083</v>
      </c>
      <c r="H4786">
        <v>5.9884000000000004</v>
      </c>
      <c r="J4786" s="1">
        <v>6.0434000000000001</v>
      </c>
      <c r="K4786" t="s">
        <v>14</v>
      </c>
      <c r="L4786" t="str">
        <f>[1]!s_info_province(A4786)</f>
        <v>河南省</v>
      </c>
      <c r="M4786" t="str">
        <f>[1]!s_info_city(A4786)</f>
        <v>洛阳市</v>
      </c>
      <c r="N4786" t="str">
        <f>[1]!b_agency_guarantor(A4786)</f>
        <v>洛阳城市发展投资集团有限公司</v>
      </c>
    </row>
    <row r="4787" spans="1:14" x14ac:dyDescent="0.25">
      <c r="A4787" t="s">
        <v>14865</v>
      </c>
      <c r="B4787" t="s">
        <v>14866</v>
      </c>
      <c r="C4787" t="str">
        <f>[1]!b_info_issuerupdated(A4787)</f>
        <v>汉江国有资本投资集团有限公司</v>
      </c>
      <c r="D4787" t="s">
        <v>12</v>
      </c>
      <c r="E4787" t="s">
        <v>14057</v>
      </c>
      <c r="F4787">
        <v>24</v>
      </c>
      <c r="G4787">
        <v>2082</v>
      </c>
      <c r="J4787" s="1">
        <v>4.0172999999999996</v>
      </c>
      <c r="K4787" t="s">
        <v>14</v>
      </c>
      <c r="L4787" t="str">
        <f>[1]!s_info_province(A4787)</f>
        <v>湖北省</v>
      </c>
      <c r="M4787" t="str">
        <f>[1]!s_info_city(A4787)</f>
        <v>襄阳市</v>
      </c>
      <c r="N4787">
        <f>[1]!b_agency_guarantor(A4787)</f>
        <v>0</v>
      </c>
    </row>
    <row r="4788" spans="1:14" x14ac:dyDescent="0.25">
      <c r="A4788" t="s">
        <v>14885</v>
      </c>
      <c r="B4788" t="s">
        <v>14886</v>
      </c>
      <c r="C4788" t="str">
        <f>[1]!b_info_issuerupdated(A4788)</f>
        <v>鱼台县鑫达经济开发投资有限公司</v>
      </c>
      <c r="D4788" t="s">
        <v>12</v>
      </c>
      <c r="E4788" t="s">
        <v>2293</v>
      </c>
      <c r="F4788">
        <v>10</v>
      </c>
      <c r="G4788">
        <v>2082</v>
      </c>
      <c r="J4788" s="1">
        <v>7.5773999999999999</v>
      </c>
      <c r="K4788" t="s">
        <v>14</v>
      </c>
      <c r="L4788" t="str">
        <f>[1]!s_info_province(A4788)</f>
        <v>山东省</v>
      </c>
      <c r="M4788" t="str">
        <f>[1]!s_info_city(A4788)</f>
        <v>济宁市</v>
      </c>
      <c r="N4788" t="str">
        <f>[1]!b_agency_guarantor(A4788)</f>
        <v>重庆三峡融资担保集团股份有限公司</v>
      </c>
    </row>
    <row r="4789" spans="1:14" x14ac:dyDescent="0.25">
      <c r="A4789" t="s">
        <v>20631</v>
      </c>
      <c r="B4789" t="s">
        <v>20632</v>
      </c>
      <c r="C4789" t="str">
        <f>[1]!b_info_issuerupdated(A4789)</f>
        <v>鱼台县鑫达经济开发投资有限公司</v>
      </c>
      <c r="D4789" t="s">
        <v>12</v>
      </c>
      <c r="E4789" t="s">
        <v>2152</v>
      </c>
      <c r="F4789">
        <v>10</v>
      </c>
      <c r="G4789">
        <v>2082</v>
      </c>
      <c r="H4789">
        <v>6.5780000000000003</v>
      </c>
      <c r="J4789" s="1">
        <v>7.5773999999999999</v>
      </c>
      <c r="K4789" t="s">
        <v>14</v>
      </c>
      <c r="L4789" t="str">
        <f>[1]!s_info_province(A4789)</f>
        <v>山东省</v>
      </c>
      <c r="M4789" t="str">
        <f>[1]!s_info_city(A4789)</f>
        <v>济宁市</v>
      </c>
      <c r="N4789" t="str">
        <f>[1]!b_agency_guarantor(A4789)</f>
        <v>重庆三峡融资担保集团股份有限公司</v>
      </c>
    </row>
    <row r="4790" spans="1:14" x14ac:dyDescent="0.25">
      <c r="A4790" t="s">
        <v>20639</v>
      </c>
      <c r="B4790" t="s">
        <v>20640</v>
      </c>
      <c r="C4790" t="str">
        <f>[1]!b_info_issuerupdated(A4790)</f>
        <v>汉江国有资本投资集团有限公司</v>
      </c>
      <c r="D4790" t="s">
        <v>12</v>
      </c>
      <c r="E4790" t="s">
        <v>2144</v>
      </c>
      <c r="F4790">
        <v>24</v>
      </c>
      <c r="G4790">
        <v>2082</v>
      </c>
      <c r="H4790">
        <v>4.0439999999999996</v>
      </c>
      <c r="J4790" s="1">
        <v>4.0172999999999996</v>
      </c>
      <c r="K4790" t="s">
        <v>14</v>
      </c>
      <c r="L4790" t="str">
        <f>[1]!s_info_province(A4790)</f>
        <v>湖北省</v>
      </c>
      <c r="M4790" t="str">
        <f>[1]!s_info_city(A4790)</f>
        <v>襄阳市</v>
      </c>
      <c r="N4790">
        <f>[1]!b_agency_guarantor(A4790)</f>
        <v>0</v>
      </c>
    </row>
    <row r="4791" spans="1:14" x14ac:dyDescent="0.25">
      <c r="A4791" t="s">
        <v>14857</v>
      </c>
      <c r="B4791" t="s">
        <v>14858</v>
      </c>
      <c r="C4791" t="str">
        <f>[1]!b_info_issuerupdated(A4791)</f>
        <v>郯城县城市国有资产运营有限公司</v>
      </c>
      <c r="D4791" t="s">
        <v>12</v>
      </c>
      <c r="E4791" t="s">
        <v>6589</v>
      </c>
      <c r="F4791">
        <v>5</v>
      </c>
      <c r="G4791">
        <v>2081</v>
      </c>
      <c r="J4791" s="1">
        <v>6.8776000000000002</v>
      </c>
      <c r="K4791" t="s">
        <v>14</v>
      </c>
      <c r="L4791" t="str">
        <f>[1]!s_info_province(A4791)</f>
        <v>山东省</v>
      </c>
      <c r="M4791" t="str">
        <f>[1]!s_info_city(A4791)</f>
        <v>临沂市</v>
      </c>
      <c r="N4791" t="str">
        <f>[1]!b_agency_guarantor(A4791)</f>
        <v>重庆兴农融资担保集团有限公司</v>
      </c>
    </row>
    <row r="4792" spans="1:14" x14ac:dyDescent="0.25">
      <c r="A4792" t="s">
        <v>20627</v>
      </c>
      <c r="B4792" t="s">
        <v>20628</v>
      </c>
      <c r="C4792" t="str">
        <f>[1]!b_info_issuerupdated(A4792)</f>
        <v>郯城县城市国有资产运营有限公司</v>
      </c>
      <c r="D4792" t="s">
        <v>12</v>
      </c>
      <c r="E4792" t="s">
        <v>2132</v>
      </c>
      <c r="F4792">
        <v>5</v>
      </c>
      <c r="G4792">
        <v>2081</v>
      </c>
      <c r="H4792">
        <v>6.7256999999999998</v>
      </c>
      <c r="J4792" s="1">
        <v>6.8776000000000002</v>
      </c>
      <c r="K4792" t="s">
        <v>14</v>
      </c>
      <c r="L4792" t="str">
        <f>[1]!s_info_province(A4792)</f>
        <v>山东省</v>
      </c>
      <c r="M4792" t="str">
        <f>[1]!s_info_city(A4792)</f>
        <v>临沂市</v>
      </c>
      <c r="N4792" t="str">
        <f>[1]!b_agency_guarantor(A4792)</f>
        <v>重庆兴农融资担保集团有限公司</v>
      </c>
    </row>
    <row r="4793" spans="1:14" x14ac:dyDescent="0.25">
      <c r="A4793" t="s">
        <v>14851</v>
      </c>
      <c r="B4793" t="s">
        <v>14852</v>
      </c>
      <c r="C4793" t="str">
        <f>[1]!b_info_issuerupdated(A4793)</f>
        <v>定南城建投资集团有限公司</v>
      </c>
      <c r="D4793" t="s">
        <v>12</v>
      </c>
      <c r="E4793" t="s">
        <v>2187</v>
      </c>
      <c r="F4793">
        <v>5.5</v>
      </c>
      <c r="G4793">
        <v>2080</v>
      </c>
      <c r="J4793" s="1">
        <v>6.9686000000000003</v>
      </c>
      <c r="K4793" t="s">
        <v>14</v>
      </c>
      <c r="L4793" t="str">
        <f>[1]!s_info_province(A4793)</f>
        <v>江西省</v>
      </c>
      <c r="M4793" t="str">
        <f>[1]!s_info_city(A4793)</f>
        <v>赣州市</v>
      </c>
      <c r="N4793" t="str">
        <f>[1]!b_agency_guarantor(A4793)</f>
        <v>重庆兴农融资担保集团有限公司</v>
      </c>
    </row>
    <row r="4794" spans="1:14" x14ac:dyDescent="0.25">
      <c r="A4794" t="s">
        <v>20624</v>
      </c>
      <c r="B4794" t="s">
        <v>14852</v>
      </c>
      <c r="C4794" t="str">
        <f>[1]!b_info_issuerupdated(A4794)</f>
        <v>定南城建投资集团有限公司</v>
      </c>
      <c r="D4794" t="s">
        <v>12</v>
      </c>
      <c r="E4794" t="s">
        <v>2132</v>
      </c>
      <c r="F4794">
        <v>5.5</v>
      </c>
      <c r="G4794">
        <v>2080</v>
      </c>
      <c r="H4794">
        <v>6.8705999999999996</v>
      </c>
      <c r="J4794" s="1">
        <v>6.9686000000000003</v>
      </c>
      <c r="K4794" t="s">
        <v>14</v>
      </c>
      <c r="L4794" t="str">
        <f>[1]!s_info_province(A4794)</f>
        <v>江西省</v>
      </c>
      <c r="M4794" t="str">
        <f>[1]!s_info_city(A4794)</f>
        <v>赣州市</v>
      </c>
      <c r="N4794" t="str">
        <f>[1]!b_agency_guarantor(A4794)</f>
        <v>重庆兴农融资担保集团有限公司</v>
      </c>
    </row>
    <row r="4795" spans="1:14" x14ac:dyDescent="0.25">
      <c r="A4795" t="s">
        <v>11688</v>
      </c>
      <c r="B4795" t="s">
        <v>11689</v>
      </c>
      <c r="C4795" t="str">
        <f>[1]!b_info_issuerupdated(A4795)</f>
        <v>遵义市新区开发投资有限责任公司</v>
      </c>
      <c r="D4795" t="s">
        <v>12</v>
      </c>
      <c r="E4795" t="s">
        <v>11591</v>
      </c>
      <c r="F4795">
        <v>9.8000000000000007</v>
      </c>
      <c r="G4795">
        <v>2079</v>
      </c>
      <c r="H4795">
        <v>7.0974000000000004</v>
      </c>
      <c r="J4795" s="1">
        <v>6.8963999999999999</v>
      </c>
      <c r="K4795" t="s">
        <v>14</v>
      </c>
      <c r="L4795" t="str">
        <f>[1]!s_info_province(A4795)</f>
        <v>贵州省</v>
      </c>
      <c r="M4795" t="str">
        <f>[1]!s_info_city(A4795)</f>
        <v>遵义市</v>
      </c>
      <c r="N4795">
        <f>[1]!b_agency_guarantor(A4795)</f>
        <v>0</v>
      </c>
    </row>
    <row r="4796" spans="1:14" x14ac:dyDescent="0.25">
      <c r="A4796" t="s">
        <v>18748</v>
      </c>
      <c r="B4796" t="s">
        <v>18749</v>
      </c>
      <c r="C4796" t="str">
        <f>[1]!b_info_issuerupdated(A4796)</f>
        <v>遵义市新区开发投资有限责任公司</v>
      </c>
      <c r="D4796" t="s">
        <v>12</v>
      </c>
      <c r="E4796" t="s">
        <v>10284</v>
      </c>
      <c r="F4796">
        <v>9.8000000000000007</v>
      </c>
      <c r="G4796">
        <v>2079</v>
      </c>
      <c r="H4796">
        <v>7.0974000000000004</v>
      </c>
      <c r="J4796" s="1">
        <v>6.8963999999999999</v>
      </c>
      <c r="K4796" t="s">
        <v>14</v>
      </c>
      <c r="L4796" t="str">
        <f>[1]!s_info_province(A4796)</f>
        <v>贵州省</v>
      </c>
      <c r="M4796" t="str">
        <f>[1]!s_info_city(A4796)</f>
        <v>遵义市</v>
      </c>
      <c r="N4796">
        <f>[1]!b_agency_guarantor(A4796)</f>
        <v>0</v>
      </c>
    </row>
    <row r="4797" spans="1:14" x14ac:dyDescent="0.25">
      <c r="A4797" t="s">
        <v>14859</v>
      </c>
      <c r="B4797" t="s">
        <v>14860</v>
      </c>
      <c r="C4797" t="str">
        <f>[1]!b_info_issuerupdated(A4797)</f>
        <v>泰兴市成兴国有资产经营投资有限公司</v>
      </c>
      <c r="D4797" t="s">
        <v>12</v>
      </c>
      <c r="E4797" t="s">
        <v>2050</v>
      </c>
      <c r="F4797">
        <v>4</v>
      </c>
      <c r="G4797">
        <v>2076</v>
      </c>
      <c r="J4797" s="1">
        <v>6.78</v>
      </c>
      <c r="K4797" t="s">
        <v>14</v>
      </c>
      <c r="L4797" t="str">
        <f>[1]!s_info_province(A4797)</f>
        <v>江苏省</v>
      </c>
      <c r="M4797" t="str">
        <f>[1]!s_info_city(A4797)</f>
        <v>泰兴市</v>
      </c>
      <c r="N4797" t="str">
        <f>[1]!b_agency_guarantor(A4797)</f>
        <v>泰兴市中兴国有资产经营投资有限公司</v>
      </c>
    </row>
    <row r="4798" spans="1:14" x14ac:dyDescent="0.25">
      <c r="A4798" t="s">
        <v>20629</v>
      </c>
      <c r="B4798" t="s">
        <v>20630</v>
      </c>
      <c r="C4798" t="str">
        <f>[1]!b_info_issuerupdated(A4798)</f>
        <v>泰兴市成兴国有资产经营投资有限公司</v>
      </c>
      <c r="D4798" t="s">
        <v>12</v>
      </c>
      <c r="E4798" t="s">
        <v>6338</v>
      </c>
      <c r="F4798">
        <v>4</v>
      </c>
      <c r="G4798">
        <v>2076</v>
      </c>
      <c r="H4798">
        <v>6.6703999999999999</v>
      </c>
      <c r="J4798" s="1">
        <v>6.78</v>
      </c>
      <c r="K4798" t="s">
        <v>14</v>
      </c>
      <c r="L4798" t="str">
        <f>[1]!s_info_province(A4798)</f>
        <v>江苏省</v>
      </c>
      <c r="M4798" t="str">
        <f>[1]!s_info_city(A4798)</f>
        <v>泰兴市</v>
      </c>
      <c r="N4798" t="str">
        <f>[1]!b_agency_guarantor(A4798)</f>
        <v>泰兴市中兴国有资产经营投资有限公司</v>
      </c>
    </row>
    <row r="4799" spans="1:14" x14ac:dyDescent="0.25">
      <c r="A4799" t="s">
        <v>14845</v>
      </c>
      <c r="B4799" t="s">
        <v>14846</v>
      </c>
      <c r="C4799" t="str">
        <f>[1]!b_info_issuerupdated(A4799)</f>
        <v>淄博高新城市投资运营集团有限公司</v>
      </c>
      <c r="D4799" t="s">
        <v>12</v>
      </c>
      <c r="E4799" t="s">
        <v>2144</v>
      </c>
      <c r="F4799">
        <v>5.6</v>
      </c>
      <c r="G4799">
        <v>2075</v>
      </c>
      <c r="J4799" s="1">
        <v>4.3147000000000002</v>
      </c>
      <c r="K4799" t="s">
        <v>14</v>
      </c>
      <c r="L4799" t="str">
        <f>[1]!s_info_province(A4799)</f>
        <v>山东省</v>
      </c>
      <c r="M4799" t="str">
        <f>[1]!s_info_city(A4799)</f>
        <v>淄博市</v>
      </c>
      <c r="N4799" t="str">
        <f>[1]!b_agency_guarantor(A4799)</f>
        <v>中国投融资担保股份有限公司</v>
      </c>
    </row>
    <row r="4800" spans="1:14" x14ac:dyDescent="0.25">
      <c r="A4800" t="s">
        <v>20625</v>
      </c>
      <c r="B4800" t="s">
        <v>20626</v>
      </c>
      <c r="C4800" t="str">
        <f>[1]!b_info_issuerupdated(A4800)</f>
        <v>淄博高新城市投资运营集团有限公司</v>
      </c>
      <c r="D4800" t="s">
        <v>12</v>
      </c>
      <c r="E4800" t="s">
        <v>2124</v>
      </c>
      <c r="F4800">
        <v>5.6</v>
      </c>
      <c r="G4800">
        <v>2075</v>
      </c>
      <c r="H4800">
        <v>4.2415000000000003</v>
      </c>
      <c r="J4800" s="1">
        <v>4.3147000000000002</v>
      </c>
      <c r="K4800" t="s">
        <v>14</v>
      </c>
      <c r="L4800" t="str">
        <f>[1]!s_info_province(A4800)</f>
        <v>山东省</v>
      </c>
      <c r="M4800" t="str">
        <f>[1]!s_info_city(A4800)</f>
        <v>淄博市</v>
      </c>
      <c r="N4800" t="str">
        <f>[1]!b_agency_guarantor(A4800)</f>
        <v>中国投融资担保股份有限公司</v>
      </c>
    </row>
    <row r="4801" spans="1:14" x14ac:dyDescent="0.25">
      <c r="A4801" t="s">
        <v>14853</v>
      </c>
      <c r="B4801" t="s">
        <v>14854</v>
      </c>
      <c r="C4801" t="str">
        <f>[1]!b_info_issuerupdated(A4801)</f>
        <v>海门市城市发展集团有限公司</v>
      </c>
      <c r="D4801" t="s">
        <v>12</v>
      </c>
      <c r="E4801" t="s">
        <v>2050</v>
      </c>
      <c r="F4801">
        <v>14</v>
      </c>
      <c r="G4801">
        <v>2074</v>
      </c>
      <c r="J4801" s="1">
        <v>4.1374000000000004</v>
      </c>
      <c r="K4801" t="s">
        <v>14</v>
      </c>
      <c r="L4801" t="str">
        <f>[1]!s_info_province(A4801)</f>
        <v>江苏省</v>
      </c>
      <c r="M4801" t="str">
        <f>[1]!s_info_city(A4801)</f>
        <v>海门市</v>
      </c>
      <c r="N4801" t="str">
        <f>[1]!b_agency_guarantor(A4801)</f>
        <v>中合中小企业融资担保股份有限公司</v>
      </c>
    </row>
    <row r="4802" spans="1:14" x14ac:dyDescent="0.25">
      <c r="A4802" t="s">
        <v>20621</v>
      </c>
      <c r="B4802" t="s">
        <v>20622</v>
      </c>
      <c r="C4802" t="str">
        <f>[1]!b_info_issuerupdated(A4802)</f>
        <v>海门市城市发展集团有限公司</v>
      </c>
      <c r="D4802" t="s">
        <v>12</v>
      </c>
      <c r="E4802" t="s">
        <v>2110</v>
      </c>
      <c r="F4802">
        <v>14</v>
      </c>
      <c r="G4802">
        <v>2074</v>
      </c>
      <c r="H4802">
        <v>4.2058</v>
      </c>
      <c r="J4802" s="1">
        <v>4.1374000000000004</v>
      </c>
      <c r="K4802" t="s">
        <v>14</v>
      </c>
      <c r="L4802" t="str">
        <f>[1]!s_info_province(A4802)</f>
        <v>江苏省</v>
      </c>
      <c r="M4802" t="str">
        <f>[1]!s_info_city(A4802)</f>
        <v>海门市</v>
      </c>
      <c r="N4802" t="str">
        <f>[1]!b_agency_guarantor(A4802)</f>
        <v>中合中小企业融资担保股份有限公司</v>
      </c>
    </row>
    <row r="4803" spans="1:14" x14ac:dyDescent="0.25">
      <c r="A4803" t="s">
        <v>14839</v>
      </c>
      <c r="B4803" t="s">
        <v>14840</v>
      </c>
      <c r="C4803" t="str">
        <f>[1]!b_info_issuerupdated(A4803)</f>
        <v>井冈山市国有资产经营管理有限公司</v>
      </c>
      <c r="D4803" t="s">
        <v>12</v>
      </c>
      <c r="E4803" t="s">
        <v>2305</v>
      </c>
      <c r="F4803">
        <v>7</v>
      </c>
      <c r="G4803">
        <v>2073</v>
      </c>
      <c r="J4803" s="1">
        <v>6.2737999999999996</v>
      </c>
      <c r="K4803" t="s">
        <v>14</v>
      </c>
      <c r="L4803" t="str">
        <f>[1]!s_info_province(A4803)</f>
        <v>江西省</v>
      </c>
      <c r="M4803" t="str">
        <f>[1]!s_info_city(A4803)</f>
        <v>井冈山市</v>
      </c>
      <c r="N4803" t="str">
        <f>[1]!b_agency_guarantor(A4803)</f>
        <v>重庆兴农融资担保集团有限公司</v>
      </c>
    </row>
    <row r="4804" spans="1:14" x14ac:dyDescent="0.25">
      <c r="A4804" t="s">
        <v>14843</v>
      </c>
      <c r="B4804" t="s">
        <v>14844</v>
      </c>
      <c r="C4804" t="str">
        <f>[1]!b_info_issuerupdated(A4804)</f>
        <v>淮南市山南开发建设有限责任公司</v>
      </c>
      <c r="D4804" t="s">
        <v>12</v>
      </c>
      <c r="F4804">
        <v>7</v>
      </c>
      <c r="G4804">
        <v>2073</v>
      </c>
      <c r="J4804" s="1">
        <v>6.9889999999999999</v>
      </c>
      <c r="K4804" t="s">
        <v>14</v>
      </c>
      <c r="L4804" t="str">
        <f>[1]!s_info_province(A4804)</f>
        <v>安徽省</v>
      </c>
      <c r="M4804" t="str">
        <f>[1]!s_info_city(A4804)</f>
        <v>淮南市</v>
      </c>
      <c r="N4804">
        <f>[1]!b_agency_guarantor(A4804)</f>
        <v>0</v>
      </c>
    </row>
    <row r="4805" spans="1:14" x14ac:dyDescent="0.25">
      <c r="A4805" t="s">
        <v>14849</v>
      </c>
      <c r="B4805" t="s">
        <v>14850</v>
      </c>
      <c r="C4805" t="str">
        <f>[1]!b_info_issuerupdated(A4805)</f>
        <v>湖北大冶湖高新技术产业投资有限公司</v>
      </c>
      <c r="D4805" t="s">
        <v>12</v>
      </c>
      <c r="E4805" t="s">
        <v>2129</v>
      </c>
      <c r="F4805">
        <v>9.5</v>
      </c>
      <c r="G4805">
        <v>2073</v>
      </c>
      <c r="J4805" s="1">
        <v>7.5513000000000003</v>
      </c>
      <c r="K4805" t="s">
        <v>14</v>
      </c>
      <c r="L4805" t="str">
        <f>[1]!s_info_province(A4805)</f>
        <v>湖北省</v>
      </c>
      <c r="M4805" t="str">
        <f>[1]!s_info_city(A4805)</f>
        <v>大冶市</v>
      </c>
      <c r="N4805">
        <f>[1]!b_agency_guarantor(A4805)</f>
        <v>0</v>
      </c>
    </row>
    <row r="4806" spans="1:14" x14ac:dyDescent="0.25">
      <c r="A4806" t="s">
        <v>20609</v>
      </c>
      <c r="B4806" t="s">
        <v>20610</v>
      </c>
      <c r="C4806" t="str">
        <f>[1]!b_info_issuerupdated(A4806)</f>
        <v>井冈山市国有资产经营管理有限公司</v>
      </c>
      <c r="D4806" t="s">
        <v>12</v>
      </c>
      <c r="E4806" t="s">
        <v>6434</v>
      </c>
      <c r="F4806">
        <v>7</v>
      </c>
      <c r="G4806">
        <v>2073</v>
      </c>
      <c r="H4806">
        <v>6.3262999999999998</v>
      </c>
      <c r="J4806" s="1">
        <v>6.2737999999999996</v>
      </c>
      <c r="K4806" t="s">
        <v>14</v>
      </c>
      <c r="L4806" t="str">
        <f>[1]!s_info_province(A4806)</f>
        <v>江西省</v>
      </c>
      <c r="M4806" t="str">
        <f>[1]!s_info_city(A4806)</f>
        <v>井冈山市</v>
      </c>
      <c r="N4806" t="str">
        <f>[1]!b_agency_guarantor(A4806)</f>
        <v>重庆兴农融资担保集团有限公司</v>
      </c>
    </row>
    <row r="4807" spans="1:14" x14ac:dyDescent="0.25">
      <c r="A4807" t="s">
        <v>20617</v>
      </c>
      <c r="B4807" t="s">
        <v>20618</v>
      </c>
      <c r="C4807" t="str">
        <f>[1]!b_info_issuerupdated(A4807)</f>
        <v>淮南市山南开发建设有限责任公司</v>
      </c>
      <c r="D4807" t="s">
        <v>12</v>
      </c>
      <c r="E4807" t="s">
        <v>2110</v>
      </c>
      <c r="F4807">
        <v>7</v>
      </c>
      <c r="G4807">
        <v>2073</v>
      </c>
      <c r="H4807">
        <v>6.9618000000000002</v>
      </c>
      <c r="J4807" s="1">
        <v>6.9889999999999999</v>
      </c>
      <c r="K4807" t="s">
        <v>14</v>
      </c>
      <c r="L4807" t="str">
        <f>[1]!s_info_province(A4807)</f>
        <v>安徽省</v>
      </c>
      <c r="M4807" t="str">
        <f>[1]!s_info_city(A4807)</f>
        <v>淮南市</v>
      </c>
      <c r="N4807">
        <f>[1]!b_agency_guarantor(A4807)</f>
        <v>0</v>
      </c>
    </row>
    <row r="4808" spans="1:14" x14ac:dyDescent="0.25">
      <c r="A4808" t="s">
        <v>20619</v>
      </c>
      <c r="B4808" t="s">
        <v>20620</v>
      </c>
      <c r="C4808" t="str">
        <f>[1]!b_info_issuerupdated(A4808)</f>
        <v>湖北大冶湖高新技术产业投资有限公司</v>
      </c>
      <c r="D4808" t="s">
        <v>12</v>
      </c>
      <c r="E4808" t="s">
        <v>2110</v>
      </c>
      <c r="F4808">
        <v>9.5</v>
      </c>
      <c r="G4808">
        <v>2073</v>
      </c>
      <c r="H4808">
        <v>7.1639999999999997</v>
      </c>
      <c r="J4808" s="1">
        <v>7.5513000000000003</v>
      </c>
      <c r="K4808" t="s">
        <v>14</v>
      </c>
      <c r="L4808" t="str">
        <f>[1]!s_info_province(A4808)</f>
        <v>湖北省</v>
      </c>
      <c r="M4808" t="str">
        <f>[1]!s_info_city(A4808)</f>
        <v>大冶市</v>
      </c>
      <c r="N4808">
        <f>[1]!b_agency_guarantor(A4808)</f>
        <v>0</v>
      </c>
    </row>
    <row r="4809" spans="1:14" x14ac:dyDescent="0.25">
      <c r="A4809" t="s">
        <v>9301</v>
      </c>
      <c r="B4809" t="s">
        <v>9302</v>
      </c>
      <c r="C4809" t="str">
        <f>[1]!b_info_issuerupdated(A4809)</f>
        <v>靖江市罗家桥港发展有限公司</v>
      </c>
      <c r="D4809" t="s">
        <v>12</v>
      </c>
      <c r="E4809" t="s">
        <v>9303</v>
      </c>
      <c r="F4809">
        <v>2</v>
      </c>
      <c r="G4809">
        <v>2072</v>
      </c>
      <c r="H4809">
        <v>5.2678000000000003</v>
      </c>
      <c r="K4809" t="s">
        <v>14</v>
      </c>
      <c r="L4809" t="str">
        <f>[1]!s_info_province(A4809)</f>
        <v>江苏省</v>
      </c>
      <c r="M4809" t="str">
        <f>[1]!s_info_city(A4809)</f>
        <v>泰州市</v>
      </c>
      <c r="N4809" t="str">
        <f>[1]!b_agency_guarantor(A4809)</f>
        <v>靖江港口集团有限公司</v>
      </c>
    </row>
    <row r="4810" spans="1:14" x14ac:dyDescent="0.25">
      <c r="A4810" t="s">
        <v>14847</v>
      </c>
      <c r="B4810" t="s">
        <v>14848</v>
      </c>
      <c r="C4810" t="str">
        <f>[1]!b_info_issuerupdated(A4810)</f>
        <v>平凉市城乡建设投资有限责任公司</v>
      </c>
      <c r="D4810" t="s">
        <v>12</v>
      </c>
      <c r="F4810">
        <v>12</v>
      </c>
      <c r="G4810">
        <v>2070</v>
      </c>
      <c r="J4810" s="1">
        <v>5.9231999999999996</v>
      </c>
      <c r="K4810" t="s">
        <v>14</v>
      </c>
      <c r="L4810" t="str">
        <f>[1]!s_info_province(A4810)</f>
        <v>甘肃省</v>
      </c>
      <c r="M4810" t="str">
        <f>[1]!s_info_city(A4810)</f>
        <v>平凉市</v>
      </c>
      <c r="N4810">
        <f>[1]!b_agency_guarantor(A4810)</f>
        <v>0</v>
      </c>
    </row>
    <row r="4811" spans="1:14" x14ac:dyDescent="0.25">
      <c r="A4811" t="s">
        <v>20613</v>
      </c>
      <c r="B4811" t="s">
        <v>20614</v>
      </c>
      <c r="C4811" t="str">
        <f>[1]!b_info_issuerupdated(A4811)</f>
        <v>平凉市城乡建设投资有限责任公司</v>
      </c>
      <c r="D4811" t="s">
        <v>12</v>
      </c>
      <c r="E4811" t="s">
        <v>2124</v>
      </c>
      <c r="F4811">
        <v>12</v>
      </c>
      <c r="G4811">
        <v>2070</v>
      </c>
      <c r="H4811">
        <v>6.4646999999999997</v>
      </c>
      <c r="J4811" s="1">
        <v>5.9231999999999996</v>
      </c>
      <c r="K4811" t="s">
        <v>14</v>
      </c>
      <c r="L4811" t="str">
        <f>[1]!s_info_province(A4811)</f>
        <v>甘肃省</v>
      </c>
      <c r="M4811" t="str">
        <f>[1]!s_info_city(A4811)</f>
        <v>平凉市</v>
      </c>
      <c r="N4811">
        <f>[1]!b_agency_guarantor(A4811)</f>
        <v>0</v>
      </c>
    </row>
    <row r="4812" spans="1:14" x14ac:dyDescent="0.25">
      <c r="A4812" t="s">
        <v>14825</v>
      </c>
      <c r="B4812" t="s">
        <v>14826</v>
      </c>
      <c r="C4812" t="str">
        <f>[1]!b_info_issuerupdated(A4812)</f>
        <v>泰州凤城河建设发展有限公司</v>
      </c>
      <c r="D4812" t="s">
        <v>12</v>
      </c>
      <c r="E4812" t="s">
        <v>6338</v>
      </c>
      <c r="F4812">
        <v>4</v>
      </c>
      <c r="G4812">
        <v>2069</v>
      </c>
      <c r="J4812" s="1">
        <v>4.5727000000000002</v>
      </c>
      <c r="K4812" t="s">
        <v>14</v>
      </c>
      <c r="L4812" t="str">
        <f>[1]!s_info_province(A4812)</f>
        <v>江苏省</v>
      </c>
      <c r="M4812" t="str">
        <f>[1]!s_info_city(A4812)</f>
        <v>泰州市</v>
      </c>
      <c r="N4812">
        <f>[1]!b_agency_guarantor(A4812)</f>
        <v>0</v>
      </c>
    </row>
    <row r="4813" spans="1:14" x14ac:dyDescent="0.25">
      <c r="A4813" t="s">
        <v>14827</v>
      </c>
      <c r="B4813" t="s">
        <v>14828</v>
      </c>
      <c r="C4813" t="str">
        <f>[1]!b_info_issuerupdated(A4813)</f>
        <v>兰陵县国有资产运营有限公司</v>
      </c>
      <c r="D4813" t="s">
        <v>12</v>
      </c>
      <c r="E4813" t="s">
        <v>2178</v>
      </c>
      <c r="F4813">
        <v>12</v>
      </c>
      <c r="G4813">
        <v>2069</v>
      </c>
      <c r="J4813" s="1">
        <v>7.3326000000000002</v>
      </c>
      <c r="K4813" t="s">
        <v>14</v>
      </c>
      <c r="L4813" t="str">
        <f>[1]!s_info_province(A4813)</f>
        <v>山东省</v>
      </c>
      <c r="M4813" t="str">
        <f>[1]!s_info_city(A4813)</f>
        <v>临沂市</v>
      </c>
      <c r="N4813">
        <f>[1]!b_agency_guarantor(A4813)</f>
        <v>0</v>
      </c>
    </row>
    <row r="4814" spans="1:14" x14ac:dyDescent="0.25">
      <c r="A4814" t="s">
        <v>14833</v>
      </c>
      <c r="B4814" t="s">
        <v>14834</v>
      </c>
      <c r="C4814" t="str">
        <f>[1]!b_info_issuerupdated(A4814)</f>
        <v>宜宾市翠屏区国有资产经营管理有限责任公司</v>
      </c>
      <c r="D4814" t="s">
        <v>12</v>
      </c>
      <c r="E4814" t="s">
        <v>2113</v>
      </c>
      <c r="F4814">
        <v>10</v>
      </c>
      <c r="G4814">
        <v>2069</v>
      </c>
      <c r="J4814" s="1">
        <v>4.0507999999999997</v>
      </c>
      <c r="K4814" t="s">
        <v>14</v>
      </c>
      <c r="L4814" t="str">
        <f>[1]!s_info_province(A4814)</f>
        <v>四川省</v>
      </c>
      <c r="M4814" t="str">
        <f>[1]!s_info_city(A4814)</f>
        <v>宜宾市</v>
      </c>
      <c r="N4814" t="str">
        <f>[1]!b_agency_guarantor(A4814)</f>
        <v>宜宾市国有资产经营有限公司</v>
      </c>
    </row>
    <row r="4815" spans="1:14" x14ac:dyDescent="0.25">
      <c r="A4815" t="s">
        <v>14835</v>
      </c>
      <c r="B4815" t="s">
        <v>14836</v>
      </c>
      <c r="C4815" t="str">
        <f>[1]!b_info_issuerupdated(A4815)</f>
        <v>湖北夷陵经济发展集团有限公司</v>
      </c>
      <c r="D4815" t="s">
        <v>12</v>
      </c>
      <c r="E4815" t="s">
        <v>2113</v>
      </c>
      <c r="F4815">
        <v>5</v>
      </c>
      <c r="G4815">
        <v>2069</v>
      </c>
      <c r="J4815" s="1">
        <v>5.4980000000000002</v>
      </c>
      <c r="K4815" t="s">
        <v>14</v>
      </c>
      <c r="L4815" t="str">
        <f>[1]!s_info_province(A4815)</f>
        <v>湖北省</v>
      </c>
      <c r="M4815" t="str">
        <f>[1]!s_info_city(A4815)</f>
        <v>宜昌市</v>
      </c>
      <c r="N4815">
        <f>[1]!b_agency_guarantor(A4815)</f>
        <v>0</v>
      </c>
    </row>
    <row r="4816" spans="1:14" x14ac:dyDescent="0.25">
      <c r="A4816" t="s">
        <v>14841</v>
      </c>
      <c r="B4816" t="s">
        <v>14842</v>
      </c>
      <c r="C4816" t="str">
        <f>[1]!b_info_issuerupdated(A4816)</f>
        <v>陕西安康高新产业发展投资(集团)有限公司</v>
      </c>
      <c r="D4816" t="s">
        <v>12</v>
      </c>
      <c r="E4816" t="s">
        <v>2293</v>
      </c>
      <c r="F4816">
        <v>7.3</v>
      </c>
      <c r="G4816">
        <v>2069</v>
      </c>
      <c r="J4816" s="1">
        <v>6.2754000000000003</v>
      </c>
      <c r="K4816" t="s">
        <v>14</v>
      </c>
      <c r="L4816" t="str">
        <f>[1]!s_info_province(A4816)</f>
        <v>陕西省</v>
      </c>
      <c r="M4816" t="str">
        <f>[1]!s_info_city(A4816)</f>
        <v>安康市</v>
      </c>
      <c r="N4816" t="str">
        <f>[1]!b_agency_guarantor(A4816)</f>
        <v>重庆兴农融资担保集团有限公司</v>
      </c>
    </row>
    <row r="4817" spans="1:14" x14ac:dyDescent="0.25">
      <c r="A4817" t="s">
        <v>20585</v>
      </c>
      <c r="B4817" t="s">
        <v>20586</v>
      </c>
      <c r="C4817" t="str">
        <f>[1]!b_info_issuerupdated(A4817)</f>
        <v>宜宾市翠屏区国有资产经营管理有限责任公司</v>
      </c>
      <c r="D4817" t="s">
        <v>12</v>
      </c>
      <c r="E4817" t="s">
        <v>2075</v>
      </c>
      <c r="F4817">
        <v>10</v>
      </c>
      <c r="G4817">
        <v>2069</v>
      </c>
      <c r="H4817">
        <v>4.4371999999999998</v>
      </c>
      <c r="J4817" s="1">
        <v>4.0507999999999997</v>
      </c>
      <c r="K4817" t="s">
        <v>14</v>
      </c>
      <c r="L4817" t="str">
        <f>[1]!s_info_province(A4817)</f>
        <v>四川省</v>
      </c>
      <c r="M4817" t="str">
        <f>[1]!s_info_city(A4817)</f>
        <v>宜宾市</v>
      </c>
      <c r="N4817" t="str">
        <f>[1]!b_agency_guarantor(A4817)</f>
        <v>宜宾市国有资产经营有限公司</v>
      </c>
    </row>
    <row r="4818" spans="1:14" x14ac:dyDescent="0.25">
      <c r="A4818" t="s">
        <v>20599</v>
      </c>
      <c r="B4818" t="s">
        <v>20600</v>
      </c>
      <c r="C4818" t="str">
        <f>[1]!b_info_issuerupdated(A4818)</f>
        <v>湖北夷陵经济发展集团有限公司</v>
      </c>
      <c r="D4818" t="s">
        <v>12</v>
      </c>
      <c r="E4818" t="s">
        <v>1965</v>
      </c>
      <c r="F4818">
        <v>5</v>
      </c>
      <c r="G4818">
        <v>2069</v>
      </c>
      <c r="H4818">
        <v>6.5160999999999998</v>
      </c>
      <c r="J4818" s="1">
        <v>5.4980000000000002</v>
      </c>
      <c r="K4818" t="s">
        <v>14</v>
      </c>
      <c r="L4818" t="str">
        <f>[1]!s_info_province(A4818)</f>
        <v>湖北省</v>
      </c>
      <c r="M4818" t="str">
        <f>[1]!s_info_city(A4818)</f>
        <v>宜昌市</v>
      </c>
      <c r="N4818">
        <f>[1]!b_agency_guarantor(A4818)</f>
        <v>0</v>
      </c>
    </row>
    <row r="4819" spans="1:14" x14ac:dyDescent="0.25">
      <c r="A4819" t="s">
        <v>20601</v>
      </c>
      <c r="B4819" t="s">
        <v>20602</v>
      </c>
      <c r="C4819" t="str">
        <f>[1]!b_info_issuerupdated(A4819)</f>
        <v>泰州凤城河建设发展有限公司</v>
      </c>
      <c r="D4819" t="s">
        <v>12</v>
      </c>
      <c r="E4819" t="s">
        <v>6434</v>
      </c>
      <c r="F4819">
        <v>4</v>
      </c>
      <c r="G4819">
        <v>2069</v>
      </c>
      <c r="H4819">
        <v>4.8417000000000003</v>
      </c>
      <c r="J4819" s="1">
        <v>4.5727000000000002</v>
      </c>
      <c r="K4819" t="s">
        <v>14</v>
      </c>
      <c r="L4819" t="str">
        <f>[1]!s_info_province(A4819)</f>
        <v>江苏省</v>
      </c>
      <c r="M4819" t="str">
        <f>[1]!s_info_city(A4819)</f>
        <v>泰州市</v>
      </c>
      <c r="N4819">
        <f>[1]!b_agency_guarantor(A4819)</f>
        <v>0</v>
      </c>
    </row>
    <row r="4820" spans="1:14" x14ac:dyDescent="0.25">
      <c r="A4820" t="s">
        <v>20603</v>
      </c>
      <c r="B4820" t="s">
        <v>20604</v>
      </c>
      <c r="C4820" t="str">
        <f>[1]!b_info_issuerupdated(A4820)</f>
        <v>兰陵县国有资产运营有限公司</v>
      </c>
      <c r="D4820" t="s">
        <v>12</v>
      </c>
      <c r="E4820" t="s">
        <v>2110</v>
      </c>
      <c r="F4820">
        <v>12</v>
      </c>
      <c r="G4820">
        <v>2069</v>
      </c>
      <c r="H4820">
        <v>6.8634000000000004</v>
      </c>
      <c r="J4820" s="1">
        <v>7.3326000000000002</v>
      </c>
      <c r="K4820" t="s">
        <v>14</v>
      </c>
      <c r="L4820" t="str">
        <f>[1]!s_info_province(A4820)</f>
        <v>山东省</v>
      </c>
      <c r="M4820" t="str">
        <f>[1]!s_info_city(A4820)</f>
        <v>临沂市</v>
      </c>
      <c r="N4820">
        <f>[1]!b_agency_guarantor(A4820)</f>
        <v>0</v>
      </c>
    </row>
    <row r="4821" spans="1:14" x14ac:dyDescent="0.25">
      <c r="A4821" t="s">
        <v>20611</v>
      </c>
      <c r="B4821" t="s">
        <v>20612</v>
      </c>
      <c r="C4821" t="str">
        <f>[1]!b_info_issuerupdated(A4821)</f>
        <v>陕西安康高新产业发展投资(集团)有限公司</v>
      </c>
      <c r="D4821" t="s">
        <v>12</v>
      </c>
      <c r="E4821" t="s">
        <v>2110</v>
      </c>
      <c r="F4821">
        <v>7.3</v>
      </c>
      <c r="G4821">
        <v>2069</v>
      </c>
      <c r="H4821">
        <v>6.1257000000000001</v>
      </c>
      <c r="J4821" s="1">
        <v>6.2754000000000003</v>
      </c>
      <c r="K4821" t="s">
        <v>14</v>
      </c>
      <c r="L4821" t="str">
        <f>[1]!s_info_province(A4821)</f>
        <v>陕西省</v>
      </c>
      <c r="M4821" t="str">
        <f>[1]!s_info_city(A4821)</f>
        <v>安康市</v>
      </c>
      <c r="N4821" t="str">
        <f>[1]!b_agency_guarantor(A4821)</f>
        <v>重庆兴农融资担保集团有限公司</v>
      </c>
    </row>
    <row r="4822" spans="1:14" x14ac:dyDescent="0.25">
      <c r="A4822" t="s">
        <v>20615</v>
      </c>
      <c r="B4822" t="s">
        <v>20616</v>
      </c>
      <c r="C4822" t="str">
        <f>[1]!b_info_issuerupdated(A4822)</f>
        <v>山东海洋文化旅游发展有限公司</v>
      </c>
      <c r="D4822" t="s">
        <v>12</v>
      </c>
      <c r="E4822" t="s">
        <v>6434</v>
      </c>
      <c r="F4822">
        <v>2</v>
      </c>
      <c r="G4822">
        <v>2069</v>
      </c>
      <c r="H4822">
        <v>6.6151999999999997</v>
      </c>
      <c r="J4822" s="1">
        <v>6.7441000000000004</v>
      </c>
      <c r="K4822" t="s">
        <v>14</v>
      </c>
      <c r="L4822" t="str">
        <f>[1]!s_info_province(A4822)</f>
        <v>山东省</v>
      </c>
      <c r="M4822" t="str">
        <f>[1]!s_info_city(A4822)</f>
        <v>日照市</v>
      </c>
      <c r="N4822">
        <f>[1]!b_agency_guarantor(A4822)</f>
        <v>0</v>
      </c>
    </row>
    <row r="4823" spans="1:14" x14ac:dyDescent="0.25">
      <c r="A4823" t="s">
        <v>14837</v>
      </c>
      <c r="B4823" t="s">
        <v>14838</v>
      </c>
      <c r="C4823" t="str">
        <f>[1]!b_info_issuerupdated(A4823)</f>
        <v>湖南省楚之晟控股实业集团有限公司</v>
      </c>
      <c r="D4823" t="s">
        <v>12</v>
      </c>
      <c r="E4823" t="s">
        <v>6338</v>
      </c>
      <c r="F4823">
        <v>5.4</v>
      </c>
      <c r="G4823">
        <v>2068</v>
      </c>
      <c r="J4823" s="1">
        <v>6.8913000000000002</v>
      </c>
      <c r="K4823" t="s">
        <v>14</v>
      </c>
      <c r="L4823" t="str">
        <f>[1]!s_info_province(A4823)</f>
        <v>湖南省</v>
      </c>
      <c r="M4823" t="str">
        <f>[1]!s_info_city(A4823)</f>
        <v>汨罗市</v>
      </c>
      <c r="N4823" t="str">
        <f>[1]!b_agency_guarantor(A4823)</f>
        <v>重庆三峡融资担保集团股份有限公司</v>
      </c>
    </row>
    <row r="4824" spans="1:14" x14ac:dyDescent="0.25">
      <c r="A4824" t="s">
        <v>20605</v>
      </c>
      <c r="B4824" t="s">
        <v>20606</v>
      </c>
      <c r="C4824" t="str">
        <f>[1]!b_info_issuerupdated(A4824)</f>
        <v>湖南省楚之晟控股实业集团有限公司</v>
      </c>
      <c r="D4824" t="s">
        <v>12</v>
      </c>
      <c r="E4824" t="s">
        <v>2075</v>
      </c>
      <c r="F4824">
        <v>5.4</v>
      </c>
      <c r="G4824">
        <v>2068</v>
      </c>
      <c r="H4824">
        <v>6.7629000000000001</v>
      </c>
      <c r="J4824" s="1">
        <v>6.8913000000000002</v>
      </c>
      <c r="K4824" t="s">
        <v>14</v>
      </c>
      <c r="L4824" t="str">
        <f>[1]!s_info_province(A4824)</f>
        <v>湖南省</v>
      </c>
      <c r="M4824" t="str">
        <f>[1]!s_info_city(A4824)</f>
        <v>汨罗市</v>
      </c>
      <c r="N4824" t="str">
        <f>[1]!b_agency_guarantor(A4824)</f>
        <v>重庆三峡融资担保集团股份有限公司</v>
      </c>
    </row>
    <row r="4825" spans="1:14" x14ac:dyDescent="0.25">
      <c r="A4825" t="s">
        <v>14815</v>
      </c>
      <c r="B4825" t="s">
        <v>14816</v>
      </c>
      <c r="C4825" t="str">
        <f>[1]!b_info_issuerupdated(A4825)</f>
        <v>张家界溇澧城镇开发建设投资有限责任公司</v>
      </c>
      <c r="D4825" t="s">
        <v>12</v>
      </c>
      <c r="F4825">
        <v>8</v>
      </c>
      <c r="G4825">
        <v>2067</v>
      </c>
      <c r="J4825" s="1">
        <v>6.7058</v>
      </c>
      <c r="K4825" t="s">
        <v>14</v>
      </c>
      <c r="L4825" t="str">
        <f>[1]!s_info_province(A4825)</f>
        <v>湖南省</v>
      </c>
      <c r="M4825" t="str">
        <f>[1]!s_info_city(A4825)</f>
        <v>张家界市</v>
      </c>
      <c r="N4825" t="str">
        <f>[1]!b_agency_guarantor(A4825)</f>
        <v>重庆兴农融资担保集团有限公司</v>
      </c>
    </row>
    <row r="4826" spans="1:14" x14ac:dyDescent="0.25">
      <c r="A4826" t="s">
        <v>20593</v>
      </c>
      <c r="B4826" t="s">
        <v>20594</v>
      </c>
      <c r="C4826" t="str">
        <f>[1]!b_info_issuerupdated(A4826)</f>
        <v>张家界溇澧城镇开发建设投资有限责任公司</v>
      </c>
      <c r="D4826" t="s">
        <v>12</v>
      </c>
      <c r="E4826" t="s">
        <v>1965</v>
      </c>
      <c r="F4826">
        <v>8</v>
      </c>
      <c r="G4826">
        <v>2067</v>
      </c>
      <c r="H4826">
        <v>6.7123999999999997</v>
      </c>
      <c r="J4826" s="1">
        <v>6.7058</v>
      </c>
      <c r="K4826" t="s">
        <v>14</v>
      </c>
      <c r="L4826" t="str">
        <f>[1]!s_info_province(A4826)</f>
        <v>湖南省</v>
      </c>
      <c r="M4826" t="str">
        <f>[1]!s_info_city(A4826)</f>
        <v>张家界市</v>
      </c>
      <c r="N4826" t="str">
        <f>[1]!b_agency_guarantor(A4826)</f>
        <v>重庆兴农融资担保集团有限公司</v>
      </c>
    </row>
    <row r="4827" spans="1:14" x14ac:dyDescent="0.25">
      <c r="A4827" t="s">
        <v>11663</v>
      </c>
      <c r="B4827" t="s">
        <v>11664</v>
      </c>
      <c r="C4827" t="str">
        <f>[1]!b_info_issuerupdated(A4827)</f>
        <v>贵阳市城市建设投资集团有限公司</v>
      </c>
      <c r="D4827" t="s">
        <v>12</v>
      </c>
      <c r="E4827" t="s">
        <v>10271</v>
      </c>
      <c r="F4827">
        <v>24</v>
      </c>
      <c r="G4827">
        <v>2066</v>
      </c>
      <c r="H4827">
        <v>5.0453000000000001</v>
      </c>
      <c r="J4827" s="1">
        <v>5.1410999999999998</v>
      </c>
      <c r="K4827" t="s">
        <v>14</v>
      </c>
      <c r="L4827" t="str">
        <f>[1]!s_info_province(A4827)</f>
        <v>贵州省</v>
      </c>
      <c r="M4827" t="str">
        <f>[1]!s_info_city(A4827)</f>
        <v>贵阳市</v>
      </c>
      <c r="N4827">
        <f>[1]!b_agency_guarantor(A4827)</f>
        <v>0</v>
      </c>
    </row>
    <row r="4828" spans="1:14" x14ac:dyDescent="0.25">
      <c r="A4828" t="s">
        <v>14829</v>
      </c>
      <c r="B4828" t="s">
        <v>14830</v>
      </c>
      <c r="C4828" t="str">
        <f>[1]!b_info_issuerupdated(A4828)</f>
        <v>蒙自市城市建设投资有限责任公司</v>
      </c>
      <c r="D4828" t="s">
        <v>12</v>
      </c>
      <c r="E4828" t="s">
        <v>2129</v>
      </c>
      <c r="F4828">
        <v>6</v>
      </c>
      <c r="G4828">
        <v>2066</v>
      </c>
      <c r="J4828" s="1">
        <v>9.0371000000000006</v>
      </c>
      <c r="K4828" t="s">
        <v>14</v>
      </c>
      <c r="L4828" t="str">
        <f>[1]!s_info_province(A4828)</f>
        <v>云南省</v>
      </c>
      <c r="M4828" t="str">
        <f>[1]!s_info_city(A4828)</f>
        <v>蒙自市</v>
      </c>
      <c r="N4828">
        <f>[1]!b_agency_guarantor(A4828)</f>
        <v>0</v>
      </c>
    </row>
    <row r="4829" spans="1:14" x14ac:dyDescent="0.25">
      <c r="A4829" t="s">
        <v>18730</v>
      </c>
      <c r="B4829" t="s">
        <v>18731</v>
      </c>
      <c r="C4829" t="str">
        <f>[1]!b_info_issuerupdated(A4829)</f>
        <v>贵阳市城市建设投资集团有限公司</v>
      </c>
      <c r="D4829" t="s">
        <v>12</v>
      </c>
      <c r="E4829" t="s">
        <v>10216</v>
      </c>
      <c r="F4829">
        <v>24</v>
      </c>
      <c r="G4829">
        <v>2066</v>
      </c>
      <c r="H4829">
        <v>5.0453000000000001</v>
      </c>
      <c r="J4829" s="1">
        <v>5.1410999999999998</v>
      </c>
      <c r="K4829" t="s">
        <v>14</v>
      </c>
      <c r="L4829" t="str">
        <f>[1]!s_info_province(A4829)</f>
        <v>贵州省</v>
      </c>
      <c r="M4829" t="str">
        <f>[1]!s_info_city(A4829)</f>
        <v>贵阳市</v>
      </c>
      <c r="N4829">
        <f>[1]!b_agency_guarantor(A4829)</f>
        <v>0</v>
      </c>
    </row>
    <row r="4830" spans="1:14" x14ac:dyDescent="0.25">
      <c r="A4830" t="s">
        <v>20595</v>
      </c>
      <c r="B4830" t="s">
        <v>20596</v>
      </c>
      <c r="C4830" t="str">
        <f>[1]!b_info_issuerupdated(A4830)</f>
        <v>蒙自市城市建设投资有限责任公司</v>
      </c>
      <c r="D4830" t="s">
        <v>12</v>
      </c>
      <c r="E4830" t="s">
        <v>1965</v>
      </c>
      <c r="F4830">
        <v>6</v>
      </c>
      <c r="G4830">
        <v>2066</v>
      </c>
      <c r="H4830">
        <v>8.1438000000000006</v>
      </c>
      <c r="J4830" s="1">
        <v>9.0371000000000006</v>
      </c>
      <c r="K4830" t="s">
        <v>14</v>
      </c>
      <c r="L4830" t="str">
        <f>[1]!s_info_province(A4830)</f>
        <v>云南省</v>
      </c>
      <c r="M4830" t="str">
        <f>[1]!s_info_city(A4830)</f>
        <v>蒙自市</v>
      </c>
      <c r="N4830">
        <f>[1]!b_agency_guarantor(A4830)</f>
        <v>0</v>
      </c>
    </row>
    <row r="4831" spans="1:14" x14ac:dyDescent="0.25">
      <c r="A4831" t="s">
        <v>11636</v>
      </c>
      <c r="B4831" t="s">
        <v>11637</v>
      </c>
      <c r="C4831" t="str">
        <f>[1]!b_info_issuerupdated(A4831)</f>
        <v>郴州市百福投资集团有限公司</v>
      </c>
      <c r="D4831" t="s">
        <v>12</v>
      </c>
      <c r="E4831" t="s">
        <v>10216</v>
      </c>
      <c r="F4831">
        <v>11.92</v>
      </c>
      <c r="G4831">
        <v>2063</v>
      </c>
      <c r="H4831">
        <v>7.5118</v>
      </c>
      <c r="J4831" s="1">
        <v>7.6071</v>
      </c>
      <c r="K4831" t="s">
        <v>14</v>
      </c>
      <c r="L4831" t="str">
        <f>[1]!s_info_province(A4831)</f>
        <v>湖南省</v>
      </c>
      <c r="M4831" t="str">
        <f>[1]!s_info_city(A4831)</f>
        <v>郴州市</v>
      </c>
      <c r="N4831">
        <f>[1]!b_agency_guarantor(A4831)</f>
        <v>0</v>
      </c>
    </row>
    <row r="4832" spans="1:14" x14ac:dyDescent="0.25">
      <c r="A4832" t="s">
        <v>18651</v>
      </c>
      <c r="B4832" t="s">
        <v>18652</v>
      </c>
      <c r="C4832" t="str">
        <f>[1]!b_info_issuerupdated(A4832)</f>
        <v>郴州市百福投资集团有限公司</v>
      </c>
      <c r="D4832" t="s">
        <v>12</v>
      </c>
      <c r="E4832" t="s">
        <v>4369</v>
      </c>
      <c r="F4832">
        <v>11.92</v>
      </c>
      <c r="G4832">
        <v>2063</v>
      </c>
      <c r="H4832">
        <v>7.5118</v>
      </c>
      <c r="J4832" s="1">
        <v>7.6071</v>
      </c>
      <c r="K4832" t="s">
        <v>14</v>
      </c>
      <c r="L4832" t="str">
        <f>[1]!s_info_province(A4832)</f>
        <v>湖南省</v>
      </c>
      <c r="M4832" t="str">
        <f>[1]!s_info_city(A4832)</f>
        <v>郴州市</v>
      </c>
      <c r="N4832">
        <f>[1]!b_agency_guarantor(A4832)</f>
        <v>0</v>
      </c>
    </row>
    <row r="4833" spans="1:14" x14ac:dyDescent="0.25">
      <c r="A4833" t="s">
        <v>20587</v>
      </c>
      <c r="B4833" t="s">
        <v>20588</v>
      </c>
      <c r="C4833" t="str">
        <f>[1]!b_info_issuerupdated(A4833)</f>
        <v>淮南市城市建设投资有限责任公司</v>
      </c>
      <c r="D4833" t="s">
        <v>12</v>
      </c>
      <c r="E4833" t="s">
        <v>2027</v>
      </c>
      <c r="F4833">
        <v>6</v>
      </c>
      <c r="G4833">
        <v>2063</v>
      </c>
      <c r="H4833">
        <v>4.4874999999999998</v>
      </c>
      <c r="J4833" s="1">
        <v>4.3788999999999998</v>
      </c>
      <c r="K4833" t="s">
        <v>14</v>
      </c>
      <c r="L4833" t="str">
        <f>[1]!s_info_province(A4833)</f>
        <v>安徽省</v>
      </c>
      <c r="M4833" t="str">
        <f>[1]!s_info_city(A4833)</f>
        <v>淮南市</v>
      </c>
      <c r="N4833">
        <f>[1]!b_agency_guarantor(A4833)</f>
        <v>0</v>
      </c>
    </row>
    <row r="4834" spans="1:14" x14ac:dyDescent="0.25">
      <c r="A4834" t="s">
        <v>14817</v>
      </c>
      <c r="B4834" t="s">
        <v>14818</v>
      </c>
      <c r="C4834" t="str">
        <f>[1]!b_info_issuerupdated(A4834)</f>
        <v>安化县梅山城投集团有限公司</v>
      </c>
      <c r="D4834" t="s">
        <v>12</v>
      </c>
      <c r="E4834" t="s">
        <v>6434</v>
      </c>
      <c r="F4834">
        <v>7</v>
      </c>
      <c r="G4834">
        <v>2062</v>
      </c>
      <c r="J4834" s="1">
        <v>7.3426</v>
      </c>
      <c r="K4834" t="s">
        <v>14</v>
      </c>
      <c r="L4834" t="str">
        <f>[1]!s_info_province(A4834)</f>
        <v>湖南省</v>
      </c>
      <c r="M4834" t="str">
        <f>[1]!s_info_city(A4834)</f>
        <v>益阳市</v>
      </c>
      <c r="N4834" t="str">
        <f>[1]!b_agency_guarantor(A4834)</f>
        <v>重庆兴农融资担保集团有限公司</v>
      </c>
    </row>
    <row r="4835" spans="1:14" x14ac:dyDescent="0.25">
      <c r="A4835" t="s">
        <v>14819</v>
      </c>
      <c r="B4835" t="s">
        <v>14820</v>
      </c>
      <c r="C4835" t="str">
        <f>[1]!b_info_issuerupdated(A4835)</f>
        <v>南平武夷新区投资开发集团有限公司</v>
      </c>
      <c r="D4835" t="s">
        <v>12</v>
      </c>
      <c r="E4835" t="s">
        <v>2132</v>
      </c>
      <c r="F4835">
        <v>12</v>
      </c>
      <c r="G4835">
        <v>2062</v>
      </c>
      <c r="J4835" s="1">
        <v>4.7782</v>
      </c>
      <c r="K4835" t="s">
        <v>14</v>
      </c>
      <c r="L4835" t="str">
        <f>[1]!s_info_province(A4835)</f>
        <v>福建省</v>
      </c>
      <c r="M4835" t="str">
        <f>[1]!s_info_city(A4835)</f>
        <v>南平市</v>
      </c>
      <c r="N4835">
        <f>[1]!b_agency_guarantor(A4835)</f>
        <v>0</v>
      </c>
    </row>
    <row r="4836" spans="1:14" x14ac:dyDescent="0.25">
      <c r="A4836" t="s">
        <v>20589</v>
      </c>
      <c r="B4836" t="s">
        <v>20590</v>
      </c>
      <c r="C4836" t="str">
        <f>[1]!b_info_issuerupdated(A4836)</f>
        <v>南平武夷新区投资开发集团有限公司</v>
      </c>
      <c r="D4836" t="s">
        <v>12</v>
      </c>
      <c r="E4836" t="s">
        <v>2034</v>
      </c>
      <c r="F4836">
        <v>12</v>
      </c>
      <c r="G4836">
        <v>2062</v>
      </c>
      <c r="H4836">
        <v>4.9832999999999998</v>
      </c>
      <c r="J4836" s="1">
        <v>4.7782</v>
      </c>
      <c r="K4836" t="s">
        <v>14</v>
      </c>
      <c r="L4836" t="str">
        <f>[1]!s_info_province(A4836)</f>
        <v>福建省</v>
      </c>
      <c r="M4836" t="str">
        <f>[1]!s_info_city(A4836)</f>
        <v>南平市</v>
      </c>
      <c r="N4836">
        <f>[1]!b_agency_guarantor(A4836)</f>
        <v>0</v>
      </c>
    </row>
    <row r="4837" spans="1:14" x14ac:dyDescent="0.25">
      <c r="A4837" t="s">
        <v>20591</v>
      </c>
      <c r="B4837" t="s">
        <v>20592</v>
      </c>
      <c r="C4837" t="str">
        <f>[1]!b_info_issuerupdated(A4837)</f>
        <v>安化县梅山城投集团有限公司</v>
      </c>
      <c r="D4837" t="s">
        <v>12</v>
      </c>
      <c r="E4837" t="s">
        <v>2034</v>
      </c>
      <c r="F4837">
        <v>7</v>
      </c>
      <c r="G4837">
        <v>2062</v>
      </c>
      <c r="H4837">
        <v>7.0994999999999999</v>
      </c>
      <c r="J4837" s="1">
        <v>7.3426</v>
      </c>
      <c r="K4837" t="s">
        <v>14</v>
      </c>
      <c r="L4837" t="str">
        <f>[1]!s_info_province(A4837)</f>
        <v>湖南省</v>
      </c>
      <c r="M4837" t="str">
        <f>[1]!s_info_city(A4837)</f>
        <v>益阳市</v>
      </c>
      <c r="N4837" t="str">
        <f>[1]!b_agency_guarantor(A4837)</f>
        <v>重庆兴农融资担保集团有限公司</v>
      </c>
    </row>
    <row r="4838" spans="1:14" x14ac:dyDescent="0.25">
      <c r="A4838" t="s">
        <v>14801</v>
      </c>
      <c r="B4838" t="s">
        <v>14802</v>
      </c>
      <c r="C4838" t="str">
        <f>[1]!b_info_issuerupdated(A4838)</f>
        <v>金乡城建投资运营集团有限公司</v>
      </c>
      <c r="D4838" t="s">
        <v>12</v>
      </c>
      <c r="E4838" t="s">
        <v>1996</v>
      </c>
      <c r="F4838">
        <v>7</v>
      </c>
      <c r="G4838">
        <v>2061</v>
      </c>
      <c r="J4838" s="1">
        <v>7.3682999999999996</v>
      </c>
      <c r="K4838" t="s">
        <v>14</v>
      </c>
      <c r="L4838" t="str">
        <f>[1]!s_info_province(A4838)</f>
        <v>山东省</v>
      </c>
      <c r="M4838" t="str">
        <f>[1]!s_info_city(A4838)</f>
        <v>济宁市</v>
      </c>
      <c r="N4838" t="str">
        <f>[1]!b_agency_guarantor(A4838)</f>
        <v>重庆进出口融资担保有限公司</v>
      </c>
    </row>
    <row r="4839" spans="1:14" x14ac:dyDescent="0.25">
      <c r="A4839" t="s">
        <v>20577</v>
      </c>
      <c r="B4839" t="s">
        <v>20578</v>
      </c>
      <c r="C4839" t="str">
        <f>[1]!b_info_issuerupdated(A4839)</f>
        <v>金乡城建投资运营集团有限公司</v>
      </c>
      <c r="D4839" t="s">
        <v>12</v>
      </c>
      <c r="E4839" t="s">
        <v>2034</v>
      </c>
      <c r="F4839">
        <v>7</v>
      </c>
      <c r="G4839">
        <v>2061</v>
      </c>
      <c r="H4839">
        <v>7.2518000000000002</v>
      </c>
      <c r="J4839" s="1">
        <v>7.3682999999999996</v>
      </c>
      <c r="K4839" t="s">
        <v>14</v>
      </c>
      <c r="L4839" t="str">
        <f>[1]!s_info_province(A4839)</f>
        <v>山东省</v>
      </c>
      <c r="M4839" t="str">
        <f>[1]!s_info_city(A4839)</f>
        <v>济宁市</v>
      </c>
      <c r="N4839" t="str">
        <f>[1]!b_agency_guarantor(A4839)</f>
        <v>重庆进出口融资担保有限公司</v>
      </c>
    </row>
    <row r="4840" spans="1:14" x14ac:dyDescent="0.25">
      <c r="A4840" t="s">
        <v>14805</v>
      </c>
      <c r="B4840" t="s">
        <v>14806</v>
      </c>
      <c r="C4840" t="str">
        <f>[1]!b_info_issuerupdated(A4840)</f>
        <v>贵州省长顺县国有资本营运有限责任公司</v>
      </c>
      <c r="D4840" t="s">
        <v>12</v>
      </c>
      <c r="E4840" t="s">
        <v>2001</v>
      </c>
      <c r="F4840">
        <v>7</v>
      </c>
      <c r="G4840">
        <v>2060</v>
      </c>
      <c r="J4840" s="1">
        <v>8.0497999999999994</v>
      </c>
      <c r="K4840" t="s">
        <v>14</v>
      </c>
      <c r="L4840" t="str">
        <f>[1]!s_info_province(A4840)</f>
        <v>贵州省</v>
      </c>
      <c r="M4840" t="str">
        <f>[1]!s_info_city(A4840)</f>
        <v>黔南布依族苗族自治州</v>
      </c>
      <c r="N4840" t="str">
        <f>[1]!b_agency_guarantor(A4840)</f>
        <v>黔南州国有资本营运有限责任公司</v>
      </c>
    </row>
    <row r="4841" spans="1:14" x14ac:dyDescent="0.25">
      <c r="A4841" t="s">
        <v>20575</v>
      </c>
      <c r="B4841" t="s">
        <v>20576</v>
      </c>
      <c r="C4841" t="str">
        <f>[1]!b_info_issuerupdated(A4841)</f>
        <v>贵州省长顺县国有资本营运有限责任公司</v>
      </c>
      <c r="D4841" t="s">
        <v>12</v>
      </c>
      <c r="E4841" t="s">
        <v>1795</v>
      </c>
      <c r="F4841">
        <v>7</v>
      </c>
      <c r="G4841">
        <v>2060</v>
      </c>
      <c r="H4841">
        <v>7.9353999999999996</v>
      </c>
      <c r="J4841" s="1">
        <v>8.0497999999999994</v>
      </c>
      <c r="K4841" t="s">
        <v>14</v>
      </c>
      <c r="L4841" t="str">
        <f>[1]!s_info_province(A4841)</f>
        <v>贵州省</v>
      </c>
      <c r="M4841" t="str">
        <f>[1]!s_info_city(A4841)</f>
        <v>黔南布依族苗族自治州</v>
      </c>
      <c r="N4841" t="str">
        <f>[1]!b_agency_guarantor(A4841)</f>
        <v>黔南州国有资本营运有限责任公司</v>
      </c>
    </row>
    <row r="4842" spans="1:14" x14ac:dyDescent="0.25">
      <c r="A4842" t="s">
        <v>12298</v>
      </c>
      <c r="B4842" t="s">
        <v>12299</v>
      </c>
      <c r="C4842" t="str">
        <f>[1]!b_info_issuerupdated(A4842)</f>
        <v>清镇市城市建设投资有限公司</v>
      </c>
      <c r="D4842" t="s">
        <v>12</v>
      </c>
      <c r="E4842" t="s">
        <v>2129</v>
      </c>
      <c r="F4842">
        <v>10</v>
      </c>
      <c r="G4842">
        <v>2059</v>
      </c>
      <c r="H4842">
        <v>6.7544000000000004</v>
      </c>
      <c r="J4842" s="1">
        <v>6.9370000000000003</v>
      </c>
      <c r="K4842" t="s">
        <v>14</v>
      </c>
      <c r="L4842" t="str">
        <f>[1]!s_info_province(A4842)</f>
        <v>贵州省</v>
      </c>
      <c r="M4842" t="str">
        <f>[1]!s_info_city(A4842)</f>
        <v>清镇市</v>
      </c>
      <c r="N4842" t="str">
        <f>[1]!b_agency_guarantor(A4842)</f>
        <v>贵阳市投资控股集团有限公司</v>
      </c>
    </row>
    <row r="4843" spans="1:14" x14ac:dyDescent="0.25">
      <c r="A4843" t="s">
        <v>20535</v>
      </c>
      <c r="B4843" t="s">
        <v>20536</v>
      </c>
      <c r="C4843" t="str">
        <f>[1]!b_info_issuerupdated(A4843)</f>
        <v>清镇市城市建设投资有限公司</v>
      </c>
      <c r="D4843" t="s">
        <v>12</v>
      </c>
      <c r="E4843" t="s">
        <v>1795</v>
      </c>
      <c r="F4843">
        <v>10</v>
      </c>
      <c r="G4843">
        <v>2059</v>
      </c>
      <c r="H4843">
        <v>6.7544000000000004</v>
      </c>
      <c r="J4843" s="1">
        <v>6.9370000000000003</v>
      </c>
      <c r="K4843" t="s">
        <v>14</v>
      </c>
      <c r="L4843" t="str">
        <f>[1]!s_info_province(A4843)</f>
        <v>贵州省</v>
      </c>
      <c r="M4843" t="str">
        <f>[1]!s_info_city(A4843)</f>
        <v>清镇市</v>
      </c>
      <c r="N4843" t="str">
        <f>[1]!b_agency_guarantor(A4843)</f>
        <v>贵阳市投资控股集团有限公司</v>
      </c>
    </row>
    <row r="4844" spans="1:14" x14ac:dyDescent="0.25">
      <c r="A4844" t="s">
        <v>11426</v>
      </c>
      <c r="B4844" t="s">
        <v>11427</v>
      </c>
      <c r="C4844" t="str">
        <f>[1]!b_info_issuerupdated(A4844)</f>
        <v>浙江省交通投资集团有限公司</v>
      </c>
      <c r="D4844" t="s">
        <v>12</v>
      </c>
      <c r="E4844" t="s">
        <v>4409</v>
      </c>
      <c r="F4844">
        <v>10</v>
      </c>
      <c r="G4844">
        <v>2057</v>
      </c>
      <c r="J4844" s="1">
        <v>3.8464</v>
      </c>
      <c r="K4844" t="s">
        <v>14</v>
      </c>
      <c r="L4844" t="str">
        <f>[1]!s_info_province(A4844)</f>
        <v>浙江省</v>
      </c>
      <c r="M4844" t="str">
        <f>[1]!s_info_city(A4844)</f>
        <v>浙江省</v>
      </c>
      <c r="N4844">
        <f>[1]!b_agency_guarantor(A4844)</f>
        <v>0</v>
      </c>
    </row>
    <row r="4845" spans="1:14" x14ac:dyDescent="0.25">
      <c r="A4845" t="s">
        <v>14691</v>
      </c>
      <c r="B4845" t="s">
        <v>14692</v>
      </c>
      <c r="C4845" t="str">
        <f>[1]!b_info_issuerupdated(A4845)</f>
        <v>乌鲁木齐经济技术开发区建设投资开发(集团)有限公司</v>
      </c>
      <c r="D4845" t="s">
        <v>12</v>
      </c>
      <c r="E4845" t="s">
        <v>2144</v>
      </c>
      <c r="F4845">
        <v>9.1999999999999993</v>
      </c>
      <c r="G4845">
        <v>2056</v>
      </c>
      <c r="J4845" s="1">
        <v>4.3841999999999999</v>
      </c>
      <c r="K4845" t="s">
        <v>14</v>
      </c>
      <c r="L4845" t="str">
        <f>[1]!s_info_province(A4845)</f>
        <v>新疆维吾尔自治区</v>
      </c>
      <c r="M4845" t="str">
        <f>[1]!s_info_city(A4845)</f>
        <v>乌鲁木齐市</v>
      </c>
      <c r="N4845">
        <f>[1]!b_agency_guarantor(A4845)</f>
        <v>0</v>
      </c>
    </row>
    <row r="4846" spans="1:14" x14ac:dyDescent="0.25">
      <c r="A4846" t="s">
        <v>14747</v>
      </c>
      <c r="B4846" t="s">
        <v>14748</v>
      </c>
      <c r="C4846" t="str">
        <f>[1]!b_info_issuerupdated(A4846)</f>
        <v>绵阳经开投资控股集团有限公司</v>
      </c>
      <c r="D4846" t="s">
        <v>12</v>
      </c>
      <c r="E4846" t="s">
        <v>2075</v>
      </c>
      <c r="F4846">
        <v>5</v>
      </c>
      <c r="G4846">
        <v>2056</v>
      </c>
      <c r="J4846" s="1">
        <v>7.6757999999999997</v>
      </c>
      <c r="K4846" t="s">
        <v>14</v>
      </c>
      <c r="L4846" t="str">
        <f>[1]!s_info_province(A4846)</f>
        <v>四川省</v>
      </c>
      <c r="M4846" t="str">
        <f>[1]!s_info_city(A4846)</f>
        <v>绵阳市</v>
      </c>
      <c r="N4846">
        <f>[1]!b_agency_guarantor(A4846)</f>
        <v>0</v>
      </c>
    </row>
    <row r="4847" spans="1:14" x14ac:dyDescent="0.25">
      <c r="A4847" t="s">
        <v>20509</v>
      </c>
      <c r="B4847" t="s">
        <v>20510</v>
      </c>
      <c r="C4847" t="str">
        <f>[1]!b_info_issuerupdated(A4847)</f>
        <v>绵阳经开投资控股集团有限公司</v>
      </c>
      <c r="D4847" t="s">
        <v>12</v>
      </c>
      <c r="E4847" t="s">
        <v>1993</v>
      </c>
      <c r="F4847">
        <v>5</v>
      </c>
      <c r="G4847">
        <v>2056</v>
      </c>
      <c r="H4847">
        <v>7.3398000000000003</v>
      </c>
      <c r="J4847" s="1">
        <v>7.6757999999999997</v>
      </c>
      <c r="K4847" t="s">
        <v>14</v>
      </c>
      <c r="L4847" t="str">
        <f>[1]!s_info_province(A4847)</f>
        <v>四川省</v>
      </c>
      <c r="M4847" t="str">
        <f>[1]!s_info_city(A4847)</f>
        <v>绵阳市</v>
      </c>
      <c r="N4847">
        <f>[1]!b_agency_guarantor(A4847)</f>
        <v>0</v>
      </c>
    </row>
    <row r="4848" spans="1:14" x14ac:dyDescent="0.25">
      <c r="A4848" t="s">
        <v>20581</v>
      </c>
      <c r="B4848" t="s">
        <v>20582</v>
      </c>
      <c r="C4848" t="str">
        <f>[1]!b_info_issuerupdated(A4848)</f>
        <v>乌鲁木齐经济技术开发区建设投资开发(集团)有限公司</v>
      </c>
      <c r="D4848" t="s">
        <v>12</v>
      </c>
      <c r="E4848" t="s">
        <v>1993</v>
      </c>
      <c r="F4848">
        <v>9.1999999999999993</v>
      </c>
      <c r="G4848">
        <v>2056</v>
      </c>
      <c r="H4848">
        <v>4.4923999999999999</v>
      </c>
      <c r="J4848" s="1">
        <v>4.3841999999999999</v>
      </c>
      <c r="K4848" t="s">
        <v>14</v>
      </c>
      <c r="L4848" t="str">
        <f>[1]!s_info_province(A4848)</f>
        <v>新疆维吾尔自治区</v>
      </c>
      <c r="M4848" t="str">
        <f>[1]!s_info_city(A4848)</f>
        <v>乌鲁木齐市</v>
      </c>
      <c r="N4848">
        <f>[1]!b_agency_guarantor(A4848)</f>
        <v>0</v>
      </c>
    </row>
    <row r="4849" spans="1:14" x14ac:dyDescent="0.25">
      <c r="A4849" t="s">
        <v>14777</v>
      </c>
      <c r="B4849" t="s">
        <v>14778</v>
      </c>
      <c r="C4849" t="str">
        <f>[1]!b_info_issuerupdated(A4849)</f>
        <v>息烽县城市建设投资有限公司</v>
      </c>
      <c r="D4849" t="s">
        <v>12</v>
      </c>
      <c r="E4849" t="s">
        <v>2327</v>
      </c>
      <c r="F4849">
        <v>8</v>
      </c>
      <c r="G4849">
        <v>2055</v>
      </c>
      <c r="J4849" s="1">
        <v>7.6904000000000003</v>
      </c>
      <c r="K4849" t="s">
        <v>14</v>
      </c>
      <c r="L4849" t="str">
        <f>[1]!s_info_province(A4849)</f>
        <v>贵州省</v>
      </c>
      <c r="M4849" t="str">
        <f>[1]!s_info_city(A4849)</f>
        <v>贵阳市</v>
      </c>
      <c r="N4849" t="str">
        <f>[1]!b_agency_guarantor(A4849)</f>
        <v>贵阳市城市建设投资集团有限公司</v>
      </c>
    </row>
    <row r="4850" spans="1:14" x14ac:dyDescent="0.25">
      <c r="A4850" t="s">
        <v>14799</v>
      </c>
      <c r="B4850" t="s">
        <v>14800</v>
      </c>
      <c r="C4850" t="str">
        <f>[1]!b_info_issuerupdated(A4850)</f>
        <v>桐乡市工业发展投资有限公司</v>
      </c>
      <c r="D4850" t="s">
        <v>12</v>
      </c>
      <c r="E4850" t="s">
        <v>2113</v>
      </c>
      <c r="F4850">
        <v>7</v>
      </c>
      <c r="G4850">
        <v>2055</v>
      </c>
      <c r="J4850" s="1">
        <v>5.5411999999999999</v>
      </c>
      <c r="K4850" t="s">
        <v>14</v>
      </c>
      <c r="L4850" t="str">
        <f>[1]!s_info_province(A4850)</f>
        <v>浙江省</v>
      </c>
      <c r="M4850" t="str">
        <f>[1]!s_info_city(A4850)</f>
        <v>桐乡市</v>
      </c>
      <c r="N4850" t="str">
        <f>[1]!b_agency_guarantor(A4850)</f>
        <v>桐乡市城市建设投资有限公司</v>
      </c>
    </row>
    <row r="4851" spans="1:14" x14ac:dyDescent="0.25">
      <c r="A4851" t="s">
        <v>14807</v>
      </c>
      <c r="B4851" t="s">
        <v>14808</v>
      </c>
      <c r="C4851" t="str">
        <f>[1]!b_info_issuerupdated(A4851)</f>
        <v>射阳县城市投资发展有限责任公司</v>
      </c>
      <c r="D4851" t="s">
        <v>12</v>
      </c>
      <c r="E4851" t="s">
        <v>6679</v>
      </c>
      <c r="F4851">
        <v>8</v>
      </c>
      <c r="G4851">
        <v>2055</v>
      </c>
      <c r="J4851" s="1">
        <v>4.335</v>
      </c>
      <c r="K4851" t="s">
        <v>14</v>
      </c>
      <c r="L4851" t="str">
        <f>[1]!s_info_province(A4851)</f>
        <v>江苏省</v>
      </c>
      <c r="M4851" t="str">
        <f>[1]!s_info_city(A4851)</f>
        <v>盐城市</v>
      </c>
      <c r="N4851" t="str">
        <f>[1]!b_agency_guarantor(A4851)</f>
        <v>江苏省信用再担保集团有限公司</v>
      </c>
    </row>
    <row r="4852" spans="1:14" x14ac:dyDescent="0.25">
      <c r="A4852" t="s">
        <v>14809</v>
      </c>
      <c r="B4852" t="s">
        <v>14810</v>
      </c>
      <c r="C4852" t="str">
        <f>[1]!b_info_issuerupdated(A4852)</f>
        <v>普洱市思茅国拓资产经营有限公司</v>
      </c>
      <c r="D4852" t="s">
        <v>12</v>
      </c>
      <c r="E4852" t="s">
        <v>2027</v>
      </c>
      <c r="F4852">
        <v>2</v>
      </c>
      <c r="G4852">
        <v>2055</v>
      </c>
      <c r="J4852" s="1">
        <v>6.6234000000000002</v>
      </c>
      <c r="K4852" t="s">
        <v>14</v>
      </c>
      <c r="L4852" t="str">
        <f>[1]!s_info_province(A4852)</f>
        <v>云南省</v>
      </c>
      <c r="M4852" t="str">
        <f>[1]!s_info_city(A4852)</f>
        <v>普洱市</v>
      </c>
      <c r="N4852">
        <f>[1]!b_agency_guarantor(A4852)</f>
        <v>0</v>
      </c>
    </row>
    <row r="4853" spans="1:14" x14ac:dyDescent="0.25">
      <c r="A4853" t="s">
        <v>20563</v>
      </c>
      <c r="B4853" t="s">
        <v>20564</v>
      </c>
      <c r="C4853" t="str">
        <f>[1]!b_info_issuerupdated(A4853)</f>
        <v>普洱市思茅国拓资产经营有限公司</v>
      </c>
      <c r="D4853" t="s">
        <v>12</v>
      </c>
      <c r="E4853" t="s">
        <v>1972</v>
      </c>
      <c r="F4853">
        <v>2</v>
      </c>
      <c r="G4853">
        <v>2055</v>
      </c>
      <c r="H4853">
        <v>6.7009999999999996</v>
      </c>
      <c r="J4853" s="1">
        <v>6.6234000000000002</v>
      </c>
      <c r="K4853" t="s">
        <v>14</v>
      </c>
      <c r="L4853" t="str">
        <f>[1]!s_info_province(A4853)</f>
        <v>云南省</v>
      </c>
      <c r="M4853" t="str">
        <f>[1]!s_info_city(A4853)</f>
        <v>普洱市</v>
      </c>
      <c r="N4853">
        <f>[1]!b_agency_guarantor(A4853)</f>
        <v>0</v>
      </c>
    </row>
    <row r="4854" spans="1:14" x14ac:dyDescent="0.25">
      <c r="A4854" t="s">
        <v>20565</v>
      </c>
      <c r="B4854" t="s">
        <v>20566</v>
      </c>
      <c r="C4854" t="str">
        <f>[1]!b_info_issuerupdated(A4854)</f>
        <v>息烽县城市建设投资有限公司</v>
      </c>
      <c r="D4854" t="s">
        <v>12</v>
      </c>
      <c r="E4854" t="s">
        <v>2006</v>
      </c>
      <c r="F4854">
        <v>8</v>
      </c>
      <c r="G4854">
        <v>2055</v>
      </c>
      <c r="H4854">
        <v>7.6875</v>
      </c>
      <c r="J4854" s="1">
        <v>7.6904000000000003</v>
      </c>
      <c r="K4854" t="s">
        <v>14</v>
      </c>
      <c r="L4854" t="str">
        <f>[1]!s_info_province(A4854)</f>
        <v>贵州省</v>
      </c>
      <c r="M4854" t="str">
        <f>[1]!s_info_city(A4854)</f>
        <v>贵阳市</v>
      </c>
      <c r="N4854" t="str">
        <f>[1]!b_agency_guarantor(A4854)</f>
        <v>贵阳市城市建设投资集团有限公司</v>
      </c>
    </row>
    <row r="4855" spans="1:14" x14ac:dyDescent="0.25">
      <c r="A4855" t="s">
        <v>20567</v>
      </c>
      <c r="B4855" t="s">
        <v>20568</v>
      </c>
      <c r="C4855" t="str">
        <f>[1]!b_info_issuerupdated(A4855)</f>
        <v>射阳县城市投资发展有限责任公司</v>
      </c>
      <c r="D4855" t="s">
        <v>12</v>
      </c>
      <c r="E4855" t="s">
        <v>1795</v>
      </c>
      <c r="F4855">
        <v>8</v>
      </c>
      <c r="G4855">
        <v>2055</v>
      </c>
      <c r="H4855">
        <v>4.3425000000000002</v>
      </c>
      <c r="J4855" s="1">
        <v>4.335</v>
      </c>
      <c r="K4855" t="s">
        <v>14</v>
      </c>
      <c r="L4855" t="str">
        <f>[1]!s_info_province(A4855)</f>
        <v>江苏省</v>
      </c>
      <c r="M4855" t="str">
        <f>[1]!s_info_city(A4855)</f>
        <v>盐城市</v>
      </c>
      <c r="N4855" t="str">
        <f>[1]!b_agency_guarantor(A4855)</f>
        <v>江苏省信用再担保集团有限公司</v>
      </c>
    </row>
    <row r="4856" spans="1:14" x14ac:dyDescent="0.25">
      <c r="A4856" t="s">
        <v>20571</v>
      </c>
      <c r="B4856" t="s">
        <v>20572</v>
      </c>
      <c r="C4856" t="str">
        <f>[1]!b_info_issuerupdated(A4856)</f>
        <v>桐乡市工业发展投资有限公司</v>
      </c>
      <c r="D4856" t="s">
        <v>12</v>
      </c>
      <c r="E4856" t="s">
        <v>1972</v>
      </c>
      <c r="F4856">
        <v>7</v>
      </c>
      <c r="G4856">
        <v>2055</v>
      </c>
      <c r="H4856">
        <v>4.3422000000000001</v>
      </c>
      <c r="J4856" s="1">
        <v>5.5411999999999999</v>
      </c>
      <c r="K4856" t="s">
        <v>14</v>
      </c>
      <c r="L4856" t="str">
        <f>[1]!s_info_province(A4856)</f>
        <v>浙江省</v>
      </c>
      <c r="M4856" t="str">
        <f>[1]!s_info_city(A4856)</f>
        <v>桐乡市</v>
      </c>
      <c r="N4856" t="str">
        <f>[1]!b_agency_guarantor(A4856)</f>
        <v>桐乡市城市建设投资有限公司</v>
      </c>
    </row>
    <row r="4857" spans="1:14" x14ac:dyDescent="0.25">
      <c r="A4857" t="s">
        <v>14785</v>
      </c>
      <c r="B4857" t="s">
        <v>14786</v>
      </c>
      <c r="C4857" t="str">
        <f>[1]!b_info_issuerupdated(A4857)</f>
        <v>浙江湖州南浔经济建设开发有限公司</v>
      </c>
      <c r="D4857" t="s">
        <v>12</v>
      </c>
      <c r="E4857" t="s">
        <v>1993</v>
      </c>
      <c r="F4857">
        <v>3.8</v>
      </c>
      <c r="G4857">
        <v>2053</v>
      </c>
      <c r="J4857" s="1">
        <v>6.7653999999999996</v>
      </c>
      <c r="K4857" t="s">
        <v>14</v>
      </c>
      <c r="L4857" t="str">
        <f>[1]!s_info_province(A4857)</f>
        <v>浙江省</v>
      </c>
      <c r="M4857" t="str">
        <f>[1]!s_info_city(A4857)</f>
        <v>湖州市</v>
      </c>
      <c r="N4857" t="str">
        <f>[1]!b_agency_guarantor(A4857)</f>
        <v>湖州市南浔区国有资产投资控股有限责任公司</v>
      </c>
    </row>
    <row r="4858" spans="1:14" x14ac:dyDescent="0.25">
      <c r="A4858" t="s">
        <v>14787</v>
      </c>
      <c r="B4858" t="s">
        <v>14788</v>
      </c>
      <c r="C4858" t="str">
        <f>[1]!b_info_issuerupdated(A4858)</f>
        <v>简阳发展(控股)有限公司</v>
      </c>
      <c r="D4858" t="s">
        <v>12</v>
      </c>
      <c r="E4858" t="s">
        <v>1795</v>
      </c>
      <c r="F4858">
        <v>6</v>
      </c>
      <c r="G4858">
        <v>2053</v>
      </c>
      <c r="J4858" s="1">
        <v>5.1395999999999997</v>
      </c>
      <c r="K4858" t="s">
        <v>14</v>
      </c>
      <c r="L4858" t="str">
        <f>[1]!s_info_province(A4858)</f>
        <v>四川省</v>
      </c>
      <c r="M4858" t="str">
        <f>[1]!s_info_city(A4858)</f>
        <v>简阳市</v>
      </c>
      <c r="N4858" t="str">
        <f>[1]!b_agency_guarantor(A4858)</f>
        <v>天府(四川)信用增进股份有限公司</v>
      </c>
    </row>
    <row r="4859" spans="1:14" x14ac:dyDescent="0.25">
      <c r="A4859" t="s">
        <v>20513</v>
      </c>
      <c r="B4859" t="s">
        <v>20514</v>
      </c>
      <c r="C4859" t="str">
        <f>[1]!b_info_issuerupdated(A4859)</f>
        <v>浙江湖州南浔经济建设开发有限公司</v>
      </c>
      <c r="D4859" t="s">
        <v>12</v>
      </c>
      <c r="E4859" t="s">
        <v>1956</v>
      </c>
      <c r="F4859">
        <v>3.8</v>
      </c>
      <c r="G4859">
        <v>2053</v>
      </c>
      <c r="H4859">
        <v>6.6505000000000001</v>
      </c>
      <c r="J4859" s="1">
        <v>6.7653999999999996</v>
      </c>
      <c r="K4859" t="s">
        <v>14</v>
      </c>
      <c r="L4859" t="str">
        <f>[1]!s_info_province(A4859)</f>
        <v>浙江省</v>
      </c>
      <c r="M4859" t="str">
        <f>[1]!s_info_city(A4859)</f>
        <v>湖州市</v>
      </c>
      <c r="N4859" t="str">
        <f>[1]!b_agency_guarantor(A4859)</f>
        <v>湖州市南浔区国有资产投资控股有限责任公司</v>
      </c>
    </row>
    <row r="4860" spans="1:14" x14ac:dyDescent="0.25">
      <c r="A4860" t="s">
        <v>20529</v>
      </c>
      <c r="B4860" t="s">
        <v>20530</v>
      </c>
      <c r="C4860" t="str">
        <f>[1]!b_info_issuerupdated(A4860)</f>
        <v>简阳发展(控股)有限公司</v>
      </c>
      <c r="D4860" t="s">
        <v>12</v>
      </c>
      <c r="E4860" t="s">
        <v>1937</v>
      </c>
      <c r="F4860">
        <v>6</v>
      </c>
      <c r="G4860">
        <v>2053</v>
      </c>
      <c r="H4860">
        <v>5.0827</v>
      </c>
      <c r="J4860" s="1">
        <v>5.1395999999999997</v>
      </c>
      <c r="K4860" t="s">
        <v>14</v>
      </c>
      <c r="L4860" t="str">
        <f>[1]!s_info_province(A4860)</f>
        <v>四川省</v>
      </c>
      <c r="M4860" t="str">
        <f>[1]!s_info_city(A4860)</f>
        <v>简阳市</v>
      </c>
      <c r="N4860" t="str">
        <f>[1]!b_agency_guarantor(A4860)</f>
        <v>天府(四川)信用增进股份有限公司</v>
      </c>
    </row>
    <row r="4861" spans="1:14" x14ac:dyDescent="0.25">
      <c r="A4861" t="s">
        <v>14789</v>
      </c>
      <c r="B4861" t="s">
        <v>14790</v>
      </c>
      <c r="C4861" t="str">
        <f>[1]!b_info_issuerupdated(A4861)</f>
        <v>温州市瓯海经济开发区建设投资集团有限公司</v>
      </c>
      <c r="D4861" t="s">
        <v>12</v>
      </c>
      <c r="E4861" t="s">
        <v>1993</v>
      </c>
      <c r="F4861">
        <v>15</v>
      </c>
      <c r="G4861">
        <v>2052</v>
      </c>
      <c r="J4861" s="1">
        <v>5.0072000000000001</v>
      </c>
      <c r="K4861" t="s">
        <v>14</v>
      </c>
      <c r="L4861" t="str">
        <f>[1]!s_info_province(A4861)</f>
        <v>浙江省</v>
      </c>
      <c r="M4861" t="str">
        <f>[1]!s_info_city(A4861)</f>
        <v>温州市</v>
      </c>
      <c r="N4861" t="str">
        <f>[1]!b_agency_guarantor(A4861)</f>
        <v>温州市城市建设发展集团有限公司</v>
      </c>
    </row>
    <row r="4862" spans="1:14" x14ac:dyDescent="0.25">
      <c r="A4862" t="s">
        <v>20557</v>
      </c>
      <c r="B4862" t="s">
        <v>20558</v>
      </c>
      <c r="C4862" t="str">
        <f>[1]!b_info_issuerupdated(A4862)</f>
        <v>温州市瓯海经济开发区建设投资集团有限公司</v>
      </c>
      <c r="D4862" t="s">
        <v>12</v>
      </c>
      <c r="E4862" t="s">
        <v>1929</v>
      </c>
      <c r="F4862">
        <v>15</v>
      </c>
      <c r="G4862">
        <v>2052</v>
      </c>
      <c r="H4862">
        <v>4.5388999999999999</v>
      </c>
      <c r="J4862" s="1">
        <v>5.0072000000000001</v>
      </c>
      <c r="K4862" t="s">
        <v>14</v>
      </c>
      <c r="L4862" t="str">
        <f>[1]!s_info_province(A4862)</f>
        <v>浙江省</v>
      </c>
      <c r="M4862" t="str">
        <f>[1]!s_info_city(A4862)</f>
        <v>温州市</v>
      </c>
      <c r="N4862" t="str">
        <f>[1]!b_agency_guarantor(A4862)</f>
        <v>温州市城市建设发展集团有限公司</v>
      </c>
    </row>
    <row r="4863" spans="1:14" x14ac:dyDescent="0.25">
      <c r="A4863" t="s">
        <v>11617</v>
      </c>
      <c r="B4863" t="s">
        <v>11618</v>
      </c>
      <c r="C4863" t="str">
        <f>[1]!b_info_issuerupdated(A4863)</f>
        <v>郴州市新天投资有限公司</v>
      </c>
      <c r="D4863" t="s">
        <v>12</v>
      </c>
      <c r="E4863" t="s">
        <v>10203</v>
      </c>
      <c r="F4863">
        <v>6.4</v>
      </c>
      <c r="G4863">
        <v>2049</v>
      </c>
      <c r="H4863">
        <v>8.6857000000000006</v>
      </c>
      <c r="J4863" s="1">
        <v>8.3108000000000004</v>
      </c>
      <c r="K4863" t="s">
        <v>14</v>
      </c>
      <c r="L4863" t="str">
        <f>[1]!s_info_province(A4863)</f>
        <v>湖南省</v>
      </c>
      <c r="M4863" t="str">
        <f>[1]!s_info_city(A4863)</f>
        <v>郴州市</v>
      </c>
      <c r="N4863">
        <f>[1]!b_agency_guarantor(A4863)</f>
        <v>0</v>
      </c>
    </row>
    <row r="4864" spans="1:14" x14ac:dyDescent="0.25">
      <c r="A4864" t="s">
        <v>14783</v>
      </c>
      <c r="B4864" t="s">
        <v>14784</v>
      </c>
      <c r="C4864" t="str">
        <f>[1]!b_info_issuerupdated(A4864)</f>
        <v>东台惠民城镇化建设发展有限公司</v>
      </c>
      <c r="D4864" t="s">
        <v>12</v>
      </c>
      <c r="E4864" t="s">
        <v>2113</v>
      </c>
      <c r="F4864">
        <v>9</v>
      </c>
      <c r="G4864">
        <v>2049</v>
      </c>
      <c r="J4864" s="1">
        <v>4.1966999999999999</v>
      </c>
      <c r="K4864" t="s">
        <v>14</v>
      </c>
      <c r="L4864" t="str">
        <f>[1]!s_info_province(A4864)</f>
        <v>江苏省</v>
      </c>
      <c r="M4864" t="str">
        <f>[1]!s_info_city(A4864)</f>
        <v>东台市</v>
      </c>
      <c r="N4864" t="str">
        <f>[1]!b_agency_guarantor(A4864)</f>
        <v>江苏省信用再担保集团有限公司</v>
      </c>
    </row>
    <row r="4865" spans="1:14" x14ac:dyDescent="0.25">
      <c r="A4865" t="s">
        <v>14793</v>
      </c>
      <c r="B4865" t="s">
        <v>14794</v>
      </c>
      <c r="C4865" t="str">
        <f>[1]!b_info_issuerupdated(A4865)</f>
        <v>宜春市袁州区国有资产运营有限公司</v>
      </c>
      <c r="D4865" t="s">
        <v>12</v>
      </c>
      <c r="E4865" t="s">
        <v>2001</v>
      </c>
      <c r="F4865">
        <v>8.5</v>
      </c>
      <c r="G4865">
        <v>2049</v>
      </c>
      <c r="J4865" s="1">
        <v>6.0780000000000003</v>
      </c>
      <c r="K4865" t="s">
        <v>14</v>
      </c>
      <c r="L4865" t="str">
        <f>[1]!s_info_province(A4865)</f>
        <v>江西省</v>
      </c>
      <c r="M4865" t="str">
        <f>[1]!s_info_city(A4865)</f>
        <v>宜春市</v>
      </c>
      <c r="N4865" t="str">
        <f>[1]!b_agency_guarantor(A4865)</f>
        <v>重庆兴农融资担保集团有限公司</v>
      </c>
    </row>
    <row r="4866" spans="1:14" x14ac:dyDescent="0.25">
      <c r="A4866" t="s">
        <v>18616</v>
      </c>
      <c r="B4866" t="s">
        <v>18617</v>
      </c>
      <c r="C4866" t="str">
        <f>[1]!b_info_issuerupdated(A4866)</f>
        <v>郴州市新天投资有限公司</v>
      </c>
      <c r="D4866" t="s">
        <v>12</v>
      </c>
      <c r="E4866" t="s">
        <v>18618</v>
      </c>
      <c r="F4866">
        <v>6.4</v>
      </c>
      <c r="G4866">
        <v>2049</v>
      </c>
      <c r="H4866">
        <v>8.6857000000000006</v>
      </c>
      <c r="J4866" s="1">
        <v>8.3108000000000004</v>
      </c>
      <c r="K4866" t="s">
        <v>14</v>
      </c>
      <c r="L4866" t="str">
        <f>[1]!s_info_province(A4866)</f>
        <v>湖南省</v>
      </c>
      <c r="M4866" t="str">
        <f>[1]!s_info_city(A4866)</f>
        <v>郴州市</v>
      </c>
      <c r="N4866">
        <f>[1]!b_agency_guarantor(A4866)</f>
        <v>0</v>
      </c>
    </row>
    <row r="4867" spans="1:14" x14ac:dyDescent="0.25">
      <c r="A4867" t="s">
        <v>20480</v>
      </c>
      <c r="B4867" t="s">
        <v>20481</v>
      </c>
      <c r="C4867" t="str">
        <f>[1]!b_info_issuerupdated(A4867)</f>
        <v>东台惠民城镇化建设发展有限公司</v>
      </c>
      <c r="D4867" t="s">
        <v>12</v>
      </c>
      <c r="E4867" t="s">
        <v>1929</v>
      </c>
      <c r="F4867">
        <v>9</v>
      </c>
      <c r="G4867">
        <v>2049</v>
      </c>
      <c r="H4867">
        <v>4.3384999999999998</v>
      </c>
      <c r="J4867" s="1">
        <v>4.1966999999999999</v>
      </c>
      <c r="K4867" t="s">
        <v>14</v>
      </c>
      <c r="L4867" t="str">
        <f>[1]!s_info_province(A4867)</f>
        <v>江苏省</v>
      </c>
      <c r="M4867" t="str">
        <f>[1]!s_info_city(A4867)</f>
        <v>东台市</v>
      </c>
      <c r="N4867" t="str">
        <f>[1]!b_agency_guarantor(A4867)</f>
        <v>江苏省信用再担保集团有限公司</v>
      </c>
    </row>
    <row r="4868" spans="1:14" x14ac:dyDescent="0.25">
      <c r="A4868" t="s">
        <v>20555</v>
      </c>
      <c r="B4868" t="s">
        <v>20556</v>
      </c>
      <c r="C4868" t="str">
        <f>[1]!b_info_issuerupdated(A4868)</f>
        <v>宜春市袁州区国有资产运营有限公司</v>
      </c>
      <c r="D4868" t="s">
        <v>12</v>
      </c>
      <c r="E4868" t="s">
        <v>1979</v>
      </c>
      <c r="F4868">
        <v>8.5</v>
      </c>
      <c r="G4868">
        <v>2049</v>
      </c>
      <c r="H4868">
        <v>6.5</v>
      </c>
      <c r="J4868" s="1">
        <v>6.0780000000000003</v>
      </c>
      <c r="K4868" t="s">
        <v>14</v>
      </c>
      <c r="L4868" t="str">
        <f>[1]!s_info_province(A4868)</f>
        <v>江西省</v>
      </c>
      <c r="M4868" t="str">
        <f>[1]!s_info_city(A4868)</f>
        <v>宜春市</v>
      </c>
      <c r="N4868" t="str">
        <f>[1]!b_agency_guarantor(A4868)</f>
        <v>重庆兴农融资担保集团有限公司</v>
      </c>
    </row>
    <row r="4869" spans="1:14" x14ac:dyDescent="0.25">
      <c r="A4869" t="s">
        <v>14771</v>
      </c>
      <c r="B4869" t="s">
        <v>14772</v>
      </c>
      <c r="C4869" t="str">
        <f>[1]!b_info_issuerupdated(A4869)</f>
        <v>贵阳白云工业发展投资有限公司</v>
      </c>
      <c r="D4869" t="s">
        <v>12</v>
      </c>
      <c r="E4869" t="s">
        <v>2293</v>
      </c>
      <c r="F4869">
        <v>5</v>
      </c>
      <c r="G4869">
        <v>2047</v>
      </c>
      <c r="J4869" s="1">
        <v>7.3654000000000002</v>
      </c>
      <c r="K4869" t="s">
        <v>14</v>
      </c>
      <c r="L4869" t="str">
        <f>[1]!s_info_province(A4869)</f>
        <v>贵州省</v>
      </c>
      <c r="M4869" t="str">
        <f>[1]!s_info_city(A4869)</f>
        <v>贵阳市</v>
      </c>
      <c r="N4869">
        <f>[1]!b_agency_guarantor(A4869)</f>
        <v>0</v>
      </c>
    </row>
    <row r="4870" spans="1:14" x14ac:dyDescent="0.25">
      <c r="A4870" t="s">
        <v>20539</v>
      </c>
      <c r="B4870" t="s">
        <v>20540</v>
      </c>
      <c r="C4870" t="str">
        <f>[1]!b_info_issuerupdated(A4870)</f>
        <v>贵阳白云工业发展投资有限公司</v>
      </c>
      <c r="D4870" t="s">
        <v>12</v>
      </c>
      <c r="E4870" t="s">
        <v>1916</v>
      </c>
      <c r="F4870">
        <v>5</v>
      </c>
      <c r="G4870">
        <v>2047</v>
      </c>
      <c r="H4870">
        <v>6.9908999999999999</v>
      </c>
      <c r="J4870" s="1">
        <v>7.3654000000000002</v>
      </c>
      <c r="K4870" t="s">
        <v>14</v>
      </c>
      <c r="L4870" t="str">
        <f>[1]!s_info_province(A4870)</f>
        <v>贵州省</v>
      </c>
      <c r="M4870" t="str">
        <f>[1]!s_info_city(A4870)</f>
        <v>贵阳市</v>
      </c>
      <c r="N4870">
        <f>[1]!b_agency_guarantor(A4870)</f>
        <v>0</v>
      </c>
    </row>
    <row r="4871" spans="1:14" x14ac:dyDescent="0.25">
      <c r="A4871" t="s">
        <v>14781</v>
      </c>
      <c r="B4871" t="s">
        <v>14782</v>
      </c>
      <c r="C4871" t="str">
        <f>[1]!b_info_issuerupdated(A4871)</f>
        <v>泰兴市成兴国有资产经营投资有限公司</v>
      </c>
      <c r="D4871" t="s">
        <v>12</v>
      </c>
      <c r="E4871" t="s">
        <v>1979</v>
      </c>
      <c r="F4871">
        <v>4</v>
      </c>
      <c r="G4871">
        <v>2046</v>
      </c>
      <c r="J4871" s="1">
        <v>6.7434000000000003</v>
      </c>
      <c r="K4871" t="s">
        <v>14</v>
      </c>
      <c r="L4871" t="str">
        <f>[1]!s_info_province(A4871)</f>
        <v>江苏省</v>
      </c>
      <c r="M4871" t="str">
        <f>[1]!s_info_city(A4871)</f>
        <v>泰兴市</v>
      </c>
      <c r="N4871" t="str">
        <f>[1]!b_agency_guarantor(A4871)</f>
        <v>泰兴市中兴国有资产经营投资有限公司</v>
      </c>
    </row>
    <row r="4872" spans="1:14" x14ac:dyDescent="0.25">
      <c r="A4872" t="s">
        <v>20549</v>
      </c>
      <c r="B4872" t="s">
        <v>20550</v>
      </c>
      <c r="C4872" t="str">
        <f>[1]!b_info_issuerupdated(A4872)</f>
        <v>泰兴市成兴国有资产经营投资有限公司</v>
      </c>
      <c r="D4872" t="s">
        <v>12</v>
      </c>
      <c r="E4872" t="s">
        <v>1932</v>
      </c>
      <c r="F4872">
        <v>4</v>
      </c>
      <c r="G4872">
        <v>2046</v>
      </c>
      <c r="H4872">
        <v>6.6403999999999996</v>
      </c>
      <c r="J4872" s="1">
        <v>6.7434000000000003</v>
      </c>
      <c r="K4872" t="s">
        <v>14</v>
      </c>
      <c r="L4872" t="str">
        <f>[1]!s_info_province(A4872)</f>
        <v>江苏省</v>
      </c>
      <c r="M4872" t="str">
        <f>[1]!s_info_city(A4872)</f>
        <v>泰兴市</v>
      </c>
      <c r="N4872" t="str">
        <f>[1]!b_agency_guarantor(A4872)</f>
        <v>泰兴市中兴国有资产经营投资有限公司</v>
      </c>
    </row>
    <row r="4873" spans="1:14" x14ac:dyDescent="0.25">
      <c r="A4873" t="s">
        <v>14773</v>
      </c>
      <c r="B4873" t="s">
        <v>14774</v>
      </c>
      <c r="C4873" t="str">
        <f>[1]!b_info_issuerupdated(A4873)</f>
        <v>连云港祥云投资有限公司</v>
      </c>
      <c r="D4873" t="s">
        <v>12</v>
      </c>
      <c r="E4873" t="s">
        <v>1956</v>
      </c>
      <c r="F4873">
        <v>4.5</v>
      </c>
      <c r="G4873">
        <v>2045</v>
      </c>
      <c r="J4873" s="1">
        <v>6.2720000000000002</v>
      </c>
      <c r="K4873" t="s">
        <v>14</v>
      </c>
      <c r="L4873" t="str">
        <f>[1]!s_info_province(A4873)</f>
        <v>江苏省</v>
      </c>
      <c r="M4873" t="str">
        <f>[1]!s_info_city(A4873)</f>
        <v>连云港市</v>
      </c>
      <c r="N4873" t="str">
        <f>[1]!b_agency_guarantor(A4873)</f>
        <v>重庆进出口融资担保有限公司</v>
      </c>
    </row>
    <row r="4874" spans="1:14" x14ac:dyDescent="0.25">
      <c r="A4874" t="s">
        <v>20547</v>
      </c>
      <c r="B4874" t="s">
        <v>20548</v>
      </c>
      <c r="C4874" t="str">
        <f>[1]!b_info_issuerupdated(A4874)</f>
        <v>连云港祥云投资有限公司</v>
      </c>
      <c r="D4874" t="s">
        <v>12</v>
      </c>
      <c r="E4874" t="s">
        <v>1916</v>
      </c>
      <c r="F4874">
        <v>4.5</v>
      </c>
      <c r="G4874">
        <v>2045</v>
      </c>
      <c r="H4874">
        <v>6.6959999999999997</v>
      </c>
      <c r="J4874" s="1">
        <v>6.2720000000000002</v>
      </c>
      <c r="K4874" t="s">
        <v>14</v>
      </c>
      <c r="L4874" t="str">
        <f>[1]!s_info_province(A4874)</f>
        <v>江苏省</v>
      </c>
      <c r="M4874" t="str">
        <f>[1]!s_info_city(A4874)</f>
        <v>连云港市</v>
      </c>
      <c r="N4874" t="str">
        <f>[1]!b_agency_guarantor(A4874)</f>
        <v>重庆进出口融资担保有限公司</v>
      </c>
    </row>
    <row r="4875" spans="1:14" x14ac:dyDescent="0.25">
      <c r="A4875" t="s">
        <v>14779</v>
      </c>
      <c r="B4875" t="s">
        <v>14780</v>
      </c>
      <c r="C4875" t="str">
        <f>[1]!b_info_issuerupdated(A4875)</f>
        <v>重庆三峡产业投资有限公司</v>
      </c>
      <c r="D4875" t="s">
        <v>12</v>
      </c>
      <c r="E4875" t="s">
        <v>1937</v>
      </c>
      <c r="F4875">
        <v>1.49</v>
      </c>
      <c r="G4875">
        <v>2042</v>
      </c>
      <c r="J4875" s="1">
        <v>6.8155000000000001</v>
      </c>
      <c r="K4875" t="s">
        <v>14</v>
      </c>
      <c r="L4875" t="str">
        <f>[1]!s_info_province(A4875)</f>
        <v>重庆</v>
      </c>
      <c r="M4875" t="str">
        <f>[1]!s_info_city(A4875)</f>
        <v>重庆市</v>
      </c>
      <c r="N4875" t="str">
        <f>[1]!b_agency_guarantor(A4875)</f>
        <v>瀚华融资担保股份有限公司</v>
      </c>
    </row>
    <row r="4876" spans="1:14" x14ac:dyDescent="0.25">
      <c r="A4876" t="s">
        <v>20545</v>
      </c>
      <c r="B4876" t="s">
        <v>20546</v>
      </c>
      <c r="C4876" t="str">
        <f>[1]!b_info_issuerupdated(A4876)</f>
        <v>重庆三峡产业投资有限公司</v>
      </c>
      <c r="D4876" t="s">
        <v>12</v>
      </c>
      <c r="E4876" t="s">
        <v>1916</v>
      </c>
      <c r="F4876">
        <v>1.49</v>
      </c>
      <c r="G4876">
        <v>2042</v>
      </c>
      <c r="H4876">
        <v>6.1906999999999996</v>
      </c>
      <c r="J4876" s="1">
        <v>6.8155000000000001</v>
      </c>
      <c r="K4876" t="s">
        <v>14</v>
      </c>
      <c r="L4876" t="str">
        <f>[1]!s_info_province(A4876)</f>
        <v>重庆</v>
      </c>
      <c r="M4876" t="str">
        <f>[1]!s_info_city(A4876)</f>
        <v>重庆市</v>
      </c>
      <c r="N4876" t="str">
        <f>[1]!b_agency_guarantor(A4876)</f>
        <v>瀚华融资担保股份有限公司</v>
      </c>
    </row>
    <row r="4877" spans="1:14" x14ac:dyDescent="0.25">
      <c r="A4877" t="s">
        <v>14769</v>
      </c>
      <c r="B4877" t="s">
        <v>14770</v>
      </c>
      <c r="C4877" t="str">
        <f>[1]!b_info_issuerupdated(A4877)</f>
        <v>弥勒市农业投资开发有限责任公司</v>
      </c>
      <c r="D4877" t="s">
        <v>12</v>
      </c>
      <c r="E4877" t="s">
        <v>1911</v>
      </c>
      <c r="F4877">
        <v>5</v>
      </c>
      <c r="G4877">
        <v>2040</v>
      </c>
      <c r="J4877" s="1">
        <v>7.1792999999999996</v>
      </c>
      <c r="K4877" t="s">
        <v>14</v>
      </c>
      <c r="L4877" t="str">
        <f>[1]!s_info_province(A4877)</f>
        <v>云南省</v>
      </c>
      <c r="M4877" t="str">
        <f>[1]!s_info_city(A4877)</f>
        <v>弥勒市</v>
      </c>
      <c r="N4877" t="str">
        <f>[1]!b_agency_guarantor(A4877)</f>
        <v>重庆三峡融资担保集团股份有限公司</v>
      </c>
    </row>
    <row r="4878" spans="1:14" x14ac:dyDescent="0.25">
      <c r="A4878" t="s">
        <v>20537</v>
      </c>
      <c r="B4878" t="s">
        <v>20538</v>
      </c>
      <c r="C4878" t="str">
        <f>[1]!b_info_issuerupdated(A4878)</f>
        <v>弥勒市农业投资开发有限责任公司</v>
      </c>
      <c r="D4878" t="s">
        <v>12</v>
      </c>
      <c r="E4878" t="s">
        <v>1899</v>
      </c>
      <c r="F4878">
        <v>5</v>
      </c>
      <c r="G4878">
        <v>2040</v>
      </c>
      <c r="H4878">
        <v>7.2305999999999999</v>
      </c>
      <c r="J4878" s="1">
        <v>7.1792999999999996</v>
      </c>
      <c r="K4878" t="s">
        <v>14</v>
      </c>
      <c r="L4878" t="str">
        <f>[1]!s_info_province(A4878)</f>
        <v>云南省</v>
      </c>
      <c r="M4878" t="str">
        <f>[1]!s_info_city(A4878)</f>
        <v>弥勒市</v>
      </c>
      <c r="N4878" t="str">
        <f>[1]!b_agency_guarantor(A4878)</f>
        <v>重庆三峡融资担保集团股份有限公司</v>
      </c>
    </row>
    <row r="4879" spans="1:14" x14ac:dyDescent="0.25">
      <c r="A4879" t="s">
        <v>20527</v>
      </c>
      <c r="B4879" t="s">
        <v>20528</v>
      </c>
      <c r="C4879" t="str">
        <f>[1]!b_info_issuerupdated(A4879)</f>
        <v>抚州市临川区城镇建设开发投资有限公司</v>
      </c>
      <c r="D4879" t="s">
        <v>12</v>
      </c>
      <c r="E4879" t="s">
        <v>1899</v>
      </c>
      <c r="F4879">
        <v>11</v>
      </c>
      <c r="G4879">
        <v>2039</v>
      </c>
      <c r="H4879">
        <v>6.8296999999999999</v>
      </c>
      <c r="J4879" s="1">
        <v>7.0221</v>
      </c>
      <c r="K4879" t="s">
        <v>14</v>
      </c>
      <c r="L4879" t="str">
        <f>[1]!s_info_province(A4879)</f>
        <v>江西省</v>
      </c>
      <c r="M4879" t="str">
        <f>[1]!s_info_city(A4879)</f>
        <v>抚州市</v>
      </c>
      <c r="N4879">
        <f>[1]!b_agency_guarantor(A4879)</f>
        <v>0</v>
      </c>
    </row>
    <row r="4880" spans="1:14" x14ac:dyDescent="0.25">
      <c r="A4880" t="s">
        <v>14761</v>
      </c>
      <c r="B4880" t="s">
        <v>14762</v>
      </c>
      <c r="C4880" t="str">
        <f>[1]!b_info_issuerupdated(A4880)</f>
        <v>杨凌城乡投资建设开发有限公司</v>
      </c>
      <c r="D4880" t="s">
        <v>12</v>
      </c>
      <c r="E4880" t="s">
        <v>2235</v>
      </c>
      <c r="F4880">
        <v>3</v>
      </c>
      <c r="G4880">
        <v>2033</v>
      </c>
      <c r="J4880" s="1">
        <v>6.8680000000000003</v>
      </c>
      <c r="K4880" t="s">
        <v>14</v>
      </c>
      <c r="L4880" t="str">
        <f>[1]!s_info_province(A4880)</f>
        <v>陕西省</v>
      </c>
      <c r="M4880" t="str">
        <f>[1]!s_info_city(A4880)</f>
        <v>咸阳市</v>
      </c>
      <c r="N4880">
        <f>[1]!b_agency_guarantor(A4880)</f>
        <v>0</v>
      </c>
    </row>
    <row r="4881" spans="1:14" x14ac:dyDescent="0.25">
      <c r="A4881" t="s">
        <v>20525</v>
      </c>
      <c r="B4881" t="s">
        <v>20526</v>
      </c>
      <c r="C4881" t="str">
        <f>[1]!b_info_issuerupdated(A4881)</f>
        <v>杨凌城乡投资建设开发有限公司</v>
      </c>
      <c r="D4881" t="s">
        <v>12</v>
      </c>
      <c r="E4881" t="s">
        <v>1868</v>
      </c>
      <c r="F4881">
        <v>3</v>
      </c>
      <c r="G4881">
        <v>2033</v>
      </c>
      <c r="H4881">
        <v>7.1231999999999998</v>
      </c>
      <c r="J4881" s="1">
        <v>6.8680000000000003</v>
      </c>
      <c r="K4881" t="s">
        <v>14</v>
      </c>
      <c r="L4881" t="str">
        <f>[1]!s_info_province(A4881)</f>
        <v>陕西省</v>
      </c>
      <c r="M4881" t="str">
        <f>[1]!s_info_city(A4881)</f>
        <v>咸阳市</v>
      </c>
      <c r="N4881">
        <f>[1]!b_agency_guarantor(A4881)</f>
        <v>0</v>
      </c>
    </row>
    <row r="4882" spans="1:14" x14ac:dyDescent="0.25">
      <c r="A4882" t="s">
        <v>14759</v>
      </c>
      <c r="B4882" t="s">
        <v>14760</v>
      </c>
      <c r="C4882" t="str">
        <f>[1]!b_info_issuerupdated(A4882)</f>
        <v>江苏海州湾发展集团有限公司</v>
      </c>
      <c r="D4882" t="s">
        <v>12</v>
      </c>
      <c r="E4882" t="s">
        <v>1873</v>
      </c>
      <c r="F4882">
        <v>3.3</v>
      </c>
      <c r="G4882">
        <v>2028</v>
      </c>
      <c r="J4882" s="1">
        <v>7.4329000000000001</v>
      </c>
      <c r="K4882" t="s">
        <v>14</v>
      </c>
      <c r="L4882" t="str">
        <f>[1]!s_info_province(A4882)</f>
        <v>江苏省</v>
      </c>
      <c r="M4882" t="str">
        <f>[1]!s_info_city(A4882)</f>
        <v>连云港市</v>
      </c>
      <c r="N4882">
        <f>[1]!b_agency_guarantor(A4882)</f>
        <v>0</v>
      </c>
    </row>
    <row r="4883" spans="1:14" x14ac:dyDescent="0.25">
      <c r="A4883" t="s">
        <v>20521</v>
      </c>
      <c r="B4883" t="s">
        <v>20522</v>
      </c>
      <c r="C4883" t="str">
        <f>[1]!b_info_issuerupdated(A4883)</f>
        <v>江苏海州湾发展集团有限公司</v>
      </c>
      <c r="D4883" t="s">
        <v>12</v>
      </c>
      <c r="E4883" t="s">
        <v>13824</v>
      </c>
      <c r="F4883">
        <v>3.3</v>
      </c>
      <c r="G4883">
        <v>2028</v>
      </c>
      <c r="H4883">
        <v>7.2717999999999998</v>
      </c>
      <c r="J4883" s="1">
        <v>7.4329000000000001</v>
      </c>
      <c r="K4883" t="s">
        <v>14</v>
      </c>
      <c r="L4883" t="str">
        <f>[1]!s_info_province(A4883)</f>
        <v>江苏省</v>
      </c>
      <c r="M4883" t="str">
        <f>[1]!s_info_city(A4883)</f>
        <v>连云港市</v>
      </c>
      <c r="N4883">
        <f>[1]!b_agency_guarantor(A4883)</f>
        <v>0</v>
      </c>
    </row>
    <row r="4884" spans="1:14" x14ac:dyDescent="0.25">
      <c r="A4884" t="s">
        <v>14757</v>
      </c>
      <c r="B4884" t="s">
        <v>14758</v>
      </c>
      <c r="C4884" t="str">
        <f>[1]!b_info_issuerupdated(A4884)</f>
        <v>长沙金霞经济开发区开发建设总公司</v>
      </c>
      <c r="D4884" t="s">
        <v>12</v>
      </c>
      <c r="E4884" t="s">
        <v>6205</v>
      </c>
      <c r="F4884">
        <v>8</v>
      </c>
      <c r="G4884">
        <v>2027</v>
      </c>
      <c r="J4884" s="1">
        <v>6.2590000000000003</v>
      </c>
      <c r="K4884" t="s">
        <v>14</v>
      </c>
      <c r="L4884" t="str">
        <f>[1]!s_info_province(A4884)</f>
        <v>湖南省</v>
      </c>
      <c r="M4884" t="str">
        <f>[1]!s_info_city(A4884)</f>
        <v>长沙市</v>
      </c>
      <c r="N4884" t="str">
        <f>[1]!b_agency_guarantor(A4884)</f>
        <v>重庆兴农融资担保集团有限公司</v>
      </c>
    </row>
    <row r="4885" spans="1:14" x14ac:dyDescent="0.25">
      <c r="A4885" t="s">
        <v>20519</v>
      </c>
      <c r="B4885" t="s">
        <v>20520</v>
      </c>
      <c r="C4885" t="str">
        <f>[1]!b_info_issuerupdated(A4885)</f>
        <v>长沙金霞经济开发区开发建设总公司</v>
      </c>
      <c r="D4885" t="s">
        <v>12</v>
      </c>
      <c r="E4885" t="s">
        <v>1860</v>
      </c>
      <c r="F4885">
        <v>8</v>
      </c>
      <c r="G4885">
        <v>2027</v>
      </c>
      <c r="H4885">
        <v>6.2331000000000003</v>
      </c>
      <c r="J4885" s="1">
        <v>6.2590000000000003</v>
      </c>
      <c r="K4885" t="s">
        <v>14</v>
      </c>
      <c r="L4885" t="str">
        <f>[1]!s_info_province(A4885)</f>
        <v>湖南省</v>
      </c>
      <c r="M4885" t="str">
        <f>[1]!s_info_city(A4885)</f>
        <v>长沙市</v>
      </c>
      <c r="N4885" t="str">
        <f>[1]!b_agency_guarantor(A4885)</f>
        <v>重庆兴农融资担保集团有限公司</v>
      </c>
    </row>
    <row r="4886" spans="1:14" x14ac:dyDescent="0.25">
      <c r="A4886" t="s">
        <v>20523</v>
      </c>
      <c r="B4886" t="s">
        <v>20524</v>
      </c>
      <c r="C4886" t="str">
        <f>[1]!b_info_issuerupdated(A4886)</f>
        <v>资阳市凯利建设投资有限责任公司</v>
      </c>
      <c r="D4886" t="s">
        <v>12</v>
      </c>
      <c r="E4886" t="s">
        <v>1857</v>
      </c>
      <c r="F4886">
        <v>7.5</v>
      </c>
      <c r="G4886">
        <v>2027</v>
      </c>
      <c r="H4886">
        <v>7.8095999999999997</v>
      </c>
      <c r="J4886" s="1">
        <v>7.7964000000000002</v>
      </c>
      <c r="K4886" t="s">
        <v>14</v>
      </c>
      <c r="L4886" t="str">
        <f>[1]!s_info_province(A4886)</f>
        <v>四川省</v>
      </c>
      <c r="M4886" t="str">
        <f>[1]!s_info_city(A4886)</f>
        <v>资阳市</v>
      </c>
      <c r="N4886">
        <f>[1]!b_agency_guarantor(A4886)</f>
        <v>0</v>
      </c>
    </row>
    <row r="4887" spans="1:14" x14ac:dyDescent="0.25">
      <c r="A4887" t="s">
        <v>19924</v>
      </c>
      <c r="B4887" t="s">
        <v>19925</v>
      </c>
      <c r="C4887" t="str">
        <f>[1]!b_info_issuerupdated(A4887)</f>
        <v>十堰市城投置业有限公司</v>
      </c>
      <c r="D4887" t="s">
        <v>12</v>
      </c>
      <c r="E4887" t="s">
        <v>13311</v>
      </c>
      <c r="F4887">
        <v>10</v>
      </c>
      <c r="G4887">
        <v>2026</v>
      </c>
      <c r="H4887">
        <v>6.9355000000000002</v>
      </c>
      <c r="J4887" s="1">
        <v>5.3266999999999998</v>
      </c>
      <c r="K4887" t="s">
        <v>14</v>
      </c>
      <c r="L4887" t="str">
        <f>[1]!s_info_province(A4887)</f>
        <v>湖北省</v>
      </c>
      <c r="M4887" t="str">
        <f>[1]!s_info_city(A4887)</f>
        <v>十堰市</v>
      </c>
      <c r="N4887" t="str">
        <f>[1]!b_agency_guarantor(A4887)</f>
        <v>十堰国有资本投资运营集团有限公司</v>
      </c>
    </row>
    <row r="4888" spans="1:14" x14ac:dyDescent="0.25">
      <c r="A4888" t="s">
        <v>20515</v>
      </c>
      <c r="B4888" t="s">
        <v>20516</v>
      </c>
      <c r="C4888" t="str">
        <f>[1]!b_info_issuerupdated(A4888)</f>
        <v>淮南市城市建设投资有限责任公司</v>
      </c>
      <c r="D4888" t="s">
        <v>12</v>
      </c>
      <c r="E4888" t="s">
        <v>1851</v>
      </c>
      <c r="F4888">
        <v>6</v>
      </c>
      <c r="G4888">
        <v>2025</v>
      </c>
      <c r="H4888">
        <v>4.4611000000000001</v>
      </c>
      <c r="J4888" s="1">
        <v>4.3498000000000001</v>
      </c>
      <c r="K4888" t="s">
        <v>14</v>
      </c>
      <c r="L4888" t="str">
        <f>[1]!s_info_province(A4888)</f>
        <v>安徽省</v>
      </c>
      <c r="M4888" t="str">
        <f>[1]!s_info_city(A4888)</f>
        <v>淮南市</v>
      </c>
      <c r="N4888">
        <f>[1]!b_agency_guarantor(A4888)</f>
        <v>0</v>
      </c>
    </row>
    <row r="4889" spans="1:14" x14ac:dyDescent="0.25">
      <c r="A4889" t="s">
        <v>14765</v>
      </c>
      <c r="B4889" t="s">
        <v>14766</v>
      </c>
      <c r="C4889" t="str">
        <f>[1]!b_info_issuerupdated(A4889)</f>
        <v>荆州市荆州区城乡建设投资开发有限公司</v>
      </c>
      <c r="D4889" t="s">
        <v>12</v>
      </c>
      <c r="F4889">
        <v>5.5</v>
      </c>
      <c r="G4889">
        <v>2014</v>
      </c>
      <c r="J4889" s="1">
        <v>6.0282</v>
      </c>
      <c r="K4889" t="s">
        <v>14</v>
      </c>
      <c r="L4889" t="str">
        <f>[1]!s_info_province(A4889)</f>
        <v>湖北省</v>
      </c>
      <c r="M4889" t="str">
        <f>[1]!s_info_city(A4889)</f>
        <v>荆州市</v>
      </c>
      <c r="N4889" t="str">
        <f>[1]!b_agency_guarantor(A4889)</f>
        <v>重庆三峡融资担保集团股份有限公司</v>
      </c>
    </row>
    <row r="4890" spans="1:14" x14ac:dyDescent="0.25">
      <c r="A4890" t="s">
        <v>20517</v>
      </c>
      <c r="B4890" t="s">
        <v>20518</v>
      </c>
      <c r="C4890" t="str">
        <f>[1]!b_info_issuerupdated(A4890)</f>
        <v>荆州市荆州区城乡建设投资开发有限公司</v>
      </c>
      <c r="D4890" t="s">
        <v>12</v>
      </c>
      <c r="E4890" t="s">
        <v>1851</v>
      </c>
      <c r="F4890">
        <v>5.5</v>
      </c>
      <c r="G4890">
        <v>2014</v>
      </c>
      <c r="H4890">
        <v>6.3183999999999996</v>
      </c>
      <c r="J4890" s="1">
        <v>6.0282</v>
      </c>
      <c r="K4890" t="s">
        <v>14</v>
      </c>
      <c r="L4890" t="str">
        <f>[1]!s_info_province(A4890)</f>
        <v>湖北省</v>
      </c>
      <c r="M4890" t="str">
        <f>[1]!s_info_city(A4890)</f>
        <v>荆州市</v>
      </c>
      <c r="N4890" t="str">
        <f>[1]!b_agency_guarantor(A4890)</f>
        <v>重庆三峡融资担保集团股份有限公司</v>
      </c>
    </row>
    <row r="4891" spans="1:14" x14ac:dyDescent="0.25">
      <c r="A4891" t="s">
        <v>14749</v>
      </c>
      <c r="B4891" t="s">
        <v>14750</v>
      </c>
      <c r="C4891" t="str">
        <f>[1]!b_info_issuerupdated(A4891)</f>
        <v>湖北大冶湖高新技术产业投资有限公司</v>
      </c>
      <c r="D4891" t="s">
        <v>12</v>
      </c>
      <c r="E4891" t="s">
        <v>1860</v>
      </c>
      <c r="F4891">
        <v>4.5</v>
      </c>
      <c r="G4891">
        <v>2012</v>
      </c>
      <c r="J4891" s="1">
        <v>6.1563999999999997</v>
      </c>
      <c r="K4891" t="s">
        <v>14</v>
      </c>
      <c r="L4891" t="str">
        <f>[1]!s_info_province(A4891)</f>
        <v>湖北省</v>
      </c>
      <c r="M4891" t="str">
        <f>[1]!s_info_city(A4891)</f>
        <v>大冶市</v>
      </c>
      <c r="N4891" t="str">
        <f>[1]!b_agency_guarantor(A4891)</f>
        <v>重庆兴农融资担保集团有限公司</v>
      </c>
    </row>
    <row r="4892" spans="1:14" x14ac:dyDescent="0.25">
      <c r="A4892" t="s">
        <v>20511</v>
      </c>
      <c r="B4892" t="s">
        <v>20512</v>
      </c>
      <c r="C4892" t="str">
        <f>[1]!b_info_issuerupdated(A4892)</f>
        <v>湖北大冶湖高新技术产业投资有限公司</v>
      </c>
      <c r="D4892" t="s">
        <v>12</v>
      </c>
      <c r="E4892" t="s">
        <v>1709</v>
      </c>
      <c r="F4892">
        <v>4.5</v>
      </c>
      <c r="G4892">
        <v>2012</v>
      </c>
      <c r="H4892">
        <v>6.0708000000000002</v>
      </c>
      <c r="J4892" s="1">
        <v>6.1563999999999997</v>
      </c>
      <c r="K4892" t="s">
        <v>14</v>
      </c>
      <c r="L4892" t="str">
        <f>[1]!s_info_province(A4892)</f>
        <v>湖北省</v>
      </c>
      <c r="M4892" t="str">
        <f>[1]!s_info_city(A4892)</f>
        <v>大冶市</v>
      </c>
      <c r="N4892" t="str">
        <f>[1]!b_agency_guarantor(A4892)</f>
        <v>重庆兴农融资担保集团有限公司</v>
      </c>
    </row>
    <row r="4893" spans="1:14" x14ac:dyDescent="0.25">
      <c r="A4893" t="s">
        <v>14753</v>
      </c>
      <c r="B4893" t="s">
        <v>14754</v>
      </c>
      <c r="C4893" t="str">
        <f>[1]!b_info_issuerupdated(A4893)</f>
        <v>盘锦市双台子区经济开发投资有限公司</v>
      </c>
      <c r="D4893" t="s">
        <v>12</v>
      </c>
      <c r="E4893" t="s">
        <v>1851</v>
      </c>
      <c r="F4893">
        <v>1.4</v>
      </c>
      <c r="G4893">
        <v>2011</v>
      </c>
      <c r="J4893" s="1">
        <v>8.3841999999999999</v>
      </c>
      <c r="K4893" t="s">
        <v>14</v>
      </c>
      <c r="L4893" t="str">
        <f>[1]!s_info_province(A4893)</f>
        <v>辽宁省</v>
      </c>
      <c r="M4893" t="str">
        <f>[1]!s_info_city(A4893)</f>
        <v>盘锦市</v>
      </c>
      <c r="N4893" t="str">
        <f>[1]!b_agency_guarantor(A4893)</f>
        <v>盘锦建设投资有限责任公司</v>
      </c>
    </row>
    <row r="4894" spans="1:14" x14ac:dyDescent="0.25">
      <c r="A4894" t="s">
        <v>14763</v>
      </c>
      <c r="B4894" t="s">
        <v>14764</v>
      </c>
      <c r="C4894" t="str">
        <f>[1]!b_info_issuerupdated(A4894)</f>
        <v>洛阳市西苑城市发展投资有限公司</v>
      </c>
      <c r="D4894" t="s">
        <v>12</v>
      </c>
      <c r="E4894" t="s">
        <v>1857</v>
      </c>
      <c r="F4894">
        <v>4</v>
      </c>
      <c r="G4894">
        <v>2011</v>
      </c>
      <c r="J4894" s="1">
        <v>6.9847000000000001</v>
      </c>
      <c r="K4894" t="s">
        <v>14</v>
      </c>
      <c r="L4894" t="str">
        <f>[1]!s_info_province(A4894)</f>
        <v>河南省</v>
      </c>
      <c r="M4894" t="str">
        <f>[1]!s_info_city(A4894)</f>
        <v>洛阳市</v>
      </c>
      <c r="N4894">
        <f>[1]!b_agency_guarantor(A4894)</f>
        <v>0</v>
      </c>
    </row>
    <row r="4895" spans="1:14" x14ac:dyDescent="0.25">
      <c r="A4895" t="s">
        <v>20503</v>
      </c>
      <c r="B4895" t="s">
        <v>20504</v>
      </c>
      <c r="C4895" t="str">
        <f>[1]!b_info_issuerupdated(A4895)</f>
        <v>洛阳市西苑城市发展投资有限公司</v>
      </c>
      <c r="D4895" t="s">
        <v>12</v>
      </c>
      <c r="E4895" t="s">
        <v>1854</v>
      </c>
      <c r="F4895">
        <v>4</v>
      </c>
      <c r="G4895">
        <v>2011</v>
      </c>
      <c r="H4895">
        <v>7.4499000000000004</v>
      </c>
      <c r="J4895" s="1">
        <v>6.9847000000000001</v>
      </c>
      <c r="K4895" t="s">
        <v>14</v>
      </c>
      <c r="L4895" t="str">
        <f>[1]!s_info_province(A4895)</f>
        <v>河南省</v>
      </c>
      <c r="M4895" t="str">
        <f>[1]!s_info_city(A4895)</f>
        <v>洛阳市</v>
      </c>
      <c r="N4895">
        <f>[1]!b_agency_guarantor(A4895)</f>
        <v>0</v>
      </c>
    </row>
    <row r="4896" spans="1:14" x14ac:dyDescent="0.25">
      <c r="A4896" t="s">
        <v>20507</v>
      </c>
      <c r="B4896" t="s">
        <v>20508</v>
      </c>
      <c r="C4896" t="str">
        <f>[1]!b_info_issuerupdated(A4896)</f>
        <v>盘锦市双台子区经济开发投资有限公司</v>
      </c>
      <c r="D4896" t="s">
        <v>12</v>
      </c>
      <c r="E4896" t="s">
        <v>1780</v>
      </c>
      <c r="F4896">
        <v>1.4</v>
      </c>
      <c r="G4896">
        <v>2011</v>
      </c>
      <c r="H4896">
        <v>7.6420000000000003</v>
      </c>
      <c r="J4896" s="1">
        <v>8.3841999999999999</v>
      </c>
      <c r="K4896" t="s">
        <v>14</v>
      </c>
      <c r="L4896" t="str">
        <f>[1]!s_info_province(A4896)</f>
        <v>辽宁省</v>
      </c>
      <c r="M4896" t="str">
        <f>[1]!s_info_city(A4896)</f>
        <v>盘锦市</v>
      </c>
      <c r="N4896" t="str">
        <f>[1]!b_agency_guarantor(A4896)</f>
        <v>盘锦建设投资有限责任公司</v>
      </c>
    </row>
    <row r="4897" spans="1:14" x14ac:dyDescent="0.25">
      <c r="A4897" t="s">
        <v>14731</v>
      </c>
      <c r="B4897" t="s">
        <v>14732</v>
      </c>
      <c r="C4897" t="str">
        <f>[1]!b_info_issuerupdated(A4897)</f>
        <v>徐州市贾汪都市旅游投资发展有限公司</v>
      </c>
      <c r="D4897" t="s">
        <v>12</v>
      </c>
      <c r="E4897" t="s">
        <v>13824</v>
      </c>
      <c r="F4897">
        <v>8</v>
      </c>
      <c r="G4897">
        <v>2010</v>
      </c>
      <c r="J4897" s="1">
        <v>7.1477000000000004</v>
      </c>
      <c r="K4897" t="s">
        <v>14</v>
      </c>
      <c r="L4897" t="str">
        <f>[1]!s_info_province(A4897)</f>
        <v>江苏省</v>
      </c>
      <c r="M4897" t="str">
        <f>[1]!s_info_city(A4897)</f>
        <v>徐州市</v>
      </c>
      <c r="N4897" t="str">
        <f>[1]!b_agency_guarantor(A4897)</f>
        <v>重庆兴农融资担保集团有限公司</v>
      </c>
    </row>
    <row r="4898" spans="1:14" x14ac:dyDescent="0.25">
      <c r="A4898" t="s">
        <v>14745</v>
      </c>
      <c r="B4898" t="s">
        <v>14746</v>
      </c>
      <c r="C4898" t="str">
        <f>[1]!b_info_issuerupdated(A4898)</f>
        <v>龙海市国有资产投资经营有限公司</v>
      </c>
      <c r="D4898" t="s">
        <v>12</v>
      </c>
      <c r="E4898" t="s">
        <v>1857</v>
      </c>
      <c r="F4898">
        <v>4.8</v>
      </c>
      <c r="G4898">
        <v>2010</v>
      </c>
      <c r="J4898" s="1">
        <v>6.7834000000000003</v>
      </c>
      <c r="K4898" t="s">
        <v>14</v>
      </c>
      <c r="L4898" t="str">
        <f>[1]!s_info_province(A4898)</f>
        <v>福建省</v>
      </c>
      <c r="M4898" t="str">
        <f>[1]!s_info_city(A4898)</f>
        <v>龙海市</v>
      </c>
      <c r="N4898" t="str">
        <f>[1]!b_agency_guarantor(A4898)</f>
        <v>重庆进出口融资担保有限公司</v>
      </c>
    </row>
    <row r="4899" spans="1:14" x14ac:dyDescent="0.25">
      <c r="A4899" t="s">
        <v>20491</v>
      </c>
      <c r="B4899" t="s">
        <v>14732</v>
      </c>
      <c r="C4899" t="str">
        <f>[1]!b_info_issuerupdated(A4899)</f>
        <v>徐州市贾汪都市旅游投资发展有限公司</v>
      </c>
      <c r="D4899" t="s">
        <v>12</v>
      </c>
      <c r="E4899" t="s">
        <v>1709</v>
      </c>
      <c r="F4899">
        <v>8</v>
      </c>
      <c r="G4899">
        <v>2010</v>
      </c>
      <c r="H4899">
        <v>6.9527999999999999</v>
      </c>
      <c r="J4899" s="1">
        <v>7.1477000000000004</v>
      </c>
      <c r="K4899" t="s">
        <v>14</v>
      </c>
      <c r="L4899" t="str">
        <f>[1]!s_info_province(A4899)</f>
        <v>江苏省</v>
      </c>
      <c r="M4899" t="str">
        <f>[1]!s_info_city(A4899)</f>
        <v>徐州市</v>
      </c>
      <c r="N4899" t="str">
        <f>[1]!b_agency_guarantor(A4899)</f>
        <v>重庆兴农融资担保集团有限公司</v>
      </c>
    </row>
    <row r="4900" spans="1:14" x14ac:dyDescent="0.25">
      <c r="A4900" t="s">
        <v>20501</v>
      </c>
      <c r="B4900" t="s">
        <v>20502</v>
      </c>
      <c r="C4900" t="str">
        <f>[1]!b_info_issuerupdated(A4900)</f>
        <v>龙海市国有资产投资经营有限公司</v>
      </c>
      <c r="D4900" t="s">
        <v>12</v>
      </c>
      <c r="E4900" t="s">
        <v>1709</v>
      </c>
      <c r="F4900">
        <v>4.8</v>
      </c>
      <c r="G4900">
        <v>2010</v>
      </c>
      <c r="H4900">
        <v>6.6601999999999997</v>
      </c>
      <c r="J4900" s="1">
        <v>6.7834000000000003</v>
      </c>
      <c r="K4900" t="s">
        <v>14</v>
      </c>
      <c r="L4900" t="str">
        <f>[1]!s_info_province(A4900)</f>
        <v>福建省</v>
      </c>
      <c r="M4900" t="str">
        <f>[1]!s_info_city(A4900)</f>
        <v>龙海市</v>
      </c>
      <c r="N4900" t="str">
        <f>[1]!b_agency_guarantor(A4900)</f>
        <v>重庆进出口融资担保有限公司</v>
      </c>
    </row>
    <row r="4901" spans="1:14" x14ac:dyDescent="0.25">
      <c r="A4901" t="s">
        <v>11598</v>
      </c>
      <c r="B4901" t="s">
        <v>11599</v>
      </c>
      <c r="C4901" t="str">
        <f>[1]!b_info_issuerupdated(A4901)</f>
        <v>岳阳市城市建设投资有限公司</v>
      </c>
      <c r="D4901" t="s">
        <v>12</v>
      </c>
      <c r="E4901" t="s">
        <v>4391</v>
      </c>
      <c r="F4901">
        <v>17.324999999999999</v>
      </c>
      <c r="G4901">
        <v>2009</v>
      </c>
      <c r="H4901">
        <v>4.0014000000000003</v>
      </c>
      <c r="J4901" s="1">
        <v>3.6042000000000001</v>
      </c>
      <c r="K4901" t="s">
        <v>14</v>
      </c>
      <c r="L4901" t="str">
        <f>[1]!s_info_province(A4901)</f>
        <v>湖南省</v>
      </c>
      <c r="M4901" t="str">
        <f>[1]!s_info_city(A4901)</f>
        <v>岳阳市</v>
      </c>
      <c r="N4901">
        <f>[1]!b_agency_guarantor(A4901)</f>
        <v>0</v>
      </c>
    </row>
    <row r="4902" spans="1:14" x14ac:dyDescent="0.25">
      <c r="A4902" t="s">
        <v>18584</v>
      </c>
      <c r="B4902" t="s">
        <v>18585</v>
      </c>
      <c r="C4902" t="str">
        <f>[1]!b_info_issuerupdated(A4902)</f>
        <v>岳阳市城市建设投资有限公司</v>
      </c>
      <c r="D4902" t="s">
        <v>12</v>
      </c>
      <c r="E4902" t="s">
        <v>10164</v>
      </c>
      <c r="F4902">
        <v>17.324999999999999</v>
      </c>
      <c r="G4902">
        <v>2009</v>
      </c>
      <c r="H4902">
        <v>4.0014000000000003</v>
      </c>
      <c r="J4902" s="1">
        <v>3.6042000000000001</v>
      </c>
      <c r="K4902" t="s">
        <v>14</v>
      </c>
      <c r="L4902" t="str">
        <f>[1]!s_info_province(A4902)</f>
        <v>湖南省</v>
      </c>
      <c r="M4902" t="str">
        <f>[1]!s_info_city(A4902)</f>
        <v>岳阳市</v>
      </c>
      <c r="N4902">
        <f>[1]!b_agency_guarantor(A4902)</f>
        <v>0</v>
      </c>
    </row>
    <row r="4903" spans="1:14" x14ac:dyDescent="0.25">
      <c r="A4903" t="s">
        <v>20497</v>
      </c>
      <c r="B4903" t="s">
        <v>20498</v>
      </c>
      <c r="C4903" t="str">
        <f>[1]!b_info_issuerupdated(A4903)</f>
        <v>江西黄岗山投资股份有限公司</v>
      </c>
      <c r="D4903" t="s">
        <v>12</v>
      </c>
      <c r="E4903" t="s">
        <v>1788</v>
      </c>
      <c r="F4903">
        <v>5</v>
      </c>
      <c r="G4903">
        <v>2007</v>
      </c>
      <c r="H4903">
        <v>7.3463000000000003</v>
      </c>
      <c r="J4903" s="1">
        <v>6.7821999999999996</v>
      </c>
      <c r="K4903" t="s">
        <v>14</v>
      </c>
      <c r="L4903" t="str">
        <f>[1]!s_info_province(A4903)</f>
        <v>江西省</v>
      </c>
      <c r="M4903" t="str">
        <f>[1]!s_info_city(A4903)</f>
        <v>上饶市</v>
      </c>
      <c r="N4903" t="str">
        <f>[1]!b_agency_guarantor(A4903)</f>
        <v>重庆三峡融资担保集团股份有限公司</v>
      </c>
    </row>
    <row r="4904" spans="1:14" x14ac:dyDescent="0.25">
      <c r="A4904" t="s">
        <v>21350</v>
      </c>
      <c r="B4904" t="s">
        <v>20498</v>
      </c>
      <c r="C4904" t="str">
        <f>[1]!b_info_issuerupdated(A4904)</f>
        <v>江西黄岗山投资股份有限公司</v>
      </c>
      <c r="D4904" t="s">
        <v>12</v>
      </c>
      <c r="F4904">
        <v>5</v>
      </c>
      <c r="G4904">
        <v>2007</v>
      </c>
      <c r="J4904" s="1">
        <v>7.6470000000000002</v>
      </c>
      <c r="K4904" t="s">
        <v>14</v>
      </c>
      <c r="L4904" t="str">
        <f>[1]!s_info_province(A4904)</f>
        <v>江西省</v>
      </c>
      <c r="M4904" t="str">
        <f>[1]!s_info_city(A4904)</f>
        <v>上饶市</v>
      </c>
      <c r="N4904" t="str">
        <f>[1]!b_agency_guarantor(A4904)</f>
        <v>重庆三峡融资担保集团股份有限公司</v>
      </c>
    </row>
    <row r="4905" spans="1:14" x14ac:dyDescent="0.25">
      <c r="A4905" t="s">
        <v>14723</v>
      </c>
      <c r="B4905" t="s">
        <v>14724</v>
      </c>
      <c r="C4905" t="str">
        <f>[1]!b_info_issuerupdated(A4905)</f>
        <v>湖南轩达建设投资有限公司</v>
      </c>
      <c r="D4905" t="s">
        <v>12</v>
      </c>
      <c r="E4905" t="s">
        <v>13732</v>
      </c>
      <c r="F4905">
        <v>7</v>
      </c>
      <c r="G4905">
        <v>2006</v>
      </c>
      <c r="J4905" s="1">
        <v>6.4816000000000003</v>
      </c>
      <c r="K4905" t="s">
        <v>14</v>
      </c>
      <c r="L4905" t="str">
        <f>[1]!s_info_province(A4905)</f>
        <v>湖南省</v>
      </c>
      <c r="M4905" t="str">
        <f>[1]!s_info_city(A4905)</f>
        <v>岳阳市</v>
      </c>
      <c r="N4905">
        <f>[1]!b_agency_guarantor(A4905)</f>
        <v>0</v>
      </c>
    </row>
    <row r="4906" spans="1:14" x14ac:dyDescent="0.25">
      <c r="A4906" t="s">
        <v>20486</v>
      </c>
      <c r="B4906" t="s">
        <v>20487</v>
      </c>
      <c r="C4906" t="str">
        <f>[1]!b_info_issuerupdated(A4906)</f>
        <v>湖南轩达建设投资有限公司</v>
      </c>
      <c r="D4906" t="s">
        <v>12</v>
      </c>
      <c r="E4906" t="s">
        <v>1783</v>
      </c>
      <c r="F4906">
        <v>7</v>
      </c>
      <c r="G4906">
        <v>2006</v>
      </c>
      <c r="H4906">
        <v>6.5065999999999997</v>
      </c>
      <c r="J4906" s="1">
        <v>6.4816000000000003</v>
      </c>
      <c r="K4906" t="s">
        <v>14</v>
      </c>
      <c r="L4906" t="str">
        <f>[1]!s_info_province(A4906)</f>
        <v>湖南省</v>
      </c>
      <c r="M4906" t="str">
        <f>[1]!s_info_city(A4906)</f>
        <v>岳阳市</v>
      </c>
      <c r="N4906">
        <f>[1]!b_agency_guarantor(A4906)</f>
        <v>0</v>
      </c>
    </row>
    <row r="4907" spans="1:14" x14ac:dyDescent="0.25">
      <c r="A4907" t="s">
        <v>14715</v>
      </c>
      <c r="B4907" t="s">
        <v>14716</v>
      </c>
      <c r="C4907" t="str">
        <f>[1]!b_info_issuerupdated(A4907)</f>
        <v>怀远县城市投资发展有限责任公司</v>
      </c>
      <c r="D4907" t="s">
        <v>12</v>
      </c>
      <c r="E4907" t="s">
        <v>1868</v>
      </c>
      <c r="F4907">
        <v>8</v>
      </c>
      <c r="G4907">
        <v>2005</v>
      </c>
      <c r="J4907" s="1">
        <v>4.3201999999999998</v>
      </c>
      <c r="K4907" t="s">
        <v>14</v>
      </c>
      <c r="L4907" t="str">
        <f>[1]!s_info_province(A4907)</f>
        <v>安徽省</v>
      </c>
      <c r="M4907" t="str">
        <f>[1]!s_info_city(A4907)</f>
        <v>蚌埠市</v>
      </c>
      <c r="N4907" t="str">
        <f>[1]!b_agency_guarantor(A4907)</f>
        <v>安徽省信用担保集团有限公司</v>
      </c>
    </row>
    <row r="4908" spans="1:14" x14ac:dyDescent="0.25">
      <c r="A4908" t="s">
        <v>14721</v>
      </c>
      <c r="B4908" t="s">
        <v>14722</v>
      </c>
      <c r="C4908" t="str">
        <f>[1]!b_info_issuerupdated(A4908)</f>
        <v>益阳市龙岭建设投资有限公司</v>
      </c>
      <c r="D4908" t="s">
        <v>12</v>
      </c>
      <c r="E4908" t="s">
        <v>1709</v>
      </c>
      <c r="F4908">
        <v>8.1</v>
      </c>
      <c r="G4908">
        <v>2005</v>
      </c>
      <c r="J4908" s="1">
        <v>6.8562000000000003</v>
      </c>
      <c r="K4908" t="s">
        <v>14</v>
      </c>
      <c r="L4908" t="str">
        <f>[1]!s_info_province(A4908)</f>
        <v>湖南省</v>
      </c>
      <c r="M4908" t="str">
        <f>[1]!s_info_city(A4908)</f>
        <v>益阳市</v>
      </c>
      <c r="N4908" t="str">
        <f>[1]!b_agency_guarantor(A4908)</f>
        <v>重庆三峡融资担保集团股份有限公司</v>
      </c>
    </row>
    <row r="4909" spans="1:14" x14ac:dyDescent="0.25">
      <c r="A4909" t="s">
        <v>14725</v>
      </c>
      <c r="B4909" t="s">
        <v>14726</v>
      </c>
      <c r="C4909" t="str">
        <f>[1]!b_info_issuerupdated(A4909)</f>
        <v>湖南轩达建设投资有限公司</v>
      </c>
      <c r="D4909" t="s">
        <v>12</v>
      </c>
      <c r="E4909" t="s">
        <v>1709</v>
      </c>
      <c r="F4909">
        <v>8</v>
      </c>
      <c r="G4909">
        <v>2005</v>
      </c>
      <c r="J4909" s="1">
        <v>6.4804000000000004</v>
      </c>
      <c r="K4909" t="s">
        <v>14</v>
      </c>
      <c r="L4909" t="str">
        <f>[1]!s_info_province(A4909)</f>
        <v>湖南省</v>
      </c>
      <c r="M4909" t="str">
        <f>[1]!s_info_city(A4909)</f>
        <v>岳阳市</v>
      </c>
      <c r="N4909">
        <f>[1]!b_agency_guarantor(A4909)</f>
        <v>0</v>
      </c>
    </row>
    <row r="4910" spans="1:14" x14ac:dyDescent="0.25">
      <c r="A4910" t="s">
        <v>14727</v>
      </c>
      <c r="B4910" t="s">
        <v>14728</v>
      </c>
      <c r="C4910" t="str">
        <f>[1]!b_info_issuerupdated(A4910)</f>
        <v>赣州市南康区城市建设发展集团有限公司</v>
      </c>
      <c r="D4910" t="s">
        <v>12</v>
      </c>
      <c r="E4910" t="s">
        <v>13856</v>
      </c>
      <c r="F4910">
        <v>2.4</v>
      </c>
      <c r="G4910">
        <v>2005</v>
      </c>
      <c r="J4910" s="1">
        <v>7.3197000000000001</v>
      </c>
      <c r="K4910" t="s">
        <v>14</v>
      </c>
      <c r="L4910" t="str">
        <f>[1]!s_info_province(A4910)</f>
        <v>江西省</v>
      </c>
      <c r="M4910" t="str">
        <f>[1]!s_info_city(A4910)</f>
        <v>赣州市</v>
      </c>
      <c r="N4910">
        <f>[1]!b_agency_guarantor(A4910)</f>
        <v>0</v>
      </c>
    </row>
    <row r="4911" spans="1:14" x14ac:dyDescent="0.25">
      <c r="A4911" t="s">
        <v>14739</v>
      </c>
      <c r="B4911" t="s">
        <v>14740</v>
      </c>
      <c r="C4911" t="str">
        <f>[1]!b_info_issuerupdated(A4911)</f>
        <v>栾川县天业投资有限公司</v>
      </c>
      <c r="D4911" t="s">
        <v>12</v>
      </c>
      <c r="E4911" t="s">
        <v>1851</v>
      </c>
      <c r="F4911">
        <v>4</v>
      </c>
      <c r="G4911">
        <v>2005</v>
      </c>
      <c r="J4911" s="1">
        <v>7.2927</v>
      </c>
      <c r="K4911" t="s">
        <v>14</v>
      </c>
      <c r="L4911" t="str">
        <f>[1]!s_info_province(A4911)</f>
        <v>河南省</v>
      </c>
      <c r="M4911" t="str">
        <f>[1]!s_info_city(A4911)</f>
        <v>洛阳市</v>
      </c>
      <c r="N4911">
        <f>[1]!b_agency_guarantor(A4911)</f>
        <v>0</v>
      </c>
    </row>
    <row r="4912" spans="1:14" x14ac:dyDescent="0.25">
      <c r="A4912" t="s">
        <v>20407</v>
      </c>
      <c r="B4912" t="s">
        <v>20408</v>
      </c>
      <c r="C4912" t="str">
        <f>[1]!b_info_issuerupdated(A4912)</f>
        <v>山东任城融鑫发展有限公司</v>
      </c>
      <c r="D4912" t="s">
        <v>12</v>
      </c>
      <c r="E4912" t="s">
        <v>1759</v>
      </c>
      <c r="F4912">
        <v>11.5</v>
      </c>
      <c r="G4912">
        <v>2005</v>
      </c>
      <c r="H4912">
        <v>6.7872000000000003</v>
      </c>
      <c r="K4912" t="s">
        <v>14</v>
      </c>
      <c r="L4912" t="str">
        <f>[1]!s_info_province(A4912)</f>
        <v>山东省</v>
      </c>
      <c r="M4912" t="str">
        <f>[1]!s_info_city(A4912)</f>
        <v>济宁市</v>
      </c>
      <c r="N4912" t="str">
        <f>[1]!b_agency_guarantor(A4912)</f>
        <v>任兴集团有限公司</v>
      </c>
    </row>
    <row r="4913" spans="1:14" x14ac:dyDescent="0.25">
      <c r="A4913" t="s">
        <v>20478</v>
      </c>
      <c r="B4913" t="s">
        <v>20479</v>
      </c>
      <c r="C4913" t="str">
        <f>[1]!b_info_issuerupdated(A4913)</f>
        <v>怀远县城市投资发展有限责任公司</v>
      </c>
      <c r="D4913" t="s">
        <v>12</v>
      </c>
      <c r="E4913" t="s">
        <v>1759</v>
      </c>
      <c r="F4913">
        <v>8</v>
      </c>
      <c r="G4913">
        <v>2005</v>
      </c>
      <c r="H4913">
        <v>4.3122999999999996</v>
      </c>
      <c r="J4913" s="1">
        <v>4.3201999999999998</v>
      </c>
      <c r="K4913" t="s">
        <v>14</v>
      </c>
      <c r="L4913" t="str">
        <f>[1]!s_info_province(A4913)</f>
        <v>安徽省</v>
      </c>
      <c r="M4913" t="str">
        <f>[1]!s_info_city(A4913)</f>
        <v>蚌埠市</v>
      </c>
      <c r="N4913" t="str">
        <f>[1]!b_agency_guarantor(A4913)</f>
        <v>安徽省信用担保集团有限公司</v>
      </c>
    </row>
    <row r="4914" spans="1:14" x14ac:dyDescent="0.25">
      <c r="A4914" t="s">
        <v>20482</v>
      </c>
      <c r="B4914" t="s">
        <v>20483</v>
      </c>
      <c r="C4914" t="str">
        <f>[1]!b_info_issuerupdated(A4914)</f>
        <v>益阳市龙岭建设投资有限公司</v>
      </c>
      <c r="D4914" t="s">
        <v>12</v>
      </c>
      <c r="E4914" t="s">
        <v>1783</v>
      </c>
      <c r="F4914">
        <v>8.1</v>
      </c>
      <c r="G4914">
        <v>2005</v>
      </c>
      <c r="H4914">
        <v>6.6039000000000003</v>
      </c>
      <c r="J4914" s="1">
        <v>6.8562000000000003</v>
      </c>
      <c r="K4914" t="s">
        <v>14</v>
      </c>
      <c r="L4914" t="str">
        <f>[1]!s_info_province(A4914)</f>
        <v>湖南省</v>
      </c>
      <c r="M4914" t="str">
        <f>[1]!s_info_city(A4914)</f>
        <v>益阳市</v>
      </c>
      <c r="N4914" t="str">
        <f>[1]!b_agency_guarantor(A4914)</f>
        <v>重庆三峡融资担保集团股份有限公司</v>
      </c>
    </row>
    <row r="4915" spans="1:14" x14ac:dyDescent="0.25">
      <c r="A4915" t="s">
        <v>20484</v>
      </c>
      <c r="B4915" t="s">
        <v>20485</v>
      </c>
      <c r="C4915" t="str">
        <f>[1]!b_info_issuerupdated(A4915)</f>
        <v>湖南轩达建设投资有限公司</v>
      </c>
      <c r="D4915" t="s">
        <v>12</v>
      </c>
      <c r="E4915" t="s">
        <v>1759</v>
      </c>
      <c r="F4915">
        <v>8</v>
      </c>
      <c r="G4915">
        <v>2005</v>
      </c>
      <c r="H4915">
        <v>6.5057</v>
      </c>
      <c r="J4915" s="1">
        <v>6.4804000000000004</v>
      </c>
      <c r="K4915" t="s">
        <v>14</v>
      </c>
      <c r="L4915" t="str">
        <f>[1]!s_info_province(A4915)</f>
        <v>湖南省</v>
      </c>
      <c r="M4915" t="str">
        <f>[1]!s_info_city(A4915)</f>
        <v>岳阳市</v>
      </c>
      <c r="N4915">
        <f>[1]!b_agency_guarantor(A4915)</f>
        <v>0</v>
      </c>
    </row>
    <row r="4916" spans="1:14" x14ac:dyDescent="0.25">
      <c r="A4916" t="s">
        <v>20492</v>
      </c>
      <c r="B4916" t="s">
        <v>20493</v>
      </c>
      <c r="C4916" t="str">
        <f>[1]!b_info_issuerupdated(A4916)</f>
        <v>栾川县天业投资有限公司</v>
      </c>
      <c r="D4916" t="s">
        <v>12</v>
      </c>
      <c r="E4916" t="s">
        <v>1783</v>
      </c>
      <c r="F4916">
        <v>4</v>
      </c>
      <c r="G4916">
        <v>2005</v>
      </c>
      <c r="H4916">
        <v>7.4383999999999997</v>
      </c>
      <c r="J4916" s="1">
        <v>7.2927</v>
      </c>
      <c r="K4916" t="s">
        <v>14</v>
      </c>
      <c r="L4916" t="str">
        <f>[1]!s_info_province(A4916)</f>
        <v>河南省</v>
      </c>
      <c r="M4916" t="str">
        <f>[1]!s_info_city(A4916)</f>
        <v>洛阳市</v>
      </c>
      <c r="N4916">
        <f>[1]!b_agency_guarantor(A4916)</f>
        <v>0</v>
      </c>
    </row>
    <row r="4917" spans="1:14" x14ac:dyDescent="0.25">
      <c r="A4917" t="s">
        <v>20494</v>
      </c>
      <c r="B4917" t="s">
        <v>14728</v>
      </c>
      <c r="C4917" t="str">
        <f>[1]!b_info_issuerupdated(A4917)</f>
        <v>赣州市南康区城市建设发展集团有限公司</v>
      </c>
      <c r="D4917" t="s">
        <v>12</v>
      </c>
      <c r="E4917" t="s">
        <v>1756</v>
      </c>
      <c r="F4917">
        <v>2.4</v>
      </c>
      <c r="G4917">
        <v>2005</v>
      </c>
      <c r="H4917">
        <v>6.7491000000000003</v>
      </c>
      <c r="J4917" s="1">
        <v>7.3197000000000001</v>
      </c>
      <c r="K4917" t="s">
        <v>14</v>
      </c>
      <c r="L4917" t="str">
        <f>[1]!s_info_province(A4917)</f>
        <v>江西省</v>
      </c>
      <c r="M4917" t="str">
        <f>[1]!s_info_city(A4917)</f>
        <v>赣州市</v>
      </c>
      <c r="N4917">
        <f>[1]!b_agency_guarantor(A4917)</f>
        <v>0</v>
      </c>
    </row>
    <row r="4918" spans="1:14" x14ac:dyDescent="0.25">
      <c r="A4918" t="s">
        <v>14719</v>
      </c>
      <c r="B4918" t="s">
        <v>14720</v>
      </c>
      <c r="C4918" t="str">
        <f>[1]!b_info_issuerupdated(A4918)</f>
        <v>常德市鼎城江南新城建设投资开发有限公司</v>
      </c>
      <c r="D4918" t="s">
        <v>12</v>
      </c>
      <c r="E4918" t="s">
        <v>1780</v>
      </c>
      <c r="F4918">
        <v>6.5</v>
      </c>
      <c r="G4918">
        <v>2004</v>
      </c>
      <c r="J4918" s="1">
        <v>6.0968999999999998</v>
      </c>
      <c r="K4918" t="s">
        <v>14</v>
      </c>
      <c r="L4918" t="str">
        <f>[1]!s_info_province(A4918)</f>
        <v>湖南省</v>
      </c>
      <c r="M4918" t="str">
        <f>[1]!s_info_city(A4918)</f>
        <v>常德市</v>
      </c>
      <c r="N4918" t="str">
        <f>[1]!b_agency_guarantor(A4918)</f>
        <v>重庆兴农融资担保集团有限公司</v>
      </c>
    </row>
    <row r="4919" spans="1:14" x14ac:dyDescent="0.25">
      <c r="A4919" t="s">
        <v>14741</v>
      </c>
      <c r="B4919" t="s">
        <v>14742</v>
      </c>
      <c r="C4919" t="str">
        <f>[1]!b_info_issuerupdated(A4919)</f>
        <v>上栗县投资公司</v>
      </c>
      <c r="D4919" t="s">
        <v>12</v>
      </c>
      <c r="E4919" t="s">
        <v>13829</v>
      </c>
      <c r="F4919">
        <v>3</v>
      </c>
      <c r="G4919">
        <v>2004</v>
      </c>
      <c r="J4919" s="1">
        <v>7.3845999999999998</v>
      </c>
      <c r="K4919" t="s">
        <v>14</v>
      </c>
      <c r="L4919" t="str">
        <f>[1]!s_info_province(A4919)</f>
        <v>江西省</v>
      </c>
      <c r="M4919" t="str">
        <f>[1]!s_info_city(A4919)</f>
        <v>萍乡市</v>
      </c>
      <c r="N4919">
        <f>[1]!b_agency_guarantor(A4919)</f>
        <v>0</v>
      </c>
    </row>
    <row r="4920" spans="1:14" x14ac:dyDescent="0.25">
      <c r="A4920" t="s">
        <v>20472</v>
      </c>
      <c r="B4920" t="s">
        <v>20473</v>
      </c>
      <c r="C4920" t="str">
        <f>[1]!b_info_issuerupdated(A4920)</f>
        <v>常德市鼎城江南新城建设投资开发有限公司</v>
      </c>
      <c r="D4920" t="s">
        <v>12</v>
      </c>
      <c r="E4920" t="s">
        <v>1756</v>
      </c>
      <c r="F4920">
        <v>6.5</v>
      </c>
      <c r="G4920">
        <v>2004</v>
      </c>
      <c r="H4920">
        <v>6.0635000000000003</v>
      </c>
      <c r="J4920" s="1">
        <v>6.0968999999999998</v>
      </c>
      <c r="K4920" t="s">
        <v>14</v>
      </c>
      <c r="L4920" t="str">
        <f>[1]!s_info_province(A4920)</f>
        <v>湖南省</v>
      </c>
      <c r="M4920" t="str">
        <f>[1]!s_info_city(A4920)</f>
        <v>常德市</v>
      </c>
      <c r="N4920" t="str">
        <f>[1]!b_agency_guarantor(A4920)</f>
        <v>重庆兴农融资担保集团有限公司</v>
      </c>
    </row>
    <row r="4921" spans="1:14" x14ac:dyDescent="0.25">
      <c r="A4921" t="s">
        <v>20488</v>
      </c>
      <c r="B4921" t="s">
        <v>20489</v>
      </c>
      <c r="C4921" t="str">
        <f>[1]!b_info_issuerupdated(A4921)</f>
        <v>上栗县投资公司</v>
      </c>
      <c r="D4921" t="s">
        <v>12</v>
      </c>
      <c r="E4921" t="s">
        <v>1788</v>
      </c>
      <c r="F4921">
        <v>3</v>
      </c>
      <c r="G4921">
        <v>2004</v>
      </c>
      <c r="H4921">
        <v>6.7499000000000002</v>
      </c>
      <c r="J4921" s="1">
        <v>7.3845999999999998</v>
      </c>
      <c r="K4921" t="s">
        <v>14</v>
      </c>
      <c r="L4921" t="str">
        <f>[1]!s_info_province(A4921)</f>
        <v>江西省</v>
      </c>
      <c r="M4921" t="str">
        <f>[1]!s_info_city(A4921)</f>
        <v>萍乡市</v>
      </c>
      <c r="N4921">
        <f>[1]!b_agency_guarantor(A4921)</f>
        <v>0</v>
      </c>
    </row>
    <row r="4922" spans="1:14" x14ac:dyDescent="0.25">
      <c r="A4922" t="s">
        <v>14743</v>
      </c>
      <c r="B4922" t="s">
        <v>14744</v>
      </c>
      <c r="C4922" t="str">
        <f>[1]!b_info_issuerupdated(A4922)</f>
        <v>曲靖市麒麟区城乡建设投资(集团)有限公司</v>
      </c>
      <c r="D4922" t="s">
        <v>12</v>
      </c>
      <c r="E4922" t="s">
        <v>1780</v>
      </c>
      <c r="F4922">
        <v>5.7</v>
      </c>
      <c r="G4922">
        <v>2003</v>
      </c>
      <c r="J4922" s="1">
        <v>7.5228000000000002</v>
      </c>
      <c r="K4922" t="s">
        <v>14</v>
      </c>
      <c r="L4922" t="str">
        <f>[1]!s_info_province(A4922)</f>
        <v>云南省</v>
      </c>
      <c r="M4922" t="str">
        <f>[1]!s_info_city(A4922)</f>
        <v>曲靖市</v>
      </c>
      <c r="N4922">
        <f>[1]!b_agency_guarantor(A4922)</f>
        <v>0</v>
      </c>
    </row>
    <row r="4923" spans="1:14" x14ac:dyDescent="0.25">
      <c r="A4923" t="s">
        <v>20476</v>
      </c>
      <c r="B4923" t="s">
        <v>20477</v>
      </c>
      <c r="C4923" t="str">
        <f>[1]!b_info_issuerupdated(A4923)</f>
        <v>曲靖市麒麟区城乡建设投资(集团)有限公司</v>
      </c>
      <c r="D4923" t="s">
        <v>12</v>
      </c>
      <c r="E4923" t="s">
        <v>1756</v>
      </c>
      <c r="F4923">
        <v>5.7</v>
      </c>
      <c r="G4923">
        <v>2003</v>
      </c>
      <c r="H4923">
        <v>7.2384000000000004</v>
      </c>
      <c r="J4923" s="1">
        <v>7.5228000000000002</v>
      </c>
      <c r="K4923" t="s">
        <v>14</v>
      </c>
      <c r="L4923" t="str">
        <f>[1]!s_info_province(A4923)</f>
        <v>云南省</v>
      </c>
      <c r="M4923" t="str">
        <f>[1]!s_info_city(A4923)</f>
        <v>曲靖市</v>
      </c>
      <c r="N4923">
        <f>[1]!b_agency_guarantor(A4923)</f>
        <v>0</v>
      </c>
    </row>
    <row r="4924" spans="1:14" x14ac:dyDescent="0.25">
      <c r="A4924" t="s">
        <v>14709</v>
      </c>
      <c r="B4924" t="s">
        <v>14710</v>
      </c>
      <c r="C4924" t="str">
        <f>[1]!b_info_issuerupdated(A4924)</f>
        <v>赤水市城市建设投资经营有限公司</v>
      </c>
      <c r="D4924" t="s">
        <v>12</v>
      </c>
      <c r="E4924" t="s">
        <v>1780</v>
      </c>
      <c r="F4924">
        <v>10</v>
      </c>
      <c r="G4924">
        <v>2000</v>
      </c>
      <c r="J4924" s="1">
        <v>12.308400000000001</v>
      </c>
      <c r="K4924" t="s">
        <v>14</v>
      </c>
      <c r="L4924" t="str">
        <f>[1]!s_info_province(A4924)</f>
        <v>贵州省</v>
      </c>
      <c r="M4924" t="str">
        <f>[1]!s_info_city(A4924)</f>
        <v>赤水市</v>
      </c>
      <c r="N4924" t="str">
        <f>[1]!b_agency_guarantor(A4924)</f>
        <v>赤水市国有资产投资发展有限公司,遵义市投资(集团)有限责任公司</v>
      </c>
    </row>
    <row r="4925" spans="1:14" x14ac:dyDescent="0.25">
      <c r="A4925" t="s">
        <v>14711</v>
      </c>
      <c r="B4925" t="s">
        <v>14712</v>
      </c>
      <c r="C4925" t="str">
        <f>[1]!b_info_issuerupdated(A4925)</f>
        <v>毕节市安方建设投资(集团)有限公司</v>
      </c>
      <c r="D4925" t="s">
        <v>12</v>
      </c>
      <c r="E4925" t="s">
        <v>1860</v>
      </c>
      <c r="F4925">
        <v>12</v>
      </c>
      <c r="G4925">
        <v>2000</v>
      </c>
      <c r="J4925" s="1">
        <v>8.3450000000000006</v>
      </c>
      <c r="K4925" t="s">
        <v>14</v>
      </c>
      <c r="L4925" t="str">
        <f>[1]!s_info_province(A4925)</f>
        <v>贵州省</v>
      </c>
      <c r="M4925" t="str">
        <f>[1]!s_info_city(A4925)</f>
        <v>毕节市</v>
      </c>
      <c r="N4925" t="str">
        <f>[1]!b_agency_guarantor(A4925)</f>
        <v>毕节市建设投资有限公司</v>
      </c>
    </row>
    <row r="4926" spans="1:14" x14ac:dyDescent="0.25">
      <c r="A4926" t="s">
        <v>14717</v>
      </c>
      <c r="B4926" t="s">
        <v>14718</v>
      </c>
      <c r="C4926" t="str">
        <f>[1]!b_info_issuerupdated(A4926)</f>
        <v>沅江市城市建设投资开发有限责任公司</v>
      </c>
      <c r="D4926" t="s">
        <v>12</v>
      </c>
      <c r="F4926">
        <v>3</v>
      </c>
      <c r="G4926">
        <v>2000</v>
      </c>
      <c r="J4926" s="1">
        <v>6.7198000000000002</v>
      </c>
      <c r="K4926" t="s">
        <v>14</v>
      </c>
      <c r="L4926" t="str">
        <f>[1]!s_info_province(A4926)</f>
        <v>湖南省</v>
      </c>
      <c r="M4926" t="str">
        <f>[1]!s_info_city(A4926)</f>
        <v>沅江市</v>
      </c>
      <c r="N4926" t="str">
        <f>[1]!b_agency_guarantor(A4926)</f>
        <v>益阳市城市建设投资运营集团有限责任公司</v>
      </c>
    </row>
    <row r="4927" spans="1:14" x14ac:dyDescent="0.25">
      <c r="A4927" t="s">
        <v>20460</v>
      </c>
      <c r="B4927" t="s">
        <v>20461</v>
      </c>
      <c r="C4927" t="str">
        <f>[1]!b_info_issuerupdated(A4927)</f>
        <v>赤水市城市建设投资经营有限公司</v>
      </c>
      <c r="D4927" t="s">
        <v>12</v>
      </c>
      <c r="E4927" t="s">
        <v>1756</v>
      </c>
      <c r="F4927">
        <v>10</v>
      </c>
      <c r="G4927">
        <v>2000</v>
      </c>
      <c r="H4927">
        <v>8.0283999999999995</v>
      </c>
      <c r="J4927" s="1">
        <v>12.308400000000001</v>
      </c>
      <c r="K4927" t="s">
        <v>14</v>
      </c>
      <c r="L4927" t="str">
        <f>[1]!s_info_province(A4927)</f>
        <v>贵州省</v>
      </c>
      <c r="M4927" t="str">
        <f>[1]!s_info_city(A4927)</f>
        <v>赤水市</v>
      </c>
      <c r="N4927" t="str">
        <f>[1]!b_agency_guarantor(A4927)</f>
        <v>赤水市国有资产投资发展有限公司,遵义市投资(集团)有限责任公司</v>
      </c>
    </row>
    <row r="4928" spans="1:14" x14ac:dyDescent="0.25">
      <c r="A4928" t="s">
        <v>20464</v>
      </c>
      <c r="B4928" t="s">
        <v>20465</v>
      </c>
      <c r="C4928" t="str">
        <f>[1]!b_info_issuerupdated(A4928)</f>
        <v>毕节市安方建设投资(集团)有限公司</v>
      </c>
      <c r="D4928" t="s">
        <v>12</v>
      </c>
      <c r="E4928" t="s">
        <v>1756</v>
      </c>
      <c r="F4928">
        <v>12</v>
      </c>
      <c r="G4928">
        <v>2000</v>
      </c>
      <c r="H4928">
        <v>8.3316999999999997</v>
      </c>
      <c r="J4928" s="1">
        <v>8.3450000000000006</v>
      </c>
      <c r="K4928" t="s">
        <v>14</v>
      </c>
      <c r="L4928" t="str">
        <f>[1]!s_info_province(A4928)</f>
        <v>贵州省</v>
      </c>
      <c r="M4928" t="str">
        <f>[1]!s_info_city(A4928)</f>
        <v>毕节市</v>
      </c>
      <c r="N4928" t="str">
        <f>[1]!b_agency_guarantor(A4928)</f>
        <v>毕节市建设投资有限公司</v>
      </c>
    </row>
    <row r="4929" spans="1:14" x14ac:dyDescent="0.25">
      <c r="A4929" t="s">
        <v>20468</v>
      </c>
      <c r="B4929" t="s">
        <v>20469</v>
      </c>
      <c r="C4929" t="str">
        <f>[1]!b_info_issuerupdated(A4929)</f>
        <v>沅江市城市建设投资开发有限责任公司</v>
      </c>
      <c r="D4929" t="s">
        <v>12</v>
      </c>
      <c r="E4929" t="s">
        <v>1749</v>
      </c>
      <c r="F4929">
        <v>3</v>
      </c>
      <c r="G4929">
        <v>2000</v>
      </c>
      <c r="H4929">
        <v>6.4020999999999999</v>
      </c>
      <c r="J4929" s="1">
        <v>6.7198000000000002</v>
      </c>
      <c r="K4929" t="s">
        <v>14</v>
      </c>
      <c r="L4929" t="str">
        <f>[1]!s_info_province(A4929)</f>
        <v>湖南省</v>
      </c>
      <c r="M4929" t="str">
        <f>[1]!s_info_city(A4929)</f>
        <v>沅江市</v>
      </c>
      <c r="N4929" t="str">
        <f>[1]!b_agency_guarantor(A4929)</f>
        <v>益阳市城市建设投资运营集团有限责任公司</v>
      </c>
    </row>
    <row r="4930" spans="1:14" x14ac:dyDescent="0.25">
      <c r="A4930" t="s">
        <v>14735</v>
      </c>
      <c r="B4930" t="s">
        <v>14736</v>
      </c>
      <c r="C4930" t="str">
        <f>[1]!b_info_issuerupdated(A4930)</f>
        <v>宜都市国通投资开发有限责任公司</v>
      </c>
      <c r="D4930" t="s">
        <v>12</v>
      </c>
      <c r="E4930" t="s">
        <v>1709</v>
      </c>
      <c r="F4930">
        <v>4</v>
      </c>
      <c r="G4930">
        <v>1999</v>
      </c>
      <c r="J4930" s="1">
        <v>6.7119999999999997</v>
      </c>
      <c r="K4930" t="s">
        <v>14</v>
      </c>
      <c r="L4930" t="str">
        <f>[1]!s_info_province(A4930)</f>
        <v>湖北省</v>
      </c>
      <c r="M4930" t="str">
        <f>[1]!s_info_city(A4930)</f>
        <v>宜都市</v>
      </c>
      <c r="N4930">
        <f>[1]!b_agency_guarantor(A4930)</f>
        <v>0</v>
      </c>
    </row>
    <row r="4931" spans="1:14" x14ac:dyDescent="0.25">
      <c r="A4931" t="s">
        <v>20466</v>
      </c>
      <c r="B4931" t="s">
        <v>20467</v>
      </c>
      <c r="C4931" t="str">
        <f>[1]!b_info_issuerupdated(A4931)</f>
        <v>宜都市国通投资开发有限责任公司</v>
      </c>
      <c r="D4931" t="s">
        <v>12</v>
      </c>
      <c r="E4931" t="s">
        <v>1756</v>
      </c>
      <c r="F4931">
        <v>4</v>
      </c>
      <c r="G4931">
        <v>1999</v>
      </c>
      <c r="H4931">
        <v>7.0496999999999996</v>
      </c>
      <c r="J4931" s="1">
        <v>6.7119999999999997</v>
      </c>
      <c r="K4931" t="s">
        <v>14</v>
      </c>
      <c r="L4931" t="str">
        <f>[1]!s_info_province(A4931)</f>
        <v>湖北省</v>
      </c>
      <c r="M4931" t="str">
        <f>[1]!s_info_city(A4931)</f>
        <v>宜都市</v>
      </c>
      <c r="N4931">
        <f>[1]!b_agency_guarantor(A4931)</f>
        <v>0</v>
      </c>
    </row>
    <row r="4932" spans="1:14" x14ac:dyDescent="0.25">
      <c r="A4932" t="s">
        <v>14733</v>
      </c>
      <c r="B4932" t="s">
        <v>14734</v>
      </c>
      <c r="C4932" t="str">
        <f>[1]!b_info_issuerupdated(A4932)</f>
        <v>潜江市城市建设投资开发有限公司</v>
      </c>
      <c r="D4932" t="s">
        <v>12</v>
      </c>
      <c r="E4932" t="s">
        <v>2110</v>
      </c>
      <c r="F4932">
        <v>8</v>
      </c>
      <c r="G4932">
        <v>1998</v>
      </c>
      <c r="J4932" s="1">
        <v>4.4492000000000003</v>
      </c>
      <c r="K4932" t="s">
        <v>14</v>
      </c>
      <c r="L4932" t="str">
        <f>[1]!s_info_province(A4932)</f>
        <v>湖北省</v>
      </c>
      <c r="M4932" t="str">
        <f>[1]!s_info_city(A4932)</f>
        <v>潜江市</v>
      </c>
      <c r="N4932" t="str">
        <f>[1]!b_agency_guarantor(A4932)</f>
        <v>湖北省融资担保集团有限责任公司</v>
      </c>
    </row>
    <row r="4933" spans="1:14" x14ac:dyDescent="0.25">
      <c r="A4933" t="s">
        <v>20462</v>
      </c>
      <c r="B4933" t="s">
        <v>20463</v>
      </c>
      <c r="C4933" t="str">
        <f>[1]!b_info_issuerupdated(A4933)</f>
        <v>潜江市城市建设投资开发有限公司</v>
      </c>
      <c r="D4933" t="s">
        <v>12</v>
      </c>
      <c r="E4933" t="s">
        <v>1746</v>
      </c>
      <c r="F4933">
        <v>8</v>
      </c>
      <c r="G4933">
        <v>1998</v>
      </c>
      <c r="H4933">
        <v>4.5044000000000004</v>
      </c>
      <c r="J4933" s="1">
        <v>4.4492000000000003</v>
      </c>
      <c r="K4933" t="s">
        <v>14</v>
      </c>
      <c r="L4933" t="str">
        <f>[1]!s_info_province(A4933)</f>
        <v>湖北省</v>
      </c>
      <c r="M4933" t="str">
        <f>[1]!s_info_city(A4933)</f>
        <v>潜江市</v>
      </c>
      <c r="N4933" t="str">
        <f>[1]!b_agency_guarantor(A4933)</f>
        <v>湖北省融资担保集团有限责任公司</v>
      </c>
    </row>
    <row r="4934" spans="1:14" x14ac:dyDescent="0.25">
      <c r="A4934" t="s">
        <v>14737</v>
      </c>
      <c r="B4934" t="s">
        <v>14738</v>
      </c>
      <c r="C4934" t="str">
        <f>[1]!b_info_issuerupdated(A4934)</f>
        <v>监利县丰源城市投资开发有限责任公司</v>
      </c>
      <c r="D4934" t="s">
        <v>12</v>
      </c>
      <c r="E4934" t="s">
        <v>1709</v>
      </c>
      <c r="F4934">
        <v>8</v>
      </c>
      <c r="G4934">
        <v>1996</v>
      </c>
      <c r="J4934" s="1">
        <v>6.3334000000000001</v>
      </c>
      <c r="K4934" t="s">
        <v>14</v>
      </c>
      <c r="L4934" t="str">
        <f>[1]!s_info_province(A4934)</f>
        <v>湖北省</v>
      </c>
      <c r="M4934" t="str">
        <f>[1]!s_info_city(A4934)</f>
        <v>荆州市</v>
      </c>
      <c r="N4934" t="str">
        <f>[1]!b_agency_guarantor(A4934)</f>
        <v>重庆兴农融资担保集团有限公司</v>
      </c>
    </row>
    <row r="4935" spans="1:14" x14ac:dyDescent="0.25">
      <c r="A4935" t="s">
        <v>20455</v>
      </c>
      <c r="B4935" t="s">
        <v>14738</v>
      </c>
      <c r="C4935" t="str">
        <f>[1]!b_info_issuerupdated(A4935)</f>
        <v>监利县丰源城市投资开发有限责任公司</v>
      </c>
      <c r="D4935" t="s">
        <v>12</v>
      </c>
      <c r="E4935" t="s">
        <v>1718</v>
      </c>
      <c r="F4935">
        <v>8</v>
      </c>
      <c r="G4935">
        <v>1996</v>
      </c>
      <c r="H4935">
        <v>6.2992999999999997</v>
      </c>
      <c r="J4935" s="1">
        <v>6.3334000000000001</v>
      </c>
      <c r="K4935" t="s">
        <v>14</v>
      </c>
      <c r="L4935" t="str">
        <f>[1]!s_info_province(A4935)</f>
        <v>湖北省</v>
      </c>
      <c r="M4935" t="str">
        <f>[1]!s_info_city(A4935)</f>
        <v>荆州市</v>
      </c>
      <c r="N4935" t="str">
        <f>[1]!b_agency_guarantor(A4935)</f>
        <v>重庆兴农融资担保集团有限公司</v>
      </c>
    </row>
    <row r="4936" spans="1:14" x14ac:dyDescent="0.25">
      <c r="A4936" t="s">
        <v>11802</v>
      </c>
      <c r="B4936" t="s">
        <v>11803</v>
      </c>
      <c r="C4936" t="str">
        <f>[1]!b_info_issuerupdated(A4936)</f>
        <v>十堰国有资本投资运营集团有限公司</v>
      </c>
      <c r="D4936" t="s">
        <v>12</v>
      </c>
      <c r="E4936" t="s">
        <v>9311</v>
      </c>
      <c r="F4936">
        <v>12</v>
      </c>
      <c r="G4936">
        <v>1993</v>
      </c>
      <c r="H4936">
        <v>4.5065</v>
      </c>
      <c r="J4936" s="1">
        <v>4.0335999999999999</v>
      </c>
      <c r="K4936" t="s">
        <v>14</v>
      </c>
      <c r="L4936" t="str">
        <f>[1]!s_info_province(A4936)</f>
        <v>湖北省</v>
      </c>
      <c r="M4936" t="str">
        <f>[1]!s_info_city(A4936)</f>
        <v>十堰市</v>
      </c>
      <c r="N4936">
        <f>[1]!b_agency_guarantor(A4936)</f>
        <v>0</v>
      </c>
    </row>
    <row r="4937" spans="1:14" x14ac:dyDescent="0.25">
      <c r="A4937" t="s">
        <v>18517</v>
      </c>
      <c r="B4937" t="s">
        <v>18518</v>
      </c>
      <c r="C4937" t="str">
        <f>[1]!b_info_issuerupdated(A4937)</f>
        <v>十堰国有资本投资运营集团有限公司</v>
      </c>
      <c r="D4937" t="s">
        <v>12</v>
      </c>
      <c r="E4937" t="s">
        <v>18497</v>
      </c>
      <c r="F4937">
        <v>12</v>
      </c>
      <c r="G4937">
        <v>1993</v>
      </c>
      <c r="H4937">
        <v>4.5065</v>
      </c>
      <c r="J4937" s="1">
        <v>4.0335999999999999</v>
      </c>
      <c r="K4937" t="s">
        <v>14</v>
      </c>
      <c r="L4937" t="str">
        <f>[1]!s_info_province(A4937)</f>
        <v>湖北省</v>
      </c>
      <c r="M4937" t="str">
        <f>[1]!s_info_city(A4937)</f>
        <v>十堰市</v>
      </c>
      <c r="N4937">
        <f>[1]!b_agency_guarantor(A4937)</f>
        <v>0</v>
      </c>
    </row>
    <row r="4938" spans="1:14" x14ac:dyDescent="0.25">
      <c r="A4938" t="s">
        <v>14701</v>
      </c>
      <c r="B4938" t="s">
        <v>14702</v>
      </c>
      <c r="C4938" t="str">
        <f>[1]!b_info_issuerupdated(A4938)</f>
        <v>广西百色百东投资有限公司</v>
      </c>
      <c r="D4938" t="s">
        <v>12</v>
      </c>
      <c r="E4938" t="s">
        <v>1759</v>
      </c>
      <c r="F4938">
        <v>6</v>
      </c>
      <c r="G4938">
        <v>1990</v>
      </c>
      <c r="J4938" s="1">
        <v>7.0975999999999999</v>
      </c>
      <c r="K4938" t="s">
        <v>14</v>
      </c>
      <c r="L4938" t="str">
        <f>[1]!s_info_province(A4938)</f>
        <v>广西壮族自治区</v>
      </c>
      <c r="M4938" t="str">
        <f>[1]!s_info_city(A4938)</f>
        <v>百色市</v>
      </c>
      <c r="N4938">
        <f>[1]!b_agency_guarantor(A4938)</f>
        <v>0</v>
      </c>
    </row>
    <row r="4939" spans="1:14" x14ac:dyDescent="0.25">
      <c r="A4939" t="s">
        <v>14705</v>
      </c>
      <c r="B4939" t="s">
        <v>14706</v>
      </c>
      <c r="C4939" t="str">
        <f>[1]!b_info_issuerupdated(A4939)</f>
        <v>景德镇市城市建设投资集团有限责任公司</v>
      </c>
      <c r="D4939" t="s">
        <v>12</v>
      </c>
      <c r="E4939" t="s">
        <v>1899</v>
      </c>
      <c r="F4939">
        <v>10</v>
      </c>
      <c r="G4939">
        <v>1990</v>
      </c>
      <c r="J4939" s="1">
        <v>5.8775000000000004</v>
      </c>
      <c r="K4939" t="s">
        <v>14</v>
      </c>
      <c r="L4939" t="str">
        <f>[1]!s_info_province(A4939)</f>
        <v>江西省</v>
      </c>
      <c r="M4939" t="str">
        <f>[1]!s_info_city(A4939)</f>
        <v>景德镇市</v>
      </c>
      <c r="N4939">
        <f>[1]!b_agency_guarantor(A4939)</f>
        <v>0</v>
      </c>
    </row>
    <row r="4940" spans="1:14" x14ac:dyDescent="0.25">
      <c r="A4940" t="s">
        <v>20451</v>
      </c>
      <c r="B4940" t="s">
        <v>20452</v>
      </c>
      <c r="C4940" t="str">
        <f>[1]!b_info_issuerupdated(A4940)</f>
        <v>景德镇市城市建设投资集团有限责任公司</v>
      </c>
      <c r="D4940" t="s">
        <v>12</v>
      </c>
      <c r="E4940" t="s">
        <v>1645</v>
      </c>
      <c r="F4940">
        <v>10</v>
      </c>
      <c r="G4940">
        <v>1990</v>
      </c>
      <c r="H4940">
        <v>5.6345000000000001</v>
      </c>
      <c r="J4940" s="1">
        <v>5.8775000000000004</v>
      </c>
      <c r="K4940" t="s">
        <v>14</v>
      </c>
      <c r="L4940" t="str">
        <f>[1]!s_info_province(A4940)</f>
        <v>江西省</v>
      </c>
      <c r="M4940" t="str">
        <f>[1]!s_info_city(A4940)</f>
        <v>景德镇市</v>
      </c>
      <c r="N4940">
        <f>[1]!b_agency_guarantor(A4940)</f>
        <v>0</v>
      </c>
    </row>
    <row r="4941" spans="1:14" x14ac:dyDescent="0.25">
      <c r="A4941" t="s">
        <v>20453</v>
      </c>
      <c r="B4941" t="s">
        <v>20454</v>
      </c>
      <c r="C4941" t="str">
        <f>[1]!b_info_issuerupdated(A4941)</f>
        <v>广西百色百东投资有限公司</v>
      </c>
      <c r="D4941" t="s">
        <v>12</v>
      </c>
      <c r="E4941" t="s">
        <v>1682</v>
      </c>
      <c r="F4941">
        <v>6</v>
      </c>
      <c r="G4941">
        <v>1990</v>
      </c>
      <c r="H4941">
        <v>6.8380999999999998</v>
      </c>
      <c r="J4941" s="1">
        <v>7.0975999999999999</v>
      </c>
      <c r="K4941" t="s">
        <v>14</v>
      </c>
      <c r="L4941" t="str">
        <f>[1]!s_info_province(A4941)</f>
        <v>广西壮族自治区</v>
      </c>
      <c r="M4941" t="str">
        <f>[1]!s_info_city(A4941)</f>
        <v>百色市</v>
      </c>
      <c r="N4941">
        <f>[1]!b_agency_guarantor(A4941)</f>
        <v>0</v>
      </c>
    </row>
    <row r="4942" spans="1:14" x14ac:dyDescent="0.25">
      <c r="A4942" t="s">
        <v>14699</v>
      </c>
      <c r="B4942" t="s">
        <v>14700</v>
      </c>
      <c r="C4942" t="str">
        <f>[1]!b_info_issuerupdated(A4942)</f>
        <v>汝城县顺兴投资开发有限公司</v>
      </c>
      <c r="D4942" t="s">
        <v>12</v>
      </c>
      <c r="E4942" t="s">
        <v>1706</v>
      </c>
      <c r="F4942">
        <v>6</v>
      </c>
      <c r="G4942">
        <v>1989</v>
      </c>
      <c r="J4942" s="1">
        <v>5.9894999999999996</v>
      </c>
      <c r="K4942" t="s">
        <v>14</v>
      </c>
      <c r="L4942" t="str">
        <f>[1]!s_info_province(A4942)</f>
        <v>湖南省</v>
      </c>
      <c r="M4942" t="str">
        <f>[1]!s_info_city(A4942)</f>
        <v>郴州市</v>
      </c>
      <c r="N4942" t="str">
        <f>[1]!b_agency_guarantor(A4942)</f>
        <v>重庆兴农融资担保集团有限公司</v>
      </c>
    </row>
    <row r="4943" spans="1:14" x14ac:dyDescent="0.25">
      <c r="A4943" t="s">
        <v>20397</v>
      </c>
      <c r="B4943" t="s">
        <v>20398</v>
      </c>
      <c r="C4943" t="str">
        <f>[1]!b_info_issuerupdated(A4943)</f>
        <v>汝城县顺兴投资开发有限公司</v>
      </c>
      <c r="D4943" t="s">
        <v>12</v>
      </c>
      <c r="E4943" t="s">
        <v>1645</v>
      </c>
      <c r="F4943">
        <v>6</v>
      </c>
      <c r="G4943">
        <v>1989</v>
      </c>
      <c r="H4943">
        <v>6.3921000000000001</v>
      </c>
      <c r="J4943" s="1">
        <v>5.9894999999999996</v>
      </c>
      <c r="K4943" t="s">
        <v>14</v>
      </c>
      <c r="L4943" t="str">
        <f>[1]!s_info_province(A4943)</f>
        <v>湖南省</v>
      </c>
      <c r="M4943" t="str">
        <f>[1]!s_info_city(A4943)</f>
        <v>郴州市</v>
      </c>
      <c r="N4943" t="str">
        <f>[1]!b_agency_guarantor(A4943)</f>
        <v>重庆兴农融资担保集团有限公司</v>
      </c>
    </row>
    <row r="4944" spans="1:14" x14ac:dyDescent="0.25">
      <c r="A4944" t="s">
        <v>12294</v>
      </c>
      <c r="B4944" t="s">
        <v>12295</v>
      </c>
      <c r="C4944" t="str">
        <f>[1]!b_info_issuerupdated(A4944)</f>
        <v>建德市城市建设发展投资有限公司</v>
      </c>
      <c r="D4944" t="s">
        <v>12</v>
      </c>
      <c r="E4944" t="s">
        <v>1662</v>
      </c>
      <c r="F4944">
        <v>10</v>
      </c>
      <c r="G4944">
        <v>1985</v>
      </c>
      <c r="H4944">
        <v>6.0423</v>
      </c>
      <c r="J4944" s="1">
        <v>6.0335000000000001</v>
      </c>
      <c r="K4944" t="s">
        <v>14</v>
      </c>
      <c r="L4944" t="str">
        <f>[1]!s_info_province(A4944)</f>
        <v>浙江省</v>
      </c>
      <c r="M4944" t="str">
        <f>[1]!s_info_city(A4944)</f>
        <v>建德市</v>
      </c>
      <c r="N4944">
        <f>[1]!b_agency_guarantor(A4944)</f>
        <v>0</v>
      </c>
    </row>
    <row r="4945" spans="1:14" x14ac:dyDescent="0.25">
      <c r="A4945" t="s">
        <v>14693</v>
      </c>
      <c r="B4945" t="s">
        <v>14694</v>
      </c>
      <c r="C4945" t="str">
        <f>[1]!b_info_issuerupdated(A4945)</f>
        <v>眉山市东坡发展投资有限公司</v>
      </c>
      <c r="D4945" t="s">
        <v>12</v>
      </c>
      <c r="E4945" t="s">
        <v>1682</v>
      </c>
      <c r="F4945">
        <v>6</v>
      </c>
      <c r="G4945">
        <v>1985</v>
      </c>
      <c r="J4945" s="1">
        <v>6.3955000000000002</v>
      </c>
      <c r="K4945" t="s">
        <v>14</v>
      </c>
      <c r="L4945" t="str">
        <f>[1]!s_info_province(A4945)</f>
        <v>四川省</v>
      </c>
      <c r="M4945" t="str">
        <f>[1]!s_info_city(A4945)</f>
        <v>眉山市</v>
      </c>
      <c r="N4945">
        <f>[1]!b_agency_guarantor(A4945)</f>
        <v>0</v>
      </c>
    </row>
    <row r="4946" spans="1:14" x14ac:dyDescent="0.25">
      <c r="A4946" t="s">
        <v>14703</v>
      </c>
      <c r="B4946" t="s">
        <v>14704</v>
      </c>
      <c r="C4946" t="str">
        <f>[1]!b_info_issuerupdated(A4946)</f>
        <v>泰州市鑫鸿文化产业发展有限公司</v>
      </c>
      <c r="D4946" t="s">
        <v>12</v>
      </c>
      <c r="E4946" t="s">
        <v>1682</v>
      </c>
      <c r="F4946">
        <v>6.7</v>
      </c>
      <c r="G4946">
        <v>1985</v>
      </c>
      <c r="J4946" s="1">
        <v>4.4573999999999998</v>
      </c>
      <c r="K4946" t="s">
        <v>14</v>
      </c>
      <c r="L4946" t="str">
        <f>[1]!s_info_province(A4946)</f>
        <v>江苏省</v>
      </c>
      <c r="M4946" t="str">
        <f>[1]!s_info_city(A4946)</f>
        <v>泰州市</v>
      </c>
      <c r="N4946" t="str">
        <f>[1]!b_agency_guarantor(A4946)</f>
        <v>江苏省信用再担保集团有限公司</v>
      </c>
    </row>
    <row r="4947" spans="1:14" x14ac:dyDescent="0.25">
      <c r="A4947" t="s">
        <v>20393</v>
      </c>
      <c r="B4947" t="s">
        <v>20394</v>
      </c>
      <c r="C4947" t="str">
        <f>[1]!b_info_issuerupdated(A4947)</f>
        <v>建德市城市建设发展投资有限公司</v>
      </c>
      <c r="D4947" t="s">
        <v>12</v>
      </c>
      <c r="E4947" t="s">
        <v>1598</v>
      </c>
      <c r="F4947">
        <v>10</v>
      </c>
      <c r="G4947">
        <v>1985</v>
      </c>
      <c r="H4947">
        <v>6.0423</v>
      </c>
      <c r="J4947" s="1">
        <v>6.0335000000000001</v>
      </c>
      <c r="K4947" t="s">
        <v>14</v>
      </c>
      <c r="L4947" t="str">
        <f>[1]!s_info_province(A4947)</f>
        <v>浙江省</v>
      </c>
      <c r="M4947" t="str">
        <f>[1]!s_info_city(A4947)</f>
        <v>建德市</v>
      </c>
      <c r="N4947">
        <f>[1]!b_agency_guarantor(A4947)</f>
        <v>0</v>
      </c>
    </row>
    <row r="4948" spans="1:14" x14ac:dyDescent="0.25">
      <c r="A4948" t="s">
        <v>20399</v>
      </c>
      <c r="B4948" t="s">
        <v>20400</v>
      </c>
      <c r="C4948" t="str">
        <f>[1]!b_info_issuerupdated(A4948)</f>
        <v>眉山市东坡发展投资有限公司</v>
      </c>
      <c r="D4948" t="s">
        <v>12</v>
      </c>
      <c r="E4948" t="s">
        <v>1598</v>
      </c>
      <c r="F4948">
        <v>6</v>
      </c>
      <c r="G4948">
        <v>1985</v>
      </c>
      <c r="H4948">
        <v>7.8209999999999997</v>
      </c>
      <c r="J4948" s="1">
        <v>6.3955000000000002</v>
      </c>
      <c r="K4948" t="s">
        <v>14</v>
      </c>
      <c r="L4948" t="str">
        <f>[1]!s_info_province(A4948)</f>
        <v>四川省</v>
      </c>
      <c r="M4948" t="str">
        <f>[1]!s_info_city(A4948)</f>
        <v>眉山市</v>
      </c>
      <c r="N4948">
        <f>[1]!b_agency_guarantor(A4948)</f>
        <v>0</v>
      </c>
    </row>
    <row r="4949" spans="1:14" x14ac:dyDescent="0.25">
      <c r="A4949" t="s">
        <v>20449</v>
      </c>
      <c r="B4949" t="s">
        <v>20450</v>
      </c>
      <c r="C4949" t="str">
        <f>[1]!b_info_issuerupdated(A4949)</f>
        <v>泰州市鑫鸿文化产业发展有限公司</v>
      </c>
      <c r="D4949" t="s">
        <v>12</v>
      </c>
      <c r="E4949" t="s">
        <v>1642</v>
      </c>
      <c r="F4949">
        <v>6.7</v>
      </c>
      <c r="G4949">
        <v>1985</v>
      </c>
      <c r="H4949">
        <v>4.5484</v>
      </c>
      <c r="J4949" s="1">
        <v>4.4573999999999998</v>
      </c>
      <c r="K4949" t="s">
        <v>14</v>
      </c>
      <c r="L4949" t="str">
        <f>[1]!s_info_province(A4949)</f>
        <v>江苏省</v>
      </c>
      <c r="M4949" t="str">
        <f>[1]!s_info_city(A4949)</f>
        <v>泰州市</v>
      </c>
      <c r="N4949" t="str">
        <f>[1]!b_agency_guarantor(A4949)</f>
        <v>江苏省信用再担保集团有限公司</v>
      </c>
    </row>
    <row r="4950" spans="1:14" x14ac:dyDescent="0.25">
      <c r="A4950" t="s">
        <v>10993</v>
      </c>
      <c r="B4950" t="s">
        <v>10994</v>
      </c>
      <c r="C4950" t="str">
        <f>[1]!b_info_issuerupdated(A4950)</f>
        <v>黔南州投资有限公司</v>
      </c>
      <c r="D4950" t="s">
        <v>12</v>
      </c>
      <c r="E4950" t="s">
        <v>1756</v>
      </c>
      <c r="F4950">
        <v>6.3</v>
      </c>
      <c r="G4950">
        <v>1984</v>
      </c>
      <c r="J4950" s="1">
        <v>14.2111</v>
      </c>
      <c r="K4950" t="s">
        <v>14</v>
      </c>
      <c r="L4950" t="str">
        <f>[1]!s_info_province(A4950)</f>
        <v>贵州省</v>
      </c>
      <c r="M4950" t="str">
        <f>[1]!s_info_city(A4950)</f>
        <v>黔南布依族苗族自治州</v>
      </c>
      <c r="N4950">
        <f>[1]!b_agency_guarantor(A4950)</f>
        <v>0</v>
      </c>
    </row>
    <row r="4951" spans="1:14" x14ac:dyDescent="0.25">
      <c r="A4951" t="s">
        <v>20385</v>
      </c>
      <c r="B4951" t="s">
        <v>20386</v>
      </c>
      <c r="C4951" t="str">
        <f>[1]!b_info_issuerupdated(A4951)</f>
        <v>黔南州投资有限公司</v>
      </c>
      <c r="D4951" t="s">
        <v>12</v>
      </c>
      <c r="E4951" t="s">
        <v>1642</v>
      </c>
      <c r="F4951">
        <v>6.3</v>
      </c>
      <c r="G4951">
        <v>1984</v>
      </c>
      <c r="H4951">
        <v>8.6128</v>
      </c>
      <c r="J4951" s="1">
        <v>14.2111</v>
      </c>
      <c r="K4951" t="s">
        <v>14</v>
      </c>
      <c r="L4951" t="str">
        <f>[1]!s_info_province(A4951)</f>
        <v>贵州省</v>
      </c>
      <c r="M4951" t="str">
        <f>[1]!s_info_city(A4951)</f>
        <v>黔南布依族苗族自治州</v>
      </c>
      <c r="N4951">
        <f>[1]!b_agency_guarantor(A4951)</f>
        <v>0</v>
      </c>
    </row>
    <row r="4952" spans="1:14" x14ac:dyDescent="0.25">
      <c r="A4952" t="s">
        <v>15280</v>
      </c>
      <c r="B4952" t="s">
        <v>15281</v>
      </c>
      <c r="C4952" t="str">
        <f>[1]!b_info_issuerupdated(A4952)</f>
        <v>西咸新区鸿通管廊投资有限公司</v>
      </c>
      <c r="D4952" t="s">
        <v>12</v>
      </c>
      <c r="E4952" t="s">
        <v>15282</v>
      </c>
      <c r="F4952">
        <v>5</v>
      </c>
      <c r="G4952">
        <v>1982</v>
      </c>
      <c r="H4952">
        <v>7.4802</v>
      </c>
      <c r="J4952" s="1">
        <v>6.9789000000000003</v>
      </c>
      <c r="K4952" t="s">
        <v>14</v>
      </c>
      <c r="L4952" t="str">
        <f>[1]!s_info_province(A4952)</f>
        <v>陕西省</v>
      </c>
      <c r="M4952" t="str">
        <f>[1]!s_info_city(A4952)</f>
        <v>西安市</v>
      </c>
      <c r="N4952" t="str">
        <f>[1]!b_agency_guarantor(A4952)</f>
        <v>陕西省西咸新区沣西新城开发建设(集团)有限公司</v>
      </c>
    </row>
    <row r="4953" spans="1:14" x14ac:dyDescent="0.25">
      <c r="A4953" t="s">
        <v>14681</v>
      </c>
      <c r="B4953" t="s">
        <v>14682</v>
      </c>
      <c r="C4953" t="str">
        <f>[1]!b_info_issuerupdated(A4953)</f>
        <v>浙江长兴环太湖经济投资开发有限公司</v>
      </c>
      <c r="D4953" t="s">
        <v>12</v>
      </c>
      <c r="E4953" t="s">
        <v>1659</v>
      </c>
      <c r="F4953">
        <v>6</v>
      </c>
      <c r="G4953">
        <v>1977</v>
      </c>
      <c r="J4953" s="1">
        <v>5.7397999999999998</v>
      </c>
      <c r="K4953" t="s">
        <v>14</v>
      </c>
      <c r="L4953" t="str">
        <f>[1]!s_info_province(A4953)</f>
        <v>浙江省</v>
      </c>
      <c r="M4953" t="str">
        <f>[1]!s_info_city(A4953)</f>
        <v>湖州市</v>
      </c>
      <c r="N4953">
        <f>[1]!b_agency_guarantor(A4953)</f>
        <v>0</v>
      </c>
    </row>
    <row r="4954" spans="1:14" x14ac:dyDescent="0.25">
      <c r="A4954" t="s">
        <v>14683</v>
      </c>
      <c r="B4954" t="s">
        <v>14684</v>
      </c>
      <c r="C4954" t="str">
        <f>[1]!b_info_issuerupdated(A4954)</f>
        <v>泰州华诚医学投资集团有限公司</v>
      </c>
      <c r="D4954" t="s">
        <v>12</v>
      </c>
      <c r="E4954" t="s">
        <v>1659</v>
      </c>
      <c r="F4954">
        <v>4</v>
      </c>
      <c r="G4954">
        <v>1977</v>
      </c>
      <c r="J4954" s="1">
        <v>6.8723999999999998</v>
      </c>
      <c r="K4954" t="s">
        <v>14</v>
      </c>
      <c r="L4954" t="str">
        <f>[1]!s_info_province(A4954)</f>
        <v>江苏省</v>
      </c>
      <c r="M4954" t="str">
        <f>[1]!s_info_city(A4954)</f>
        <v>泰州市</v>
      </c>
      <c r="N4954" t="str">
        <f>[1]!b_agency_guarantor(A4954)</f>
        <v>瀚华融资担保股份有限公司</v>
      </c>
    </row>
    <row r="4955" spans="1:14" x14ac:dyDescent="0.25">
      <c r="A4955" t="s">
        <v>20383</v>
      </c>
      <c r="B4955" t="s">
        <v>20384</v>
      </c>
      <c r="C4955" t="str">
        <f>[1]!b_info_issuerupdated(A4955)</f>
        <v>浙江长兴环太湖经济投资开发有限公司</v>
      </c>
      <c r="D4955" t="s">
        <v>12</v>
      </c>
      <c r="E4955" t="s">
        <v>1628</v>
      </c>
      <c r="F4955">
        <v>6</v>
      </c>
      <c r="G4955">
        <v>1977</v>
      </c>
      <c r="H4955">
        <v>6.7281000000000004</v>
      </c>
      <c r="J4955" s="1">
        <v>5.7397999999999998</v>
      </c>
      <c r="K4955" t="s">
        <v>14</v>
      </c>
      <c r="L4955" t="str">
        <f>[1]!s_info_province(A4955)</f>
        <v>浙江省</v>
      </c>
      <c r="M4955" t="str">
        <f>[1]!s_info_city(A4955)</f>
        <v>湖州市</v>
      </c>
      <c r="N4955">
        <f>[1]!b_agency_guarantor(A4955)</f>
        <v>0</v>
      </c>
    </row>
    <row r="4956" spans="1:14" x14ac:dyDescent="0.25">
      <c r="A4956" t="s">
        <v>20389</v>
      </c>
      <c r="B4956" t="s">
        <v>20390</v>
      </c>
      <c r="C4956" t="str">
        <f>[1]!b_info_issuerupdated(A4956)</f>
        <v>仁怀市水务投资开发有限责任公司</v>
      </c>
      <c r="D4956" t="s">
        <v>12</v>
      </c>
      <c r="E4956" t="s">
        <v>1642</v>
      </c>
      <c r="F4956">
        <v>10.5</v>
      </c>
      <c r="G4956">
        <v>1977</v>
      </c>
      <c r="H4956">
        <v>6.6247999999999996</v>
      </c>
      <c r="J4956" s="1">
        <v>6.9233000000000002</v>
      </c>
      <c r="K4956" t="s">
        <v>14</v>
      </c>
      <c r="L4956" t="str">
        <f>[1]!s_info_province(A4956)</f>
        <v>贵州省</v>
      </c>
      <c r="M4956" t="str">
        <f>[1]!s_info_city(A4956)</f>
        <v>仁怀市</v>
      </c>
      <c r="N4956">
        <f>[1]!b_agency_guarantor(A4956)</f>
        <v>0</v>
      </c>
    </row>
    <row r="4957" spans="1:14" x14ac:dyDescent="0.25">
      <c r="A4957" t="s">
        <v>20391</v>
      </c>
      <c r="B4957" t="s">
        <v>20392</v>
      </c>
      <c r="C4957" t="str">
        <f>[1]!b_info_issuerupdated(A4957)</f>
        <v>上饶市城市建设投资开发集团有限公司</v>
      </c>
      <c r="D4957" t="s">
        <v>12</v>
      </c>
      <c r="E4957" t="s">
        <v>1625</v>
      </c>
      <c r="F4957">
        <v>18</v>
      </c>
      <c r="G4957">
        <v>1977</v>
      </c>
      <c r="H4957">
        <v>4.0949</v>
      </c>
      <c r="J4957" s="1">
        <v>3.7791999999999999</v>
      </c>
      <c r="K4957" t="s">
        <v>14</v>
      </c>
      <c r="L4957" t="str">
        <f>[1]!s_info_province(A4957)</f>
        <v>江西省</v>
      </c>
      <c r="M4957" t="str">
        <f>[1]!s_info_city(A4957)</f>
        <v>上饶市</v>
      </c>
      <c r="N4957">
        <f>[1]!b_agency_guarantor(A4957)</f>
        <v>0</v>
      </c>
    </row>
    <row r="4958" spans="1:14" x14ac:dyDescent="0.25">
      <c r="A4958" t="s">
        <v>20401</v>
      </c>
      <c r="B4958" t="s">
        <v>20402</v>
      </c>
      <c r="C4958" t="str">
        <f>[1]!b_info_issuerupdated(A4958)</f>
        <v>泰州华诚医学投资集团有限公司</v>
      </c>
      <c r="D4958" t="s">
        <v>12</v>
      </c>
      <c r="E4958" t="s">
        <v>1610</v>
      </c>
      <c r="F4958">
        <v>4</v>
      </c>
      <c r="G4958">
        <v>1977</v>
      </c>
      <c r="H4958">
        <v>6.9179000000000004</v>
      </c>
      <c r="J4958" s="1">
        <v>6.8723999999999998</v>
      </c>
      <c r="K4958" t="s">
        <v>14</v>
      </c>
      <c r="L4958" t="str">
        <f>[1]!s_info_province(A4958)</f>
        <v>江苏省</v>
      </c>
      <c r="M4958" t="str">
        <f>[1]!s_info_city(A4958)</f>
        <v>泰州市</v>
      </c>
      <c r="N4958" t="str">
        <f>[1]!b_agency_guarantor(A4958)</f>
        <v>瀚华融资担保股份有限公司</v>
      </c>
    </row>
    <row r="4959" spans="1:14" x14ac:dyDescent="0.25">
      <c r="A4959" t="s">
        <v>14673</v>
      </c>
      <c r="B4959" t="s">
        <v>14674</v>
      </c>
      <c r="C4959" t="str">
        <f>[1]!b_info_issuerupdated(A4959)</f>
        <v>江苏省吴中经济技术发展集团有限公司</v>
      </c>
      <c r="D4959" t="s">
        <v>12</v>
      </c>
      <c r="E4959" t="s">
        <v>1642</v>
      </c>
      <c r="F4959">
        <v>9.6</v>
      </c>
      <c r="G4959">
        <v>1976</v>
      </c>
      <c r="J4959" s="1">
        <v>3.6917</v>
      </c>
      <c r="K4959" t="s">
        <v>14</v>
      </c>
      <c r="L4959" t="str">
        <f>[1]!s_info_province(A4959)</f>
        <v>江苏省</v>
      </c>
      <c r="M4959" t="str">
        <f>[1]!s_info_city(A4959)</f>
        <v>苏州市</v>
      </c>
      <c r="N4959">
        <f>[1]!b_agency_guarantor(A4959)</f>
        <v>0</v>
      </c>
    </row>
    <row r="4960" spans="1:14" x14ac:dyDescent="0.25">
      <c r="A4960" t="s">
        <v>14677</v>
      </c>
      <c r="B4960" t="s">
        <v>14678</v>
      </c>
      <c r="C4960" t="str">
        <f>[1]!b_info_issuerupdated(A4960)</f>
        <v>朔州市投资建设开发有限公司</v>
      </c>
      <c r="D4960" t="s">
        <v>12</v>
      </c>
      <c r="E4960" t="s">
        <v>1598</v>
      </c>
      <c r="F4960">
        <v>9</v>
      </c>
      <c r="G4960">
        <v>1976</v>
      </c>
      <c r="J4960" s="1">
        <v>6.1574</v>
      </c>
      <c r="K4960" t="s">
        <v>14</v>
      </c>
      <c r="L4960" t="str">
        <f>[1]!s_info_province(A4960)</f>
        <v>山西省</v>
      </c>
      <c r="M4960" t="str">
        <f>[1]!s_info_city(A4960)</f>
        <v>朔州市</v>
      </c>
      <c r="N4960">
        <f>[1]!b_agency_guarantor(A4960)</f>
        <v>0</v>
      </c>
    </row>
    <row r="4961" spans="1:14" x14ac:dyDescent="0.25">
      <c r="A4961" t="s">
        <v>14679</v>
      </c>
      <c r="B4961" t="s">
        <v>14680</v>
      </c>
      <c r="C4961" t="str">
        <f>[1]!b_info_issuerupdated(A4961)</f>
        <v>大荔县城市开发投资集团有限公司</v>
      </c>
      <c r="D4961" t="s">
        <v>12</v>
      </c>
      <c r="E4961" t="s">
        <v>1642</v>
      </c>
      <c r="F4961">
        <v>8</v>
      </c>
      <c r="G4961">
        <v>1976</v>
      </c>
      <c r="J4961" s="1">
        <v>6.5885999999999996</v>
      </c>
      <c r="K4961" t="s">
        <v>14</v>
      </c>
      <c r="L4961" t="str">
        <f>[1]!s_info_province(A4961)</f>
        <v>陕西省</v>
      </c>
      <c r="M4961" t="str">
        <f>[1]!s_info_city(A4961)</f>
        <v>渭南市</v>
      </c>
      <c r="N4961" t="str">
        <f>[1]!b_agency_guarantor(A4961)</f>
        <v>重庆兴农融资担保集团有限公司</v>
      </c>
    </row>
    <row r="4962" spans="1:14" x14ac:dyDescent="0.25">
      <c r="A4962" t="s">
        <v>14697</v>
      </c>
      <c r="B4962" t="s">
        <v>14698</v>
      </c>
      <c r="C4962" t="str">
        <f>[1]!b_info_issuerupdated(A4962)</f>
        <v>防城港市文旅集团有限公司</v>
      </c>
      <c r="D4962" t="s">
        <v>12</v>
      </c>
      <c r="E4962" t="s">
        <v>1662</v>
      </c>
      <c r="F4962">
        <v>3</v>
      </c>
      <c r="G4962">
        <v>1976</v>
      </c>
      <c r="J4962" s="1">
        <v>6.1619999999999999</v>
      </c>
      <c r="K4962" t="s">
        <v>14</v>
      </c>
      <c r="L4962" t="str">
        <f>[1]!s_info_province(A4962)</f>
        <v>广西壮族自治区</v>
      </c>
      <c r="M4962" t="str">
        <f>[1]!s_info_city(A4962)</f>
        <v>防城港市</v>
      </c>
      <c r="N4962">
        <f>[1]!b_agency_guarantor(A4962)</f>
        <v>0</v>
      </c>
    </row>
    <row r="4963" spans="1:14" x14ac:dyDescent="0.25">
      <c r="A4963" t="s">
        <v>20376</v>
      </c>
      <c r="B4963" t="s">
        <v>14680</v>
      </c>
      <c r="C4963" t="str">
        <f>[1]!b_info_issuerupdated(A4963)</f>
        <v>大荔县城市开发投资集团有限公司</v>
      </c>
      <c r="D4963" t="s">
        <v>12</v>
      </c>
      <c r="E4963" t="s">
        <v>1466</v>
      </c>
      <c r="F4963">
        <v>8</v>
      </c>
      <c r="G4963">
        <v>1976</v>
      </c>
      <c r="H4963">
        <v>6.6238999999999999</v>
      </c>
      <c r="J4963" s="1">
        <v>6.5885999999999996</v>
      </c>
      <c r="K4963" t="s">
        <v>14</v>
      </c>
      <c r="L4963" t="str">
        <f>[1]!s_info_province(A4963)</f>
        <v>陕西省</v>
      </c>
      <c r="M4963" t="str">
        <f>[1]!s_info_city(A4963)</f>
        <v>渭南市</v>
      </c>
      <c r="N4963" t="str">
        <f>[1]!b_agency_guarantor(A4963)</f>
        <v>重庆兴农融资担保集团有限公司</v>
      </c>
    </row>
    <row r="4964" spans="1:14" x14ac:dyDescent="0.25">
      <c r="A4964" t="s">
        <v>20381</v>
      </c>
      <c r="B4964" t="s">
        <v>20382</v>
      </c>
      <c r="C4964" t="str">
        <f>[1]!b_info_issuerupdated(A4964)</f>
        <v>江苏省吴中经济技术发展集团有限公司</v>
      </c>
      <c r="D4964" t="s">
        <v>12</v>
      </c>
      <c r="E4964" t="s">
        <v>1601</v>
      </c>
      <c r="F4964">
        <v>9.6</v>
      </c>
      <c r="G4964">
        <v>1976</v>
      </c>
      <c r="H4964">
        <v>3.9956999999999998</v>
      </c>
      <c r="J4964" s="1">
        <v>3.6917</v>
      </c>
      <c r="K4964" t="s">
        <v>14</v>
      </c>
      <c r="L4964" t="str">
        <f>[1]!s_info_province(A4964)</f>
        <v>江苏省</v>
      </c>
      <c r="M4964" t="str">
        <f>[1]!s_info_city(A4964)</f>
        <v>苏州市</v>
      </c>
      <c r="N4964">
        <f>[1]!b_agency_guarantor(A4964)</f>
        <v>0</v>
      </c>
    </row>
    <row r="4965" spans="1:14" x14ac:dyDescent="0.25">
      <c r="A4965" t="s">
        <v>20387</v>
      </c>
      <c r="B4965" t="s">
        <v>20388</v>
      </c>
      <c r="C4965" t="str">
        <f>[1]!b_info_issuerupdated(A4965)</f>
        <v>朔州市投资建设开发有限公司</v>
      </c>
      <c r="D4965" t="s">
        <v>12</v>
      </c>
      <c r="E4965" t="s">
        <v>1601</v>
      </c>
      <c r="F4965">
        <v>9</v>
      </c>
      <c r="G4965">
        <v>1976</v>
      </c>
      <c r="H4965">
        <v>6.2788000000000004</v>
      </c>
      <c r="J4965" s="1">
        <v>6.1574</v>
      </c>
      <c r="K4965" t="s">
        <v>14</v>
      </c>
      <c r="L4965" t="str">
        <f>[1]!s_info_province(A4965)</f>
        <v>山西省</v>
      </c>
      <c r="M4965" t="str">
        <f>[1]!s_info_city(A4965)</f>
        <v>朔州市</v>
      </c>
      <c r="N4965">
        <f>[1]!b_agency_guarantor(A4965)</f>
        <v>0</v>
      </c>
    </row>
    <row r="4966" spans="1:14" x14ac:dyDescent="0.25">
      <c r="A4966" t="s">
        <v>20395</v>
      </c>
      <c r="B4966" t="s">
        <v>20396</v>
      </c>
      <c r="C4966" t="str">
        <f>[1]!b_info_issuerupdated(A4966)</f>
        <v>防城港市文旅集团有限公司</v>
      </c>
      <c r="D4966" t="s">
        <v>12</v>
      </c>
      <c r="E4966" t="s">
        <v>1598</v>
      </c>
      <c r="F4966">
        <v>3</v>
      </c>
      <c r="G4966">
        <v>1976</v>
      </c>
      <c r="H4966">
        <v>6.5254000000000003</v>
      </c>
      <c r="J4966" s="1">
        <v>6.1619999999999999</v>
      </c>
      <c r="K4966" t="s">
        <v>14</v>
      </c>
      <c r="L4966" t="str">
        <f>[1]!s_info_province(A4966)</f>
        <v>广西壮族自治区</v>
      </c>
      <c r="M4966" t="str">
        <f>[1]!s_info_city(A4966)</f>
        <v>防城港市</v>
      </c>
      <c r="N4966">
        <f>[1]!b_agency_guarantor(A4966)</f>
        <v>0</v>
      </c>
    </row>
    <row r="4967" spans="1:14" x14ac:dyDescent="0.25">
      <c r="A4967" t="s">
        <v>10162</v>
      </c>
      <c r="B4967" t="s">
        <v>10163</v>
      </c>
      <c r="C4967" t="str">
        <f>[1]!b_info_issuerupdated(A4967)</f>
        <v>石家庄滹沱新区投资开发有限公司</v>
      </c>
      <c r="D4967" t="s">
        <v>12</v>
      </c>
      <c r="E4967" t="s">
        <v>10164</v>
      </c>
      <c r="F4967">
        <v>11.25</v>
      </c>
      <c r="G4967">
        <v>1975</v>
      </c>
      <c r="J4967" s="1">
        <v>4.7732000000000001</v>
      </c>
      <c r="K4967" t="s">
        <v>14</v>
      </c>
      <c r="L4967" t="str">
        <f>[1]!s_info_province(A4967)</f>
        <v>河北省</v>
      </c>
      <c r="M4967" t="str">
        <f>[1]!s_info_city(A4967)</f>
        <v>石家庄市</v>
      </c>
      <c r="N4967" t="str">
        <f>[1]!b_agency_guarantor(A4967)</f>
        <v>石家庄国控投资集团有限责任公司</v>
      </c>
    </row>
    <row r="4968" spans="1:14" x14ac:dyDescent="0.25">
      <c r="A4968" t="s">
        <v>14629</v>
      </c>
      <c r="B4968" t="s">
        <v>14630</v>
      </c>
      <c r="C4968" t="str">
        <f>[1]!b_info_issuerupdated(A4968)</f>
        <v>广西百色百东投资有限公司</v>
      </c>
      <c r="D4968" t="s">
        <v>12</v>
      </c>
      <c r="E4968" t="s">
        <v>1662</v>
      </c>
      <c r="F4968">
        <v>2</v>
      </c>
      <c r="G4968">
        <v>1975</v>
      </c>
      <c r="J4968" s="1">
        <v>7.0778999999999996</v>
      </c>
      <c r="K4968" t="s">
        <v>14</v>
      </c>
      <c r="L4968" t="str">
        <f>[1]!s_info_province(A4968)</f>
        <v>广西壮族自治区</v>
      </c>
      <c r="M4968" t="str">
        <f>[1]!s_info_city(A4968)</f>
        <v>百色市</v>
      </c>
      <c r="N4968">
        <f>[1]!b_agency_guarantor(A4968)</f>
        <v>0</v>
      </c>
    </row>
    <row r="4969" spans="1:14" x14ac:dyDescent="0.25">
      <c r="A4969" t="s">
        <v>15276</v>
      </c>
      <c r="B4969" t="s">
        <v>15277</v>
      </c>
      <c r="C4969" t="str">
        <f>[1]!b_info_issuerupdated(A4969)</f>
        <v>石家庄滹沱新区投资开发有限公司</v>
      </c>
      <c r="D4969" t="s">
        <v>12</v>
      </c>
      <c r="E4969" t="s">
        <v>4079</v>
      </c>
      <c r="F4969">
        <v>11.25</v>
      </c>
      <c r="G4969">
        <v>1975</v>
      </c>
      <c r="H4969">
        <v>4.6661000000000001</v>
      </c>
      <c r="J4969" s="1">
        <v>4.7732000000000001</v>
      </c>
      <c r="K4969" t="s">
        <v>14</v>
      </c>
      <c r="L4969" t="str">
        <f>[1]!s_info_province(A4969)</f>
        <v>河北省</v>
      </c>
      <c r="M4969" t="str">
        <f>[1]!s_info_city(A4969)</f>
        <v>石家庄市</v>
      </c>
      <c r="N4969" t="str">
        <f>[1]!b_agency_guarantor(A4969)</f>
        <v>石家庄国控投资集团有限责任公司</v>
      </c>
    </row>
    <row r="4970" spans="1:14" x14ac:dyDescent="0.25">
      <c r="A4970" t="s">
        <v>20319</v>
      </c>
      <c r="B4970" t="s">
        <v>20320</v>
      </c>
      <c r="C4970" t="str">
        <f>[1]!b_info_issuerupdated(A4970)</f>
        <v>广西百色百东投资有限公司</v>
      </c>
      <c r="D4970" t="s">
        <v>12</v>
      </c>
      <c r="E4970" t="s">
        <v>1610</v>
      </c>
      <c r="F4970">
        <v>2</v>
      </c>
      <c r="G4970">
        <v>1975</v>
      </c>
      <c r="H4970">
        <v>6.8246000000000002</v>
      </c>
      <c r="J4970" s="1">
        <v>7.0778999999999996</v>
      </c>
      <c r="K4970" t="s">
        <v>14</v>
      </c>
      <c r="L4970" t="str">
        <f>[1]!s_info_province(A4970)</f>
        <v>广西壮族自治区</v>
      </c>
      <c r="M4970" t="str">
        <f>[1]!s_info_city(A4970)</f>
        <v>百色市</v>
      </c>
      <c r="N4970">
        <f>[1]!b_agency_guarantor(A4970)</f>
        <v>0</v>
      </c>
    </row>
    <row r="4971" spans="1:14" x14ac:dyDescent="0.25">
      <c r="A4971" t="s">
        <v>10135</v>
      </c>
      <c r="B4971" t="s">
        <v>10136</v>
      </c>
      <c r="C4971" t="str">
        <f>[1]!b_info_issuerupdated(A4971)</f>
        <v>长沙市轨道交通集团有限公司</v>
      </c>
      <c r="D4971" t="s">
        <v>12</v>
      </c>
      <c r="E4971" t="s">
        <v>10051</v>
      </c>
      <c r="F4971">
        <v>16</v>
      </c>
      <c r="G4971">
        <v>1972</v>
      </c>
      <c r="J4971" s="1">
        <v>4.0464000000000002</v>
      </c>
      <c r="K4971" t="s">
        <v>14</v>
      </c>
      <c r="L4971" t="str">
        <f>[1]!s_info_province(A4971)</f>
        <v>湖南省</v>
      </c>
      <c r="M4971" t="str">
        <f>[1]!s_info_city(A4971)</f>
        <v>长沙市</v>
      </c>
      <c r="N4971">
        <f>[1]!b_agency_guarantor(A4971)</f>
        <v>0</v>
      </c>
    </row>
    <row r="4972" spans="1:14" x14ac:dyDescent="0.25">
      <c r="A4972" t="s">
        <v>14667</v>
      </c>
      <c r="B4972" t="s">
        <v>14668</v>
      </c>
      <c r="C4972" t="str">
        <f>[1]!b_info_issuerupdated(A4972)</f>
        <v>泰州市新滨江开发有限责任公司</v>
      </c>
      <c r="D4972" t="s">
        <v>12</v>
      </c>
      <c r="E4972" t="s">
        <v>1645</v>
      </c>
      <c r="F4972">
        <v>6</v>
      </c>
      <c r="G4972">
        <v>1972</v>
      </c>
      <c r="J4972" s="1">
        <v>4.4827000000000004</v>
      </c>
      <c r="K4972" t="s">
        <v>14</v>
      </c>
      <c r="L4972" t="str">
        <f>[1]!s_info_province(A4972)</f>
        <v>江苏省</v>
      </c>
      <c r="M4972" t="str">
        <f>[1]!s_info_city(A4972)</f>
        <v>泰州市</v>
      </c>
      <c r="N4972" t="str">
        <f>[1]!b_agency_guarantor(A4972)</f>
        <v>江苏省信用再担保集团有限公司</v>
      </c>
    </row>
    <row r="4973" spans="1:14" x14ac:dyDescent="0.25">
      <c r="A4973" t="s">
        <v>14687</v>
      </c>
      <c r="B4973" t="s">
        <v>14688</v>
      </c>
      <c r="C4973" t="str">
        <f>[1]!b_info_issuerupdated(A4973)</f>
        <v>浙江武义城市建设投资集团有限公司</v>
      </c>
      <c r="D4973" t="s">
        <v>12</v>
      </c>
      <c r="E4973" t="s">
        <v>6000</v>
      </c>
      <c r="F4973">
        <v>8</v>
      </c>
      <c r="G4973">
        <v>1972</v>
      </c>
      <c r="J4973" s="1">
        <v>6.9118000000000004</v>
      </c>
      <c r="K4973" t="s">
        <v>14</v>
      </c>
      <c r="L4973" t="str">
        <f>[1]!s_info_province(A4973)</f>
        <v>浙江省</v>
      </c>
      <c r="M4973" t="str">
        <f>[1]!s_info_city(A4973)</f>
        <v>金华市</v>
      </c>
      <c r="N4973">
        <f>[1]!b_agency_guarantor(A4973)</f>
        <v>0</v>
      </c>
    </row>
    <row r="4974" spans="1:14" x14ac:dyDescent="0.25">
      <c r="A4974" t="s">
        <v>16192</v>
      </c>
      <c r="B4974" t="s">
        <v>16193</v>
      </c>
      <c r="C4974" t="str">
        <f>[1]!b_info_issuerupdated(A4974)</f>
        <v>长沙市轨道交通集团有限公司</v>
      </c>
      <c r="D4974" t="s">
        <v>12</v>
      </c>
      <c r="E4974" t="s">
        <v>4076</v>
      </c>
      <c r="F4974">
        <v>16</v>
      </c>
      <c r="G4974">
        <v>1972</v>
      </c>
      <c r="H4974">
        <v>3.7860999999999998</v>
      </c>
      <c r="J4974" s="1">
        <v>4.0464000000000002</v>
      </c>
      <c r="K4974" t="s">
        <v>14</v>
      </c>
      <c r="L4974" t="str">
        <f>[1]!s_info_province(A4974)</f>
        <v>湖南省</v>
      </c>
      <c r="M4974" t="str">
        <f>[1]!s_info_city(A4974)</f>
        <v>长沙市</v>
      </c>
      <c r="N4974">
        <f>[1]!b_agency_guarantor(A4974)</f>
        <v>0</v>
      </c>
    </row>
    <row r="4975" spans="1:14" x14ac:dyDescent="0.25">
      <c r="A4975" t="s">
        <v>19959</v>
      </c>
      <c r="B4975" t="s">
        <v>19960</v>
      </c>
      <c r="C4975" t="str">
        <f>[1]!b_info_issuerupdated(A4975)</f>
        <v>新沂市城市投资发展有限公司</v>
      </c>
      <c r="D4975" t="s">
        <v>12</v>
      </c>
      <c r="E4975" t="s">
        <v>1601</v>
      </c>
      <c r="F4975">
        <v>6.5</v>
      </c>
      <c r="G4975">
        <v>1972</v>
      </c>
      <c r="H4975">
        <v>7.1684000000000001</v>
      </c>
      <c r="J4975" s="1">
        <v>7.4771000000000001</v>
      </c>
      <c r="K4975" t="s">
        <v>14</v>
      </c>
      <c r="L4975" t="str">
        <f>[1]!s_info_province(A4975)</f>
        <v>江苏省</v>
      </c>
      <c r="M4975" t="str">
        <f>[1]!s_info_city(A4975)</f>
        <v>新沂市</v>
      </c>
      <c r="N4975">
        <f>[1]!b_agency_guarantor(A4975)</f>
        <v>0</v>
      </c>
    </row>
    <row r="4976" spans="1:14" x14ac:dyDescent="0.25">
      <c r="A4976" t="s">
        <v>20344</v>
      </c>
      <c r="B4976" t="s">
        <v>20345</v>
      </c>
      <c r="C4976" t="str">
        <f>[1]!b_info_issuerupdated(A4976)</f>
        <v>海安城市动迁改造有限公司</v>
      </c>
      <c r="D4976" t="s">
        <v>12</v>
      </c>
      <c r="E4976" t="s">
        <v>1585</v>
      </c>
      <c r="F4976">
        <v>9.5</v>
      </c>
      <c r="G4976">
        <v>1972</v>
      </c>
      <c r="H4976">
        <v>4.3413000000000004</v>
      </c>
      <c r="J4976" s="1">
        <v>4.2168999999999999</v>
      </c>
      <c r="K4976" t="s">
        <v>14</v>
      </c>
      <c r="L4976" t="str">
        <f>[1]!s_info_province(A4976)</f>
        <v>江苏省</v>
      </c>
      <c r="M4976" t="str">
        <f>[1]!s_info_city(A4976)</f>
        <v>海安市</v>
      </c>
      <c r="N4976" t="str">
        <f>[1]!b_agency_guarantor(A4976)</f>
        <v>江苏省信用再担保集团有限公司</v>
      </c>
    </row>
    <row r="4977" spans="1:14" x14ac:dyDescent="0.25">
      <c r="A4977" t="s">
        <v>20346</v>
      </c>
      <c r="B4977" t="s">
        <v>20347</v>
      </c>
      <c r="C4977" t="str">
        <f>[1]!b_info_issuerupdated(A4977)</f>
        <v>海安城市动迁改造有限公司</v>
      </c>
      <c r="D4977" t="s">
        <v>12</v>
      </c>
      <c r="E4977" t="s">
        <v>1585</v>
      </c>
      <c r="F4977">
        <v>2.5</v>
      </c>
      <c r="G4977">
        <v>1972</v>
      </c>
      <c r="H4977">
        <v>5.7709000000000001</v>
      </c>
      <c r="J4977" s="1">
        <v>5.4867999999999997</v>
      </c>
      <c r="K4977" t="s">
        <v>14</v>
      </c>
      <c r="L4977" t="str">
        <f>[1]!s_info_province(A4977)</f>
        <v>江苏省</v>
      </c>
      <c r="M4977" t="str">
        <f>[1]!s_info_city(A4977)</f>
        <v>海安市</v>
      </c>
      <c r="N4977">
        <f>[1]!b_agency_guarantor(A4977)</f>
        <v>0</v>
      </c>
    </row>
    <row r="4978" spans="1:14" x14ac:dyDescent="0.25">
      <c r="A4978" t="s">
        <v>20362</v>
      </c>
      <c r="B4978" t="s">
        <v>20363</v>
      </c>
      <c r="C4978" t="str">
        <f>[1]!b_info_issuerupdated(A4978)</f>
        <v>浙江武义城市建设投资集团有限公司</v>
      </c>
      <c r="D4978" t="s">
        <v>12</v>
      </c>
      <c r="E4978" t="s">
        <v>1601</v>
      </c>
      <c r="F4978">
        <v>8</v>
      </c>
      <c r="G4978">
        <v>1972</v>
      </c>
      <c r="H4978">
        <v>6.5708000000000002</v>
      </c>
      <c r="J4978" s="1">
        <v>6.9118000000000004</v>
      </c>
      <c r="K4978" t="s">
        <v>14</v>
      </c>
      <c r="L4978" t="str">
        <f>[1]!s_info_province(A4978)</f>
        <v>浙江省</v>
      </c>
      <c r="M4978" t="str">
        <f>[1]!s_info_city(A4978)</f>
        <v>金华市</v>
      </c>
      <c r="N4978">
        <f>[1]!b_agency_guarantor(A4978)</f>
        <v>0</v>
      </c>
    </row>
    <row r="4979" spans="1:14" x14ac:dyDescent="0.25">
      <c r="A4979" t="s">
        <v>20368</v>
      </c>
      <c r="B4979" t="s">
        <v>20369</v>
      </c>
      <c r="C4979" t="str">
        <f>[1]!b_info_issuerupdated(A4979)</f>
        <v>泰州市新滨江开发有限责任公司</v>
      </c>
      <c r="D4979" t="s">
        <v>12</v>
      </c>
      <c r="E4979" t="s">
        <v>1580</v>
      </c>
      <c r="F4979">
        <v>6</v>
      </c>
      <c r="G4979">
        <v>1972</v>
      </c>
      <c r="H4979">
        <v>4.3920000000000003</v>
      </c>
      <c r="J4979" s="1">
        <v>4.4827000000000004</v>
      </c>
      <c r="K4979" t="s">
        <v>14</v>
      </c>
      <c r="L4979" t="str">
        <f>[1]!s_info_province(A4979)</f>
        <v>江苏省</v>
      </c>
      <c r="M4979" t="str">
        <f>[1]!s_info_city(A4979)</f>
        <v>泰州市</v>
      </c>
      <c r="N4979" t="str">
        <f>[1]!b_agency_guarantor(A4979)</f>
        <v>江苏省信用再担保集团有限公司</v>
      </c>
    </row>
    <row r="4980" spans="1:14" x14ac:dyDescent="0.25">
      <c r="A4980" t="s">
        <v>14661</v>
      </c>
      <c r="B4980" t="s">
        <v>14662</v>
      </c>
      <c r="C4980" t="str">
        <f>[1]!b_info_issuerupdated(A4980)</f>
        <v>江苏先行建设有限公司</v>
      </c>
      <c r="D4980" t="s">
        <v>12</v>
      </c>
      <c r="E4980" t="s">
        <v>1466</v>
      </c>
      <c r="F4980">
        <v>3</v>
      </c>
      <c r="G4980">
        <v>1971</v>
      </c>
      <c r="J4980" s="1">
        <v>4.3941999999999997</v>
      </c>
      <c r="K4980" t="s">
        <v>14</v>
      </c>
      <c r="L4980" t="str">
        <f>[1]!s_info_province(A4980)</f>
        <v>江苏省</v>
      </c>
      <c r="M4980" t="str">
        <f>[1]!s_info_city(A4980)</f>
        <v>常州市</v>
      </c>
      <c r="N4980" t="str">
        <f>[1]!b_agency_guarantor(A4980)</f>
        <v>江苏省信用再担保集团有限公司</v>
      </c>
    </row>
    <row r="4981" spans="1:14" x14ac:dyDescent="0.25">
      <c r="A4981" t="s">
        <v>14665</v>
      </c>
      <c r="B4981" t="s">
        <v>14666</v>
      </c>
      <c r="C4981" t="str">
        <f>[1]!b_info_issuerupdated(A4981)</f>
        <v>利津县城市投资发展建设有限公司</v>
      </c>
      <c r="D4981" t="s">
        <v>12</v>
      </c>
      <c r="E4981" t="s">
        <v>1662</v>
      </c>
      <c r="F4981">
        <v>4</v>
      </c>
      <c r="G4981">
        <v>1971</v>
      </c>
      <c r="J4981" s="1">
        <v>6.4833999999999996</v>
      </c>
      <c r="K4981" t="s">
        <v>14</v>
      </c>
      <c r="L4981" t="str">
        <f>[1]!s_info_province(A4981)</f>
        <v>山东省</v>
      </c>
      <c r="M4981" t="str">
        <f>[1]!s_info_city(A4981)</f>
        <v>东营市</v>
      </c>
      <c r="N4981" t="str">
        <f>[1]!b_agency_guarantor(A4981)</f>
        <v>重庆进出口融资担保有限公司</v>
      </c>
    </row>
    <row r="4982" spans="1:14" x14ac:dyDescent="0.25">
      <c r="A4982" t="s">
        <v>14671</v>
      </c>
      <c r="B4982" t="s">
        <v>14672</v>
      </c>
      <c r="C4982" t="str">
        <f>[1]!b_info_issuerupdated(A4982)</f>
        <v>盘锦市双台子区经济开发投资有限公司</v>
      </c>
      <c r="D4982" t="s">
        <v>12</v>
      </c>
      <c r="F4982">
        <v>4.5999999999999996</v>
      </c>
      <c r="G4982">
        <v>1971</v>
      </c>
      <c r="J4982" s="1">
        <v>8.3224</v>
      </c>
      <c r="K4982" t="s">
        <v>14</v>
      </c>
      <c r="L4982" t="str">
        <f>[1]!s_info_province(A4982)</f>
        <v>辽宁省</v>
      </c>
      <c r="M4982" t="str">
        <f>[1]!s_info_city(A4982)</f>
        <v>盘锦市</v>
      </c>
      <c r="N4982" t="str">
        <f>[1]!b_agency_guarantor(A4982)</f>
        <v>盘锦建设投资有限责任公司</v>
      </c>
    </row>
    <row r="4983" spans="1:14" x14ac:dyDescent="0.25">
      <c r="A4983" t="s">
        <v>14675</v>
      </c>
      <c r="B4983" t="s">
        <v>14676</v>
      </c>
      <c r="C4983" t="str">
        <f>[1]!b_info_issuerupdated(A4983)</f>
        <v>仪征市众鑫建设开发有限公司</v>
      </c>
      <c r="D4983" t="s">
        <v>12</v>
      </c>
      <c r="E4983" t="s">
        <v>1746</v>
      </c>
      <c r="F4983">
        <v>9.5</v>
      </c>
      <c r="G4983">
        <v>1971</v>
      </c>
      <c r="J4983" s="1">
        <v>4.5880000000000001</v>
      </c>
      <c r="K4983" t="s">
        <v>14</v>
      </c>
      <c r="L4983" t="str">
        <f>[1]!s_info_province(A4983)</f>
        <v>江苏省</v>
      </c>
      <c r="M4983" t="str">
        <f>[1]!s_info_city(A4983)</f>
        <v>仪征市</v>
      </c>
      <c r="N4983" t="str">
        <f>[1]!b_agency_guarantor(A4983)</f>
        <v>江苏省信用再担保集团有限公司</v>
      </c>
    </row>
    <row r="4984" spans="1:14" x14ac:dyDescent="0.25">
      <c r="A4984" t="s">
        <v>20358</v>
      </c>
      <c r="B4984" t="s">
        <v>20359</v>
      </c>
      <c r="C4984" t="str">
        <f>[1]!b_info_issuerupdated(A4984)</f>
        <v>利津县城市投资发展建设有限公司</v>
      </c>
      <c r="D4984" t="s">
        <v>12</v>
      </c>
      <c r="E4984" t="s">
        <v>1585</v>
      </c>
      <c r="F4984">
        <v>4</v>
      </c>
      <c r="G4984">
        <v>1971</v>
      </c>
      <c r="H4984">
        <v>6.1776999999999997</v>
      </c>
      <c r="J4984" s="1">
        <v>6.4833999999999996</v>
      </c>
      <c r="K4984" t="s">
        <v>14</v>
      </c>
      <c r="L4984" t="str">
        <f>[1]!s_info_province(A4984)</f>
        <v>山东省</v>
      </c>
      <c r="M4984" t="str">
        <f>[1]!s_info_city(A4984)</f>
        <v>东营市</v>
      </c>
      <c r="N4984" t="str">
        <f>[1]!b_agency_guarantor(A4984)</f>
        <v>重庆进出口融资担保有限公司</v>
      </c>
    </row>
    <row r="4985" spans="1:14" x14ac:dyDescent="0.25">
      <c r="A4985" t="s">
        <v>20370</v>
      </c>
      <c r="B4985" t="s">
        <v>20371</v>
      </c>
      <c r="C4985" t="str">
        <f>[1]!b_info_issuerupdated(A4985)</f>
        <v>江苏先行建设有限公司</v>
      </c>
      <c r="D4985" t="s">
        <v>12</v>
      </c>
      <c r="E4985" t="s">
        <v>1474</v>
      </c>
      <c r="F4985">
        <v>3</v>
      </c>
      <c r="G4985">
        <v>1971</v>
      </c>
      <c r="H4985">
        <v>4.4898999999999996</v>
      </c>
      <c r="J4985" s="1">
        <v>4.3941999999999997</v>
      </c>
      <c r="K4985" t="s">
        <v>14</v>
      </c>
      <c r="L4985" t="str">
        <f>[1]!s_info_province(A4985)</f>
        <v>江苏省</v>
      </c>
      <c r="M4985" t="str">
        <f>[1]!s_info_city(A4985)</f>
        <v>常州市</v>
      </c>
      <c r="N4985" t="str">
        <f>[1]!b_agency_guarantor(A4985)</f>
        <v>江苏省信用再担保集团有限公司</v>
      </c>
    </row>
    <row r="4986" spans="1:14" x14ac:dyDescent="0.25">
      <c r="A4986" t="s">
        <v>20372</v>
      </c>
      <c r="B4986" t="s">
        <v>20373</v>
      </c>
      <c r="C4986" t="str">
        <f>[1]!b_info_issuerupdated(A4986)</f>
        <v>潍坊滨海投资发展有限公司</v>
      </c>
      <c r="D4986" t="s">
        <v>12</v>
      </c>
      <c r="E4986" t="s">
        <v>1585</v>
      </c>
      <c r="F4986">
        <v>10</v>
      </c>
      <c r="G4986">
        <v>1971</v>
      </c>
      <c r="H4986">
        <v>5.2286000000000001</v>
      </c>
      <c r="J4986" s="1">
        <v>4.9340000000000002</v>
      </c>
      <c r="K4986" t="s">
        <v>14</v>
      </c>
      <c r="L4986" t="str">
        <f>[1]!s_info_province(A4986)</f>
        <v>山东省</v>
      </c>
      <c r="M4986" t="str">
        <f>[1]!s_info_city(A4986)</f>
        <v>潍坊市</v>
      </c>
      <c r="N4986">
        <f>[1]!b_agency_guarantor(A4986)</f>
        <v>0</v>
      </c>
    </row>
    <row r="4987" spans="1:14" x14ac:dyDescent="0.25">
      <c r="A4987" t="s">
        <v>20374</v>
      </c>
      <c r="B4987" t="s">
        <v>20375</v>
      </c>
      <c r="C4987" t="str">
        <f>[1]!b_info_issuerupdated(A4987)</f>
        <v>盘锦市双台子区经济开发投资有限公司</v>
      </c>
      <c r="D4987" t="s">
        <v>12</v>
      </c>
      <c r="E4987" t="s">
        <v>1474</v>
      </c>
      <c r="F4987">
        <v>4.5999999999999996</v>
      </c>
      <c r="G4987">
        <v>1971</v>
      </c>
      <c r="H4987">
        <v>7.6044999999999998</v>
      </c>
      <c r="J4987" s="1">
        <v>8.3224</v>
      </c>
      <c r="K4987" t="s">
        <v>14</v>
      </c>
      <c r="L4987" t="str">
        <f>[1]!s_info_province(A4987)</f>
        <v>辽宁省</v>
      </c>
      <c r="M4987" t="str">
        <f>[1]!s_info_city(A4987)</f>
        <v>盘锦市</v>
      </c>
      <c r="N4987" t="str">
        <f>[1]!b_agency_guarantor(A4987)</f>
        <v>盘锦建设投资有限责任公司</v>
      </c>
    </row>
    <row r="4988" spans="1:14" x14ac:dyDescent="0.25">
      <c r="A4988" t="s">
        <v>20379</v>
      </c>
      <c r="B4988" t="s">
        <v>20380</v>
      </c>
      <c r="C4988" t="str">
        <f>[1]!b_info_issuerupdated(A4988)</f>
        <v>仪征市众鑫建设开发有限公司</v>
      </c>
      <c r="D4988" t="s">
        <v>12</v>
      </c>
      <c r="E4988" t="s">
        <v>1580</v>
      </c>
      <c r="F4988">
        <v>9.5</v>
      </c>
      <c r="G4988">
        <v>1971</v>
      </c>
      <c r="H4988">
        <v>4.4898999999999996</v>
      </c>
      <c r="J4988" s="1">
        <v>4.5880000000000001</v>
      </c>
      <c r="K4988" t="s">
        <v>14</v>
      </c>
      <c r="L4988" t="str">
        <f>[1]!s_info_province(A4988)</f>
        <v>江苏省</v>
      </c>
      <c r="M4988" t="str">
        <f>[1]!s_info_city(A4988)</f>
        <v>仪征市</v>
      </c>
      <c r="N4988" t="str">
        <f>[1]!b_agency_guarantor(A4988)</f>
        <v>江苏省信用再担保集团有限公司</v>
      </c>
    </row>
    <row r="4989" spans="1:14" x14ac:dyDescent="0.25">
      <c r="A4989" t="s">
        <v>19961</v>
      </c>
      <c r="B4989" t="s">
        <v>19962</v>
      </c>
      <c r="C4989" t="str">
        <f>[1]!b_info_issuerupdated(A4989)</f>
        <v>湖北嘉康建设工程有限公司</v>
      </c>
      <c r="D4989" t="s">
        <v>12</v>
      </c>
      <c r="E4989" t="s">
        <v>1555</v>
      </c>
      <c r="F4989">
        <v>3</v>
      </c>
      <c r="G4989">
        <v>1970</v>
      </c>
      <c r="H4989">
        <v>6.8678999999999997</v>
      </c>
      <c r="J4989" s="1">
        <v>6.3019999999999996</v>
      </c>
      <c r="K4989" t="s">
        <v>14</v>
      </c>
      <c r="L4989" t="str">
        <f>[1]!s_info_province(A4989)</f>
        <v>湖北省</v>
      </c>
      <c r="M4989" t="str">
        <f>[1]!s_info_city(A4989)</f>
        <v>咸宁市</v>
      </c>
      <c r="N4989" t="str">
        <f>[1]!b_agency_guarantor(A4989)</f>
        <v>武汉东创融资担保有限公司</v>
      </c>
    </row>
    <row r="4990" spans="1:14" x14ac:dyDescent="0.25">
      <c r="A4990" t="s">
        <v>12292</v>
      </c>
      <c r="B4990" t="s">
        <v>12293</v>
      </c>
      <c r="C4990" t="str">
        <f>[1]!b_info_issuerupdated(A4990)</f>
        <v>绵竹市金申投资集团有限公司</v>
      </c>
      <c r="D4990" t="s">
        <v>12</v>
      </c>
      <c r="E4990" t="s">
        <v>1637</v>
      </c>
      <c r="F4990">
        <v>8.5</v>
      </c>
      <c r="G4990">
        <v>1969</v>
      </c>
      <c r="H4990">
        <v>6.9160000000000004</v>
      </c>
      <c r="J4990" s="1">
        <v>7.3639000000000001</v>
      </c>
      <c r="K4990" t="s">
        <v>14</v>
      </c>
      <c r="L4990" t="str">
        <f>[1]!s_info_province(A4990)</f>
        <v>四川省</v>
      </c>
      <c r="M4990" t="str">
        <f>[1]!s_info_city(A4990)</f>
        <v>绵竹市</v>
      </c>
      <c r="N4990" t="str">
        <f>[1]!b_agency_guarantor(A4990)</f>
        <v>重庆兴农融资担保集团有限公司</v>
      </c>
    </row>
    <row r="4991" spans="1:14" x14ac:dyDescent="0.25">
      <c r="A4991" t="s">
        <v>12313</v>
      </c>
      <c r="B4991" t="s">
        <v>12314</v>
      </c>
      <c r="C4991" t="str">
        <f>[1]!b_info_issuerupdated(A4991)</f>
        <v>漯河经济开发区投资发展有限公司</v>
      </c>
      <c r="D4991" t="s">
        <v>12</v>
      </c>
      <c r="E4991" t="s">
        <v>2308</v>
      </c>
      <c r="F4991">
        <v>4.0999999999999996</v>
      </c>
      <c r="G4991">
        <v>1969</v>
      </c>
      <c r="H4991">
        <v>6.2255000000000003</v>
      </c>
      <c r="J4991" s="1">
        <v>6.1153000000000004</v>
      </c>
      <c r="K4991" t="s">
        <v>14</v>
      </c>
      <c r="L4991" t="str">
        <f>[1]!s_info_province(A4991)</f>
        <v>河南省</v>
      </c>
      <c r="M4991" t="str">
        <f>[1]!s_info_city(A4991)</f>
        <v>漯河市</v>
      </c>
      <c r="N4991" t="str">
        <f>[1]!b_agency_guarantor(A4991)</f>
        <v>中原再担保集团股份有限公司</v>
      </c>
    </row>
    <row r="4992" spans="1:14" x14ac:dyDescent="0.25">
      <c r="A4992" t="s">
        <v>14659</v>
      </c>
      <c r="B4992" t="s">
        <v>14660</v>
      </c>
      <c r="C4992" t="str">
        <f>[1]!b_info_issuerupdated(A4992)</f>
        <v>通化市丰源投资开发有限公司</v>
      </c>
      <c r="D4992" t="s">
        <v>12</v>
      </c>
      <c r="E4992" t="s">
        <v>1637</v>
      </c>
      <c r="F4992">
        <v>4</v>
      </c>
      <c r="G4992">
        <v>1969</v>
      </c>
      <c r="J4992" s="1">
        <v>7.1938000000000004</v>
      </c>
      <c r="K4992" t="s">
        <v>14</v>
      </c>
      <c r="L4992" t="str">
        <f>[1]!s_info_province(A4992)</f>
        <v>吉林省</v>
      </c>
      <c r="M4992" t="str">
        <f>[1]!s_info_city(A4992)</f>
        <v>通化市</v>
      </c>
      <c r="N4992">
        <f>[1]!b_agency_guarantor(A4992)</f>
        <v>0</v>
      </c>
    </row>
    <row r="4993" spans="1:14" x14ac:dyDescent="0.25">
      <c r="A4993" t="s">
        <v>20048</v>
      </c>
      <c r="B4993" t="s">
        <v>20049</v>
      </c>
      <c r="C4993" t="str">
        <f>[1]!b_info_issuerupdated(A4993)</f>
        <v>漯河经济开发区投资发展有限公司</v>
      </c>
      <c r="D4993" t="s">
        <v>12</v>
      </c>
      <c r="E4993" t="s">
        <v>1580</v>
      </c>
      <c r="F4993">
        <v>4.0999999999999996</v>
      </c>
      <c r="G4993">
        <v>1969</v>
      </c>
      <c r="H4993">
        <v>6.2255000000000003</v>
      </c>
      <c r="J4993" s="1">
        <v>6.1153000000000004</v>
      </c>
      <c r="K4993" t="s">
        <v>14</v>
      </c>
      <c r="L4993" t="str">
        <f>[1]!s_info_province(A4993)</f>
        <v>河南省</v>
      </c>
      <c r="M4993" t="str">
        <f>[1]!s_info_city(A4993)</f>
        <v>漯河市</v>
      </c>
      <c r="N4993" t="str">
        <f>[1]!b_agency_guarantor(A4993)</f>
        <v>中原再担保集团股份有限公司</v>
      </c>
    </row>
    <row r="4994" spans="1:14" x14ac:dyDescent="0.25">
      <c r="A4994" t="s">
        <v>20360</v>
      </c>
      <c r="B4994" t="s">
        <v>20361</v>
      </c>
      <c r="C4994" t="str">
        <f>[1]!b_info_issuerupdated(A4994)</f>
        <v>通化市丰源投资开发有限公司</v>
      </c>
      <c r="D4994" t="s">
        <v>12</v>
      </c>
      <c r="E4994" t="s">
        <v>1555</v>
      </c>
      <c r="F4994">
        <v>4</v>
      </c>
      <c r="G4994">
        <v>1969</v>
      </c>
      <c r="H4994">
        <v>7.0140000000000002</v>
      </c>
      <c r="J4994" s="1">
        <v>7.1938000000000004</v>
      </c>
      <c r="K4994" t="s">
        <v>14</v>
      </c>
      <c r="L4994" t="str">
        <f>[1]!s_info_province(A4994)</f>
        <v>吉林省</v>
      </c>
      <c r="M4994" t="str">
        <f>[1]!s_info_city(A4994)</f>
        <v>通化市</v>
      </c>
      <c r="N4994">
        <f>[1]!b_agency_guarantor(A4994)</f>
        <v>0</v>
      </c>
    </row>
    <row r="4995" spans="1:14" x14ac:dyDescent="0.25">
      <c r="A4995" t="s">
        <v>20366</v>
      </c>
      <c r="B4995" t="s">
        <v>20367</v>
      </c>
      <c r="C4995" t="str">
        <f>[1]!b_info_issuerupdated(A4995)</f>
        <v>绵竹市金申投资集团有限公司</v>
      </c>
      <c r="D4995" t="s">
        <v>12</v>
      </c>
      <c r="E4995" t="s">
        <v>1550</v>
      </c>
      <c r="F4995">
        <v>8.5</v>
      </c>
      <c r="G4995">
        <v>1969</v>
      </c>
      <c r="H4995">
        <v>6.9160000000000004</v>
      </c>
      <c r="J4995" s="1">
        <v>7.3639000000000001</v>
      </c>
      <c r="K4995" t="s">
        <v>14</v>
      </c>
      <c r="L4995" t="str">
        <f>[1]!s_info_province(A4995)</f>
        <v>四川省</v>
      </c>
      <c r="M4995" t="str">
        <f>[1]!s_info_city(A4995)</f>
        <v>绵竹市</v>
      </c>
      <c r="N4995" t="str">
        <f>[1]!b_agency_guarantor(A4995)</f>
        <v>重庆兴农融资担保集团有限公司</v>
      </c>
    </row>
    <row r="4996" spans="1:14" x14ac:dyDescent="0.25">
      <c r="A4996" t="s">
        <v>19957</v>
      </c>
      <c r="B4996" t="s">
        <v>19958</v>
      </c>
      <c r="C4996" t="str">
        <f>[1]!b_info_issuerupdated(A4996)</f>
        <v>江油星乙停车场管理服务有限公司</v>
      </c>
      <c r="D4996" t="s">
        <v>12</v>
      </c>
      <c r="E4996" t="s">
        <v>1547</v>
      </c>
      <c r="F4996">
        <v>3</v>
      </c>
      <c r="G4996">
        <v>1968</v>
      </c>
      <c r="H4996">
        <v>7.0167000000000002</v>
      </c>
      <c r="J4996" s="1">
        <v>7.4726999999999997</v>
      </c>
      <c r="K4996" t="s">
        <v>14</v>
      </c>
      <c r="L4996" t="str">
        <f>[1]!s_info_province(A4996)</f>
        <v>四川省</v>
      </c>
      <c r="M4996" t="str">
        <f>[1]!s_info_city(A4996)</f>
        <v>绵阳市</v>
      </c>
      <c r="N4996" t="str">
        <f>[1]!b_agency_guarantor(A4996)</f>
        <v>江油鸿飞投资(集团)有限公司</v>
      </c>
    </row>
    <row r="4997" spans="1:14" x14ac:dyDescent="0.25">
      <c r="A4997" t="s">
        <v>14663</v>
      </c>
      <c r="B4997" t="s">
        <v>14664</v>
      </c>
      <c r="C4997" t="str">
        <f>[1]!b_info_issuerupdated(A4997)</f>
        <v>泗阳县佳鼎实业有限公司</v>
      </c>
      <c r="D4997" t="s">
        <v>12</v>
      </c>
      <c r="E4997" t="s">
        <v>13743</v>
      </c>
      <c r="F4997">
        <v>4</v>
      </c>
      <c r="G4997">
        <v>1965</v>
      </c>
      <c r="J4997" s="1">
        <v>6.6322999999999999</v>
      </c>
      <c r="K4997" t="s">
        <v>14</v>
      </c>
      <c r="L4997" t="str">
        <f>[1]!s_info_province(A4997)</f>
        <v>江苏省</v>
      </c>
      <c r="M4997" t="str">
        <f>[1]!s_info_city(A4997)</f>
        <v>宿迁市</v>
      </c>
      <c r="N4997" t="str">
        <f>[1]!b_agency_guarantor(A4997)</f>
        <v>重庆三峡融资担保集团股份有限公司</v>
      </c>
    </row>
    <row r="4998" spans="1:14" x14ac:dyDescent="0.25">
      <c r="A4998" t="s">
        <v>20356</v>
      </c>
      <c r="B4998" t="s">
        <v>20357</v>
      </c>
      <c r="C4998" t="str">
        <f>[1]!b_info_issuerupdated(A4998)</f>
        <v>泗阳县佳鼎实业有限公司</v>
      </c>
      <c r="D4998" t="s">
        <v>12</v>
      </c>
      <c r="E4998" t="s">
        <v>1550</v>
      </c>
      <c r="F4998">
        <v>4</v>
      </c>
      <c r="G4998">
        <v>1965</v>
      </c>
      <c r="H4998">
        <v>6.6182999999999996</v>
      </c>
      <c r="J4998" s="1">
        <v>6.6322999999999999</v>
      </c>
      <c r="K4998" t="s">
        <v>14</v>
      </c>
      <c r="L4998" t="str">
        <f>[1]!s_info_province(A4998)</f>
        <v>江苏省</v>
      </c>
      <c r="M4998" t="str">
        <f>[1]!s_info_city(A4998)</f>
        <v>宿迁市</v>
      </c>
      <c r="N4998" t="str">
        <f>[1]!b_agency_guarantor(A4998)</f>
        <v>重庆三峡融资担保集团股份有限公司</v>
      </c>
    </row>
    <row r="4999" spans="1:14" x14ac:dyDescent="0.25">
      <c r="A4999" t="s">
        <v>14645</v>
      </c>
      <c r="B4999" t="s">
        <v>14646</v>
      </c>
      <c r="C4999" t="str">
        <f>[1]!b_info_issuerupdated(A4999)</f>
        <v>江苏海州湾发展集团有限公司</v>
      </c>
      <c r="D4999" t="s">
        <v>12</v>
      </c>
      <c r="E4999" t="s">
        <v>1601</v>
      </c>
      <c r="F4999">
        <v>9</v>
      </c>
      <c r="G4999">
        <v>1964</v>
      </c>
      <c r="J4999" s="1">
        <v>3.8976999999999999</v>
      </c>
      <c r="K4999" t="s">
        <v>14</v>
      </c>
      <c r="L4999" t="str">
        <f>[1]!s_info_province(A4999)</f>
        <v>江苏省</v>
      </c>
      <c r="M4999" t="str">
        <f>[1]!s_info_city(A4999)</f>
        <v>连云港市</v>
      </c>
      <c r="N4999" t="str">
        <f>[1]!b_agency_guarantor(A4999)</f>
        <v>江苏省信用再担保集团有限公司</v>
      </c>
    </row>
    <row r="5000" spans="1:14" x14ac:dyDescent="0.25">
      <c r="A5000" t="s">
        <v>20334</v>
      </c>
      <c r="B5000" t="s">
        <v>20335</v>
      </c>
      <c r="C5000" t="str">
        <f>[1]!b_info_issuerupdated(A5000)</f>
        <v>江苏省张家港经济开发区实业总公司</v>
      </c>
      <c r="D5000" t="s">
        <v>12</v>
      </c>
      <c r="E5000" t="s">
        <v>1542</v>
      </c>
      <c r="F5000">
        <v>12</v>
      </c>
      <c r="G5000">
        <v>1964</v>
      </c>
      <c r="H5000">
        <v>3.9904000000000002</v>
      </c>
      <c r="J5000" s="1">
        <v>3.8502999999999998</v>
      </c>
      <c r="K5000" t="s">
        <v>14</v>
      </c>
      <c r="L5000" t="str">
        <f>[1]!s_info_province(A5000)</f>
        <v>江苏省</v>
      </c>
      <c r="M5000" t="str">
        <f>[1]!s_info_city(A5000)</f>
        <v>张家港市</v>
      </c>
      <c r="N5000">
        <f>[1]!b_agency_guarantor(A5000)</f>
        <v>0</v>
      </c>
    </row>
    <row r="5001" spans="1:14" x14ac:dyDescent="0.25">
      <c r="A5001" t="s">
        <v>20340</v>
      </c>
      <c r="B5001" t="s">
        <v>20341</v>
      </c>
      <c r="C5001" t="str">
        <f>[1]!b_info_issuerupdated(A5001)</f>
        <v>江苏海州湾发展集团有限公司</v>
      </c>
      <c r="D5001" t="s">
        <v>12</v>
      </c>
      <c r="E5001" t="s">
        <v>1542</v>
      </c>
      <c r="F5001">
        <v>9</v>
      </c>
      <c r="G5001">
        <v>1964</v>
      </c>
      <c r="H5001">
        <v>4.3392999999999997</v>
      </c>
      <c r="J5001" s="1">
        <v>3.8976999999999999</v>
      </c>
      <c r="K5001" t="s">
        <v>14</v>
      </c>
      <c r="L5001" t="str">
        <f>[1]!s_info_province(A5001)</f>
        <v>江苏省</v>
      </c>
      <c r="M5001" t="str">
        <f>[1]!s_info_city(A5001)</f>
        <v>连云港市</v>
      </c>
      <c r="N5001" t="str">
        <f>[1]!b_agency_guarantor(A5001)</f>
        <v>江苏省信用再担保集团有限公司</v>
      </c>
    </row>
    <row r="5002" spans="1:14" x14ac:dyDescent="0.25">
      <c r="A5002" t="s">
        <v>11410</v>
      </c>
      <c r="B5002" t="s">
        <v>11411</v>
      </c>
      <c r="C5002" t="str">
        <f>[1]!b_info_issuerupdated(A5002)</f>
        <v>浙江省交通投资集团有限公司</v>
      </c>
      <c r="D5002" t="s">
        <v>12</v>
      </c>
      <c r="E5002" t="s">
        <v>4079</v>
      </c>
      <c r="F5002">
        <v>5</v>
      </c>
      <c r="G5002">
        <v>1962</v>
      </c>
      <c r="J5002" s="1">
        <v>3.8132999999999999</v>
      </c>
      <c r="K5002" t="s">
        <v>14</v>
      </c>
      <c r="L5002" t="str">
        <f>[1]!s_info_province(A5002)</f>
        <v>浙江省</v>
      </c>
      <c r="M5002" t="str">
        <f>[1]!s_info_city(A5002)</f>
        <v>浙江省</v>
      </c>
      <c r="N5002">
        <f>[1]!b_agency_guarantor(A5002)</f>
        <v>0</v>
      </c>
    </row>
    <row r="5003" spans="1:14" x14ac:dyDescent="0.25">
      <c r="A5003" t="s">
        <v>14641</v>
      </c>
      <c r="B5003" t="s">
        <v>14642</v>
      </c>
      <c r="C5003" t="str">
        <f>[1]!b_info_issuerupdated(A5003)</f>
        <v>哈尔滨合力投资控股有限公司</v>
      </c>
      <c r="D5003" t="s">
        <v>12</v>
      </c>
      <c r="E5003" t="s">
        <v>1550</v>
      </c>
      <c r="F5003">
        <v>10</v>
      </c>
      <c r="G5003">
        <v>1961</v>
      </c>
      <c r="J5003" s="1">
        <v>4.1227</v>
      </c>
      <c r="K5003" t="s">
        <v>14</v>
      </c>
      <c r="L5003" t="str">
        <f>[1]!s_info_province(A5003)</f>
        <v>黑龙江省</v>
      </c>
      <c r="M5003" t="str">
        <f>[1]!s_info_city(A5003)</f>
        <v>哈尔滨市</v>
      </c>
      <c r="N5003" t="str">
        <f>[1]!b_agency_guarantor(A5003)</f>
        <v>中证信用增进股份有限公司</v>
      </c>
    </row>
    <row r="5004" spans="1:14" x14ac:dyDescent="0.25">
      <c r="A5004" t="s">
        <v>19955</v>
      </c>
      <c r="B5004" t="s">
        <v>19956</v>
      </c>
      <c r="C5004" t="str">
        <f>[1]!b_info_issuerupdated(A5004)</f>
        <v>眉山市宏顺停车管理服务有限公司</v>
      </c>
      <c r="D5004" t="s">
        <v>12</v>
      </c>
      <c r="E5004" t="s">
        <v>1512</v>
      </c>
      <c r="F5004">
        <v>17</v>
      </c>
      <c r="G5004">
        <v>1961</v>
      </c>
      <c r="H5004">
        <v>7.1624999999999996</v>
      </c>
      <c r="J5004" s="1">
        <v>6.1497999999999999</v>
      </c>
      <c r="K5004" t="s">
        <v>14</v>
      </c>
      <c r="L5004" t="str">
        <f>[1]!s_info_province(A5004)</f>
        <v>四川省</v>
      </c>
      <c r="M5004" t="str">
        <f>[1]!s_info_city(A5004)</f>
        <v>眉山市</v>
      </c>
      <c r="N5004" t="str">
        <f>[1]!b_agency_guarantor(A5004)</f>
        <v>眉山发展(控股)有限责任公司</v>
      </c>
    </row>
    <row r="5005" spans="1:14" x14ac:dyDescent="0.25">
      <c r="A5005" t="s">
        <v>20329</v>
      </c>
      <c r="B5005" t="s">
        <v>20330</v>
      </c>
      <c r="C5005" t="str">
        <f>[1]!b_info_issuerupdated(A5005)</f>
        <v>哈尔滨合力投资控股有限公司</v>
      </c>
      <c r="D5005" t="s">
        <v>12</v>
      </c>
      <c r="E5005" t="s">
        <v>1505</v>
      </c>
      <c r="F5005">
        <v>10</v>
      </c>
      <c r="G5005">
        <v>1961</v>
      </c>
      <c r="H5005">
        <v>4.5331999999999999</v>
      </c>
      <c r="J5005" s="1">
        <v>4.1227</v>
      </c>
      <c r="K5005" t="s">
        <v>14</v>
      </c>
      <c r="L5005" t="str">
        <f>[1]!s_info_province(A5005)</f>
        <v>黑龙江省</v>
      </c>
      <c r="M5005" t="str">
        <f>[1]!s_info_city(A5005)</f>
        <v>哈尔滨市</v>
      </c>
      <c r="N5005" t="str">
        <f>[1]!b_agency_guarantor(A5005)</f>
        <v>中证信用增进股份有限公司</v>
      </c>
    </row>
    <row r="5006" spans="1:14" x14ac:dyDescent="0.25">
      <c r="A5006" t="s">
        <v>11028</v>
      </c>
      <c r="B5006" t="s">
        <v>11029</v>
      </c>
      <c r="C5006" t="str">
        <f>[1]!b_info_issuerupdated(A5006)</f>
        <v>贵州东湖新城市建设投资有限公司</v>
      </c>
      <c r="D5006" t="s">
        <v>12</v>
      </c>
      <c r="F5006">
        <v>12</v>
      </c>
      <c r="G5006">
        <v>1958</v>
      </c>
      <c r="J5006" s="1">
        <v>8.7943999999999996</v>
      </c>
      <c r="K5006" t="s">
        <v>14</v>
      </c>
      <c r="L5006" t="str">
        <f>[1]!s_info_province(A5006)</f>
        <v>贵州省</v>
      </c>
      <c r="M5006" t="str">
        <f>[1]!s_info_city(A5006)</f>
        <v>兴仁市</v>
      </c>
      <c r="N5006">
        <f>[1]!b_agency_guarantor(A5006)</f>
        <v>0</v>
      </c>
    </row>
    <row r="5007" spans="1:14" x14ac:dyDescent="0.25">
      <c r="A5007" t="s">
        <v>14639</v>
      </c>
      <c r="B5007" t="s">
        <v>14640</v>
      </c>
      <c r="C5007" t="str">
        <f>[1]!b_info_issuerupdated(A5007)</f>
        <v>无锡惠基产业发展有限公司</v>
      </c>
      <c r="D5007" t="s">
        <v>12</v>
      </c>
      <c r="E5007" t="s">
        <v>1466</v>
      </c>
      <c r="F5007">
        <v>9.5</v>
      </c>
      <c r="G5007">
        <v>1958</v>
      </c>
      <c r="J5007" s="1">
        <v>4.2308000000000003</v>
      </c>
      <c r="K5007" t="s">
        <v>14</v>
      </c>
      <c r="L5007" t="str">
        <f>[1]!s_info_province(A5007)</f>
        <v>江苏省</v>
      </c>
      <c r="M5007" t="str">
        <f>[1]!s_info_city(A5007)</f>
        <v>无锡市</v>
      </c>
      <c r="N5007" t="str">
        <f>[1]!b_agency_guarantor(A5007)</f>
        <v>江苏省信用再担保集团有限公司</v>
      </c>
    </row>
    <row r="5008" spans="1:14" x14ac:dyDescent="0.25">
      <c r="A5008" t="s">
        <v>20113</v>
      </c>
      <c r="B5008" t="s">
        <v>20114</v>
      </c>
      <c r="C5008" t="str">
        <f>[1]!b_info_issuerupdated(A5008)</f>
        <v>贵州东湖新城市建设投资有限公司</v>
      </c>
      <c r="D5008" t="s">
        <v>12</v>
      </c>
      <c r="E5008" t="s">
        <v>5915</v>
      </c>
      <c r="F5008">
        <v>12</v>
      </c>
      <c r="G5008">
        <v>1958</v>
      </c>
      <c r="H5008">
        <v>8.5399999999999991</v>
      </c>
      <c r="J5008" s="1">
        <v>8.7943999999999996</v>
      </c>
      <c r="K5008" t="s">
        <v>14</v>
      </c>
      <c r="L5008" t="str">
        <f>[1]!s_info_province(A5008)</f>
        <v>贵州省</v>
      </c>
      <c r="M5008" t="str">
        <f>[1]!s_info_city(A5008)</f>
        <v>兴仁市</v>
      </c>
      <c r="N5008">
        <f>[1]!b_agency_guarantor(A5008)</f>
        <v>0</v>
      </c>
    </row>
    <row r="5009" spans="1:14" x14ac:dyDescent="0.25">
      <c r="A5009" t="s">
        <v>20333</v>
      </c>
      <c r="B5009" t="s">
        <v>14640</v>
      </c>
      <c r="C5009" t="str">
        <f>[1]!b_info_issuerupdated(A5009)</f>
        <v>无锡惠基产业发展有限公司</v>
      </c>
      <c r="D5009" t="s">
        <v>12</v>
      </c>
      <c r="E5009" t="s">
        <v>1519</v>
      </c>
      <c r="F5009">
        <v>9.5</v>
      </c>
      <c r="G5009">
        <v>1958</v>
      </c>
      <c r="H5009">
        <v>4.2865000000000002</v>
      </c>
      <c r="J5009" s="1">
        <v>4.2308000000000003</v>
      </c>
      <c r="K5009" t="s">
        <v>14</v>
      </c>
      <c r="L5009" t="str">
        <f>[1]!s_info_province(A5009)</f>
        <v>江苏省</v>
      </c>
      <c r="M5009" t="str">
        <f>[1]!s_info_city(A5009)</f>
        <v>无锡市</v>
      </c>
      <c r="N5009" t="str">
        <f>[1]!b_agency_guarantor(A5009)</f>
        <v>江苏省信用再担保集团有限公司</v>
      </c>
    </row>
    <row r="5010" spans="1:14" x14ac:dyDescent="0.25">
      <c r="A5010" t="s">
        <v>20336</v>
      </c>
      <c r="B5010" t="s">
        <v>20337</v>
      </c>
      <c r="C5010" t="str">
        <f>[1]!b_info_issuerupdated(A5010)</f>
        <v>宁明惠宁建设投资有限责任公司</v>
      </c>
      <c r="D5010" t="s">
        <v>12</v>
      </c>
      <c r="E5010" t="s">
        <v>1471</v>
      </c>
      <c r="F5010">
        <v>3</v>
      </c>
      <c r="G5010">
        <v>1958</v>
      </c>
      <c r="H5010">
        <v>7.8422999999999998</v>
      </c>
      <c r="J5010" s="1">
        <v>7.5545999999999998</v>
      </c>
      <c r="K5010" t="s">
        <v>14</v>
      </c>
      <c r="L5010" t="str">
        <f>[1]!s_info_province(A5010)</f>
        <v>广西壮族自治区</v>
      </c>
      <c r="M5010" t="str">
        <f>[1]!s_info_city(A5010)</f>
        <v>崇左市</v>
      </c>
      <c r="N5010" t="str">
        <f>[1]!b_agency_guarantor(A5010)</f>
        <v>重庆兴农融资担保集团有限公司</v>
      </c>
    </row>
    <row r="5011" spans="1:14" x14ac:dyDescent="0.25">
      <c r="A5011" t="s">
        <v>14633</v>
      </c>
      <c r="B5011" t="s">
        <v>14634</v>
      </c>
      <c r="C5011" t="str">
        <f>[1]!b_info_issuerupdated(A5011)</f>
        <v>临沂振东建设投资有限公司</v>
      </c>
      <c r="D5011" t="s">
        <v>12</v>
      </c>
      <c r="E5011" t="s">
        <v>1550</v>
      </c>
      <c r="F5011">
        <v>7.6</v>
      </c>
      <c r="G5011">
        <v>1957</v>
      </c>
      <c r="J5011" s="1">
        <v>7.6355000000000004</v>
      </c>
      <c r="K5011" t="s">
        <v>14</v>
      </c>
      <c r="L5011" t="str">
        <f>[1]!s_info_province(A5011)</f>
        <v>山东省</v>
      </c>
      <c r="M5011" t="str">
        <f>[1]!s_info_city(A5011)</f>
        <v>临沂市</v>
      </c>
      <c r="N5011">
        <f>[1]!b_agency_guarantor(A5011)</f>
        <v>0</v>
      </c>
    </row>
    <row r="5012" spans="1:14" x14ac:dyDescent="0.25">
      <c r="A5012" t="s">
        <v>20325</v>
      </c>
      <c r="B5012" t="s">
        <v>20326</v>
      </c>
      <c r="C5012" t="str">
        <f>[1]!b_info_issuerupdated(A5012)</f>
        <v>临沂振东建设投资有限公司</v>
      </c>
      <c r="D5012" t="s">
        <v>12</v>
      </c>
      <c r="E5012" t="s">
        <v>5915</v>
      </c>
      <c r="F5012">
        <v>7.6</v>
      </c>
      <c r="G5012">
        <v>1957</v>
      </c>
      <c r="H5012">
        <v>6.5119999999999996</v>
      </c>
      <c r="J5012" s="1">
        <v>7.6355000000000004</v>
      </c>
      <c r="K5012" t="s">
        <v>14</v>
      </c>
      <c r="L5012" t="str">
        <f>[1]!s_info_province(A5012)</f>
        <v>山东省</v>
      </c>
      <c r="M5012" t="str">
        <f>[1]!s_info_city(A5012)</f>
        <v>临沂市</v>
      </c>
      <c r="N5012">
        <f>[1]!b_agency_guarantor(A5012)</f>
        <v>0</v>
      </c>
    </row>
    <row r="5013" spans="1:14" x14ac:dyDescent="0.25">
      <c r="A5013" t="s">
        <v>11149</v>
      </c>
      <c r="B5013" t="s">
        <v>11150</v>
      </c>
      <c r="C5013" t="str">
        <f>[1]!b_info_issuerupdated(A5013)</f>
        <v>什邡市国有投资控股集团有限公司</v>
      </c>
      <c r="D5013" t="s">
        <v>12</v>
      </c>
      <c r="E5013" t="s">
        <v>1550</v>
      </c>
      <c r="F5013">
        <v>6</v>
      </c>
      <c r="G5013">
        <v>1956</v>
      </c>
      <c r="J5013" s="1">
        <v>6.7164999999999999</v>
      </c>
      <c r="K5013" t="s">
        <v>14</v>
      </c>
      <c r="L5013" t="str">
        <f>[1]!s_info_province(A5013)</f>
        <v>四川省</v>
      </c>
      <c r="M5013" t="str">
        <f>[1]!s_info_city(A5013)</f>
        <v>什邡市</v>
      </c>
      <c r="N5013" t="str">
        <f>[1]!b_agency_guarantor(A5013)</f>
        <v>重庆进出口融资担保有限公司</v>
      </c>
    </row>
    <row r="5014" spans="1:14" x14ac:dyDescent="0.25">
      <c r="A5014" t="s">
        <v>14631</v>
      </c>
      <c r="B5014" t="s">
        <v>14632</v>
      </c>
      <c r="C5014" t="str">
        <f>[1]!b_info_issuerupdated(A5014)</f>
        <v>信丰县城市建设投资开发有限公司</v>
      </c>
      <c r="D5014" t="s">
        <v>12</v>
      </c>
      <c r="E5014" t="s">
        <v>1474</v>
      </c>
      <c r="F5014">
        <v>5</v>
      </c>
      <c r="G5014">
        <v>1956</v>
      </c>
      <c r="J5014" s="1">
        <v>6.4953000000000003</v>
      </c>
      <c r="K5014" t="s">
        <v>14</v>
      </c>
      <c r="L5014" t="str">
        <f>[1]!s_info_province(A5014)</f>
        <v>江西省</v>
      </c>
      <c r="M5014" t="str">
        <f>[1]!s_info_city(A5014)</f>
        <v>赣州市</v>
      </c>
      <c r="N5014" t="str">
        <f>[1]!b_agency_guarantor(A5014)</f>
        <v>赣州发展投资控股集团有限责任公司</v>
      </c>
    </row>
    <row r="5015" spans="1:14" x14ac:dyDescent="0.25">
      <c r="A5015" t="s">
        <v>20321</v>
      </c>
      <c r="B5015" t="s">
        <v>20322</v>
      </c>
      <c r="C5015" t="str">
        <f>[1]!b_info_issuerupdated(A5015)</f>
        <v>信丰县城市建设投资开发有限公司</v>
      </c>
      <c r="D5015" t="s">
        <v>12</v>
      </c>
      <c r="E5015" t="s">
        <v>1497</v>
      </c>
      <c r="F5015">
        <v>5</v>
      </c>
      <c r="G5015">
        <v>1956</v>
      </c>
      <c r="H5015">
        <v>6.5086000000000004</v>
      </c>
      <c r="J5015" s="1">
        <v>6.4953000000000003</v>
      </c>
      <c r="K5015" t="s">
        <v>14</v>
      </c>
      <c r="L5015" t="str">
        <f>[1]!s_info_province(A5015)</f>
        <v>江西省</v>
      </c>
      <c r="M5015" t="str">
        <f>[1]!s_info_city(A5015)</f>
        <v>赣州市</v>
      </c>
      <c r="N5015" t="str">
        <f>[1]!b_agency_guarantor(A5015)</f>
        <v>赣州发展投资控股集团有限责任公司</v>
      </c>
    </row>
    <row r="5016" spans="1:14" x14ac:dyDescent="0.25">
      <c r="A5016" t="s">
        <v>20338</v>
      </c>
      <c r="B5016" t="s">
        <v>20339</v>
      </c>
      <c r="C5016" t="str">
        <f>[1]!b_info_issuerupdated(A5016)</f>
        <v>什邡市国有投资控股集团有限公司</v>
      </c>
      <c r="D5016" t="s">
        <v>12</v>
      </c>
      <c r="E5016" t="s">
        <v>1497</v>
      </c>
      <c r="F5016">
        <v>6</v>
      </c>
      <c r="G5016">
        <v>1956</v>
      </c>
      <c r="H5016">
        <v>6.7051999999999996</v>
      </c>
      <c r="J5016" s="1">
        <v>6.7164999999999999</v>
      </c>
      <c r="K5016" t="s">
        <v>14</v>
      </c>
      <c r="L5016" t="str">
        <f>[1]!s_info_province(A5016)</f>
        <v>四川省</v>
      </c>
      <c r="M5016" t="str">
        <f>[1]!s_info_city(A5016)</f>
        <v>什邡市</v>
      </c>
      <c r="N5016" t="str">
        <f>[1]!b_agency_guarantor(A5016)</f>
        <v>重庆进出口融资担保有限公司</v>
      </c>
    </row>
    <row r="5017" spans="1:14" x14ac:dyDescent="0.25">
      <c r="A5017" t="s">
        <v>14637</v>
      </c>
      <c r="B5017" t="s">
        <v>14638</v>
      </c>
      <c r="C5017" t="str">
        <f>[1]!b_info_issuerupdated(A5017)</f>
        <v>安宁发展投资集团有限公司</v>
      </c>
      <c r="D5017" t="s">
        <v>12</v>
      </c>
      <c r="E5017" t="s">
        <v>1542</v>
      </c>
      <c r="F5017">
        <v>7</v>
      </c>
      <c r="G5017">
        <v>1955</v>
      </c>
      <c r="J5017" s="1">
        <v>10.171799999999999</v>
      </c>
      <c r="K5017" t="s">
        <v>14</v>
      </c>
      <c r="L5017" t="str">
        <f>[1]!s_info_province(A5017)</f>
        <v>云南省</v>
      </c>
      <c r="M5017" t="str">
        <f>[1]!s_info_city(A5017)</f>
        <v>安宁市</v>
      </c>
      <c r="N5017">
        <f>[1]!b_agency_guarantor(A5017)</f>
        <v>0</v>
      </c>
    </row>
    <row r="5018" spans="1:14" x14ac:dyDescent="0.25">
      <c r="A5018" t="s">
        <v>14647</v>
      </c>
      <c r="B5018" t="s">
        <v>14648</v>
      </c>
      <c r="C5018" t="str">
        <f>[1]!b_info_issuerupdated(A5018)</f>
        <v>绍兴柯岩建设投资有限公司</v>
      </c>
      <c r="D5018" t="s">
        <v>12</v>
      </c>
      <c r="E5018" t="s">
        <v>1547</v>
      </c>
      <c r="F5018">
        <v>12</v>
      </c>
      <c r="G5018">
        <v>1955</v>
      </c>
      <c r="J5018" s="1">
        <v>4.4226000000000001</v>
      </c>
      <c r="K5018" t="s">
        <v>14</v>
      </c>
      <c r="L5018" t="str">
        <f>[1]!s_info_province(A5018)</f>
        <v>浙江省</v>
      </c>
      <c r="M5018" t="str">
        <f>[1]!s_info_city(A5018)</f>
        <v>绍兴市</v>
      </c>
      <c r="N5018" t="str">
        <f>[1]!b_agency_guarantor(A5018)</f>
        <v>绍兴市柯桥区国有资产投资经营集团有限公司</v>
      </c>
    </row>
    <row r="5019" spans="1:14" x14ac:dyDescent="0.25">
      <c r="A5019" t="s">
        <v>20323</v>
      </c>
      <c r="B5019" t="s">
        <v>20324</v>
      </c>
      <c r="C5019" t="str">
        <f>[1]!b_info_issuerupdated(A5019)</f>
        <v>安宁发展投资集团有限公司</v>
      </c>
      <c r="D5019" t="s">
        <v>12</v>
      </c>
      <c r="E5019" t="s">
        <v>1494</v>
      </c>
      <c r="F5019">
        <v>7</v>
      </c>
      <c r="G5019">
        <v>1955</v>
      </c>
      <c r="H5019">
        <v>8.3887</v>
      </c>
      <c r="J5019" s="1">
        <v>10.171799999999999</v>
      </c>
      <c r="K5019" t="s">
        <v>14</v>
      </c>
      <c r="L5019" t="str">
        <f>[1]!s_info_province(A5019)</f>
        <v>云南省</v>
      </c>
      <c r="M5019" t="str">
        <f>[1]!s_info_city(A5019)</f>
        <v>安宁市</v>
      </c>
      <c r="N5019">
        <f>[1]!b_agency_guarantor(A5019)</f>
        <v>0</v>
      </c>
    </row>
    <row r="5020" spans="1:14" x14ac:dyDescent="0.25">
      <c r="A5020" t="s">
        <v>20331</v>
      </c>
      <c r="B5020" t="s">
        <v>20332</v>
      </c>
      <c r="C5020" t="str">
        <f>[1]!b_info_issuerupdated(A5020)</f>
        <v>绍兴柯岩建设投资有限公司</v>
      </c>
      <c r="D5020" t="s">
        <v>12</v>
      </c>
      <c r="E5020" t="s">
        <v>1494</v>
      </c>
      <c r="F5020">
        <v>12</v>
      </c>
      <c r="G5020">
        <v>1955</v>
      </c>
      <c r="H5020">
        <v>4.4779999999999998</v>
      </c>
      <c r="J5020" s="1">
        <v>4.4226000000000001</v>
      </c>
      <c r="K5020" t="s">
        <v>14</v>
      </c>
      <c r="L5020" t="str">
        <f>[1]!s_info_province(A5020)</f>
        <v>浙江省</v>
      </c>
      <c r="M5020" t="str">
        <f>[1]!s_info_city(A5020)</f>
        <v>绍兴市</v>
      </c>
      <c r="N5020" t="str">
        <f>[1]!b_agency_guarantor(A5020)</f>
        <v>绍兴市柯桥区国有资产投资经营集团有限公司</v>
      </c>
    </row>
    <row r="5021" spans="1:14" x14ac:dyDescent="0.25">
      <c r="A5021" t="s">
        <v>14635</v>
      </c>
      <c r="B5021" t="s">
        <v>14636</v>
      </c>
      <c r="C5021" t="str">
        <f>[1]!b_info_issuerupdated(A5021)</f>
        <v>毕节市天河城建开发投资有限公司</v>
      </c>
      <c r="D5021" t="s">
        <v>12</v>
      </c>
      <c r="E5021" t="s">
        <v>2963</v>
      </c>
      <c r="F5021">
        <v>8</v>
      </c>
      <c r="G5021">
        <v>1954</v>
      </c>
      <c r="J5021" s="1">
        <v>7.4051999999999998</v>
      </c>
      <c r="K5021" t="s">
        <v>14</v>
      </c>
      <c r="L5021" t="str">
        <f>[1]!s_info_province(A5021)</f>
        <v>贵州省</v>
      </c>
      <c r="M5021" t="str">
        <f>[1]!s_info_city(A5021)</f>
        <v>毕节市</v>
      </c>
      <c r="N5021">
        <f>[1]!b_agency_guarantor(A5021)</f>
        <v>0</v>
      </c>
    </row>
    <row r="5022" spans="1:14" x14ac:dyDescent="0.25">
      <c r="A5022" t="s">
        <v>14643</v>
      </c>
      <c r="B5022" t="s">
        <v>14644</v>
      </c>
      <c r="C5022" t="str">
        <f>[1]!b_info_issuerupdated(A5022)</f>
        <v>大冶市振恒城市发展投资有限公司</v>
      </c>
      <c r="D5022" t="s">
        <v>12</v>
      </c>
      <c r="E5022" t="s">
        <v>1466</v>
      </c>
      <c r="F5022">
        <v>8</v>
      </c>
      <c r="G5022">
        <v>1954</v>
      </c>
      <c r="J5022" s="1">
        <v>5.5273000000000003</v>
      </c>
      <c r="K5022" t="s">
        <v>14</v>
      </c>
      <c r="L5022" t="str">
        <f>[1]!s_info_province(A5022)</f>
        <v>湖北省</v>
      </c>
      <c r="M5022" t="str">
        <f>[1]!s_info_city(A5022)</f>
        <v>大冶市</v>
      </c>
      <c r="N5022" t="str">
        <f>[1]!b_agency_guarantor(A5022)</f>
        <v>重庆兴农融资担保集团有限公司</v>
      </c>
    </row>
    <row r="5023" spans="1:14" x14ac:dyDescent="0.25">
      <c r="A5023" t="s">
        <v>20315</v>
      </c>
      <c r="B5023" t="s">
        <v>20316</v>
      </c>
      <c r="C5023" t="str">
        <f>[1]!b_info_issuerupdated(A5023)</f>
        <v>大冶市振恒城市发展投资有限公司</v>
      </c>
      <c r="D5023" t="s">
        <v>12</v>
      </c>
      <c r="E5023" t="s">
        <v>1494</v>
      </c>
      <c r="F5023">
        <v>8</v>
      </c>
      <c r="G5023">
        <v>1954</v>
      </c>
      <c r="H5023">
        <v>5.7145999999999999</v>
      </c>
      <c r="J5023" s="1">
        <v>5.5273000000000003</v>
      </c>
      <c r="K5023" t="s">
        <v>14</v>
      </c>
      <c r="L5023" t="str">
        <f>[1]!s_info_province(A5023)</f>
        <v>湖北省</v>
      </c>
      <c r="M5023" t="str">
        <f>[1]!s_info_city(A5023)</f>
        <v>大冶市</v>
      </c>
      <c r="N5023" t="str">
        <f>[1]!b_agency_guarantor(A5023)</f>
        <v>重庆兴农融资担保集团有限公司</v>
      </c>
    </row>
    <row r="5024" spans="1:14" x14ac:dyDescent="0.25">
      <c r="A5024" t="s">
        <v>20317</v>
      </c>
      <c r="B5024" t="s">
        <v>20318</v>
      </c>
      <c r="C5024" t="str">
        <f>[1]!b_info_issuerupdated(A5024)</f>
        <v>毕节市天河城建开发投资有限公司</v>
      </c>
      <c r="D5024" t="s">
        <v>12</v>
      </c>
      <c r="E5024" t="s">
        <v>1502</v>
      </c>
      <c r="F5024">
        <v>8</v>
      </c>
      <c r="G5024">
        <v>1954</v>
      </c>
      <c r="H5024">
        <v>7.3966000000000003</v>
      </c>
      <c r="J5024" s="1">
        <v>7.4051999999999998</v>
      </c>
      <c r="K5024" t="s">
        <v>14</v>
      </c>
      <c r="L5024" t="str">
        <f>[1]!s_info_province(A5024)</f>
        <v>贵州省</v>
      </c>
      <c r="M5024" t="str">
        <f>[1]!s_info_city(A5024)</f>
        <v>毕节市</v>
      </c>
      <c r="N5024">
        <f>[1]!b_agency_guarantor(A5024)</f>
        <v>0</v>
      </c>
    </row>
    <row r="5025" spans="1:14" x14ac:dyDescent="0.25">
      <c r="A5025" t="s">
        <v>10843</v>
      </c>
      <c r="B5025" t="s">
        <v>10844</v>
      </c>
      <c r="C5025" t="str">
        <f>[1]!b_info_issuerupdated(A5025)</f>
        <v>长兴南太湖投资开发有限公司</v>
      </c>
      <c r="D5025" t="s">
        <v>12</v>
      </c>
      <c r="E5025" t="s">
        <v>506</v>
      </c>
      <c r="F5025">
        <v>8</v>
      </c>
      <c r="G5025">
        <v>1951</v>
      </c>
      <c r="J5025" s="1">
        <v>4.4626000000000001</v>
      </c>
      <c r="K5025" t="s">
        <v>14</v>
      </c>
      <c r="L5025" t="str">
        <f>[1]!s_info_province(A5025)</f>
        <v>浙江省</v>
      </c>
      <c r="M5025" t="str">
        <f>[1]!s_info_city(A5025)</f>
        <v>湖州市</v>
      </c>
      <c r="N5025" t="str">
        <f>[1]!b_agency_guarantor(A5025)</f>
        <v>浙江长兴金融控股集团有限公司</v>
      </c>
    </row>
    <row r="5026" spans="1:14" x14ac:dyDescent="0.25">
      <c r="A5026" t="s">
        <v>14609</v>
      </c>
      <c r="B5026" t="s">
        <v>14610</v>
      </c>
      <c r="C5026" t="str">
        <f>[1]!b_info_issuerupdated(A5026)</f>
        <v>南京滨江投资发展有限公司</v>
      </c>
      <c r="D5026" t="s">
        <v>12</v>
      </c>
      <c r="E5026" t="s">
        <v>1519</v>
      </c>
      <c r="F5026">
        <v>9.5</v>
      </c>
      <c r="G5026">
        <v>1951</v>
      </c>
      <c r="J5026" s="1">
        <v>4.3124000000000002</v>
      </c>
      <c r="K5026" t="s">
        <v>14</v>
      </c>
      <c r="L5026" t="str">
        <f>[1]!s_info_province(A5026)</f>
        <v>江苏省</v>
      </c>
      <c r="M5026" t="str">
        <f>[1]!s_info_city(A5026)</f>
        <v>南京市</v>
      </c>
      <c r="N5026" t="str">
        <f>[1]!b_agency_guarantor(A5026)</f>
        <v>南京江宁城市建设集团有限公司</v>
      </c>
    </row>
    <row r="5027" spans="1:14" x14ac:dyDescent="0.25">
      <c r="A5027" t="s">
        <v>19288</v>
      </c>
      <c r="B5027" t="s">
        <v>19289</v>
      </c>
      <c r="C5027" t="str">
        <f>[1]!b_info_issuerupdated(A5027)</f>
        <v>长兴南太湖投资开发有限公司</v>
      </c>
      <c r="D5027" t="s">
        <v>12</v>
      </c>
      <c r="E5027" t="s">
        <v>503</v>
      </c>
      <c r="F5027">
        <v>8</v>
      </c>
      <c r="G5027">
        <v>1951</v>
      </c>
      <c r="H5027">
        <v>4.9893999999999998</v>
      </c>
      <c r="J5027" s="1">
        <v>4.4626000000000001</v>
      </c>
      <c r="K5027" t="s">
        <v>14</v>
      </c>
      <c r="L5027" t="str">
        <f>[1]!s_info_province(A5027)</f>
        <v>浙江省</v>
      </c>
      <c r="M5027" t="str">
        <f>[1]!s_info_city(A5027)</f>
        <v>湖州市</v>
      </c>
      <c r="N5027" t="str">
        <f>[1]!b_agency_guarantor(A5027)</f>
        <v>浙江长兴金融控股集团有限公司</v>
      </c>
    </row>
    <row r="5028" spans="1:14" x14ac:dyDescent="0.25">
      <c r="A5028" t="s">
        <v>20297</v>
      </c>
      <c r="B5028" t="s">
        <v>20298</v>
      </c>
      <c r="C5028" t="str">
        <f>[1]!b_info_issuerupdated(A5028)</f>
        <v>南京滨江投资发展有限公司</v>
      </c>
      <c r="D5028" t="s">
        <v>12</v>
      </c>
      <c r="E5028" t="s">
        <v>1502</v>
      </c>
      <c r="F5028">
        <v>9.5</v>
      </c>
      <c r="G5028">
        <v>1951</v>
      </c>
      <c r="H5028">
        <v>4.2771999999999997</v>
      </c>
      <c r="J5028" s="1">
        <v>4.3124000000000002</v>
      </c>
      <c r="K5028" t="s">
        <v>14</v>
      </c>
      <c r="L5028" t="str">
        <f>[1]!s_info_province(A5028)</f>
        <v>江苏省</v>
      </c>
      <c r="M5028" t="str">
        <f>[1]!s_info_city(A5028)</f>
        <v>南京市</v>
      </c>
      <c r="N5028" t="str">
        <f>[1]!b_agency_guarantor(A5028)</f>
        <v>南京江宁城市建设集团有限公司</v>
      </c>
    </row>
    <row r="5029" spans="1:14" x14ac:dyDescent="0.25">
      <c r="A5029" t="s">
        <v>20305</v>
      </c>
      <c r="B5029" t="s">
        <v>20306</v>
      </c>
      <c r="C5029" t="str">
        <f>[1]!b_info_issuerupdated(A5029)</f>
        <v>重庆渝垫国有资产经营有限责任公司</v>
      </c>
      <c r="D5029" t="s">
        <v>12</v>
      </c>
      <c r="E5029" t="s">
        <v>1484</v>
      </c>
      <c r="F5029">
        <v>7</v>
      </c>
      <c r="G5029">
        <v>1951</v>
      </c>
      <c r="H5029">
        <v>6.6016000000000004</v>
      </c>
      <c r="J5029" s="1">
        <v>6.4668000000000001</v>
      </c>
      <c r="K5029" t="s">
        <v>14</v>
      </c>
      <c r="L5029" t="str">
        <f>[1]!s_info_province(A5029)</f>
        <v>重庆</v>
      </c>
      <c r="M5029" t="str">
        <f>[1]!s_info_city(A5029)</f>
        <v>重庆市</v>
      </c>
      <c r="N5029">
        <f>[1]!b_agency_guarantor(A5029)</f>
        <v>0</v>
      </c>
    </row>
    <row r="5030" spans="1:14" x14ac:dyDescent="0.25">
      <c r="A5030" t="s">
        <v>14625</v>
      </c>
      <c r="B5030" t="s">
        <v>14626</v>
      </c>
      <c r="C5030" t="str">
        <f>[1]!b_info_issuerupdated(A5030)</f>
        <v>马鞍山市博望区城市发展投资有限责任公司</v>
      </c>
      <c r="D5030" t="s">
        <v>12</v>
      </c>
      <c r="E5030" t="s">
        <v>5915</v>
      </c>
      <c r="F5030">
        <v>5</v>
      </c>
      <c r="G5030">
        <v>1950</v>
      </c>
      <c r="J5030" s="1">
        <v>6.6359000000000004</v>
      </c>
      <c r="K5030" t="s">
        <v>14</v>
      </c>
      <c r="L5030" t="str">
        <f>[1]!s_info_province(A5030)</f>
        <v>安徽省</v>
      </c>
      <c r="M5030" t="str">
        <f>[1]!s_info_city(A5030)</f>
        <v>马鞍山市</v>
      </c>
      <c r="N5030">
        <f>[1]!b_agency_guarantor(A5030)</f>
        <v>0</v>
      </c>
    </row>
    <row r="5031" spans="1:14" x14ac:dyDescent="0.25">
      <c r="A5031" t="s">
        <v>14627</v>
      </c>
      <c r="B5031" t="s">
        <v>14628</v>
      </c>
      <c r="C5031" t="str">
        <f>[1]!b_info_issuerupdated(A5031)</f>
        <v>桐乡市崇德投资发展集团有限公司</v>
      </c>
      <c r="D5031" t="s">
        <v>12</v>
      </c>
      <c r="E5031" t="s">
        <v>5915</v>
      </c>
      <c r="F5031">
        <v>9.1999999999999993</v>
      </c>
      <c r="G5031">
        <v>1950</v>
      </c>
      <c r="J5031" s="1">
        <v>6.5106999999999999</v>
      </c>
      <c r="K5031" t="s">
        <v>14</v>
      </c>
      <c r="L5031" t="str">
        <f>[1]!s_info_province(A5031)</f>
        <v>浙江省</v>
      </c>
      <c r="M5031" t="str">
        <f>[1]!s_info_city(A5031)</f>
        <v>桐乡市</v>
      </c>
      <c r="N5031">
        <f>[1]!b_agency_guarantor(A5031)</f>
        <v>0</v>
      </c>
    </row>
    <row r="5032" spans="1:14" x14ac:dyDescent="0.25">
      <c r="A5032" t="s">
        <v>20288</v>
      </c>
      <c r="B5032" t="s">
        <v>20289</v>
      </c>
      <c r="C5032" t="str">
        <f>[1]!b_info_issuerupdated(A5032)</f>
        <v>桐乡市崇德投资发展集团有限公司</v>
      </c>
      <c r="D5032" t="s">
        <v>12</v>
      </c>
      <c r="E5032" t="s">
        <v>1484</v>
      </c>
      <c r="F5032">
        <v>9.1999999999999993</v>
      </c>
      <c r="G5032">
        <v>1950</v>
      </c>
      <c r="H5032">
        <v>6.5522</v>
      </c>
      <c r="J5032" s="1">
        <v>6.5106999999999999</v>
      </c>
      <c r="K5032" t="s">
        <v>14</v>
      </c>
      <c r="L5032" t="str">
        <f>[1]!s_info_province(A5032)</f>
        <v>浙江省</v>
      </c>
      <c r="M5032" t="str">
        <f>[1]!s_info_city(A5032)</f>
        <v>桐乡市</v>
      </c>
      <c r="N5032">
        <f>[1]!b_agency_guarantor(A5032)</f>
        <v>0</v>
      </c>
    </row>
    <row r="5033" spans="1:14" x14ac:dyDescent="0.25">
      <c r="A5033" t="s">
        <v>20313</v>
      </c>
      <c r="B5033" t="s">
        <v>20314</v>
      </c>
      <c r="C5033" t="str">
        <f>[1]!b_info_issuerupdated(A5033)</f>
        <v>马鞍山市博望区城市发展投资有限责任公司</v>
      </c>
      <c r="D5033" t="s">
        <v>12</v>
      </c>
      <c r="E5033" t="s">
        <v>1502</v>
      </c>
      <c r="F5033">
        <v>5</v>
      </c>
      <c r="G5033">
        <v>1950</v>
      </c>
      <c r="H5033">
        <v>6.5033000000000003</v>
      </c>
      <c r="J5033" s="1">
        <v>6.6359000000000004</v>
      </c>
      <c r="K5033" t="s">
        <v>14</v>
      </c>
      <c r="L5033" t="str">
        <f>[1]!s_info_province(A5033)</f>
        <v>安徽省</v>
      </c>
      <c r="M5033" t="str">
        <f>[1]!s_info_city(A5033)</f>
        <v>马鞍山市</v>
      </c>
      <c r="N5033">
        <f>[1]!b_agency_guarantor(A5033)</f>
        <v>0</v>
      </c>
    </row>
    <row r="5034" spans="1:14" x14ac:dyDescent="0.25">
      <c r="A5034" t="s">
        <v>14613</v>
      </c>
      <c r="B5034" t="s">
        <v>14614</v>
      </c>
      <c r="C5034" t="str">
        <f>[1]!b_info_issuerupdated(A5034)</f>
        <v>宜宾市南溪区财源国有资产经营有限责任公司</v>
      </c>
      <c r="D5034" t="s">
        <v>12</v>
      </c>
      <c r="E5034" t="s">
        <v>5915</v>
      </c>
      <c r="F5034">
        <v>6</v>
      </c>
      <c r="G5034">
        <v>1949</v>
      </c>
      <c r="J5034" s="1">
        <v>7.6863000000000001</v>
      </c>
      <c r="K5034" t="s">
        <v>14</v>
      </c>
      <c r="L5034" t="str">
        <f>[1]!s_info_province(A5034)</f>
        <v>四川省</v>
      </c>
      <c r="M5034" t="str">
        <f>[1]!s_info_city(A5034)</f>
        <v>宜宾市</v>
      </c>
      <c r="N5034" t="str">
        <f>[1]!b_agency_guarantor(A5034)</f>
        <v>四川发展融资担保股份有限公司</v>
      </c>
    </row>
    <row r="5035" spans="1:14" x14ac:dyDescent="0.25">
      <c r="A5035" t="s">
        <v>14619</v>
      </c>
      <c r="B5035" t="s">
        <v>14620</v>
      </c>
      <c r="C5035" t="str">
        <f>[1]!b_info_issuerupdated(A5035)</f>
        <v>邵阳赛双清建设投资经营集团有限公司</v>
      </c>
      <c r="D5035" t="s">
        <v>12</v>
      </c>
      <c r="E5035" t="s">
        <v>1519</v>
      </c>
      <c r="F5035">
        <v>3</v>
      </c>
      <c r="G5035">
        <v>1949</v>
      </c>
      <c r="J5035" s="1">
        <v>6.4950999999999999</v>
      </c>
      <c r="K5035" t="s">
        <v>14</v>
      </c>
      <c r="L5035" t="str">
        <f>[1]!s_info_province(A5035)</f>
        <v>湖南省</v>
      </c>
      <c r="M5035" t="str">
        <f>[1]!s_info_city(A5035)</f>
        <v>邵阳市</v>
      </c>
      <c r="N5035" t="str">
        <f>[1]!b_agency_guarantor(A5035)</f>
        <v>重庆三峡融资担保集团股份有限公司</v>
      </c>
    </row>
    <row r="5036" spans="1:14" x14ac:dyDescent="0.25">
      <c r="A5036" t="s">
        <v>20284</v>
      </c>
      <c r="B5036" t="s">
        <v>20285</v>
      </c>
      <c r="C5036" t="str">
        <f>[1]!b_info_issuerupdated(A5036)</f>
        <v>宜宾市南溪区财源国有资产经营有限责任公司</v>
      </c>
      <c r="D5036" t="s">
        <v>12</v>
      </c>
      <c r="E5036" t="s">
        <v>5641</v>
      </c>
      <c r="F5036">
        <v>6</v>
      </c>
      <c r="G5036">
        <v>1949</v>
      </c>
      <c r="H5036">
        <v>6.7477</v>
      </c>
      <c r="J5036" s="1">
        <v>7.6863000000000001</v>
      </c>
      <c r="K5036" t="s">
        <v>14</v>
      </c>
      <c r="L5036" t="str">
        <f>[1]!s_info_province(A5036)</f>
        <v>四川省</v>
      </c>
      <c r="M5036" t="str">
        <f>[1]!s_info_city(A5036)</f>
        <v>宜宾市</v>
      </c>
      <c r="N5036" t="str">
        <f>[1]!b_agency_guarantor(A5036)</f>
        <v>四川发展融资担保股份有限公司</v>
      </c>
    </row>
    <row r="5037" spans="1:14" x14ac:dyDescent="0.25">
      <c r="A5037" t="s">
        <v>20295</v>
      </c>
      <c r="B5037" t="s">
        <v>20296</v>
      </c>
      <c r="C5037" t="str">
        <f>[1]!b_info_issuerupdated(A5037)</f>
        <v>邵阳赛双清建设投资经营集团有限公司</v>
      </c>
      <c r="D5037" t="s">
        <v>12</v>
      </c>
      <c r="E5037" t="s">
        <v>1484</v>
      </c>
      <c r="F5037">
        <v>3</v>
      </c>
      <c r="G5037">
        <v>1949</v>
      </c>
      <c r="H5037">
        <v>6.5998999999999999</v>
      </c>
      <c r="J5037" s="1">
        <v>6.4950999999999999</v>
      </c>
      <c r="K5037" t="s">
        <v>14</v>
      </c>
      <c r="L5037" t="str">
        <f>[1]!s_info_province(A5037)</f>
        <v>湖南省</v>
      </c>
      <c r="M5037" t="str">
        <f>[1]!s_info_city(A5037)</f>
        <v>邵阳市</v>
      </c>
      <c r="N5037" t="str">
        <f>[1]!b_agency_guarantor(A5037)</f>
        <v>重庆三峡融资担保集团股份有限公司</v>
      </c>
    </row>
    <row r="5038" spans="1:14" x14ac:dyDescent="0.25">
      <c r="A5038" t="s">
        <v>14607</v>
      </c>
      <c r="B5038" t="s">
        <v>14608</v>
      </c>
      <c r="C5038" t="str">
        <f>[1]!b_info_issuerupdated(A5038)</f>
        <v>贵州水城水务投资有限责任公司</v>
      </c>
      <c r="D5038" t="s">
        <v>12</v>
      </c>
      <c r="E5038" t="s">
        <v>2629</v>
      </c>
      <c r="F5038">
        <v>15</v>
      </c>
      <c r="G5038">
        <v>1948</v>
      </c>
      <c r="J5038" s="1">
        <v>7.0930999999999997</v>
      </c>
      <c r="K5038" t="s">
        <v>14</v>
      </c>
      <c r="L5038" t="str">
        <f>[1]!s_info_province(A5038)</f>
        <v>贵州省</v>
      </c>
      <c r="M5038" t="str">
        <f>[1]!s_info_city(A5038)</f>
        <v>六盘水市</v>
      </c>
      <c r="N5038">
        <f>[1]!b_agency_guarantor(A5038)</f>
        <v>0</v>
      </c>
    </row>
    <row r="5039" spans="1:14" x14ac:dyDescent="0.25">
      <c r="A5039" t="s">
        <v>20270</v>
      </c>
      <c r="B5039" t="s">
        <v>20271</v>
      </c>
      <c r="C5039" t="str">
        <f>[1]!b_info_issuerupdated(A5039)</f>
        <v>贵州水城水务投资有限责任公司</v>
      </c>
      <c r="D5039" t="s">
        <v>12</v>
      </c>
      <c r="E5039" t="s">
        <v>1502</v>
      </c>
      <c r="F5039">
        <v>15</v>
      </c>
      <c r="G5039">
        <v>1948</v>
      </c>
      <c r="H5039">
        <v>6.8467000000000002</v>
      </c>
      <c r="J5039" s="1">
        <v>7.0930999999999997</v>
      </c>
      <c r="K5039" t="s">
        <v>14</v>
      </c>
      <c r="L5039" t="str">
        <f>[1]!s_info_province(A5039)</f>
        <v>贵州省</v>
      </c>
      <c r="M5039" t="str">
        <f>[1]!s_info_city(A5039)</f>
        <v>六盘水市</v>
      </c>
      <c r="N5039">
        <f>[1]!b_agency_guarantor(A5039)</f>
        <v>0</v>
      </c>
    </row>
    <row r="5040" spans="1:14" x14ac:dyDescent="0.25">
      <c r="A5040" t="s">
        <v>14605</v>
      </c>
      <c r="B5040" t="s">
        <v>14606</v>
      </c>
      <c r="C5040" t="str">
        <f>[1]!b_info_issuerupdated(A5040)</f>
        <v>永安市国有资产投资经营有限责任公司</v>
      </c>
      <c r="D5040" t="s">
        <v>12</v>
      </c>
      <c r="E5040" t="s">
        <v>1585</v>
      </c>
      <c r="F5040">
        <v>9</v>
      </c>
      <c r="G5040">
        <v>1947</v>
      </c>
      <c r="J5040" s="1">
        <v>7.6924000000000001</v>
      </c>
      <c r="K5040" t="s">
        <v>14</v>
      </c>
      <c r="L5040" t="str">
        <f>[1]!s_info_province(A5040)</f>
        <v>福建省</v>
      </c>
      <c r="M5040" t="str">
        <f>[1]!s_info_city(A5040)</f>
        <v>永安市</v>
      </c>
      <c r="N5040">
        <f>[1]!b_agency_guarantor(A5040)</f>
        <v>0</v>
      </c>
    </row>
    <row r="5041" spans="1:14" x14ac:dyDescent="0.25">
      <c r="A5041" t="s">
        <v>14611</v>
      </c>
      <c r="B5041" t="s">
        <v>14612</v>
      </c>
      <c r="C5041" t="str">
        <f>[1]!b_info_issuerupdated(A5041)</f>
        <v>临沂振东建设投资有限公司</v>
      </c>
      <c r="D5041" t="s">
        <v>12</v>
      </c>
      <c r="E5041" t="s">
        <v>5915</v>
      </c>
      <c r="F5041">
        <v>5</v>
      </c>
      <c r="G5041">
        <v>1947</v>
      </c>
      <c r="J5041" s="1">
        <v>7.6212</v>
      </c>
      <c r="K5041" t="s">
        <v>14</v>
      </c>
      <c r="L5041" t="str">
        <f>[1]!s_info_province(A5041)</f>
        <v>山东省</v>
      </c>
      <c r="M5041" t="str">
        <f>[1]!s_info_city(A5041)</f>
        <v>临沂市</v>
      </c>
      <c r="N5041">
        <f>[1]!b_agency_guarantor(A5041)</f>
        <v>0</v>
      </c>
    </row>
    <row r="5042" spans="1:14" x14ac:dyDescent="0.25">
      <c r="A5042" t="s">
        <v>20291</v>
      </c>
      <c r="B5042" t="s">
        <v>20292</v>
      </c>
      <c r="C5042" t="str">
        <f>[1]!b_info_issuerupdated(A5042)</f>
        <v>临沂振东建设投资有限公司</v>
      </c>
      <c r="D5042" t="s">
        <v>12</v>
      </c>
      <c r="E5042" t="s">
        <v>1331</v>
      </c>
      <c r="F5042">
        <v>5</v>
      </c>
      <c r="G5042">
        <v>1947</v>
      </c>
      <c r="H5042">
        <v>6.5030999999999999</v>
      </c>
      <c r="J5042" s="1">
        <v>7.6212</v>
      </c>
      <c r="K5042" t="s">
        <v>14</v>
      </c>
      <c r="L5042" t="str">
        <f>[1]!s_info_province(A5042)</f>
        <v>山东省</v>
      </c>
      <c r="M5042" t="str">
        <f>[1]!s_info_city(A5042)</f>
        <v>临沂市</v>
      </c>
      <c r="N5042">
        <f>[1]!b_agency_guarantor(A5042)</f>
        <v>0</v>
      </c>
    </row>
    <row r="5043" spans="1:14" x14ac:dyDescent="0.25">
      <c r="A5043" t="s">
        <v>20299</v>
      </c>
      <c r="B5043" t="s">
        <v>20300</v>
      </c>
      <c r="C5043" t="str">
        <f>[1]!b_info_issuerupdated(A5043)</f>
        <v>永安市国有资产投资经营有限责任公司</v>
      </c>
      <c r="D5043" t="s">
        <v>12</v>
      </c>
      <c r="E5043" t="s">
        <v>5641</v>
      </c>
      <c r="F5043">
        <v>9</v>
      </c>
      <c r="G5043">
        <v>1947</v>
      </c>
      <c r="H5043">
        <v>7.4858000000000002</v>
      </c>
      <c r="J5043" s="1">
        <v>7.6924000000000001</v>
      </c>
      <c r="K5043" t="s">
        <v>14</v>
      </c>
      <c r="L5043" t="str">
        <f>[1]!s_info_province(A5043)</f>
        <v>福建省</v>
      </c>
      <c r="M5043" t="str">
        <f>[1]!s_info_city(A5043)</f>
        <v>永安市</v>
      </c>
      <c r="N5043">
        <f>[1]!b_agency_guarantor(A5043)</f>
        <v>0</v>
      </c>
    </row>
    <row r="5044" spans="1:14" x14ac:dyDescent="0.25">
      <c r="A5044" t="s">
        <v>20262</v>
      </c>
      <c r="B5044" t="s">
        <v>20263</v>
      </c>
      <c r="C5044" t="str">
        <f>[1]!b_info_issuerupdated(A5044)</f>
        <v>玉环市国有资产投资经营集团有限公司</v>
      </c>
      <c r="D5044" t="s">
        <v>12</v>
      </c>
      <c r="E5044" t="s">
        <v>1452</v>
      </c>
      <c r="F5044">
        <v>7</v>
      </c>
      <c r="G5044">
        <v>1944</v>
      </c>
      <c r="H5044">
        <v>4.3693999999999997</v>
      </c>
      <c r="J5044" s="1">
        <v>4.3719000000000001</v>
      </c>
      <c r="K5044" t="s">
        <v>14</v>
      </c>
      <c r="L5044" t="str">
        <f>[1]!s_info_province(A5044)</f>
        <v>浙江省</v>
      </c>
      <c r="M5044" t="str">
        <f>[1]!s_info_city(A5044)</f>
        <v>玉环市</v>
      </c>
      <c r="N5044">
        <f>[1]!b_agency_guarantor(A5044)</f>
        <v>0</v>
      </c>
    </row>
    <row r="5045" spans="1:14" x14ac:dyDescent="0.25">
      <c r="A5045" t="s">
        <v>14589</v>
      </c>
      <c r="B5045" t="s">
        <v>14590</v>
      </c>
      <c r="C5045" t="str">
        <f>[1]!b_info_issuerupdated(A5045)</f>
        <v>绵阳安州投资控股集团有限公司</v>
      </c>
      <c r="D5045" t="s">
        <v>12</v>
      </c>
      <c r="E5045" t="s">
        <v>1484</v>
      </c>
      <c r="F5045">
        <v>5</v>
      </c>
      <c r="G5045">
        <v>1943</v>
      </c>
      <c r="J5045" s="1">
        <v>7.5061</v>
      </c>
      <c r="K5045" t="s">
        <v>14</v>
      </c>
      <c r="L5045" t="str">
        <f>[1]!s_info_province(A5045)</f>
        <v>四川省</v>
      </c>
      <c r="M5045" t="str">
        <f>[1]!s_info_city(A5045)</f>
        <v>绵阳市</v>
      </c>
      <c r="N5045" t="str">
        <f>[1]!b_agency_guarantor(A5045)</f>
        <v>重庆兴农融资担保集团有限公司</v>
      </c>
    </row>
    <row r="5046" spans="1:14" x14ac:dyDescent="0.25">
      <c r="A5046" t="s">
        <v>14593</v>
      </c>
      <c r="B5046" t="s">
        <v>14594</v>
      </c>
      <c r="C5046" t="str">
        <f>[1]!b_info_issuerupdated(A5046)</f>
        <v>赤壁市蓝天城市建设投资开发有限责任公司</v>
      </c>
      <c r="D5046" t="s">
        <v>12</v>
      </c>
      <c r="E5046" t="s">
        <v>1471</v>
      </c>
      <c r="F5046">
        <v>5</v>
      </c>
      <c r="G5046">
        <v>1943</v>
      </c>
      <c r="J5046" s="1">
        <v>5.9814999999999996</v>
      </c>
      <c r="K5046" t="s">
        <v>14</v>
      </c>
      <c r="L5046" t="str">
        <f>[1]!s_info_province(A5046)</f>
        <v>湖北省</v>
      </c>
      <c r="M5046" t="str">
        <f>[1]!s_info_city(A5046)</f>
        <v>赤壁市</v>
      </c>
      <c r="N5046" t="str">
        <f>[1]!b_agency_guarantor(A5046)</f>
        <v>重庆三峡融资担保集团股份有限公司</v>
      </c>
    </row>
    <row r="5047" spans="1:14" x14ac:dyDescent="0.25">
      <c r="A5047" t="s">
        <v>20282</v>
      </c>
      <c r="B5047" t="s">
        <v>20283</v>
      </c>
      <c r="C5047" t="str">
        <f>[1]!b_info_issuerupdated(A5047)</f>
        <v>绵阳安州投资控股集团有限公司</v>
      </c>
      <c r="D5047" t="s">
        <v>12</v>
      </c>
      <c r="E5047" t="s">
        <v>1452</v>
      </c>
      <c r="F5047">
        <v>5</v>
      </c>
      <c r="G5047">
        <v>1943</v>
      </c>
      <c r="H5047">
        <v>7.2873000000000001</v>
      </c>
      <c r="J5047" s="1">
        <v>7.5061</v>
      </c>
      <c r="K5047" t="s">
        <v>14</v>
      </c>
      <c r="L5047" t="str">
        <f>[1]!s_info_province(A5047)</f>
        <v>四川省</v>
      </c>
      <c r="M5047" t="str">
        <f>[1]!s_info_city(A5047)</f>
        <v>绵阳市</v>
      </c>
      <c r="N5047" t="str">
        <f>[1]!b_agency_guarantor(A5047)</f>
        <v>重庆兴农融资担保集团有限公司</v>
      </c>
    </row>
    <row r="5048" spans="1:14" x14ac:dyDescent="0.25">
      <c r="A5048" t="s">
        <v>20290</v>
      </c>
      <c r="B5048" t="s">
        <v>14594</v>
      </c>
      <c r="C5048" t="str">
        <f>[1]!b_info_issuerupdated(A5048)</f>
        <v>赤壁市蓝天城市建设投资开发有限责任公司</v>
      </c>
      <c r="D5048" t="s">
        <v>12</v>
      </c>
      <c r="E5048" t="s">
        <v>1461</v>
      </c>
      <c r="F5048">
        <v>5</v>
      </c>
      <c r="G5048">
        <v>1943</v>
      </c>
      <c r="H5048">
        <v>5.7609000000000004</v>
      </c>
      <c r="J5048" s="1">
        <v>5.9814999999999996</v>
      </c>
      <c r="K5048" t="s">
        <v>14</v>
      </c>
      <c r="L5048" t="str">
        <f>[1]!s_info_province(A5048)</f>
        <v>湖北省</v>
      </c>
      <c r="M5048" t="str">
        <f>[1]!s_info_city(A5048)</f>
        <v>赤壁市</v>
      </c>
      <c r="N5048" t="str">
        <f>[1]!b_agency_guarantor(A5048)</f>
        <v>重庆三峡融资担保集团股份有限公司</v>
      </c>
    </row>
    <row r="5049" spans="1:14" x14ac:dyDescent="0.25">
      <c r="A5049" t="s">
        <v>11103</v>
      </c>
      <c r="B5049" t="s">
        <v>11104</v>
      </c>
      <c r="C5049" t="str">
        <f>[1]!b_info_issuerupdated(A5049)</f>
        <v>兴义市信恒城市建设投资有限公司</v>
      </c>
      <c r="D5049" t="s">
        <v>12</v>
      </c>
      <c r="E5049" t="s">
        <v>1502</v>
      </c>
      <c r="F5049">
        <v>8</v>
      </c>
      <c r="G5049">
        <v>1942</v>
      </c>
      <c r="J5049" s="1">
        <v>8.1176999999999992</v>
      </c>
      <c r="K5049" t="s">
        <v>14</v>
      </c>
      <c r="L5049" t="str">
        <f>[1]!s_info_province(A5049)</f>
        <v>贵州省</v>
      </c>
      <c r="M5049" t="str">
        <f>[1]!s_info_city(A5049)</f>
        <v>兴义市</v>
      </c>
      <c r="N5049">
        <f>[1]!b_agency_guarantor(A5049)</f>
        <v>0</v>
      </c>
    </row>
    <row r="5050" spans="1:14" x14ac:dyDescent="0.25">
      <c r="A5050" t="s">
        <v>20286</v>
      </c>
      <c r="B5050" t="s">
        <v>20287</v>
      </c>
      <c r="C5050" t="str">
        <f>[1]!b_info_issuerupdated(A5050)</f>
        <v>兴义市信恒城市建设投资有限公司</v>
      </c>
      <c r="D5050" t="s">
        <v>12</v>
      </c>
      <c r="E5050" t="s">
        <v>1461</v>
      </c>
      <c r="F5050">
        <v>8</v>
      </c>
      <c r="G5050">
        <v>1942</v>
      </c>
      <c r="H5050">
        <v>8.0799000000000003</v>
      </c>
      <c r="J5050" s="1">
        <v>8.1176999999999992</v>
      </c>
      <c r="K5050" t="s">
        <v>14</v>
      </c>
      <c r="L5050" t="str">
        <f>[1]!s_info_province(A5050)</f>
        <v>贵州省</v>
      </c>
      <c r="M5050" t="str">
        <f>[1]!s_info_city(A5050)</f>
        <v>兴义市</v>
      </c>
      <c r="N5050">
        <f>[1]!b_agency_guarantor(A5050)</f>
        <v>0</v>
      </c>
    </row>
    <row r="5051" spans="1:14" x14ac:dyDescent="0.25">
      <c r="A5051" t="s">
        <v>14585</v>
      </c>
      <c r="B5051" t="s">
        <v>14586</v>
      </c>
      <c r="C5051" t="str">
        <f>[1]!b_info_issuerupdated(A5051)</f>
        <v>安吉县国有资本投资运营有限公司</v>
      </c>
      <c r="D5051" t="s">
        <v>12</v>
      </c>
      <c r="E5051" t="s">
        <v>1331</v>
      </c>
      <c r="F5051">
        <v>3</v>
      </c>
      <c r="G5051">
        <v>1940</v>
      </c>
      <c r="J5051" s="1">
        <v>5.5854999999999997</v>
      </c>
      <c r="K5051" t="s">
        <v>14</v>
      </c>
      <c r="L5051" t="str">
        <f>[1]!s_info_province(A5051)</f>
        <v>浙江省</v>
      </c>
      <c r="M5051" t="str">
        <f>[1]!s_info_city(A5051)</f>
        <v>湖州市</v>
      </c>
      <c r="N5051" t="str">
        <f>[1]!b_agency_guarantor(A5051)</f>
        <v>重庆兴农融资担保集团有限公司</v>
      </c>
    </row>
    <row r="5052" spans="1:14" x14ac:dyDescent="0.25">
      <c r="A5052" t="s">
        <v>20278</v>
      </c>
      <c r="B5052" t="s">
        <v>20279</v>
      </c>
      <c r="C5052" t="str">
        <f>[1]!b_info_issuerupdated(A5052)</f>
        <v>安吉县国有资本投资运营有限公司</v>
      </c>
      <c r="D5052" t="s">
        <v>12</v>
      </c>
      <c r="E5052" t="s">
        <v>1440</v>
      </c>
      <c r="F5052">
        <v>3</v>
      </c>
      <c r="G5052">
        <v>1940</v>
      </c>
      <c r="H5052">
        <v>5.4588999999999999</v>
      </c>
      <c r="J5052" s="1">
        <v>5.5854999999999997</v>
      </c>
      <c r="K5052" t="s">
        <v>14</v>
      </c>
      <c r="L5052" t="str">
        <f>[1]!s_info_province(A5052)</f>
        <v>浙江省</v>
      </c>
      <c r="M5052" t="str">
        <f>[1]!s_info_city(A5052)</f>
        <v>湖州市</v>
      </c>
      <c r="N5052" t="str">
        <f>[1]!b_agency_guarantor(A5052)</f>
        <v>重庆兴农融资担保集团有限公司</v>
      </c>
    </row>
    <row r="5053" spans="1:14" x14ac:dyDescent="0.25">
      <c r="A5053" t="s">
        <v>14583</v>
      </c>
      <c r="B5053" t="s">
        <v>14584</v>
      </c>
      <c r="C5053" t="str">
        <f>[1]!b_info_issuerupdated(A5053)</f>
        <v>海宁市尖山新区开发有限公司</v>
      </c>
      <c r="D5053" t="s">
        <v>12</v>
      </c>
      <c r="E5053" t="s">
        <v>1461</v>
      </c>
      <c r="F5053">
        <v>7</v>
      </c>
      <c r="G5053">
        <v>1937</v>
      </c>
      <c r="J5053" s="1">
        <v>5.1875</v>
      </c>
      <c r="K5053" t="s">
        <v>14</v>
      </c>
      <c r="L5053" t="str">
        <f>[1]!s_info_province(A5053)</f>
        <v>浙江省</v>
      </c>
      <c r="M5053" t="str">
        <f>[1]!s_info_city(A5053)</f>
        <v>海宁市</v>
      </c>
      <c r="N5053" t="str">
        <f>[1]!b_agency_guarantor(A5053)</f>
        <v>海宁市资产经营公司</v>
      </c>
    </row>
    <row r="5054" spans="1:14" x14ac:dyDescent="0.25">
      <c r="A5054" t="s">
        <v>20276</v>
      </c>
      <c r="B5054" t="s">
        <v>20277</v>
      </c>
      <c r="C5054" t="str">
        <f>[1]!b_info_issuerupdated(A5054)</f>
        <v>海宁市尖山新区开发有限公司</v>
      </c>
      <c r="D5054" t="s">
        <v>12</v>
      </c>
      <c r="E5054" t="s">
        <v>1443</v>
      </c>
      <c r="F5054">
        <v>7</v>
      </c>
      <c r="G5054">
        <v>1937</v>
      </c>
      <c r="H5054">
        <v>4.5160999999999998</v>
      </c>
      <c r="J5054" s="1">
        <v>5.1875</v>
      </c>
      <c r="K5054" t="s">
        <v>14</v>
      </c>
      <c r="L5054" t="str">
        <f>[1]!s_info_province(A5054)</f>
        <v>浙江省</v>
      </c>
      <c r="M5054" t="str">
        <f>[1]!s_info_city(A5054)</f>
        <v>海宁市</v>
      </c>
      <c r="N5054" t="str">
        <f>[1]!b_agency_guarantor(A5054)</f>
        <v>海宁市资产经营公司</v>
      </c>
    </row>
    <row r="5055" spans="1:14" x14ac:dyDescent="0.25">
      <c r="A5055" t="s">
        <v>14601</v>
      </c>
      <c r="B5055" t="s">
        <v>14602</v>
      </c>
      <c r="C5055" t="str">
        <f>[1]!b_info_issuerupdated(A5055)</f>
        <v>泰兴市兴黄综合投资开发有限公司</v>
      </c>
      <c r="D5055" t="s">
        <v>12</v>
      </c>
      <c r="E5055" t="s">
        <v>1477</v>
      </c>
      <c r="F5055">
        <v>4</v>
      </c>
      <c r="G5055">
        <v>1936</v>
      </c>
      <c r="J5055" s="1">
        <v>7.3968999999999996</v>
      </c>
      <c r="K5055" t="s">
        <v>14</v>
      </c>
      <c r="L5055" t="str">
        <f>[1]!s_info_province(A5055)</f>
        <v>江苏省</v>
      </c>
      <c r="M5055" t="str">
        <f>[1]!s_info_city(A5055)</f>
        <v>泰兴市</v>
      </c>
      <c r="N5055">
        <f>[1]!b_agency_guarantor(A5055)</f>
        <v>0</v>
      </c>
    </row>
    <row r="5056" spans="1:14" x14ac:dyDescent="0.25">
      <c r="A5056" t="s">
        <v>14603</v>
      </c>
      <c r="B5056" t="s">
        <v>14604</v>
      </c>
      <c r="C5056" t="str">
        <f>[1]!b_info_issuerupdated(A5056)</f>
        <v>洛阳市西苑城市发展投资有限公司</v>
      </c>
      <c r="D5056" t="s">
        <v>12</v>
      </c>
      <c r="E5056" t="s">
        <v>1494</v>
      </c>
      <c r="F5056">
        <v>6</v>
      </c>
      <c r="G5056">
        <v>1936</v>
      </c>
      <c r="J5056" s="1">
        <v>6.8878000000000004</v>
      </c>
      <c r="K5056" t="s">
        <v>14</v>
      </c>
      <c r="L5056" t="str">
        <f>[1]!s_info_province(A5056)</f>
        <v>河南省</v>
      </c>
      <c r="M5056" t="str">
        <f>[1]!s_info_city(A5056)</f>
        <v>洛阳市</v>
      </c>
      <c r="N5056">
        <f>[1]!b_agency_guarantor(A5056)</f>
        <v>0</v>
      </c>
    </row>
    <row r="5057" spans="1:14" x14ac:dyDescent="0.25">
      <c r="A5057" t="s">
        <v>20272</v>
      </c>
      <c r="B5057" t="s">
        <v>20273</v>
      </c>
      <c r="C5057" t="str">
        <f>[1]!b_info_issuerupdated(A5057)</f>
        <v>洛阳市西苑城市发展投资有限公司</v>
      </c>
      <c r="D5057" t="s">
        <v>12</v>
      </c>
      <c r="E5057" t="s">
        <v>1461</v>
      </c>
      <c r="F5057">
        <v>6</v>
      </c>
      <c r="G5057">
        <v>1936</v>
      </c>
      <c r="H5057">
        <v>7.1868999999999996</v>
      </c>
      <c r="J5057" s="1">
        <v>6.8878000000000004</v>
      </c>
      <c r="K5057" t="s">
        <v>14</v>
      </c>
      <c r="L5057" t="str">
        <f>[1]!s_info_province(A5057)</f>
        <v>河南省</v>
      </c>
      <c r="M5057" t="str">
        <f>[1]!s_info_city(A5057)</f>
        <v>洛阳市</v>
      </c>
      <c r="N5057">
        <f>[1]!b_agency_guarantor(A5057)</f>
        <v>0</v>
      </c>
    </row>
    <row r="5058" spans="1:14" x14ac:dyDescent="0.25">
      <c r="A5058" t="s">
        <v>20274</v>
      </c>
      <c r="B5058" t="s">
        <v>20275</v>
      </c>
      <c r="C5058" t="str">
        <f>[1]!b_info_issuerupdated(A5058)</f>
        <v>泰兴市兴黄综合投资开发有限公司</v>
      </c>
      <c r="D5058" t="s">
        <v>12</v>
      </c>
      <c r="E5058" t="s">
        <v>1440</v>
      </c>
      <c r="F5058">
        <v>4</v>
      </c>
      <c r="G5058">
        <v>1936</v>
      </c>
      <c r="H5058">
        <v>7.1788999999999996</v>
      </c>
      <c r="J5058" s="1">
        <v>7.3968999999999996</v>
      </c>
      <c r="K5058" t="s">
        <v>14</v>
      </c>
      <c r="L5058" t="str">
        <f>[1]!s_info_province(A5058)</f>
        <v>江苏省</v>
      </c>
      <c r="M5058" t="str">
        <f>[1]!s_info_city(A5058)</f>
        <v>泰兴市</v>
      </c>
      <c r="N5058">
        <f>[1]!b_agency_guarantor(A5058)</f>
        <v>0</v>
      </c>
    </row>
    <row r="5059" spans="1:14" x14ac:dyDescent="0.25">
      <c r="A5059" t="s">
        <v>14587</v>
      </c>
      <c r="B5059" t="s">
        <v>14588</v>
      </c>
      <c r="C5059" t="str">
        <f>[1]!b_info_issuerupdated(A5059)</f>
        <v>海宁市城市发展投资集团有限公司</v>
      </c>
      <c r="D5059" t="s">
        <v>12</v>
      </c>
      <c r="E5059" t="s">
        <v>1502</v>
      </c>
      <c r="F5059">
        <v>13.8</v>
      </c>
      <c r="G5059">
        <v>1934</v>
      </c>
      <c r="J5059" s="1">
        <v>3.8519999999999999</v>
      </c>
      <c r="K5059" t="s">
        <v>14</v>
      </c>
      <c r="L5059" t="str">
        <f>[1]!s_info_province(A5059)</f>
        <v>浙江省</v>
      </c>
      <c r="M5059" t="str">
        <f>[1]!s_info_city(A5059)</f>
        <v>海宁市</v>
      </c>
      <c r="N5059">
        <f>[1]!b_agency_guarantor(A5059)</f>
        <v>0</v>
      </c>
    </row>
    <row r="5060" spans="1:14" x14ac:dyDescent="0.25">
      <c r="A5060" t="s">
        <v>20280</v>
      </c>
      <c r="B5060" t="s">
        <v>20281</v>
      </c>
      <c r="C5060" t="str">
        <f>[1]!b_info_issuerupdated(A5060)</f>
        <v>海宁市城市发展投资集团有限公司</v>
      </c>
      <c r="D5060" t="s">
        <v>12</v>
      </c>
      <c r="E5060" t="s">
        <v>1406</v>
      </c>
      <c r="F5060">
        <v>13.8</v>
      </c>
      <c r="G5060">
        <v>1934</v>
      </c>
      <c r="H5060">
        <v>3.9765000000000001</v>
      </c>
      <c r="J5060" s="1">
        <v>3.8519999999999999</v>
      </c>
      <c r="K5060" t="s">
        <v>14</v>
      </c>
      <c r="L5060" t="str">
        <f>[1]!s_info_province(A5060)</f>
        <v>浙江省</v>
      </c>
      <c r="M5060" t="str">
        <f>[1]!s_info_city(A5060)</f>
        <v>海宁市</v>
      </c>
      <c r="N5060">
        <f>[1]!b_agency_guarantor(A5060)</f>
        <v>0</v>
      </c>
    </row>
    <row r="5061" spans="1:14" x14ac:dyDescent="0.25">
      <c r="A5061" t="s">
        <v>14579</v>
      </c>
      <c r="B5061" t="s">
        <v>14580</v>
      </c>
      <c r="C5061" t="str">
        <f>[1]!b_info_issuerupdated(A5061)</f>
        <v>温岭市国有资产投资集团有限公司</v>
      </c>
      <c r="D5061" t="s">
        <v>12</v>
      </c>
      <c r="E5061" t="s">
        <v>1440</v>
      </c>
      <c r="F5061">
        <v>14</v>
      </c>
      <c r="G5061">
        <v>1933</v>
      </c>
      <c r="J5061" s="1">
        <v>3.8984000000000001</v>
      </c>
      <c r="K5061" t="s">
        <v>14</v>
      </c>
      <c r="L5061" t="str">
        <f>[1]!s_info_province(A5061)</f>
        <v>浙江省</v>
      </c>
      <c r="M5061" t="str">
        <f>[1]!s_info_city(A5061)</f>
        <v>温岭市</v>
      </c>
      <c r="N5061">
        <f>[1]!b_agency_guarantor(A5061)</f>
        <v>0</v>
      </c>
    </row>
    <row r="5062" spans="1:14" x14ac:dyDescent="0.25">
      <c r="A5062" t="s">
        <v>20266</v>
      </c>
      <c r="B5062" t="s">
        <v>20267</v>
      </c>
      <c r="C5062" t="str">
        <f>[1]!b_info_issuerupdated(A5062)</f>
        <v>温岭市国有资产投资集团有限公司</v>
      </c>
      <c r="D5062" t="s">
        <v>12</v>
      </c>
      <c r="E5062" t="s">
        <v>1430</v>
      </c>
      <c r="F5062">
        <v>14</v>
      </c>
      <c r="G5062">
        <v>1933</v>
      </c>
      <c r="H5062">
        <v>4.0758000000000001</v>
      </c>
      <c r="J5062" s="1">
        <v>3.8984000000000001</v>
      </c>
      <c r="K5062" t="s">
        <v>14</v>
      </c>
      <c r="L5062" t="str">
        <f>[1]!s_info_province(A5062)</f>
        <v>浙江省</v>
      </c>
      <c r="M5062" t="str">
        <f>[1]!s_info_city(A5062)</f>
        <v>温岭市</v>
      </c>
      <c r="N5062">
        <f>[1]!b_agency_guarantor(A5062)</f>
        <v>0</v>
      </c>
    </row>
    <row r="5063" spans="1:14" x14ac:dyDescent="0.25">
      <c r="A5063" t="s">
        <v>11167</v>
      </c>
      <c r="B5063" t="s">
        <v>11168</v>
      </c>
      <c r="C5063" t="str">
        <f>[1]!b_info_issuerupdated(A5063)</f>
        <v>泰州凤城河建设发展有限公司</v>
      </c>
      <c r="D5063" t="s">
        <v>12</v>
      </c>
      <c r="E5063" t="s">
        <v>1440</v>
      </c>
      <c r="F5063">
        <v>10</v>
      </c>
      <c r="G5063">
        <v>1928</v>
      </c>
      <c r="J5063" s="1">
        <v>4.3041999999999998</v>
      </c>
      <c r="K5063" t="s">
        <v>14</v>
      </c>
      <c r="L5063" t="str">
        <f>[1]!s_info_province(A5063)</f>
        <v>江苏省</v>
      </c>
      <c r="M5063" t="str">
        <f>[1]!s_info_city(A5063)</f>
        <v>泰州市</v>
      </c>
      <c r="N5063" t="str">
        <f>[1]!b_agency_guarantor(A5063)</f>
        <v>江苏省信用再担保集团有限公司</v>
      </c>
    </row>
    <row r="5064" spans="1:14" x14ac:dyDescent="0.25">
      <c r="A5064" t="s">
        <v>20174</v>
      </c>
      <c r="B5064" t="s">
        <v>20175</v>
      </c>
      <c r="C5064" t="str">
        <f>[1]!b_info_issuerupdated(A5064)</f>
        <v>泰州凤城河建设发展有限公司</v>
      </c>
      <c r="D5064" t="s">
        <v>12</v>
      </c>
      <c r="E5064" t="s">
        <v>5826</v>
      </c>
      <c r="F5064">
        <v>10</v>
      </c>
      <c r="G5064">
        <v>1928</v>
      </c>
      <c r="H5064">
        <v>3.9739</v>
      </c>
      <c r="J5064" s="1">
        <v>4.3041999999999998</v>
      </c>
      <c r="K5064" t="s">
        <v>14</v>
      </c>
      <c r="L5064" t="str">
        <f>[1]!s_info_province(A5064)</f>
        <v>江苏省</v>
      </c>
      <c r="M5064" t="str">
        <f>[1]!s_info_city(A5064)</f>
        <v>泰州市</v>
      </c>
      <c r="N5064" t="str">
        <f>[1]!b_agency_guarantor(A5064)</f>
        <v>江苏省信用再担保集团有限公司</v>
      </c>
    </row>
    <row r="5065" spans="1:14" x14ac:dyDescent="0.25">
      <c r="A5065" t="s">
        <v>14591</v>
      </c>
      <c r="B5065" t="s">
        <v>14592</v>
      </c>
      <c r="C5065" t="str">
        <f>[1]!b_info_issuerupdated(A5065)</f>
        <v>孟州市投资开发有限公司</v>
      </c>
      <c r="D5065" t="s">
        <v>12</v>
      </c>
      <c r="E5065" t="s">
        <v>1440</v>
      </c>
      <c r="F5065">
        <v>1</v>
      </c>
      <c r="G5065">
        <v>1927</v>
      </c>
      <c r="J5065" s="1">
        <v>5.8326000000000002</v>
      </c>
      <c r="K5065" t="s">
        <v>14</v>
      </c>
      <c r="L5065" t="str">
        <f>[1]!s_info_province(A5065)</f>
        <v>河南省</v>
      </c>
      <c r="M5065" t="str">
        <f>[1]!s_info_city(A5065)</f>
        <v>孟州市</v>
      </c>
      <c r="N5065" t="str">
        <f>[1]!b_agency_guarantor(A5065)</f>
        <v>重庆三峡融资担保集团股份有限公司</v>
      </c>
    </row>
    <row r="5066" spans="1:14" x14ac:dyDescent="0.25">
      <c r="A5066" t="s">
        <v>20255</v>
      </c>
      <c r="B5066" t="s">
        <v>20256</v>
      </c>
      <c r="C5066" t="str">
        <f>[1]!b_info_issuerupdated(A5066)</f>
        <v>宜昌市创元国有控股有限公司</v>
      </c>
      <c r="D5066" t="s">
        <v>12</v>
      </c>
      <c r="E5066" t="s">
        <v>1395</v>
      </c>
      <c r="F5066">
        <v>1</v>
      </c>
      <c r="G5066">
        <v>1927</v>
      </c>
      <c r="H5066">
        <v>6.1360000000000001</v>
      </c>
      <c r="J5066" s="1">
        <v>5.7381000000000002</v>
      </c>
      <c r="K5066" t="s">
        <v>14</v>
      </c>
      <c r="L5066" t="str">
        <f>[1]!s_info_province(A5066)</f>
        <v>湖北省</v>
      </c>
      <c r="M5066" t="str">
        <f>[1]!s_info_city(A5066)</f>
        <v>宜昌市</v>
      </c>
      <c r="N5066">
        <f>[1]!b_agency_guarantor(A5066)</f>
        <v>0</v>
      </c>
    </row>
    <row r="5067" spans="1:14" x14ac:dyDescent="0.25">
      <c r="A5067" t="s">
        <v>20260</v>
      </c>
      <c r="B5067" t="s">
        <v>20261</v>
      </c>
      <c r="C5067" t="str">
        <f>[1]!b_info_issuerupdated(A5067)</f>
        <v>孟州市投资开发有限公司</v>
      </c>
      <c r="D5067" t="s">
        <v>12</v>
      </c>
      <c r="E5067" t="s">
        <v>1373</v>
      </c>
      <c r="F5067">
        <v>1</v>
      </c>
      <c r="G5067">
        <v>1927</v>
      </c>
      <c r="H5067">
        <v>6.1840000000000002</v>
      </c>
      <c r="J5067" s="1">
        <v>5.8326000000000002</v>
      </c>
      <c r="K5067" t="s">
        <v>14</v>
      </c>
      <c r="L5067" t="str">
        <f>[1]!s_info_province(A5067)</f>
        <v>河南省</v>
      </c>
      <c r="M5067" t="str">
        <f>[1]!s_info_city(A5067)</f>
        <v>孟州市</v>
      </c>
      <c r="N5067" t="str">
        <f>[1]!b_agency_guarantor(A5067)</f>
        <v>重庆三峡融资担保集团股份有限公司</v>
      </c>
    </row>
    <row r="5068" spans="1:14" x14ac:dyDescent="0.25">
      <c r="A5068" t="s">
        <v>11159</v>
      </c>
      <c r="B5068" t="s">
        <v>11160</v>
      </c>
      <c r="C5068" t="str">
        <f>[1]!b_info_issuerupdated(A5068)</f>
        <v>温州市瓯江口开发建设投资集团有限公司</v>
      </c>
      <c r="D5068" t="s">
        <v>12</v>
      </c>
      <c r="E5068" t="s">
        <v>1398</v>
      </c>
      <c r="F5068">
        <v>7</v>
      </c>
      <c r="G5068">
        <v>1926</v>
      </c>
      <c r="J5068" s="1">
        <v>6.0944000000000003</v>
      </c>
      <c r="K5068" t="s">
        <v>14</v>
      </c>
      <c r="L5068" t="str">
        <f>[1]!s_info_province(A5068)</f>
        <v>浙江省</v>
      </c>
      <c r="M5068" t="str">
        <f>[1]!s_info_city(A5068)</f>
        <v>温州市</v>
      </c>
      <c r="N5068">
        <f>[1]!b_agency_guarantor(A5068)</f>
        <v>0</v>
      </c>
    </row>
    <row r="5069" spans="1:14" x14ac:dyDescent="0.25">
      <c r="A5069" t="s">
        <v>11161</v>
      </c>
      <c r="B5069" t="s">
        <v>11162</v>
      </c>
      <c r="C5069" t="str">
        <f>[1]!b_info_issuerupdated(A5069)</f>
        <v>弋阳县城市建设投资开发有限公司</v>
      </c>
      <c r="D5069" t="s">
        <v>12</v>
      </c>
      <c r="E5069" t="s">
        <v>1406</v>
      </c>
      <c r="F5069">
        <v>8</v>
      </c>
      <c r="G5069">
        <v>1926</v>
      </c>
      <c r="J5069" s="1">
        <v>6.9050000000000002</v>
      </c>
      <c r="K5069" t="s">
        <v>14</v>
      </c>
      <c r="L5069" t="str">
        <f>[1]!s_info_province(A5069)</f>
        <v>江西省</v>
      </c>
      <c r="M5069" t="str">
        <f>[1]!s_info_city(A5069)</f>
        <v>上饶市</v>
      </c>
      <c r="N5069" t="str">
        <f>[1]!b_agency_guarantor(A5069)</f>
        <v>重庆三峡融资担保集团股份有限公司</v>
      </c>
    </row>
    <row r="5070" spans="1:14" x14ac:dyDescent="0.25">
      <c r="A5070" t="s">
        <v>20243</v>
      </c>
      <c r="B5070" t="s">
        <v>20244</v>
      </c>
      <c r="C5070" t="str">
        <f>[1]!b_info_issuerupdated(A5070)</f>
        <v>弋阳县城市建设投资开发有限公司</v>
      </c>
      <c r="D5070" t="s">
        <v>12</v>
      </c>
      <c r="E5070" t="s">
        <v>1401</v>
      </c>
      <c r="F5070">
        <v>8</v>
      </c>
      <c r="G5070">
        <v>1926</v>
      </c>
      <c r="H5070">
        <v>6.2830000000000004</v>
      </c>
      <c r="J5070" s="1">
        <v>6.9050000000000002</v>
      </c>
      <c r="K5070" t="s">
        <v>14</v>
      </c>
      <c r="L5070" t="str">
        <f>[1]!s_info_province(A5070)</f>
        <v>江西省</v>
      </c>
      <c r="M5070" t="str">
        <f>[1]!s_info_city(A5070)</f>
        <v>上饶市</v>
      </c>
      <c r="N5070" t="str">
        <f>[1]!b_agency_guarantor(A5070)</f>
        <v>重庆三峡融资担保集团股份有限公司</v>
      </c>
    </row>
    <row r="5071" spans="1:14" x14ac:dyDescent="0.25">
      <c r="A5071" t="s">
        <v>20257</v>
      </c>
      <c r="B5071" t="s">
        <v>11160</v>
      </c>
      <c r="C5071" t="str">
        <f>[1]!b_info_issuerupdated(A5071)</f>
        <v>温州市瓯江口开发建设投资集团有限公司</v>
      </c>
      <c r="D5071" t="s">
        <v>12</v>
      </c>
      <c r="E5071" t="s">
        <v>1373</v>
      </c>
      <c r="F5071">
        <v>7</v>
      </c>
      <c r="G5071">
        <v>1926</v>
      </c>
      <c r="H5071">
        <v>5.8087</v>
      </c>
      <c r="J5071" s="1">
        <v>6.0944000000000003</v>
      </c>
      <c r="K5071" t="s">
        <v>14</v>
      </c>
      <c r="L5071" t="str">
        <f>[1]!s_info_province(A5071)</f>
        <v>浙江省</v>
      </c>
      <c r="M5071" t="str">
        <f>[1]!s_info_city(A5071)</f>
        <v>温州市</v>
      </c>
      <c r="N5071">
        <f>[1]!b_agency_guarantor(A5071)</f>
        <v>0</v>
      </c>
    </row>
    <row r="5072" spans="1:14" x14ac:dyDescent="0.25">
      <c r="A5072" t="s">
        <v>11155</v>
      </c>
      <c r="B5072" t="s">
        <v>11156</v>
      </c>
      <c r="C5072" t="str">
        <f>[1]!b_info_issuerupdated(A5072)</f>
        <v>杭州余杭旅游集团有限公司</v>
      </c>
      <c r="D5072" t="s">
        <v>12</v>
      </c>
      <c r="E5072" t="s">
        <v>1440</v>
      </c>
      <c r="F5072">
        <v>6</v>
      </c>
      <c r="G5072">
        <v>1921</v>
      </c>
      <c r="J5072" s="1">
        <v>4.3414000000000001</v>
      </c>
      <c r="K5072" t="s">
        <v>14</v>
      </c>
      <c r="L5072" t="str">
        <f>[1]!s_info_province(A5072)</f>
        <v>浙江省</v>
      </c>
      <c r="M5072" t="str">
        <f>[1]!s_info_city(A5072)</f>
        <v>杭州市</v>
      </c>
      <c r="N5072" t="str">
        <f>[1]!b_agency_guarantor(A5072)</f>
        <v>杭州余杭城市建设集团有限公司</v>
      </c>
    </row>
    <row r="5073" spans="1:14" x14ac:dyDescent="0.25">
      <c r="A5073" t="s">
        <v>11169</v>
      </c>
      <c r="B5073" t="s">
        <v>11170</v>
      </c>
      <c r="C5073" t="str">
        <f>[1]!b_info_issuerupdated(A5073)</f>
        <v>福建漳州城投集团有限公司</v>
      </c>
      <c r="D5073" t="s">
        <v>12</v>
      </c>
      <c r="E5073" t="s">
        <v>1601</v>
      </c>
      <c r="F5073">
        <v>7.3</v>
      </c>
      <c r="G5073">
        <v>1921</v>
      </c>
      <c r="J5073" s="1">
        <v>3.8988</v>
      </c>
      <c r="K5073" t="s">
        <v>14</v>
      </c>
      <c r="L5073" t="str">
        <f>[1]!s_info_province(A5073)</f>
        <v>福建省</v>
      </c>
      <c r="M5073" t="str">
        <f>[1]!s_info_city(A5073)</f>
        <v>漳州市</v>
      </c>
      <c r="N5073">
        <f>[1]!b_agency_guarantor(A5073)</f>
        <v>0</v>
      </c>
    </row>
    <row r="5074" spans="1:14" x14ac:dyDescent="0.25">
      <c r="A5074" t="s">
        <v>20253</v>
      </c>
      <c r="B5074" t="s">
        <v>20254</v>
      </c>
      <c r="C5074" t="str">
        <f>[1]!b_info_issuerupdated(A5074)</f>
        <v>杭州余杭旅游集团有限公司</v>
      </c>
      <c r="D5074" t="s">
        <v>12</v>
      </c>
      <c r="E5074" t="s">
        <v>5809</v>
      </c>
      <c r="F5074">
        <v>6</v>
      </c>
      <c r="G5074">
        <v>1921</v>
      </c>
      <c r="H5074">
        <v>4.319</v>
      </c>
      <c r="J5074" s="1">
        <v>4.3414000000000001</v>
      </c>
      <c r="K5074" t="s">
        <v>14</v>
      </c>
      <c r="L5074" t="str">
        <f>[1]!s_info_province(A5074)</f>
        <v>浙江省</v>
      </c>
      <c r="M5074" t="str">
        <f>[1]!s_info_city(A5074)</f>
        <v>杭州市</v>
      </c>
      <c r="N5074" t="str">
        <f>[1]!b_agency_guarantor(A5074)</f>
        <v>杭州余杭城市建设集团有限公司</v>
      </c>
    </row>
    <row r="5075" spans="1:14" x14ac:dyDescent="0.25">
      <c r="A5075" t="s">
        <v>20258</v>
      </c>
      <c r="B5075" t="s">
        <v>20259</v>
      </c>
      <c r="C5075" t="str">
        <f>[1]!b_info_issuerupdated(A5075)</f>
        <v>福建漳州城投集团有限公司</v>
      </c>
      <c r="D5075" t="s">
        <v>12</v>
      </c>
      <c r="E5075" t="s">
        <v>5809</v>
      </c>
      <c r="F5075">
        <v>7.3</v>
      </c>
      <c r="G5075">
        <v>1921</v>
      </c>
      <c r="H5075">
        <v>3.9698000000000002</v>
      </c>
      <c r="J5075" s="1">
        <v>3.8988</v>
      </c>
      <c r="K5075" t="s">
        <v>14</v>
      </c>
      <c r="L5075" t="str">
        <f>[1]!s_info_province(A5075)</f>
        <v>福建省</v>
      </c>
      <c r="M5075" t="str">
        <f>[1]!s_info_city(A5075)</f>
        <v>漳州市</v>
      </c>
      <c r="N5075">
        <f>[1]!b_agency_guarantor(A5075)</f>
        <v>0</v>
      </c>
    </row>
    <row r="5076" spans="1:14" x14ac:dyDescent="0.25">
      <c r="A5076" t="s">
        <v>11137</v>
      </c>
      <c r="B5076" t="s">
        <v>11138</v>
      </c>
      <c r="C5076" t="str">
        <f>[1]!b_info_issuerupdated(A5076)</f>
        <v>赣州市南康区城市建设发展集团有限公司</v>
      </c>
      <c r="D5076" t="s">
        <v>12</v>
      </c>
      <c r="E5076" t="s">
        <v>1373</v>
      </c>
      <c r="F5076">
        <v>2.2999999999999998</v>
      </c>
      <c r="G5076">
        <v>1919</v>
      </c>
      <c r="J5076" s="1">
        <v>7.2027999999999999</v>
      </c>
      <c r="K5076" t="s">
        <v>14</v>
      </c>
      <c r="L5076" t="str">
        <f>[1]!s_info_province(A5076)</f>
        <v>江西省</v>
      </c>
      <c r="M5076" t="str">
        <f>[1]!s_info_city(A5076)</f>
        <v>赣州市</v>
      </c>
      <c r="N5076">
        <f>[1]!b_agency_guarantor(A5076)</f>
        <v>0</v>
      </c>
    </row>
    <row r="5077" spans="1:14" x14ac:dyDescent="0.25">
      <c r="A5077" t="s">
        <v>11143</v>
      </c>
      <c r="B5077" t="s">
        <v>11144</v>
      </c>
      <c r="C5077" t="str">
        <f>[1]!b_info_issuerupdated(A5077)</f>
        <v>贵阳经济开发区城市建设投资(集团)有限公司</v>
      </c>
      <c r="D5077" t="s">
        <v>12</v>
      </c>
      <c r="F5077">
        <v>7.5</v>
      </c>
      <c r="G5077">
        <v>1919</v>
      </c>
      <c r="J5077" s="1">
        <v>7.1403999999999996</v>
      </c>
      <c r="K5077" t="s">
        <v>14</v>
      </c>
      <c r="L5077" t="str">
        <f>[1]!s_info_province(A5077)</f>
        <v>贵州省</v>
      </c>
      <c r="M5077" t="str">
        <f>[1]!s_info_city(A5077)</f>
        <v>贵阳市</v>
      </c>
      <c r="N5077">
        <f>[1]!b_agency_guarantor(A5077)</f>
        <v>0</v>
      </c>
    </row>
    <row r="5078" spans="1:14" x14ac:dyDescent="0.25">
      <c r="A5078" t="s">
        <v>20245</v>
      </c>
      <c r="B5078" t="s">
        <v>20246</v>
      </c>
      <c r="C5078" t="str">
        <f>[1]!b_info_issuerupdated(A5078)</f>
        <v>赣州市南康区城市建设发展集团有限公司</v>
      </c>
      <c r="D5078" t="s">
        <v>12</v>
      </c>
      <c r="E5078" t="s">
        <v>1358</v>
      </c>
      <c r="F5078">
        <v>2.2999999999999998</v>
      </c>
      <c r="G5078">
        <v>1919</v>
      </c>
      <c r="H5078">
        <v>6.6722999999999999</v>
      </c>
      <c r="J5078" s="1">
        <v>7.2027999999999999</v>
      </c>
      <c r="K5078" t="s">
        <v>14</v>
      </c>
      <c r="L5078" t="str">
        <f>[1]!s_info_province(A5078)</f>
        <v>江西省</v>
      </c>
      <c r="M5078" t="str">
        <f>[1]!s_info_city(A5078)</f>
        <v>赣州市</v>
      </c>
      <c r="N5078">
        <f>[1]!b_agency_guarantor(A5078)</f>
        <v>0</v>
      </c>
    </row>
    <row r="5079" spans="1:14" x14ac:dyDescent="0.25">
      <c r="A5079" t="s">
        <v>20247</v>
      </c>
      <c r="B5079" t="s">
        <v>20248</v>
      </c>
      <c r="C5079" t="str">
        <f>[1]!b_info_issuerupdated(A5079)</f>
        <v>贵阳经济开发区城市建设投资(集团)有限公司</v>
      </c>
      <c r="D5079" t="s">
        <v>12</v>
      </c>
      <c r="E5079" t="s">
        <v>1381</v>
      </c>
      <c r="F5079">
        <v>7.5</v>
      </c>
      <c r="G5079">
        <v>1919</v>
      </c>
      <c r="H5079">
        <v>6.9702999999999999</v>
      </c>
      <c r="J5079" s="1">
        <v>7.1403999999999996</v>
      </c>
      <c r="K5079" t="s">
        <v>14</v>
      </c>
      <c r="L5079" t="str">
        <f>[1]!s_info_province(A5079)</f>
        <v>贵州省</v>
      </c>
      <c r="M5079" t="str">
        <f>[1]!s_info_city(A5079)</f>
        <v>贵阳市</v>
      </c>
      <c r="N5079">
        <f>[1]!b_agency_guarantor(A5079)</f>
        <v>0</v>
      </c>
    </row>
    <row r="5080" spans="1:14" x14ac:dyDescent="0.25">
      <c r="A5080" t="s">
        <v>11135</v>
      </c>
      <c r="B5080" t="s">
        <v>11136</v>
      </c>
      <c r="C5080" t="str">
        <f>[1]!b_info_issuerupdated(A5080)</f>
        <v>长沙市城北投资有限公司</v>
      </c>
      <c r="D5080" t="s">
        <v>12</v>
      </c>
      <c r="E5080" t="s">
        <v>1398</v>
      </c>
      <c r="F5080">
        <v>10</v>
      </c>
      <c r="G5080">
        <v>1916</v>
      </c>
      <c r="J5080" s="1">
        <v>5.4515000000000002</v>
      </c>
      <c r="K5080" t="s">
        <v>14</v>
      </c>
      <c r="L5080" t="str">
        <f>[1]!s_info_province(A5080)</f>
        <v>湖南省</v>
      </c>
      <c r="M5080" t="str">
        <f>[1]!s_info_city(A5080)</f>
        <v>长沙市</v>
      </c>
      <c r="N5080" t="str">
        <f>[1]!b_agency_guarantor(A5080)</f>
        <v>瀚华融资担保股份有限公司</v>
      </c>
    </row>
    <row r="5081" spans="1:14" x14ac:dyDescent="0.25">
      <c r="A5081" t="s">
        <v>11145</v>
      </c>
      <c r="B5081" t="s">
        <v>11146</v>
      </c>
      <c r="C5081" t="str">
        <f>[1]!b_info_issuerupdated(A5081)</f>
        <v>贵州水城经济开发区高科开发投资有限公司</v>
      </c>
      <c r="D5081" t="s">
        <v>12</v>
      </c>
      <c r="E5081" t="s">
        <v>1370</v>
      </c>
      <c r="F5081">
        <v>10</v>
      </c>
      <c r="G5081">
        <v>1916</v>
      </c>
      <c r="J5081" s="1">
        <v>7.6692999999999998</v>
      </c>
      <c r="K5081" t="s">
        <v>14</v>
      </c>
      <c r="L5081" t="str">
        <f>[1]!s_info_province(A5081)</f>
        <v>贵州省</v>
      </c>
      <c r="M5081" t="str">
        <f>[1]!s_info_city(A5081)</f>
        <v>六盘水市</v>
      </c>
      <c r="N5081">
        <f>[1]!b_agency_guarantor(A5081)</f>
        <v>0</v>
      </c>
    </row>
    <row r="5082" spans="1:14" x14ac:dyDescent="0.25">
      <c r="A5082" t="s">
        <v>11157</v>
      </c>
      <c r="B5082" t="s">
        <v>11158</v>
      </c>
      <c r="C5082" t="str">
        <f>[1]!b_info_issuerupdated(A5082)</f>
        <v>重庆江来实业集团有限公司</v>
      </c>
      <c r="D5082" t="s">
        <v>12</v>
      </c>
      <c r="E5082" t="s">
        <v>5809</v>
      </c>
      <c r="F5082">
        <v>8</v>
      </c>
      <c r="G5082">
        <v>1916</v>
      </c>
      <c r="J5082" s="1">
        <v>5.2695999999999996</v>
      </c>
      <c r="K5082" t="s">
        <v>14</v>
      </c>
      <c r="L5082" t="str">
        <f>[1]!s_info_province(A5082)</f>
        <v>重庆</v>
      </c>
      <c r="M5082" t="str">
        <f>[1]!s_info_city(A5082)</f>
        <v>重庆市</v>
      </c>
      <c r="N5082" t="str">
        <f>[1]!b_agency_guarantor(A5082)</f>
        <v>重庆兴农融资担保集团有限公司</v>
      </c>
    </row>
    <row r="5083" spans="1:14" x14ac:dyDescent="0.25">
      <c r="A5083" t="s">
        <v>20205</v>
      </c>
      <c r="B5083" t="s">
        <v>20206</v>
      </c>
      <c r="C5083" t="str">
        <f>[1]!b_info_issuerupdated(A5083)</f>
        <v>长沙市城北投资有限公司</v>
      </c>
      <c r="D5083" t="s">
        <v>12</v>
      </c>
      <c r="E5083" t="s">
        <v>1358</v>
      </c>
      <c r="F5083">
        <v>10</v>
      </c>
      <c r="G5083">
        <v>1916</v>
      </c>
      <c r="H5083">
        <v>5.0972999999999997</v>
      </c>
      <c r="J5083" s="1">
        <v>5.4515000000000002</v>
      </c>
      <c r="K5083" t="s">
        <v>14</v>
      </c>
      <c r="L5083" t="str">
        <f>[1]!s_info_province(A5083)</f>
        <v>湖南省</v>
      </c>
      <c r="M5083" t="str">
        <f>[1]!s_info_city(A5083)</f>
        <v>长沙市</v>
      </c>
      <c r="N5083" t="str">
        <f>[1]!b_agency_guarantor(A5083)</f>
        <v>瀚华融资担保股份有限公司</v>
      </c>
    </row>
    <row r="5084" spans="1:14" x14ac:dyDescent="0.25">
      <c r="A5084" t="s">
        <v>20239</v>
      </c>
      <c r="B5084" t="s">
        <v>20240</v>
      </c>
      <c r="C5084" t="str">
        <f>[1]!b_info_issuerupdated(A5084)</f>
        <v>贵州水城经济开发区高科开发投资有限公司</v>
      </c>
      <c r="D5084" t="s">
        <v>12</v>
      </c>
      <c r="E5084" t="s">
        <v>1358</v>
      </c>
      <c r="F5084">
        <v>10</v>
      </c>
      <c r="G5084">
        <v>1916</v>
      </c>
      <c r="H5084">
        <v>7.6148999999999996</v>
      </c>
      <c r="J5084" s="1">
        <v>7.6692999999999998</v>
      </c>
      <c r="K5084" t="s">
        <v>14</v>
      </c>
      <c r="L5084" t="str">
        <f>[1]!s_info_province(A5084)</f>
        <v>贵州省</v>
      </c>
      <c r="M5084" t="str">
        <f>[1]!s_info_city(A5084)</f>
        <v>六盘水市</v>
      </c>
      <c r="N5084">
        <f>[1]!b_agency_guarantor(A5084)</f>
        <v>0</v>
      </c>
    </row>
    <row r="5085" spans="1:14" x14ac:dyDescent="0.25">
      <c r="A5085" t="s">
        <v>20249</v>
      </c>
      <c r="B5085" t="s">
        <v>20250</v>
      </c>
      <c r="C5085" t="str">
        <f>[1]!b_info_issuerupdated(A5085)</f>
        <v>重庆江来实业集团有限公司</v>
      </c>
      <c r="D5085" t="s">
        <v>12</v>
      </c>
      <c r="E5085" t="s">
        <v>1381</v>
      </c>
      <c r="F5085">
        <v>8</v>
      </c>
      <c r="G5085">
        <v>1916</v>
      </c>
      <c r="H5085">
        <v>5.9798999999999998</v>
      </c>
      <c r="J5085" s="1">
        <v>5.2695999999999996</v>
      </c>
      <c r="K5085" t="s">
        <v>14</v>
      </c>
      <c r="L5085" t="str">
        <f>[1]!s_info_province(A5085)</f>
        <v>重庆</v>
      </c>
      <c r="M5085" t="str">
        <f>[1]!s_info_city(A5085)</f>
        <v>重庆市</v>
      </c>
      <c r="N5085" t="str">
        <f>[1]!b_agency_guarantor(A5085)</f>
        <v>重庆兴农融资担保集团有限公司</v>
      </c>
    </row>
    <row r="5086" spans="1:14" x14ac:dyDescent="0.25">
      <c r="A5086" t="s">
        <v>11147</v>
      </c>
      <c r="B5086" t="s">
        <v>11148</v>
      </c>
      <c r="C5086" t="str">
        <f>[1]!b_info_issuerupdated(A5086)</f>
        <v>乌苏市兴融建设投资有限责任公司</v>
      </c>
      <c r="D5086" t="s">
        <v>12</v>
      </c>
      <c r="E5086" t="s">
        <v>1398</v>
      </c>
      <c r="F5086">
        <v>3</v>
      </c>
      <c r="G5086">
        <v>1915</v>
      </c>
      <c r="J5086" s="1">
        <v>6.1867000000000001</v>
      </c>
      <c r="K5086" t="s">
        <v>14</v>
      </c>
      <c r="L5086" t="str">
        <f>[1]!s_info_province(A5086)</f>
        <v>新疆维吾尔自治区</v>
      </c>
      <c r="M5086" t="str">
        <f>[1]!s_info_city(A5086)</f>
        <v>乌苏市</v>
      </c>
      <c r="N5086" t="str">
        <f>[1]!b_agency_guarantor(A5086)</f>
        <v>重庆三峡融资担保集团股份有限公司</v>
      </c>
    </row>
    <row r="5087" spans="1:14" x14ac:dyDescent="0.25">
      <c r="A5087" t="s">
        <v>11151</v>
      </c>
      <c r="B5087" t="s">
        <v>11152</v>
      </c>
      <c r="C5087" t="str">
        <f>[1]!b_info_issuerupdated(A5087)</f>
        <v>射洪市国有资产经营管理集团有限公司</v>
      </c>
      <c r="D5087" t="s">
        <v>12</v>
      </c>
      <c r="E5087" t="s">
        <v>1412</v>
      </c>
      <c r="F5087">
        <v>3.3</v>
      </c>
      <c r="G5087">
        <v>1915</v>
      </c>
      <c r="J5087" s="1">
        <v>5.8137999999999996</v>
      </c>
      <c r="K5087" t="s">
        <v>14</v>
      </c>
      <c r="L5087" t="str">
        <f>[1]!s_info_province(A5087)</f>
        <v>四川省</v>
      </c>
      <c r="M5087" t="str">
        <f>[1]!s_info_city(A5087)</f>
        <v>射洪市</v>
      </c>
      <c r="N5087" t="str">
        <f>[1]!b_agency_guarantor(A5087)</f>
        <v>重庆三峡融资担保集团股份有限公司</v>
      </c>
    </row>
    <row r="5088" spans="1:14" x14ac:dyDescent="0.25">
      <c r="A5088" t="s">
        <v>11153</v>
      </c>
      <c r="B5088" t="s">
        <v>11154</v>
      </c>
      <c r="C5088" t="str">
        <f>[1]!b_info_issuerupdated(A5088)</f>
        <v>弥勒市农业投资开发有限责任公司</v>
      </c>
      <c r="D5088" t="s">
        <v>12</v>
      </c>
      <c r="E5088" t="s">
        <v>1398</v>
      </c>
      <c r="F5088">
        <v>5</v>
      </c>
      <c r="G5088">
        <v>1915</v>
      </c>
      <c r="J5088" s="1">
        <v>7.0143000000000004</v>
      </c>
      <c r="K5088" t="s">
        <v>14</v>
      </c>
      <c r="L5088" t="str">
        <f>[1]!s_info_province(A5088)</f>
        <v>云南省</v>
      </c>
      <c r="M5088" t="str">
        <f>[1]!s_info_city(A5088)</f>
        <v>弥勒市</v>
      </c>
      <c r="N5088" t="str">
        <f>[1]!b_agency_guarantor(A5088)</f>
        <v>重庆三峡融资担保集团股份有限公司</v>
      </c>
    </row>
    <row r="5089" spans="1:14" x14ac:dyDescent="0.25">
      <c r="A5089" t="s">
        <v>20209</v>
      </c>
      <c r="B5089" t="s">
        <v>20210</v>
      </c>
      <c r="C5089" t="str">
        <f>[1]!b_info_issuerupdated(A5089)</f>
        <v>弥勒市农业投资开发有限责任公司</v>
      </c>
      <c r="D5089" t="s">
        <v>12</v>
      </c>
      <c r="E5089" t="s">
        <v>1358</v>
      </c>
      <c r="F5089">
        <v>5</v>
      </c>
      <c r="G5089">
        <v>1915</v>
      </c>
      <c r="H5089">
        <v>7.0155000000000003</v>
      </c>
      <c r="J5089" s="1">
        <v>7.0143000000000004</v>
      </c>
      <c r="K5089" t="s">
        <v>14</v>
      </c>
      <c r="L5089" t="str">
        <f>[1]!s_info_province(A5089)</f>
        <v>云南省</v>
      </c>
      <c r="M5089" t="str">
        <f>[1]!s_info_city(A5089)</f>
        <v>弥勒市</v>
      </c>
      <c r="N5089" t="str">
        <f>[1]!b_agency_guarantor(A5089)</f>
        <v>重庆三峡融资担保集团股份有限公司</v>
      </c>
    </row>
    <row r="5090" spans="1:14" x14ac:dyDescent="0.25">
      <c r="A5090" t="s">
        <v>20241</v>
      </c>
      <c r="B5090" t="s">
        <v>20242</v>
      </c>
      <c r="C5090" t="str">
        <f>[1]!b_info_issuerupdated(A5090)</f>
        <v>乌苏市兴融建设投资有限责任公司</v>
      </c>
      <c r="D5090" t="s">
        <v>12</v>
      </c>
      <c r="E5090" t="s">
        <v>1358</v>
      </c>
      <c r="F5090">
        <v>3</v>
      </c>
      <c r="G5090">
        <v>1915</v>
      </c>
      <c r="H5090">
        <v>5.9790000000000001</v>
      </c>
      <c r="J5090" s="1">
        <v>6.1867000000000001</v>
      </c>
      <c r="K5090" t="s">
        <v>14</v>
      </c>
      <c r="L5090" t="str">
        <f>[1]!s_info_province(A5090)</f>
        <v>新疆维吾尔自治区</v>
      </c>
      <c r="M5090" t="str">
        <f>[1]!s_info_city(A5090)</f>
        <v>乌苏市</v>
      </c>
      <c r="N5090" t="str">
        <f>[1]!b_agency_guarantor(A5090)</f>
        <v>重庆三峡融资担保集团股份有限公司</v>
      </c>
    </row>
    <row r="5091" spans="1:14" x14ac:dyDescent="0.25">
      <c r="A5091" t="s">
        <v>20251</v>
      </c>
      <c r="B5091" t="s">
        <v>20252</v>
      </c>
      <c r="C5091" t="str">
        <f>[1]!b_info_issuerupdated(A5091)</f>
        <v>射洪市国有资产经营管理集团有限公司</v>
      </c>
      <c r="D5091" t="s">
        <v>12</v>
      </c>
      <c r="E5091" t="s">
        <v>1358</v>
      </c>
      <c r="F5091">
        <v>3.3</v>
      </c>
      <c r="G5091">
        <v>1915</v>
      </c>
      <c r="H5091">
        <v>5.9782000000000002</v>
      </c>
      <c r="J5091" s="1">
        <v>5.8137999999999996</v>
      </c>
      <c r="K5091" t="s">
        <v>14</v>
      </c>
      <c r="L5091" t="str">
        <f>[1]!s_info_province(A5091)</f>
        <v>四川省</v>
      </c>
      <c r="M5091" t="str">
        <f>[1]!s_info_city(A5091)</f>
        <v>射洪市</v>
      </c>
      <c r="N5091" t="str">
        <f>[1]!b_agency_guarantor(A5091)</f>
        <v>重庆三峡融资担保集团股份有限公司</v>
      </c>
    </row>
    <row r="5092" spans="1:14" x14ac:dyDescent="0.25">
      <c r="A5092" t="s">
        <v>11121</v>
      </c>
      <c r="B5092" t="s">
        <v>11122</v>
      </c>
      <c r="C5092" t="str">
        <f>[1]!b_info_issuerupdated(A5092)</f>
        <v>沛县经济开发区发展有限公司</v>
      </c>
      <c r="D5092" t="s">
        <v>12</v>
      </c>
      <c r="E5092" t="s">
        <v>1376</v>
      </c>
      <c r="F5092">
        <v>9.5</v>
      </c>
      <c r="G5092">
        <v>1914</v>
      </c>
      <c r="J5092" s="1">
        <v>4.2736000000000001</v>
      </c>
      <c r="K5092" t="s">
        <v>14</v>
      </c>
      <c r="L5092" t="str">
        <f>[1]!s_info_province(A5092)</f>
        <v>江苏省</v>
      </c>
      <c r="M5092" t="str">
        <f>[1]!s_info_city(A5092)</f>
        <v>徐州市</v>
      </c>
      <c r="N5092" t="str">
        <f>[1]!b_agency_guarantor(A5092)</f>
        <v>江苏省信用再担保集团有限公司</v>
      </c>
    </row>
    <row r="5093" spans="1:14" x14ac:dyDescent="0.25">
      <c r="A5093" t="s">
        <v>11131</v>
      </c>
      <c r="B5093" t="s">
        <v>11132</v>
      </c>
      <c r="C5093" t="str">
        <f>[1]!b_info_issuerupdated(A5093)</f>
        <v>湖南天易融通创业投资有限公司</v>
      </c>
      <c r="D5093" t="s">
        <v>12</v>
      </c>
      <c r="E5093" t="s">
        <v>5809</v>
      </c>
      <c r="F5093">
        <v>5.8</v>
      </c>
      <c r="G5093">
        <v>1914</v>
      </c>
      <c r="J5093" s="1">
        <v>6.4884000000000004</v>
      </c>
      <c r="K5093" t="s">
        <v>14</v>
      </c>
      <c r="L5093" t="str">
        <f>[1]!s_info_province(A5093)</f>
        <v>湖南省</v>
      </c>
      <c r="M5093" t="str">
        <f>[1]!s_info_city(A5093)</f>
        <v>湘潭市</v>
      </c>
      <c r="N5093" t="str">
        <f>[1]!b_agency_guarantor(A5093)</f>
        <v>重庆兴农融资担保集团有限公司</v>
      </c>
    </row>
    <row r="5094" spans="1:14" x14ac:dyDescent="0.25">
      <c r="A5094" t="s">
        <v>20224</v>
      </c>
      <c r="B5094" t="s">
        <v>11122</v>
      </c>
      <c r="C5094" t="str">
        <f>[1]!b_info_issuerupdated(A5094)</f>
        <v>沛县经济开发区发展有限公司</v>
      </c>
      <c r="D5094" t="s">
        <v>12</v>
      </c>
      <c r="E5094" t="s">
        <v>1361</v>
      </c>
      <c r="F5094">
        <v>9.5</v>
      </c>
      <c r="G5094">
        <v>1914</v>
      </c>
      <c r="H5094">
        <v>4.2541000000000002</v>
      </c>
      <c r="J5094" s="1">
        <v>4.2736000000000001</v>
      </c>
      <c r="K5094" t="s">
        <v>14</v>
      </c>
      <c r="L5094" t="str">
        <f>[1]!s_info_province(A5094)</f>
        <v>江苏省</v>
      </c>
      <c r="M5094" t="str">
        <f>[1]!s_info_city(A5094)</f>
        <v>徐州市</v>
      </c>
      <c r="N5094" t="str">
        <f>[1]!b_agency_guarantor(A5094)</f>
        <v>江苏省信用再担保集团有限公司</v>
      </c>
    </row>
    <row r="5095" spans="1:14" x14ac:dyDescent="0.25">
      <c r="A5095" t="s">
        <v>20229</v>
      </c>
      <c r="B5095" t="s">
        <v>20230</v>
      </c>
      <c r="C5095" t="str">
        <f>[1]!b_info_issuerupdated(A5095)</f>
        <v>湖南天易融通创业投资有限公司</v>
      </c>
      <c r="D5095" t="s">
        <v>12</v>
      </c>
      <c r="E5095" t="s">
        <v>1390</v>
      </c>
      <c r="F5095">
        <v>5.8</v>
      </c>
      <c r="G5095">
        <v>1914</v>
      </c>
      <c r="H5095">
        <v>5.6390000000000002</v>
      </c>
      <c r="J5095" s="1">
        <v>6.4884000000000004</v>
      </c>
      <c r="K5095" t="s">
        <v>14</v>
      </c>
      <c r="L5095" t="str">
        <f>[1]!s_info_province(A5095)</f>
        <v>湖南省</v>
      </c>
      <c r="M5095" t="str">
        <f>[1]!s_info_city(A5095)</f>
        <v>湘潭市</v>
      </c>
      <c r="N5095" t="str">
        <f>[1]!b_agency_guarantor(A5095)</f>
        <v>重庆兴农融资担保集团有限公司</v>
      </c>
    </row>
    <row r="5096" spans="1:14" x14ac:dyDescent="0.25">
      <c r="A5096" t="s">
        <v>11139</v>
      </c>
      <c r="B5096" t="s">
        <v>11140</v>
      </c>
      <c r="C5096" t="str">
        <f>[1]!b_info_issuerupdated(A5096)</f>
        <v>成都金融城投资发展有限责任公司</v>
      </c>
      <c r="D5096" t="s">
        <v>12</v>
      </c>
      <c r="E5096" t="s">
        <v>1376</v>
      </c>
      <c r="F5096">
        <v>7</v>
      </c>
      <c r="G5096">
        <v>1913</v>
      </c>
      <c r="J5096" s="1">
        <v>4.3320999999999996</v>
      </c>
      <c r="K5096" t="s">
        <v>14</v>
      </c>
      <c r="L5096" t="str">
        <f>[1]!s_info_province(A5096)</f>
        <v>四川省</v>
      </c>
      <c r="M5096" t="str">
        <f>[1]!s_info_city(A5096)</f>
        <v>成都市</v>
      </c>
      <c r="N5096" t="str">
        <f>[1]!b_agency_guarantor(A5096)</f>
        <v>成都交子金融控股集团有限公司</v>
      </c>
    </row>
    <row r="5097" spans="1:14" x14ac:dyDescent="0.25">
      <c r="A5097" t="s">
        <v>14581</v>
      </c>
      <c r="B5097" t="s">
        <v>14582</v>
      </c>
      <c r="C5097" t="str">
        <f>[1]!b_info_issuerupdated(A5097)</f>
        <v>朔州市投资建设开发有限公司</v>
      </c>
      <c r="D5097" t="s">
        <v>12</v>
      </c>
      <c r="E5097" t="s">
        <v>1398</v>
      </c>
      <c r="F5097">
        <v>9</v>
      </c>
      <c r="G5097">
        <v>1913</v>
      </c>
      <c r="J5097" s="1">
        <v>6.0869</v>
      </c>
      <c r="K5097" t="s">
        <v>14</v>
      </c>
      <c r="L5097" t="str">
        <f>[1]!s_info_province(A5097)</f>
        <v>山西省</v>
      </c>
      <c r="M5097" t="str">
        <f>[1]!s_info_city(A5097)</f>
        <v>朔州市</v>
      </c>
      <c r="N5097">
        <f>[1]!b_agency_guarantor(A5097)</f>
        <v>0</v>
      </c>
    </row>
    <row r="5098" spans="1:14" x14ac:dyDescent="0.25">
      <c r="A5098" t="s">
        <v>20227</v>
      </c>
      <c r="B5098" t="s">
        <v>20228</v>
      </c>
      <c r="C5098" t="str">
        <f>[1]!b_info_issuerupdated(A5098)</f>
        <v>成都金融城投资发展有限责任公司</v>
      </c>
      <c r="D5098" t="s">
        <v>12</v>
      </c>
      <c r="E5098" t="s">
        <v>1348</v>
      </c>
      <c r="F5098">
        <v>7</v>
      </c>
      <c r="G5098">
        <v>1913</v>
      </c>
      <c r="H5098">
        <v>4.3638000000000003</v>
      </c>
      <c r="J5098" s="1">
        <v>4.3320999999999996</v>
      </c>
      <c r="K5098" t="s">
        <v>14</v>
      </c>
      <c r="L5098" t="str">
        <f>[1]!s_info_province(A5098)</f>
        <v>四川省</v>
      </c>
      <c r="M5098" t="str">
        <f>[1]!s_info_city(A5098)</f>
        <v>成都市</v>
      </c>
      <c r="N5098" t="str">
        <f>[1]!b_agency_guarantor(A5098)</f>
        <v>成都交子金融控股集团有限公司</v>
      </c>
    </row>
    <row r="5099" spans="1:14" x14ac:dyDescent="0.25">
      <c r="A5099" t="s">
        <v>20233</v>
      </c>
      <c r="B5099" t="s">
        <v>20234</v>
      </c>
      <c r="C5099" t="str">
        <f>[1]!b_info_issuerupdated(A5099)</f>
        <v>朔州市投资建设开发有限公司</v>
      </c>
      <c r="D5099" t="s">
        <v>12</v>
      </c>
      <c r="E5099" t="s">
        <v>1351</v>
      </c>
      <c r="F5099">
        <v>9</v>
      </c>
      <c r="G5099">
        <v>1913</v>
      </c>
      <c r="H5099">
        <v>6.0762999999999998</v>
      </c>
      <c r="J5099" s="1">
        <v>6.0869</v>
      </c>
      <c r="K5099" t="s">
        <v>14</v>
      </c>
      <c r="L5099" t="str">
        <f>[1]!s_info_province(A5099)</f>
        <v>山西省</v>
      </c>
      <c r="M5099" t="str">
        <f>[1]!s_info_city(A5099)</f>
        <v>朔州市</v>
      </c>
      <c r="N5099">
        <f>[1]!b_agency_guarantor(A5099)</f>
        <v>0</v>
      </c>
    </row>
    <row r="5100" spans="1:14" x14ac:dyDescent="0.25">
      <c r="A5100" t="s">
        <v>11127</v>
      </c>
      <c r="B5100" t="s">
        <v>11128</v>
      </c>
      <c r="C5100" t="str">
        <f>[1]!b_info_issuerupdated(A5100)</f>
        <v>舟山海城建设投资集团有限公司</v>
      </c>
      <c r="D5100" t="s">
        <v>12</v>
      </c>
      <c r="E5100" t="s">
        <v>1381</v>
      </c>
      <c r="F5100">
        <v>9</v>
      </c>
      <c r="G5100">
        <v>1912</v>
      </c>
      <c r="J5100" s="1">
        <v>4.3010000000000002</v>
      </c>
      <c r="K5100" t="s">
        <v>14</v>
      </c>
      <c r="L5100" t="str">
        <f>[1]!s_info_province(A5100)</f>
        <v>浙江省</v>
      </c>
      <c r="M5100" t="str">
        <f>[1]!s_info_city(A5100)</f>
        <v>舟山市</v>
      </c>
      <c r="N5100">
        <f>[1]!b_agency_guarantor(A5100)</f>
        <v>0</v>
      </c>
    </row>
    <row r="5101" spans="1:14" x14ac:dyDescent="0.25">
      <c r="A5101" t="s">
        <v>11141</v>
      </c>
      <c r="B5101" t="s">
        <v>11142</v>
      </c>
      <c r="C5101" t="str">
        <f>[1]!b_info_issuerupdated(A5101)</f>
        <v>射洪市国有资产经营管理集团有限公司</v>
      </c>
      <c r="D5101" t="s">
        <v>12</v>
      </c>
      <c r="E5101" t="s">
        <v>1412</v>
      </c>
      <c r="F5101">
        <v>3.5</v>
      </c>
      <c r="G5101">
        <v>1912</v>
      </c>
      <c r="J5101" s="1">
        <v>5.8106</v>
      </c>
      <c r="K5101" t="s">
        <v>14</v>
      </c>
      <c r="L5101" t="str">
        <f>[1]!s_info_province(A5101)</f>
        <v>四川省</v>
      </c>
      <c r="M5101" t="str">
        <f>[1]!s_info_city(A5101)</f>
        <v>射洪市</v>
      </c>
      <c r="N5101" t="str">
        <f>[1]!b_agency_guarantor(A5101)</f>
        <v>重庆三峡融资担保集团股份有限公司</v>
      </c>
    </row>
    <row r="5102" spans="1:14" x14ac:dyDescent="0.25">
      <c r="A5102" t="s">
        <v>20231</v>
      </c>
      <c r="B5102" t="s">
        <v>20232</v>
      </c>
      <c r="C5102" t="str">
        <f>[1]!b_info_issuerupdated(A5102)</f>
        <v>舟山海城建设投资集团有限公司</v>
      </c>
      <c r="D5102" t="s">
        <v>12</v>
      </c>
      <c r="E5102" t="s">
        <v>1361</v>
      </c>
      <c r="F5102">
        <v>9</v>
      </c>
      <c r="G5102">
        <v>1912</v>
      </c>
      <c r="H5102">
        <v>4.3136999999999999</v>
      </c>
      <c r="J5102" s="1">
        <v>4.3010000000000002</v>
      </c>
      <c r="K5102" t="s">
        <v>14</v>
      </c>
      <c r="L5102" t="str">
        <f>[1]!s_info_province(A5102)</f>
        <v>浙江省</v>
      </c>
      <c r="M5102" t="str">
        <f>[1]!s_info_city(A5102)</f>
        <v>舟山市</v>
      </c>
      <c r="N5102">
        <f>[1]!b_agency_guarantor(A5102)</f>
        <v>0</v>
      </c>
    </row>
    <row r="5103" spans="1:14" x14ac:dyDescent="0.25">
      <c r="A5103" t="s">
        <v>20235</v>
      </c>
      <c r="B5103" t="s">
        <v>20236</v>
      </c>
      <c r="C5103" t="str">
        <f>[1]!b_info_issuerupdated(A5103)</f>
        <v>射洪市国有资产经营管理集团有限公司</v>
      </c>
      <c r="D5103" t="s">
        <v>12</v>
      </c>
      <c r="E5103" t="s">
        <v>1348</v>
      </c>
      <c r="F5103">
        <v>3.5</v>
      </c>
      <c r="G5103">
        <v>1912</v>
      </c>
      <c r="H5103">
        <v>5.9755000000000003</v>
      </c>
      <c r="J5103" s="1">
        <v>5.8106</v>
      </c>
      <c r="K5103" t="s">
        <v>14</v>
      </c>
      <c r="L5103" t="str">
        <f>[1]!s_info_province(A5103)</f>
        <v>四川省</v>
      </c>
      <c r="M5103" t="str">
        <f>[1]!s_info_city(A5103)</f>
        <v>射洪市</v>
      </c>
      <c r="N5103" t="str">
        <f>[1]!b_agency_guarantor(A5103)</f>
        <v>重庆三峡融资担保集团股份有限公司</v>
      </c>
    </row>
    <row r="5104" spans="1:14" x14ac:dyDescent="0.25">
      <c r="A5104" t="s">
        <v>4042</v>
      </c>
      <c r="B5104" t="s">
        <v>4043</v>
      </c>
      <c r="C5104" t="str">
        <f>[1]!b_info_issuerupdated(A5104)</f>
        <v>北京国有资本经营管理中心</v>
      </c>
      <c r="D5104" t="s">
        <v>12</v>
      </c>
      <c r="E5104" t="s">
        <v>4044</v>
      </c>
      <c r="F5104">
        <v>20</v>
      </c>
      <c r="G5104">
        <v>1909</v>
      </c>
      <c r="H5104">
        <v>3.802</v>
      </c>
      <c r="J5104" s="1">
        <v>3.8029999999999999</v>
      </c>
      <c r="K5104" t="s">
        <v>14</v>
      </c>
      <c r="L5104" t="str">
        <f>[1]!s_info_province(A5104)</f>
        <v>北京</v>
      </c>
      <c r="M5104" t="str">
        <f>[1]!s_info_city(A5104)</f>
        <v>北京市</v>
      </c>
      <c r="N5104">
        <f>[1]!b_agency_guarantor(A5104)</f>
        <v>0</v>
      </c>
    </row>
    <row r="5105" spans="1:14" x14ac:dyDescent="0.25">
      <c r="A5105" t="s">
        <v>11046</v>
      </c>
      <c r="B5105" t="s">
        <v>11047</v>
      </c>
      <c r="C5105" t="str">
        <f>[1]!b_info_issuerupdated(A5105)</f>
        <v>常德市鼎城江南新城建设投资开发有限公司</v>
      </c>
      <c r="D5105" t="s">
        <v>12</v>
      </c>
      <c r="E5105" t="s">
        <v>1361</v>
      </c>
      <c r="F5105">
        <v>5</v>
      </c>
      <c r="G5105">
        <v>1909</v>
      </c>
      <c r="J5105" s="1">
        <v>5.9931000000000001</v>
      </c>
      <c r="K5105" t="s">
        <v>14</v>
      </c>
      <c r="L5105" t="str">
        <f>[1]!s_info_province(A5105)</f>
        <v>湖南省</v>
      </c>
      <c r="M5105" t="str">
        <f>[1]!s_info_city(A5105)</f>
        <v>常德市</v>
      </c>
      <c r="N5105" t="str">
        <f>[1]!b_agency_guarantor(A5105)</f>
        <v>重庆兴农融资担保集团有限公司</v>
      </c>
    </row>
    <row r="5106" spans="1:14" x14ac:dyDescent="0.25">
      <c r="A5106" t="s">
        <v>11129</v>
      </c>
      <c r="B5106" t="s">
        <v>11130</v>
      </c>
      <c r="C5106" t="str">
        <f>[1]!b_info_issuerupdated(A5106)</f>
        <v>乌鲁木齐经济技术开发区高铁枢纽综合投资(集团)有限公司</v>
      </c>
      <c r="D5106" t="s">
        <v>12</v>
      </c>
      <c r="E5106" t="s">
        <v>1427</v>
      </c>
      <c r="F5106">
        <v>1.2</v>
      </c>
      <c r="G5106">
        <v>1909</v>
      </c>
      <c r="J5106" s="1">
        <v>6.2549999999999999</v>
      </c>
      <c r="K5106" t="s">
        <v>14</v>
      </c>
      <c r="L5106" t="str">
        <f>[1]!s_info_province(A5106)</f>
        <v>新疆维吾尔自治区</v>
      </c>
      <c r="M5106" t="str">
        <f>[1]!s_info_city(A5106)</f>
        <v>乌鲁木齐市</v>
      </c>
      <c r="N5106">
        <f>[1]!b_agency_guarantor(A5106)</f>
        <v>0</v>
      </c>
    </row>
    <row r="5107" spans="1:14" x14ac:dyDescent="0.25">
      <c r="A5107" t="s">
        <v>20211</v>
      </c>
      <c r="B5107" t="s">
        <v>20212</v>
      </c>
      <c r="C5107" t="str">
        <f>[1]!b_info_issuerupdated(A5107)</f>
        <v>常德市鼎城江南新城建设投资开发有限公司</v>
      </c>
      <c r="D5107" t="s">
        <v>12</v>
      </c>
      <c r="E5107" t="s">
        <v>5304</v>
      </c>
      <c r="F5107">
        <v>5</v>
      </c>
      <c r="G5107">
        <v>1909</v>
      </c>
      <c r="H5107">
        <v>5.9729999999999999</v>
      </c>
      <c r="J5107" s="1">
        <v>5.9931000000000001</v>
      </c>
      <c r="K5107" t="s">
        <v>14</v>
      </c>
      <c r="L5107" t="str">
        <f>[1]!s_info_province(A5107)</f>
        <v>湖南省</v>
      </c>
      <c r="M5107" t="str">
        <f>[1]!s_info_city(A5107)</f>
        <v>常德市</v>
      </c>
      <c r="N5107" t="str">
        <f>[1]!b_agency_guarantor(A5107)</f>
        <v>重庆兴农融资担保集团有限公司</v>
      </c>
    </row>
    <row r="5108" spans="1:14" x14ac:dyDescent="0.25">
      <c r="A5108" t="s">
        <v>20225</v>
      </c>
      <c r="B5108" t="s">
        <v>20226</v>
      </c>
      <c r="C5108" t="str">
        <f>[1]!b_info_issuerupdated(A5108)</f>
        <v>乌鲁木齐经济技术开发区高铁枢纽综合投资(集团)有限公司</v>
      </c>
      <c r="D5108" t="s">
        <v>12</v>
      </c>
      <c r="E5108" t="s">
        <v>1348</v>
      </c>
      <c r="F5108">
        <v>1.2</v>
      </c>
      <c r="G5108">
        <v>1909</v>
      </c>
      <c r="H5108">
        <v>5.8871000000000002</v>
      </c>
      <c r="J5108" s="1">
        <v>6.2549999999999999</v>
      </c>
      <c r="K5108" t="s">
        <v>14</v>
      </c>
      <c r="L5108" t="str">
        <f>[1]!s_info_province(A5108)</f>
        <v>新疆维吾尔自治区</v>
      </c>
      <c r="M5108" t="str">
        <f>[1]!s_info_city(A5108)</f>
        <v>乌鲁木齐市</v>
      </c>
      <c r="N5108">
        <f>[1]!b_agency_guarantor(A5108)</f>
        <v>0</v>
      </c>
    </row>
    <row r="5109" spans="1:14" x14ac:dyDescent="0.25">
      <c r="A5109" t="s">
        <v>11123</v>
      </c>
      <c r="B5109" t="s">
        <v>11124</v>
      </c>
      <c r="C5109" t="str">
        <f>[1]!b_info_issuerupdated(A5109)</f>
        <v>宿迁高新开发投资有限公司</v>
      </c>
      <c r="D5109" t="s">
        <v>12</v>
      </c>
      <c r="E5109" t="s">
        <v>1331</v>
      </c>
      <c r="F5109">
        <v>6</v>
      </c>
      <c r="G5109">
        <v>1907</v>
      </c>
      <c r="J5109" s="1">
        <v>4.3817000000000004</v>
      </c>
      <c r="K5109" t="s">
        <v>14</v>
      </c>
      <c r="L5109" t="str">
        <f>[1]!s_info_province(A5109)</f>
        <v>江苏省</v>
      </c>
      <c r="M5109" t="str">
        <f>[1]!s_info_city(A5109)</f>
        <v>宿迁市</v>
      </c>
      <c r="N5109" t="str">
        <f>[1]!b_agency_guarantor(A5109)</f>
        <v>宿迁产业发展集团有限公司</v>
      </c>
    </row>
    <row r="5110" spans="1:14" x14ac:dyDescent="0.25">
      <c r="A5110" t="s">
        <v>20222</v>
      </c>
      <c r="B5110" t="s">
        <v>20223</v>
      </c>
      <c r="C5110" t="str">
        <f>[1]!b_info_issuerupdated(A5110)</f>
        <v>宿迁高新开发投资有限公司</v>
      </c>
      <c r="D5110" t="s">
        <v>12</v>
      </c>
      <c r="E5110" t="s">
        <v>1348</v>
      </c>
      <c r="F5110">
        <v>6</v>
      </c>
      <c r="G5110">
        <v>1907</v>
      </c>
      <c r="H5110">
        <v>4.4976000000000003</v>
      </c>
      <c r="J5110" s="1">
        <v>4.3817000000000004</v>
      </c>
      <c r="K5110" t="s">
        <v>14</v>
      </c>
      <c r="L5110" t="str">
        <f>[1]!s_info_province(A5110)</f>
        <v>江苏省</v>
      </c>
      <c r="M5110" t="str">
        <f>[1]!s_info_city(A5110)</f>
        <v>宿迁市</v>
      </c>
      <c r="N5110" t="str">
        <f>[1]!b_agency_guarantor(A5110)</f>
        <v>宿迁产业发展集团有限公司</v>
      </c>
    </row>
    <row r="5111" spans="1:14" x14ac:dyDescent="0.25">
      <c r="A5111" t="s">
        <v>10067</v>
      </c>
      <c r="B5111" t="s">
        <v>10068</v>
      </c>
      <c r="C5111" t="str">
        <f>[1]!b_info_issuerupdated(A5111)</f>
        <v>天津市地下铁道集团有限公司</v>
      </c>
      <c r="D5111" t="s">
        <v>12</v>
      </c>
      <c r="E5111" t="s">
        <v>4097</v>
      </c>
      <c r="F5111">
        <v>20</v>
      </c>
      <c r="G5111">
        <v>1906</v>
      </c>
      <c r="J5111" s="1">
        <v>3.8157999999999999</v>
      </c>
      <c r="K5111" t="s">
        <v>14</v>
      </c>
      <c r="L5111" t="str">
        <f>[1]!s_info_province(A5111)</f>
        <v>天津</v>
      </c>
      <c r="M5111" t="str">
        <f>[1]!s_info_city(A5111)</f>
        <v>天津市</v>
      </c>
      <c r="N5111">
        <f>[1]!b_agency_guarantor(A5111)</f>
        <v>0</v>
      </c>
    </row>
    <row r="5112" spans="1:14" x14ac:dyDescent="0.25">
      <c r="A5112" t="s">
        <v>11125</v>
      </c>
      <c r="B5112" t="s">
        <v>11126</v>
      </c>
      <c r="C5112" t="str">
        <f>[1]!b_info_issuerupdated(A5112)</f>
        <v>赣州市章贡区建设投资集团有限公司</v>
      </c>
      <c r="D5112" t="s">
        <v>12</v>
      </c>
      <c r="E5112" t="s">
        <v>1361</v>
      </c>
      <c r="F5112">
        <v>14</v>
      </c>
      <c r="G5112">
        <v>1906</v>
      </c>
      <c r="J5112" s="1">
        <v>5.9328000000000003</v>
      </c>
      <c r="K5112" t="s">
        <v>14</v>
      </c>
      <c r="L5112" t="str">
        <f>[1]!s_info_province(A5112)</f>
        <v>江西省</v>
      </c>
      <c r="M5112" t="str">
        <f>[1]!s_info_city(A5112)</f>
        <v>赣州市</v>
      </c>
      <c r="N5112">
        <f>[1]!b_agency_guarantor(A5112)</f>
        <v>0</v>
      </c>
    </row>
    <row r="5113" spans="1:14" x14ac:dyDescent="0.25">
      <c r="A5113" t="s">
        <v>16105</v>
      </c>
      <c r="B5113" t="s">
        <v>16106</v>
      </c>
      <c r="C5113" t="str">
        <f>[1]!b_info_issuerupdated(A5113)</f>
        <v>天津市地下铁道集团有限公司</v>
      </c>
      <c r="D5113" t="s">
        <v>12</v>
      </c>
      <c r="E5113" t="s">
        <v>16107</v>
      </c>
      <c r="F5113">
        <v>20</v>
      </c>
      <c r="G5113">
        <v>1906</v>
      </c>
      <c r="H5113">
        <v>3.9026999999999998</v>
      </c>
      <c r="J5113" s="1">
        <v>3.8157999999999999</v>
      </c>
      <c r="K5113" t="s">
        <v>14</v>
      </c>
      <c r="L5113" t="str">
        <f>[1]!s_info_province(A5113)</f>
        <v>天津</v>
      </c>
      <c r="M5113" t="str">
        <f>[1]!s_info_city(A5113)</f>
        <v>天津市</v>
      </c>
      <c r="N5113">
        <f>[1]!b_agency_guarantor(A5113)</f>
        <v>0</v>
      </c>
    </row>
    <row r="5114" spans="1:14" x14ac:dyDescent="0.25">
      <c r="A5114" t="s">
        <v>20221</v>
      </c>
      <c r="B5114" t="s">
        <v>11126</v>
      </c>
      <c r="C5114" t="str">
        <f>[1]!b_info_issuerupdated(A5114)</f>
        <v>赣州市章贡区建设投资集团有限公司</v>
      </c>
      <c r="D5114" t="s">
        <v>12</v>
      </c>
      <c r="E5114" t="s">
        <v>1342</v>
      </c>
      <c r="F5114">
        <v>14</v>
      </c>
      <c r="G5114">
        <v>1906</v>
      </c>
      <c r="H5114">
        <v>6.0677000000000003</v>
      </c>
      <c r="J5114" s="1">
        <v>5.9328000000000003</v>
      </c>
      <c r="K5114" t="s">
        <v>14</v>
      </c>
      <c r="L5114" t="str">
        <f>[1]!s_info_province(A5114)</f>
        <v>江西省</v>
      </c>
      <c r="M5114" t="str">
        <f>[1]!s_info_city(A5114)</f>
        <v>赣州市</v>
      </c>
      <c r="N5114">
        <f>[1]!b_agency_guarantor(A5114)</f>
        <v>0</v>
      </c>
    </row>
    <row r="5115" spans="1:14" x14ac:dyDescent="0.25">
      <c r="A5115" t="s">
        <v>11133</v>
      </c>
      <c r="B5115" t="s">
        <v>11134</v>
      </c>
      <c r="C5115" t="str">
        <f>[1]!b_info_issuerupdated(A5115)</f>
        <v>青岛市即墨区城市旅游开发投资有限公司</v>
      </c>
      <c r="D5115" t="s">
        <v>12</v>
      </c>
      <c r="E5115" t="s">
        <v>1331</v>
      </c>
      <c r="F5115">
        <v>9.9</v>
      </c>
      <c r="G5115">
        <v>1905</v>
      </c>
      <c r="J5115" s="1">
        <v>3.8683000000000001</v>
      </c>
      <c r="K5115" t="s">
        <v>14</v>
      </c>
      <c r="L5115" t="str">
        <f>[1]!s_info_province(A5115)</f>
        <v>山东省</v>
      </c>
      <c r="M5115" t="str">
        <f>[1]!s_info_city(A5115)</f>
        <v>青岛市</v>
      </c>
      <c r="N5115">
        <f>[1]!b_agency_guarantor(A5115)</f>
        <v>0</v>
      </c>
    </row>
    <row r="5116" spans="1:14" x14ac:dyDescent="0.25">
      <c r="A5116" t="s">
        <v>20217</v>
      </c>
      <c r="B5116" t="s">
        <v>20218</v>
      </c>
      <c r="C5116" t="str">
        <f>[1]!b_info_issuerupdated(A5116)</f>
        <v>青岛市即墨区城市旅游开发投资有限公司</v>
      </c>
      <c r="D5116" t="s">
        <v>12</v>
      </c>
      <c r="E5116" t="s">
        <v>1351</v>
      </c>
      <c r="F5116">
        <v>9.9</v>
      </c>
      <c r="G5116">
        <v>1905</v>
      </c>
      <c r="H5116">
        <v>3.9609999999999999</v>
      </c>
      <c r="J5116" s="1">
        <v>3.8683000000000001</v>
      </c>
      <c r="K5116" t="s">
        <v>14</v>
      </c>
      <c r="L5116" t="str">
        <f>[1]!s_info_province(A5116)</f>
        <v>山东省</v>
      </c>
      <c r="M5116" t="str">
        <f>[1]!s_info_city(A5116)</f>
        <v>青岛市</v>
      </c>
      <c r="N5116">
        <f>[1]!b_agency_guarantor(A5116)</f>
        <v>0</v>
      </c>
    </row>
    <row r="5117" spans="1:14" x14ac:dyDescent="0.25">
      <c r="A5117" t="s">
        <v>5725</v>
      </c>
      <c r="B5117" t="s">
        <v>5726</v>
      </c>
      <c r="C5117" t="str">
        <f>[1]!b_info_issuerupdated(A5117)</f>
        <v>苏州市轨道交通集团有限公司</v>
      </c>
      <c r="D5117" t="s">
        <v>12</v>
      </c>
      <c r="E5117" t="s">
        <v>1115</v>
      </c>
      <c r="F5117">
        <v>15</v>
      </c>
      <c r="G5117">
        <v>1901</v>
      </c>
      <c r="H5117">
        <v>3.7997999999999998</v>
      </c>
      <c r="J5117" s="1">
        <v>3.8451</v>
      </c>
      <c r="K5117" t="s">
        <v>14</v>
      </c>
      <c r="L5117" t="str">
        <f>[1]!s_info_province(A5117)</f>
        <v>江苏省</v>
      </c>
      <c r="M5117" t="str">
        <f>[1]!s_info_city(A5117)</f>
        <v>苏州市</v>
      </c>
      <c r="N5117">
        <f>[1]!b_agency_guarantor(A5117)</f>
        <v>0</v>
      </c>
    </row>
    <row r="5118" spans="1:14" x14ac:dyDescent="0.25">
      <c r="A5118" t="s">
        <v>11107</v>
      </c>
      <c r="B5118" t="s">
        <v>11108</v>
      </c>
      <c r="C5118" t="str">
        <f>[1]!b_info_issuerupdated(A5118)</f>
        <v>威海蓝创建设投资有限公司</v>
      </c>
      <c r="D5118" t="s">
        <v>12</v>
      </c>
      <c r="E5118" t="s">
        <v>1879</v>
      </c>
      <c r="F5118">
        <v>10</v>
      </c>
      <c r="G5118">
        <v>1901</v>
      </c>
      <c r="J5118" s="1">
        <v>6.6341000000000001</v>
      </c>
      <c r="K5118" t="s">
        <v>14</v>
      </c>
      <c r="L5118" t="str">
        <f>[1]!s_info_province(A5118)</f>
        <v>山东省</v>
      </c>
      <c r="M5118" t="str">
        <f>[1]!s_info_city(A5118)</f>
        <v>威海市</v>
      </c>
      <c r="N5118">
        <f>[1]!b_agency_guarantor(A5118)</f>
        <v>0</v>
      </c>
    </row>
    <row r="5119" spans="1:14" x14ac:dyDescent="0.25">
      <c r="A5119" t="s">
        <v>11119</v>
      </c>
      <c r="B5119" t="s">
        <v>11120</v>
      </c>
      <c r="C5119" t="str">
        <f>[1]!b_info_issuerupdated(A5119)</f>
        <v>防城港市文旅集团有限公司</v>
      </c>
      <c r="D5119" t="s">
        <v>12</v>
      </c>
      <c r="E5119" t="s">
        <v>5304</v>
      </c>
      <c r="F5119">
        <v>5</v>
      </c>
      <c r="G5119">
        <v>1901</v>
      </c>
      <c r="J5119" s="1">
        <v>6.0777999999999999</v>
      </c>
      <c r="K5119" t="s">
        <v>14</v>
      </c>
      <c r="L5119" t="str">
        <f>[1]!s_info_province(A5119)</f>
        <v>广西壮族自治区</v>
      </c>
      <c r="M5119" t="str">
        <f>[1]!s_info_city(A5119)</f>
        <v>防城港市</v>
      </c>
      <c r="N5119">
        <f>[1]!b_agency_guarantor(A5119)</f>
        <v>0</v>
      </c>
    </row>
    <row r="5120" spans="1:14" x14ac:dyDescent="0.25">
      <c r="A5120" t="s">
        <v>20215</v>
      </c>
      <c r="B5120" t="s">
        <v>20216</v>
      </c>
      <c r="C5120" t="str">
        <f>[1]!b_info_issuerupdated(A5120)</f>
        <v>威海蓝创建设投资有限公司</v>
      </c>
      <c r="D5120" t="s">
        <v>12</v>
      </c>
      <c r="E5120" t="s">
        <v>5417</v>
      </c>
      <c r="F5120">
        <v>10</v>
      </c>
      <c r="G5120">
        <v>1901</v>
      </c>
      <c r="H5120">
        <v>6.2302</v>
      </c>
      <c r="J5120" s="1">
        <v>6.6341000000000001</v>
      </c>
      <c r="K5120" t="s">
        <v>14</v>
      </c>
      <c r="L5120" t="str">
        <f>[1]!s_info_province(A5120)</f>
        <v>山东省</v>
      </c>
      <c r="M5120" t="str">
        <f>[1]!s_info_city(A5120)</f>
        <v>威海市</v>
      </c>
      <c r="N5120">
        <f>[1]!b_agency_guarantor(A5120)</f>
        <v>0</v>
      </c>
    </row>
    <row r="5121" spans="1:14" x14ac:dyDescent="0.25">
      <c r="A5121" t="s">
        <v>20219</v>
      </c>
      <c r="B5121" t="s">
        <v>20220</v>
      </c>
      <c r="C5121" t="str">
        <f>[1]!b_info_issuerupdated(A5121)</f>
        <v>防城港市文旅集团有限公司</v>
      </c>
      <c r="D5121" t="s">
        <v>12</v>
      </c>
      <c r="E5121" t="s">
        <v>1339</v>
      </c>
      <c r="F5121">
        <v>5</v>
      </c>
      <c r="G5121">
        <v>1901</v>
      </c>
      <c r="H5121">
        <v>6.4585999999999997</v>
      </c>
      <c r="J5121" s="1">
        <v>6.0777999999999999</v>
      </c>
      <c r="K5121" t="s">
        <v>14</v>
      </c>
      <c r="L5121" t="str">
        <f>[1]!s_info_province(A5121)</f>
        <v>广西壮族自治区</v>
      </c>
      <c r="M5121" t="str">
        <f>[1]!s_info_city(A5121)</f>
        <v>防城港市</v>
      </c>
      <c r="N5121">
        <f>[1]!b_agency_guarantor(A5121)</f>
        <v>0</v>
      </c>
    </row>
    <row r="5122" spans="1:14" x14ac:dyDescent="0.25">
      <c r="A5122" t="s">
        <v>11117</v>
      </c>
      <c r="B5122" t="s">
        <v>11118</v>
      </c>
      <c r="C5122" t="str">
        <f>[1]!b_info_issuerupdated(A5122)</f>
        <v>江西黄岗山投资股份有限公司</v>
      </c>
      <c r="D5122" t="s">
        <v>12</v>
      </c>
      <c r="F5122">
        <v>5</v>
      </c>
      <c r="G5122">
        <v>1898</v>
      </c>
      <c r="J5122" s="1">
        <v>6.6447000000000003</v>
      </c>
      <c r="K5122" t="s">
        <v>14</v>
      </c>
      <c r="L5122" t="str">
        <f>[1]!s_info_province(A5122)</f>
        <v>江西省</v>
      </c>
      <c r="M5122" t="str">
        <f>[1]!s_info_city(A5122)</f>
        <v>上饶市</v>
      </c>
      <c r="N5122" t="str">
        <f>[1]!b_agency_guarantor(A5122)</f>
        <v>重庆三峡融资担保集团股份有限公司</v>
      </c>
    </row>
    <row r="5123" spans="1:14" x14ac:dyDescent="0.25">
      <c r="A5123" t="s">
        <v>20213</v>
      </c>
      <c r="B5123" t="s">
        <v>20214</v>
      </c>
      <c r="C5123" t="str">
        <f>[1]!b_info_issuerupdated(A5123)</f>
        <v>江西黄岗山投资股份有限公司</v>
      </c>
      <c r="D5123" t="s">
        <v>12</v>
      </c>
      <c r="E5123" t="s">
        <v>5809</v>
      </c>
      <c r="F5123">
        <v>5</v>
      </c>
      <c r="G5123">
        <v>1898</v>
      </c>
      <c r="H5123">
        <v>7.2489999999999997</v>
      </c>
      <c r="J5123" s="1">
        <v>6.6447000000000003</v>
      </c>
      <c r="K5123" t="s">
        <v>14</v>
      </c>
      <c r="L5123" t="str">
        <f>[1]!s_info_province(A5123)</f>
        <v>江西省</v>
      </c>
      <c r="M5123" t="str">
        <f>[1]!s_info_city(A5123)</f>
        <v>上饶市</v>
      </c>
      <c r="N5123" t="str">
        <f>[1]!b_agency_guarantor(A5123)</f>
        <v>重庆三峡融资担保集团股份有限公司</v>
      </c>
    </row>
    <row r="5124" spans="1:14" x14ac:dyDescent="0.25">
      <c r="A5124" t="s">
        <v>8755</v>
      </c>
      <c r="B5124" t="s">
        <v>8756</v>
      </c>
      <c r="C5124" t="str">
        <f>[1]!b_info_issuerupdated(A5124)</f>
        <v>河北建投交通投资有限责任公司</v>
      </c>
      <c r="D5124" t="s">
        <v>12</v>
      </c>
      <c r="E5124" t="s">
        <v>8757</v>
      </c>
      <c r="F5124">
        <v>20</v>
      </c>
      <c r="G5124">
        <v>1888</v>
      </c>
      <c r="H5124">
        <v>3.9369000000000001</v>
      </c>
      <c r="J5124" s="1">
        <v>3.9169</v>
      </c>
      <c r="K5124" t="s">
        <v>14</v>
      </c>
      <c r="L5124" t="str">
        <f>[1]!s_info_province(A5124)</f>
        <v>河北省</v>
      </c>
      <c r="M5124" t="str">
        <f>[1]!s_info_city(A5124)</f>
        <v>石家庄市</v>
      </c>
      <c r="N5124" t="str">
        <f>[1]!b_agency_guarantor(A5124)</f>
        <v>河北建设投资集团有限责任公司</v>
      </c>
    </row>
    <row r="5125" spans="1:14" x14ac:dyDescent="0.25">
      <c r="A5125" t="s">
        <v>9356</v>
      </c>
      <c r="B5125" t="s">
        <v>9357</v>
      </c>
      <c r="C5125" t="str">
        <f>[1]!b_info_issuerupdated(A5125)</f>
        <v>河北建投交通投资有限责任公司</v>
      </c>
      <c r="D5125" t="s">
        <v>12</v>
      </c>
      <c r="E5125" t="s">
        <v>9358</v>
      </c>
      <c r="F5125">
        <v>20</v>
      </c>
      <c r="G5125">
        <v>1888</v>
      </c>
      <c r="J5125" s="1">
        <v>3.9169</v>
      </c>
      <c r="K5125" t="s">
        <v>14</v>
      </c>
      <c r="L5125" t="str">
        <f>[1]!s_info_province(A5125)</f>
        <v>河北省</v>
      </c>
      <c r="M5125" t="str">
        <f>[1]!s_info_city(A5125)</f>
        <v>石家庄市</v>
      </c>
      <c r="N5125" t="str">
        <f>[1]!b_agency_guarantor(A5125)</f>
        <v>河北建设投资集团有限责任公司</v>
      </c>
    </row>
    <row r="5126" spans="1:14" x14ac:dyDescent="0.25">
      <c r="A5126" t="s">
        <v>11115</v>
      </c>
      <c r="B5126" t="s">
        <v>11116</v>
      </c>
      <c r="C5126" t="str">
        <f>[1]!b_info_issuerupdated(A5126)</f>
        <v>酉阳县桃花源旅游投资(集团)有限公司</v>
      </c>
      <c r="D5126" t="s">
        <v>12</v>
      </c>
      <c r="E5126" t="s">
        <v>1115</v>
      </c>
      <c r="F5126">
        <v>7</v>
      </c>
      <c r="G5126">
        <v>1888</v>
      </c>
      <c r="J5126" s="1">
        <v>5.6466000000000003</v>
      </c>
      <c r="K5126" t="s">
        <v>14</v>
      </c>
      <c r="L5126" t="str">
        <f>[1]!s_info_province(A5126)</f>
        <v>重庆</v>
      </c>
      <c r="M5126" t="str">
        <f>[1]!s_info_city(A5126)</f>
        <v>重庆市</v>
      </c>
      <c r="N5126">
        <f>[1]!b_agency_guarantor(A5126)</f>
        <v>0</v>
      </c>
    </row>
    <row r="5127" spans="1:14" x14ac:dyDescent="0.25">
      <c r="A5127" t="s">
        <v>20199</v>
      </c>
      <c r="B5127" t="s">
        <v>20200</v>
      </c>
      <c r="C5127" t="str">
        <f>[1]!b_info_issuerupdated(A5127)</f>
        <v>酉阳县桃花源旅游投资(集团)有限公司</v>
      </c>
      <c r="D5127" t="s">
        <v>12</v>
      </c>
      <c r="E5127" t="s">
        <v>1321</v>
      </c>
      <c r="F5127">
        <v>7</v>
      </c>
      <c r="G5127">
        <v>1888</v>
      </c>
      <c r="H5127">
        <v>7.7881999999999998</v>
      </c>
      <c r="J5127" s="1">
        <v>5.6466000000000003</v>
      </c>
      <c r="K5127" t="s">
        <v>14</v>
      </c>
      <c r="L5127" t="str">
        <f>[1]!s_info_province(A5127)</f>
        <v>重庆</v>
      </c>
      <c r="M5127" t="str">
        <f>[1]!s_info_city(A5127)</f>
        <v>重庆市</v>
      </c>
      <c r="N5127">
        <f>[1]!b_agency_guarantor(A5127)</f>
        <v>0</v>
      </c>
    </row>
    <row r="5128" spans="1:14" x14ac:dyDescent="0.25">
      <c r="A5128" t="s">
        <v>11109</v>
      </c>
      <c r="B5128" t="s">
        <v>11110</v>
      </c>
      <c r="C5128" t="str">
        <f>[1]!b_info_issuerupdated(A5128)</f>
        <v>赣州市南康区城市建设发展集团有限公司</v>
      </c>
      <c r="D5128" t="s">
        <v>12</v>
      </c>
      <c r="E5128" t="s">
        <v>1328</v>
      </c>
      <c r="F5128">
        <v>3</v>
      </c>
      <c r="G5128">
        <v>1887</v>
      </c>
      <c r="J5128" s="1">
        <v>7.1588000000000003</v>
      </c>
      <c r="K5128" t="s">
        <v>14</v>
      </c>
      <c r="L5128" t="str">
        <f>[1]!s_info_province(A5128)</f>
        <v>江西省</v>
      </c>
      <c r="M5128" t="str">
        <f>[1]!s_info_city(A5128)</f>
        <v>赣州市</v>
      </c>
      <c r="N5128">
        <f>[1]!b_agency_guarantor(A5128)</f>
        <v>0</v>
      </c>
    </row>
    <row r="5129" spans="1:14" x14ac:dyDescent="0.25">
      <c r="A5129" t="s">
        <v>19953</v>
      </c>
      <c r="B5129" t="s">
        <v>19954</v>
      </c>
      <c r="C5129" t="str">
        <f>[1]!b_info_issuerupdated(A5129)</f>
        <v>牡丹江龙盛投资有限公司</v>
      </c>
      <c r="D5129" t="s">
        <v>12</v>
      </c>
      <c r="E5129" t="s">
        <v>13565</v>
      </c>
      <c r="F5129">
        <v>5</v>
      </c>
      <c r="G5129">
        <v>1887</v>
      </c>
      <c r="H5129">
        <v>5.4276999999999997</v>
      </c>
      <c r="J5129" s="1">
        <v>5.2130999999999998</v>
      </c>
      <c r="K5129" t="s">
        <v>14</v>
      </c>
      <c r="L5129" t="str">
        <f>[1]!s_info_province(A5129)</f>
        <v>黑龙江省</v>
      </c>
      <c r="M5129" t="str">
        <f>[1]!s_info_city(A5129)</f>
        <v>牡丹江市</v>
      </c>
      <c r="N5129" t="str">
        <f>[1]!b_agency_guarantor(A5129)</f>
        <v>牡丹江新区城市投资有限公司</v>
      </c>
    </row>
    <row r="5130" spans="1:14" x14ac:dyDescent="0.25">
      <c r="A5130" t="s">
        <v>20207</v>
      </c>
      <c r="B5130" t="s">
        <v>20208</v>
      </c>
      <c r="C5130" t="str">
        <f>[1]!b_info_issuerupdated(A5130)</f>
        <v>赣州市南康区城市建设发展集团有限公司</v>
      </c>
      <c r="D5130" t="s">
        <v>12</v>
      </c>
      <c r="E5130" t="s">
        <v>13565</v>
      </c>
      <c r="F5130">
        <v>3</v>
      </c>
      <c r="G5130">
        <v>1887</v>
      </c>
      <c r="H5130">
        <v>6.6440000000000001</v>
      </c>
      <c r="J5130" s="1">
        <v>7.1588000000000003</v>
      </c>
      <c r="K5130" t="s">
        <v>14</v>
      </c>
      <c r="L5130" t="str">
        <f>[1]!s_info_province(A5130)</f>
        <v>江西省</v>
      </c>
      <c r="M5130" t="str">
        <f>[1]!s_info_city(A5130)</f>
        <v>赣州市</v>
      </c>
      <c r="N5130">
        <f>[1]!b_agency_guarantor(A5130)</f>
        <v>0</v>
      </c>
    </row>
    <row r="5131" spans="1:14" x14ac:dyDescent="0.25">
      <c r="A5131" t="s">
        <v>11113</v>
      </c>
      <c r="B5131" t="s">
        <v>11114</v>
      </c>
      <c r="C5131" t="str">
        <f>[1]!b_info_issuerupdated(A5131)</f>
        <v>广西崇左市城市建设投资发展集团有限公司</v>
      </c>
      <c r="D5131" t="s">
        <v>12</v>
      </c>
      <c r="E5131" t="s">
        <v>2124</v>
      </c>
      <c r="F5131">
        <v>13</v>
      </c>
      <c r="G5131">
        <v>1886</v>
      </c>
      <c r="J5131" s="1">
        <v>6.6562999999999999</v>
      </c>
      <c r="K5131" t="s">
        <v>14</v>
      </c>
      <c r="L5131" t="str">
        <f>[1]!s_info_province(A5131)</f>
        <v>广西壮族自治区</v>
      </c>
      <c r="M5131" t="str">
        <f>[1]!s_info_city(A5131)</f>
        <v>崇左市</v>
      </c>
      <c r="N5131">
        <f>[1]!b_agency_guarantor(A5131)</f>
        <v>0</v>
      </c>
    </row>
    <row r="5132" spans="1:14" x14ac:dyDescent="0.25">
      <c r="A5132" t="s">
        <v>20197</v>
      </c>
      <c r="B5132" t="s">
        <v>20198</v>
      </c>
      <c r="C5132" t="str">
        <f>[1]!b_info_issuerupdated(A5132)</f>
        <v>广西崇左市城市建设投资发展集团有限公司</v>
      </c>
      <c r="D5132" t="s">
        <v>12</v>
      </c>
      <c r="E5132" t="s">
        <v>1318</v>
      </c>
      <c r="F5132">
        <v>13</v>
      </c>
      <c r="G5132">
        <v>1886</v>
      </c>
      <c r="H5132">
        <v>6.6890999999999998</v>
      </c>
      <c r="J5132" s="1">
        <v>6.6562999999999999</v>
      </c>
      <c r="K5132" t="s">
        <v>14</v>
      </c>
      <c r="L5132" t="str">
        <f>[1]!s_info_province(A5132)</f>
        <v>广西壮族自治区</v>
      </c>
      <c r="M5132" t="str">
        <f>[1]!s_info_city(A5132)</f>
        <v>崇左市</v>
      </c>
      <c r="N5132">
        <f>[1]!b_agency_guarantor(A5132)</f>
        <v>0</v>
      </c>
    </row>
    <row r="5133" spans="1:14" x14ac:dyDescent="0.25">
      <c r="A5133" t="s">
        <v>11069</v>
      </c>
      <c r="B5133" t="s">
        <v>11070</v>
      </c>
      <c r="C5133" t="str">
        <f>[1]!b_info_issuerupdated(A5133)</f>
        <v>安吉县城市建设投资集团有限公司</v>
      </c>
      <c r="D5133" t="s">
        <v>12</v>
      </c>
      <c r="E5133" t="s">
        <v>1339</v>
      </c>
      <c r="F5133">
        <v>5</v>
      </c>
      <c r="G5133">
        <v>1885</v>
      </c>
      <c r="J5133" s="1">
        <v>5.3947000000000003</v>
      </c>
      <c r="K5133" t="s">
        <v>14</v>
      </c>
      <c r="L5133" t="str">
        <f>[1]!s_info_province(A5133)</f>
        <v>浙江省</v>
      </c>
      <c r="M5133" t="str">
        <f>[1]!s_info_city(A5133)</f>
        <v>湖州市</v>
      </c>
      <c r="N5133" t="str">
        <f>[1]!b_agency_guarantor(A5133)</f>
        <v>重庆进出口融资担保有限公司</v>
      </c>
    </row>
    <row r="5134" spans="1:14" x14ac:dyDescent="0.25">
      <c r="A5134" t="s">
        <v>20155</v>
      </c>
      <c r="B5134" t="s">
        <v>20156</v>
      </c>
      <c r="C5134" t="str">
        <f>[1]!b_info_issuerupdated(A5134)</f>
        <v>湖州市城市投资发展集团有限公司</v>
      </c>
      <c r="D5134" t="s">
        <v>12</v>
      </c>
      <c r="E5134" t="s">
        <v>1315</v>
      </c>
      <c r="F5134">
        <v>15</v>
      </c>
      <c r="G5134">
        <v>1885</v>
      </c>
      <c r="H5134">
        <v>4.0019</v>
      </c>
      <c r="J5134" s="1">
        <v>3.8241999999999998</v>
      </c>
      <c r="K5134" t="s">
        <v>14</v>
      </c>
      <c r="L5134" t="str">
        <f>[1]!s_info_province(A5134)</f>
        <v>浙江省</v>
      </c>
      <c r="M5134" t="str">
        <f>[1]!s_info_city(A5134)</f>
        <v>湖州市</v>
      </c>
      <c r="N5134">
        <f>[1]!b_agency_guarantor(A5134)</f>
        <v>0</v>
      </c>
    </row>
    <row r="5135" spans="1:14" x14ac:dyDescent="0.25">
      <c r="A5135" t="s">
        <v>20201</v>
      </c>
      <c r="B5135" t="s">
        <v>20202</v>
      </c>
      <c r="C5135" t="str">
        <f>[1]!b_info_issuerupdated(A5135)</f>
        <v>安吉县城市建设投资集团有限公司</v>
      </c>
      <c r="D5135" t="s">
        <v>12</v>
      </c>
      <c r="E5135" t="s">
        <v>1318</v>
      </c>
      <c r="F5135">
        <v>5</v>
      </c>
      <c r="G5135">
        <v>1885</v>
      </c>
      <c r="H5135">
        <v>5.2774999999999999</v>
      </c>
      <c r="J5135" s="1">
        <v>5.3947000000000003</v>
      </c>
      <c r="K5135" t="s">
        <v>14</v>
      </c>
      <c r="L5135" t="str">
        <f>[1]!s_info_province(A5135)</f>
        <v>浙江省</v>
      </c>
      <c r="M5135" t="str">
        <f>[1]!s_info_city(A5135)</f>
        <v>湖州市</v>
      </c>
      <c r="N5135" t="str">
        <f>[1]!b_agency_guarantor(A5135)</f>
        <v>重庆进出口融资担保有限公司</v>
      </c>
    </row>
    <row r="5136" spans="1:14" x14ac:dyDescent="0.25">
      <c r="A5136" t="s">
        <v>20203</v>
      </c>
      <c r="B5136" t="s">
        <v>20204</v>
      </c>
      <c r="C5136" t="str">
        <f>[1]!b_info_issuerupdated(A5136)</f>
        <v>秀山华兴实业有限公司</v>
      </c>
      <c r="D5136" t="s">
        <v>12</v>
      </c>
      <c r="E5136" t="s">
        <v>1315</v>
      </c>
      <c r="F5136">
        <v>3.8</v>
      </c>
      <c r="G5136">
        <v>1885</v>
      </c>
      <c r="H5136">
        <v>5.3272000000000004</v>
      </c>
      <c r="J5136" s="1">
        <v>5.0289000000000001</v>
      </c>
      <c r="K5136" t="s">
        <v>14</v>
      </c>
      <c r="L5136" t="str">
        <f>[1]!s_info_province(A5136)</f>
        <v>重庆</v>
      </c>
      <c r="M5136" t="str">
        <f>[1]!s_info_city(A5136)</f>
        <v>重庆市</v>
      </c>
      <c r="N5136" t="str">
        <f>[1]!b_agency_guarantor(A5136)</f>
        <v>重庆兴农融资担保集团有限公司</v>
      </c>
    </row>
    <row r="5137" spans="1:14" x14ac:dyDescent="0.25">
      <c r="A5137" t="s">
        <v>21349</v>
      </c>
      <c r="B5137" t="s">
        <v>20204</v>
      </c>
      <c r="C5137" t="str">
        <f>[1]!b_info_issuerupdated(A5137)</f>
        <v>秀山华兴实业有限公司</v>
      </c>
      <c r="D5137" t="s">
        <v>12</v>
      </c>
      <c r="F5137">
        <v>3.8</v>
      </c>
      <c r="G5137">
        <v>1885</v>
      </c>
      <c r="J5137" s="1">
        <v>5.6395999999999997</v>
      </c>
      <c r="K5137" t="s">
        <v>14</v>
      </c>
      <c r="L5137" t="str">
        <f>[1]!s_info_province(A5137)</f>
        <v>重庆</v>
      </c>
      <c r="M5137" t="str">
        <f>[1]!s_info_city(A5137)</f>
        <v>重庆市</v>
      </c>
      <c r="N5137" t="str">
        <f>[1]!b_agency_guarantor(A5137)</f>
        <v>重庆兴农融资担保集团有限公司</v>
      </c>
    </row>
    <row r="5138" spans="1:14" x14ac:dyDescent="0.25">
      <c r="A5138" t="s">
        <v>20151</v>
      </c>
      <c r="B5138" t="s">
        <v>20152</v>
      </c>
      <c r="C5138" t="str">
        <f>[1]!b_info_issuerupdated(A5138)</f>
        <v>湖州吴兴南太湖建设投资有限公司</v>
      </c>
      <c r="D5138" t="s">
        <v>12</v>
      </c>
      <c r="E5138" t="s">
        <v>1293</v>
      </c>
      <c r="F5138">
        <v>15</v>
      </c>
      <c r="G5138">
        <v>1880</v>
      </c>
      <c r="H5138">
        <v>5.9448999999999996</v>
      </c>
      <c r="J5138" s="1">
        <v>5.9856999999999996</v>
      </c>
      <c r="K5138" t="s">
        <v>14</v>
      </c>
      <c r="L5138" t="str">
        <f>[1]!s_info_province(A5138)</f>
        <v>浙江省</v>
      </c>
      <c r="M5138" t="str">
        <f>[1]!s_info_city(A5138)</f>
        <v>湖州市</v>
      </c>
      <c r="N5138">
        <f>[1]!b_agency_guarantor(A5138)</f>
        <v>0</v>
      </c>
    </row>
    <row r="5139" spans="1:14" x14ac:dyDescent="0.25">
      <c r="A5139" t="s">
        <v>20189</v>
      </c>
      <c r="B5139" t="s">
        <v>20190</v>
      </c>
      <c r="C5139" t="str">
        <f>[1]!b_info_issuerupdated(A5139)</f>
        <v>临汾市尧都区投资建设开发有限公司</v>
      </c>
      <c r="D5139" t="s">
        <v>12</v>
      </c>
      <c r="E5139" t="s">
        <v>1293</v>
      </c>
      <c r="F5139">
        <v>6</v>
      </c>
      <c r="G5139">
        <v>1879</v>
      </c>
      <c r="H5139">
        <v>5.1748000000000003</v>
      </c>
      <c r="J5139" s="1">
        <v>5.8883999999999999</v>
      </c>
      <c r="K5139" t="s">
        <v>14</v>
      </c>
      <c r="L5139" t="str">
        <f>[1]!s_info_province(A5139)</f>
        <v>山西省</v>
      </c>
      <c r="M5139" t="str">
        <f>[1]!s_info_city(A5139)</f>
        <v>临汾市</v>
      </c>
      <c r="N5139" t="str">
        <f>[1]!b_agency_guarantor(A5139)</f>
        <v>晋商信用增进投资股份有限公司</v>
      </c>
    </row>
    <row r="5140" spans="1:14" x14ac:dyDescent="0.25">
      <c r="A5140" t="s">
        <v>11101</v>
      </c>
      <c r="B5140" t="s">
        <v>11102</v>
      </c>
      <c r="C5140" t="str">
        <f>[1]!b_info_issuerupdated(A5140)</f>
        <v>湖南天易融通创业投资有限公司</v>
      </c>
      <c r="D5140" t="s">
        <v>12</v>
      </c>
      <c r="E5140" t="s">
        <v>5285</v>
      </c>
      <c r="F5140">
        <v>5</v>
      </c>
      <c r="G5140">
        <v>1877</v>
      </c>
      <c r="J5140" s="1">
        <v>6.4427000000000003</v>
      </c>
      <c r="K5140" t="s">
        <v>14</v>
      </c>
      <c r="L5140" t="str">
        <f>[1]!s_info_province(A5140)</f>
        <v>湖南省</v>
      </c>
      <c r="M5140" t="str">
        <f>[1]!s_info_city(A5140)</f>
        <v>湘潭市</v>
      </c>
      <c r="N5140" t="str">
        <f>[1]!b_agency_guarantor(A5140)</f>
        <v>重庆兴农融资担保集团有限公司</v>
      </c>
    </row>
    <row r="5141" spans="1:14" x14ac:dyDescent="0.25">
      <c r="A5141" t="s">
        <v>20191</v>
      </c>
      <c r="B5141" t="s">
        <v>20192</v>
      </c>
      <c r="C5141" t="str">
        <f>[1]!b_info_issuerupdated(A5141)</f>
        <v>湖南天易融通创业投资有限公司</v>
      </c>
      <c r="D5141" t="s">
        <v>12</v>
      </c>
      <c r="E5141" t="s">
        <v>1284</v>
      </c>
      <c r="F5141">
        <v>5</v>
      </c>
      <c r="G5141">
        <v>1877</v>
      </c>
      <c r="H5141">
        <v>5.6215000000000002</v>
      </c>
      <c r="J5141" s="1">
        <v>6.4427000000000003</v>
      </c>
      <c r="K5141" t="s">
        <v>14</v>
      </c>
      <c r="L5141" t="str">
        <f>[1]!s_info_province(A5141)</f>
        <v>湖南省</v>
      </c>
      <c r="M5141" t="str">
        <f>[1]!s_info_city(A5141)</f>
        <v>湘潭市</v>
      </c>
      <c r="N5141" t="str">
        <f>[1]!b_agency_guarantor(A5141)</f>
        <v>重庆兴农融资担保集团有限公司</v>
      </c>
    </row>
    <row r="5142" spans="1:14" x14ac:dyDescent="0.25">
      <c r="A5142" t="s">
        <v>11093</v>
      </c>
      <c r="B5142" t="s">
        <v>11094</v>
      </c>
      <c r="C5142" t="str">
        <f>[1]!b_info_issuerupdated(A5142)</f>
        <v>海门南黄海建设发展有限公司</v>
      </c>
      <c r="D5142" t="s">
        <v>12</v>
      </c>
      <c r="E5142" t="s">
        <v>1315</v>
      </c>
      <c r="F5142">
        <v>10</v>
      </c>
      <c r="G5142">
        <v>1871</v>
      </c>
      <c r="J5142" s="1">
        <v>4.4172000000000002</v>
      </c>
      <c r="K5142" t="s">
        <v>14</v>
      </c>
      <c r="L5142" t="str">
        <f>[1]!s_info_province(A5142)</f>
        <v>江苏省</v>
      </c>
      <c r="M5142" t="str">
        <f>[1]!s_info_city(A5142)</f>
        <v>海门市</v>
      </c>
      <c r="N5142" t="str">
        <f>[1]!b_agency_guarantor(A5142)</f>
        <v>江苏省信用再担保集团有限公司</v>
      </c>
    </row>
    <row r="5143" spans="1:14" x14ac:dyDescent="0.25">
      <c r="A5143" t="s">
        <v>11095</v>
      </c>
      <c r="B5143" t="s">
        <v>11096</v>
      </c>
      <c r="C5143" t="str">
        <f>[1]!b_info_issuerupdated(A5143)</f>
        <v>安宁发展投资集团有限公司</v>
      </c>
      <c r="D5143" t="s">
        <v>12</v>
      </c>
      <c r="E5143" t="s">
        <v>1293</v>
      </c>
      <c r="F5143">
        <v>8</v>
      </c>
      <c r="G5143">
        <v>1871</v>
      </c>
      <c r="J5143" s="1">
        <v>10.0101</v>
      </c>
      <c r="K5143" t="s">
        <v>14</v>
      </c>
      <c r="L5143" t="str">
        <f>[1]!s_info_province(A5143)</f>
        <v>云南省</v>
      </c>
      <c r="M5143" t="str">
        <f>[1]!s_info_city(A5143)</f>
        <v>安宁市</v>
      </c>
      <c r="N5143">
        <f>[1]!b_agency_guarantor(A5143)</f>
        <v>0</v>
      </c>
    </row>
    <row r="5144" spans="1:14" x14ac:dyDescent="0.25">
      <c r="A5144" t="s">
        <v>20185</v>
      </c>
      <c r="B5144" t="s">
        <v>20186</v>
      </c>
      <c r="C5144" t="str">
        <f>[1]!b_info_issuerupdated(A5144)</f>
        <v>海门南黄海建设发展有限公司</v>
      </c>
      <c r="D5144" t="s">
        <v>12</v>
      </c>
      <c r="E5144" t="s">
        <v>5687</v>
      </c>
      <c r="F5144">
        <v>10</v>
      </c>
      <c r="G5144">
        <v>1871</v>
      </c>
      <c r="H5144">
        <v>4.4804000000000004</v>
      </c>
      <c r="J5144" s="1">
        <v>4.4172000000000002</v>
      </c>
      <c r="K5144" t="s">
        <v>14</v>
      </c>
      <c r="L5144" t="str">
        <f>[1]!s_info_province(A5144)</f>
        <v>江苏省</v>
      </c>
      <c r="M5144" t="str">
        <f>[1]!s_info_city(A5144)</f>
        <v>海门市</v>
      </c>
      <c r="N5144" t="str">
        <f>[1]!b_agency_guarantor(A5144)</f>
        <v>江苏省信用再担保集团有限公司</v>
      </c>
    </row>
    <row r="5145" spans="1:14" x14ac:dyDescent="0.25">
      <c r="A5145" t="s">
        <v>20187</v>
      </c>
      <c r="B5145" t="s">
        <v>20188</v>
      </c>
      <c r="C5145" t="str">
        <f>[1]!b_info_issuerupdated(A5145)</f>
        <v>安宁发展投资集团有限公司</v>
      </c>
      <c r="D5145" t="s">
        <v>12</v>
      </c>
      <c r="E5145" t="s">
        <v>1154</v>
      </c>
      <c r="F5145">
        <v>8</v>
      </c>
      <c r="G5145">
        <v>1871</v>
      </c>
      <c r="H5145">
        <v>8.3088999999999995</v>
      </c>
      <c r="J5145" s="1">
        <v>10.0101</v>
      </c>
      <c r="K5145" t="s">
        <v>14</v>
      </c>
      <c r="L5145" t="str">
        <f>[1]!s_info_province(A5145)</f>
        <v>云南省</v>
      </c>
      <c r="M5145" t="str">
        <f>[1]!s_info_city(A5145)</f>
        <v>安宁市</v>
      </c>
      <c r="N5145">
        <f>[1]!b_agency_guarantor(A5145)</f>
        <v>0</v>
      </c>
    </row>
    <row r="5146" spans="1:14" x14ac:dyDescent="0.25">
      <c r="A5146" t="s">
        <v>11091</v>
      </c>
      <c r="B5146" t="s">
        <v>11092</v>
      </c>
      <c r="C5146" t="str">
        <f>[1]!b_info_issuerupdated(A5146)</f>
        <v>海宁市尖山新区开发有限公司</v>
      </c>
      <c r="D5146" t="s">
        <v>12</v>
      </c>
      <c r="E5146" t="s">
        <v>1284</v>
      </c>
      <c r="F5146">
        <v>7</v>
      </c>
      <c r="G5146">
        <v>1870</v>
      </c>
      <c r="J5146" s="1">
        <v>5.1253000000000002</v>
      </c>
      <c r="K5146" t="s">
        <v>14</v>
      </c>
      <c r="L5146" t="str">
        <f>[1]!s_info_province(A5146)</f>
        <v>浙江省</v>
      </c>
      <c r="M5146" t="str">
        <f>[1]!s_info_city(A5146)</f>
        <v>海宁市</v>
      </c>
      <c r="N5146" t="str">
        <f>[1]!b_agency_guarantor(A5146)</f>
        <v>海宁市资产经营公司</v>
      </c>
    </row>
    <row r="5147" spans="1:14" x14ac:dyDescent="0.25">
      <c r="A5147" t="s">
        <v>20183</v>
      </c>
      <c r="B5147" t="s">
        <v>20184</v>
      </c>
      <c r="C5147" t="str">
        <f>[1]!b_info_issuerupdated(A5147)</f>
        <v>海宁市尖山新区开发有限公司</v>
      </c>
      <c r="D5147" t="s">
        <v>12</v>
      </c>
      <c r="E5147" t="s">
        <v>1287</v>
      </c>
      <c r="F5147">
        <v>7</v>
      </c>
      <c r="G5147">
        <v>1870</v>
      </c>
      <c r="H5147">
        <v>4.4756999999999998</v>
      </c>
      <c r="J5147" s="1">
        <v>5.1253000000000002</v>
      </c>
      <c r="K5147" t="s">
        <v>14</v>
      </c>
      <c r="L5147" t="str">
        <f>[1]!s_info_province(A5147)</f>
        <v>浙江省</v>
      </c>
      <c r="M5147" t="str">
        <f>[1]!s_info_city(A5147)</f>
        <v>海宁市</v>
      </c>
      <c r="N5147" t="str">
        <f>[1]!b_agency_guarantor(A5147)</f>
        <v>海宁市资产经营公司</v>
      </c>
    </row>
    <row r="5148" spans="1:14" x14ac:dyDescent="0.25">
      <c r="A5148" t="s">
        <v>11097</v>
      </c>
      <c r="B5148" t="s">
        <v>11098</v>
      </c>
      <c r="C5148" t="str">
        <f>[1]!b_info_issuerupdated(A5148)</f>
        <v>桃源县经济开发区开发投资有限公司</v>
      </c>
      <c r="D5148" t="s">
        <v>12</v>
      </c>
      <c r="E5148" t="s">
        <v>1048</v>
      </c>
      <c r="F5148">
        <v>6</v>
      </c>
      <c r="G5148">
        <v>1866</v>
      </c>
      <c r="J5148" s="1">
        <v>7.9810999999999996</v>
      </c>
      <c r="K5148" t="s">
        <v>14</v>
      </c>
      <c r="L5148" t="str">
        <f>[1]!s_info_province(A5148)</f>
        <v>湖南省</v>
      </c>
      <c r="M5148" t="str">
        <f>[1]!s_info_city(A5148)</f>
        <v>常德市</v>
      </c>
      <c r="N5148" t="str">
        <f>[1]!b_agency_guarantor(A5148)</f>
        <v>重庆兴农融资担保集团有限公司</v>
      </c>
    </row>
    <row r="5149" spans="1:14" x14ac:dyDescent="0.25">
      <c r="A5149" t="s">
        <v>11099</v>
      </c>
      <c r="B5149" t="s">
        <v>11100</v>
      </c>
      <c r="C5149" t="str">
        <f>[1]!b_info_issuerupdated(A5149)</f>
        <v>当涂县城乡建设投资有限责任公司</v>
      </c>
      <c r="D5149" t="s">
        <v>12</v>
      </c>
      <c r="E5149" t="s">
        <v>1048</v>
      </c>
      <c r="F5149">
        <v>8.5</v>
      </c>
      <c r="G5149">
        <v>1866</v>
      </c>
      <c r="J5149" s="1">
        <v>5.7549999999999999</v>
      </c>
      <c r="K5149" t="s">
        <v>14</v>
      </c>
      <c r="L5149" t="str">
        <f>[1]!s_info_province(A5149)</f>
        <v>安徽省</v>
      </c>
      <c r="M5149" t="str">
        <f>[1]!s_info_city(A5149)</f>
        <v>马鞍山市</v>
      </c>
      <c r="N5149" t="str">
        <f>[1]!b_agency_guarantor(A5149)</f>
        <v>重庆兴农融资担保集团有限公司</v>
      </c>
    </row>
    <row r="5150" spans="1:14" x14ac:dyDescent="0.25">
      <c r="A5150" t="s">
        <v>20178</v>
      </c>
      <c r="B5150" t="s">
        <v>11100</v>
      </c>
      <c r="C5150" t="str">
        <f>[1]!b_info_issuerupdated(A5150)</f>
        <v>当涂县城乡建设投资有限责任公司</v>
      </c>
      <c r="D5150" t="s">
        <v>12</v>
      </c>
      <c r="E5150" t="s">
        <v>1272</v>
      </c>
      <c r="F5150">
        <v>8.5</v>
      </c>
      <c r="G5150">
        <v>1866</v>
      </c>
      <c r="H5150">
        <v>5.4169</v>
      </c>
      <c r="J5150" s="1">
        <v>5.7549999999999999</v>
      </c>
      <c r="K5150" t="s">
        <v>14</v>
      </c>
      <c r="L5150" t="str">
        <f>[1]!s_info_province(A5150)</f>
        <v>安徽省</v>
      </c>
      <c r="M5150" t="str">
        <f>[1]!s_info_city(A5150)</f>
        <v>马鞍山市</v>
      </c>
      <c r="N5150" t="str">
        <f>[1]!b_agency_guarantor(A5150)</f>
        <v>重庆兴农融资担保集团有限公司</v>
      </c>
    </row>
    <row r="5151" spans="1:14" x14ac:dyDescent="0.25">
      <c r="A5151" t="s">
        <v>20181</v>
      </c>
      <c r="B5151" t="s">
        <v>20182</v>
      </c>
      <c r="C5151" t="str">
        <f>[1]!b_info_issuerupdated(A5151)</f>
        <v>桃源县经济开发区开发投资有限公司</v>
      </c>
      <c r="D5151" t="s">
        <v>12</v>
      </c>
      <c r="E5151" t="s">
        <v>1275</v>
      </c>
      <c r="F5151">
        <v>6</v>
      </c>
      <c r="G5151">
        <v>1866</v>
      </c>
      <c r="H5151">
        <v>8.4077000000000002</v>
      </c>
      <c r="J5151" s="1">
        <v>7.9810999999999996</v>
      </c>
      <c r="K5151" t="s">
        <v>14</v>
      </c>
      <c r="L5151" t="str">
        <f>[1]!s_info_province(A5151)</f>
        <v>湖南省</v>
      </c>
      <c r="M5151" t="str">
        <f>[1]!s_info_city(A5151)</f>
        <v>常德市</v>
      </c>
      <c r="N5151" t="str">
        <f>[1]!b_agency_guarantor(A5151)</f>
        <v>重庆兴农融资担保集团有限公司</v>
      </c>
    </row>
    <row r="5152" spans="1:14" x14ac:dyDescent="0.25">
      <c r="A5152" t="s">
        <v>11089</v>
      </c>
      <c r="B5152" t="s">
        <v>11090</v>
      </c>
      <c r="C5152" t="str">
        <f>[1]!b_info_issuerupdated(A5152)</f>
        <v>孟州市投资开发有限公司</v>
      </c>
      <c r="D5152" t="s">
        <v>12</v>
      </c>
      <c r="E5152" t="s">
        <v>1328</v>
      </c>
      <c r="F5152">
        <v>1</v>
      </c>
      <c r="G5152">
        <v>1863</v>
      </c>
      <c r="J5152" s="1">
        <v>5.7643000000000004</v>
      </c>
      <c r="K5152" t="s">
        <v>14</v>
      </c>
      <c r="L5152" t="str">
        <f>[1]!s_info_province(A5152)</f>
        <v>河南省</v>
      </c>
      <c r="M5152" t="str">
        <f>[1]!s_info_city(A5152)</f>
        <v>孟州市</v>
      </c>
      <c r="N5152" t="str">
        <f>[1]!b_agency_guarantor(A5152)</f>
        <v>重庆三峡融资担保集团股份有限公司</v>
      </c>
    </row>
    <row r="5153" spans="1:14" x14ac:dyDescent="0.25">
      <c r="A5153" t="s">
        <v>20176</v>
      </c>
      <c r="B5153" t="s">
        <v>20177</v>
      </c>
      <c r="C5153" t="str">
        <f>[1]!b_info_issuerupdated(A5153)</f>
        <v>孟州市投资开发有限公司</v>
      </c>
      <c r="D5153" t="s">
        <v>12</v>
      </c>
      <c r="E5153" t="s">
        <v>1102</v>
      </c>
      <c r="F5153">
        <v>1</v>
      </c>
      <c r="G5153">
        <v>1863</v>
      </c>
      <c r="H5153">
        <v>6.1271000000000004</v>
      </c>
      <c r="J5153" s="1">
        <v>5.7643000000000004</v>
      </c>
      <c r="K5153" t="s">
        <v>14</v>
      </c>
      <c r="L5153" t="str">
        <f>[1]!s_info_province(A5153)</f>
        <v>河南省</v>
      </c>
      <c r="M5153" t="str">
        <f>[1]!s_info_city(A5153)</f>
        <v>孟州市</v>
      </c>
      <c r="N5153" t="str">
        <f>[1]!b_agency_guarantor(A5153)</f>
        <v>重庆三峡融资担保集团股份有限公司</v>
      </c>
    </row>
    <row r="5154" spans="1:14" x14ac:dyDescent="0.25">
      <c r="A5154" t="s">
        <v>11165</v>
      </c>
      <c r="B5154" t="s">
        <v>11166</v>
      </c>
      <c r="C5154" t="str">
        <f>[1]!b_info_issuerupdated(A5154)</f>
        <v>彭泽县城市建设投资有限公司</v>
      </c>
      <c r="D5154" t="s">
        <v>12</v>
      </c>
      <c r="F5154">
        <v>4</v>
      </c>
      <c r="G5154">
        <v>1860</v>
      </c>
      <c r="J5154" s="1">
        <v>6.2553000000000001</v>
      </c>
      <c r="K5154" t="s">
        <v>14</v>
      </c>
      <c r="L5154" t="str">
        <f>[1]!s_info_province(A5154)</f>
        <v>江西省</v>
      </c>
      <c r="M5154" t="str">
        <f>[1]!s_info_city(A5154)</f>
        <v>九江市</v>
      </c>
      <c r="N5154" t="str">
        <f>[1]!b_agency_guarantor(A5154)</f>
        <v>重庆三峡融资担保集团股份有限公司</v>
      </c>
    </row>
    <row r="5155" spans="1:14" x14ac:dyDescent="0.25">
      <c r="A5155" t="s">
        <v>20179</v>
      </c>
      <c r="B5155" t="s">
        <v>20180</v>
      </c>
      <c r="C5155" t="str">
        <f>[1]!b_info_issuerupdated(A5155)</f>
        <v>彭泽县城市建设投资有限公司</v>
      </c>
      <c r="D5155" t="s">
        <v>12</v>
      </c>
      <c r="E5155" t="s">
        <v>1272</v>
      </c>
      <c r="F5155">
        <v>4</v>
      </c>
      <c r="G5155">
        <v>1860</v>
      </c>
      <c r="H5155">
        <v>5.9290000000000003</v>
      </c>
      <c r="J5155" s="1">
        <v>6.2553000000000001</v>
      </c>
      <c r="K5155" t="s">
        <v>14</v>
      </c>
      <c r="L5155" t="str">
        <f>[1]!s_info_province(A5155)</f>
        <v>江西省</v>
      </c>
      <c r="M5155" t="str">
        <f>[1]!s_info_city(A5155)</f>
        <v>九江市</v>
      </c>
      <c r="N5155" t="str">
        <f>[1]!b_agency_guarantor(A5155)</f>
        <v>重庆三峡融资担保集团股份有限公司</v>
      </c>
    </row>
    <row r="5156" spans="1:14" x14ac:dyDescent="0.25">
      <c r="A5156" t="s">
        <v>11040</v>
      </c>
      <c r="B5156" t="s">
        <v>11041</v>
      </c>
      <c r="C5156" t="str">
        <f>[1]!b_info_issuerupdated(A5156)</f>
        <v>景德镇陶瓷文化旅游发展有限责任公司</v>
      </c>
      <c r="D5156" t="s">
        <v>12</v>
      </c>
      <c r="F5156">
        <v>4</v>
      </c>
      <c r="G5156">
        <v>1856</v>
      </c>
      <c r="J5156" s="1">
        <v>6.0511999999999997</v>
      </c>
      <c r="K5156" t="s">
        <v>14</v>
      </c>
      <c r="L5156" t="str">
        <f>[1]!s_info_province(A5156)</f>
        <v>江西省</v>
      </c>
      <c r="M5156" t="str">
        <f>[1]!s_info_city(A5156)</f>
        <v>景德镇市</v>
      </c>
      <c r="N5156">
        <f>[1]!b_agency_guarantor(A5156)</f>
        <v>0</v>
      </c>
    </row>
    <row r="5157" spans="1:14" x14ac:dyDescent="0.25">
      <c r="A5157" t="s">
        <v>11085</v>
      </c>
      <c r="B5157" t="s">
        <v>11086</v>
      </c>
      <c r="C5157" t="str">
        <f>[1]!b_info_issuerupdated(A5157)</f>
        <v>永修县城市建设投资开发有限公司</v>
      </c>
      <c r="D5157" t="s">
        <v>12</v>
      </c>
      <c r="E5157" t="s">
        <v>1088</v>
      </c>
      <c r="F5157">
        <v>9</v>
      </c>
      <c r="G5157">
        <v>1856</v>
      </c>
      <c r="J5157" s="1">
        <v>7.3868999999999998</v>
      </c>
      <c r="K5157" t="s">
        <v>14</v>
      </c>
      <c r="L5157" t="str">
        <f>[1]!s_info_province(A5157)</f>
        <v>江西省</v>
      </c>
      <c r="M5157" t="str">
        <f>[1]!s_info_city(A5157)</f>
        <v>九江市</v>
      </c>
      <c r="N5157">
        <f>[1]!b_agency_guarantor(A5157)</f>
        <v>0</v>
      </c>
    </row>
    <row r="5158" spans="1:14" x14ac:dyDescent="0.25">
      <c r="A5158" t="s">
        <v>19949</v>
      </c>
      <c r="B5158" t="s">
        <v>19950</v>
      </c>
      <c r="C5158" t="str">
        <f>[1]!b_info_issuerupdated(A5158)</f>
        <v>成都临江田园园林有限公司</v>
      </c>
      <c r="D5158" t="s">
        <v>12</v>
      </c>
      <c r="E5158" t="s">
        <v>1293</v>
      </c>
      <c r="F5158">
        <v>2.4</v>
      </c>
      <c r="G5158">
        <v>1856</v>
      </c>
      <c r="H5158">
        <v>6.7720000000000002</v>
      </c>
      <c r="J5158" s="1">
        <v>6.0400999999999998</v>
      </c>
      <c r="K5158" t="s">
        <v>14</v>
      </c>
      <c r="L5158" t="str">
        <f>[1]!s_info_province(A5158)</f>
        <v>四川省</v>
      </c>
      <c r="M5158" t="str">
        <f>[1]!s_info_city(A5158)</f>
        <v>成都市</v>
      </c>
      <c r="N5158" t="str">
        <f>[1]!b_agency_guarantor(A5158)</f>
        <v>成都隆博投资有限责任公司</v>
      </c>
    </row>
    <row r="5159" spans="1:14" x14ac:dyDescent="0.25">
      <c r="A5159" t="s">
        <v>20164</v>
      </c>
      <c r="B5159" t="s">
        <v>20165</v>
      </c>
      <c r="C5159" t="str">
        <f>[1]!b_info_issuerupdated(A5159)</f>
        <v>景德镇陶瓷文化旅游发展有限责任公司</v>
      </c>
      <c r="D5159" t="s">
        <v>12</v>
      </c>
      <c r="E5159" t="s">
        <v>1248</v>
      </c>
      <c r="F5159">
        <v>4</v>
      </c>
      <c r="G5159">
        <v>1856</v>
      </c>
      <c r="H5159">
        <v>6.0747</v>
      </c>
      <c r="J5159" s="1">
        <v>6.0511999999999997</v>
      </c>
      <c r="K5159" t="s">
        <v>14</v>
      </c>
      <c r="L5159" t="str">
        <f>[1]!s_info_province(A5159)</f>
        <v>江西省</v>
      </c>
      <c r="M5159" t="str">
        <f>[1]!s_info_city(A5159)</f>
        <v>景德镇市</v>
      </c>
      <c r="N5159">
        <f>[1]!b_agency_guarantor(A5159)</f>
        <v>0</v>
      </c>
    </row>
    <row r="5160" spans="1:14" x14ac:dyDescent="0.25">
      <c r="A5160" t="s">
        <v>20168</v>
      </c>
      <c r="B5160" t="s">
        <v>20169</v>
      </c>
      <c r="C5160" t="str">
        <f>[1]!b_info_issuerupdated(A5160)</f>
        <v>永修县城市建设投资开发有限公司</v>
      </c>
      <c r="D5160" t="s">
        <v>12</v>
      </c>
      <c r="E5160" t="s">
        <v>1248</v>
      </c>
      <c r="F5160">
        <v>9</v>
      </c>
      <c r="G5160">
        <v>1856</v>
      </c>
      <c r="H5160">
        <v>6.8654999999999999</v>
      </c>
      <c r="J5160" s="1">
        <v>7.3868999999999998</v>
      </c>
      <c r="K5160" t="s">
        <v>14</v>
      </c>
      <c r="L5160" t="str">
        <f>[1]!s_info_province(A5160)</f>
        <v>江西省</v>
      </c>
      <c r="M5160" t="str">
        <f>[1]!s_info_city(A5160)</f>
        <v>九江市</v>
      </c>
      <c r="N5160">
        <f>[1]!b_agency_guarantor(A5160)</f>
        <v>0</v>
      </c>
    </row>
    <row r="5161" spans="1:14" x14ac:dyDescent="0.25">
      <c r="A5161" t="s">
        <v>11083</v>
      </c>
      <c r="B5161" t="s">
        <v>11084</v>
      </c>
      <c r="C5161" t="str">
        <f>[1]!b_info_issuerupdated(A5161)</f>
        <v>杭州良渚文化城集团有限公司</v>
      </c>
      <c r="D5161" t="s">
        <v>12</v>
      </c>
      <c r="E5161" t="s">
        <v>1088</v>
      </c>
      <c r="F5161">
        <v>15</v>
      </c>
      <c r="G5161">
        <v>1852</v>
      </c>
      <c r="J5161" s="1">
        <v>3.7706</v>
      </c>
      <c r="K5161" t="s">
        <v>14</v>
      </c>
      <c r="L5161" t="str">
        <f>[1]!s_info_province(A5161)</f>
        <v>浙江省</v>
      </c>
      <c r="M5161" t="str">
        <f>[1]!s_info_city(A5161)</f>
        <v>杭州市</v>
      </c>
      <c r="N5161">
        <f>[1]!b_agency_guarantor(A5161)</f>
        <v>0</v>
      </c>
    </row>
    <row r="5162" spans="1:14" x14ac:dyDescent="0.25">
      <c r="A5162" t="s">
        <v>20170</v>
      </c>
      <c r="B5162" t="s">
        <v>20171</v>
      </c>
      <c r="C5162" t="str">
        <f>[1]!b_info_issuerupdated(A5162)</f>
        <v>杭州良渚文化城集团有限公司</v>
      </c>
      <c r="D5162" t="s">
        <v>12</v>
      </c>
      <c r="E5162" t="s">
        <v>1255</v>
      </c>
      <c r="F5162">
        <v>15</v>
      </c>
      <c r="G5162">
        <v>1852</v>
      </c>
      <c r="H5162">
        <v>3.9384000000000001</v>
      </c>
      <c r="J5162" s="1">
        <v>3.7706</v>
      </c>
      <c r="K5162" t="s">
        <v>14</v>
      </c>
      <c r="L5162" t="str">
        <f>[1]!s_info_province(A5162)</f>
        <v>浙江省</v>
      </c>
      <c r="M5162" t="str">
        <f>[1]!s_info_city(A5162)</f>
        <v>杭州市</v>
      </c>
      <c r="N5162">
        <f>[1]!b_agency_guarantor(A5162)</f>
        <v>0</v>
      </c>
    </row>
    <row r="5163" spans="1:14" x14ac:dyDescent="0.25">
      <c r="A5163" t="s">
        <v>11055</v>
      </c>
      <c r="B5163" t="s">
        <v>11056</v>
      </c>
      <c r="C5163" t="str">
        <f>[1]!b_info_issuerupdated(A5163)</f>
        <v>射洪市国有资产经营管理集团有限公司</v>
      </c>
      <c r="D5163" t="s">
        <v>12</v>
      </c>
      <c r="E5163" t="s">
        <v>1266</v>
      </c>
      <c r="F5163">
        <v>3.2</v>
      </c>
      <c r="G5163">
        <v>1851</v>
      </c>
      <c r="J5163" s="1">
        <v>5.7451999999999996</v>
      </c>
      <c r="K5163" t="s">
        <v>14</v>
      </c>
      <c r="L5163" t="str">
        <f>[1]!s_info_province(A5163)</f>
        <v>四川省</v>
      </c>
      <c r="M5163" t="str">
        <f>[1]!s_info_city(A5163)</f>
        <v>射洪市</v>
      </c>
      <c r="N5163" t="str">
        <f>[1]!b_agency_guarantor(A5163)</f>
        <v>重庆三峡融资担保集团股份有限公司</v>
      </c>
    </row>
    <row r="5164" spans="1:14" x14ac:dyDescent="0.25">
      <c r="A5164" t="s">
        <v>20127</v>
      </c>
      <c r="B5164" t="s">
        <v>20128</v>
      </c>
      <c r="C5164" t="str">
        <f>[1]!b_info_issuerupdated(A5164)</f>
        <v>射洪市国有资产经营管理集团有限公司</v>
      </c>
      <c r="D5164" t="s">
        <v>12</v>
      </c>
      <c r="E5164" t="s">
        <v>1235</v>
      </c>
      <c r="F5164">
        <v>3.2</v>
      </c>
      <c r="G5164">
        <v>1851</v>
      </c>
      <c r="H5164">
        <v>5.9215</v>
      </c>
      <c r="J5164" s="1">
        <v>5.7451999999999996</v>
      </c>
      <c r="K5164" t="s">
        <v>14</v>
      </c>
      <c r="L5164" t="str">
        <f>[1]!s_info_province(A5164)</f>
        <v>四川省</v>
      </c>
      <c r="M5164" t="str">
        <f>[1]!s_info_city(A5164)</f>
        <v>射洪市</v>
      </c>
      <c r="N5164" t="str">
        <f>[1]!b_agency_guarantor(A5164)</f>
        <v>重庆三峡融资担保集团股份有限公司</v>
      </c>
    </row>
    <row r="5165" spans="1:14" x14ac:dyDescent="0.25">
      <c r="A5165" t="s">
        <v>11073</v>
      </c>
      <c r="B5165" t="s">
        <v>11074</v>
      </c>
      <c r="C5165" t="str">
        <f>[1]!b_info_issuerupdated(A5165)</f>
        <v>武汉地铁集团有限公司</v>
      </c>
      <c r="D5165" t="s">
        <v>12</v>
      </c>
      <c r="E5165" t="s">
        <v>1248</v>
      </c>
      <c r="F5165">
        <v>21.3</v>
      </c>
      <c r="G5165">
        <v>1850</v>
      </c>
      <c r="J5165" s="1">
        <v>3.6955</v>
      </c>
      <c r="K5165" t="s">
        <v>14</v>
      </c>
      <c r="L5165" t="str">
        <f>[1]!s_info_province(A5165)</f>
        <v>湖北省</v>
      </c>
      <c r="M5165" t="str">
        <f>[1]!s_info_city(A5165)</f>
        <v>武汉市</v>
      </c>
      <c r="N5165">
        <f>[1]!b_agency_guarantor(A5165)</f>
        <v>0</v>
      </c>
    </row>
    <row r="5166" spans="1:14" x14ac:dyDescent="0.25">
      <c r="A5166" t="s">
        <v>11077</v>
      </c>
      <c r="B5166" t="s">
        <v>11078</v>
      </c>
      <c r="C5166" t="str">
        <f>[1]!b_info_issuerupdated(A5166)</f>
        <v>浙江湖州南浔经济建设开发有限公司</v>
      </c>
      <c r="D5166" t="s">
        <v>12</v>
      </c>
      <c r="E5166" t="s">
        <v>5674</v>
      </c>
      <c r="F5166">
        <v>8</v>
      </c>
      <c r="G5166">
        <v>1850</v>
      </c>
      <c r="J5166" s="1">
        <v>6.5118999999999998</v>
      </c>
      <c r="K5166" t="s">
        <v>14</v>
      </c>
      <c r="L5166" t="str">
        <f>[1]!s_info_province(A5166)</f>
        <v>浙江省</v>
      </c>
      <c r="M5166" t="str">
        <f>[1]!s_info_city(A5166)</f>
        <v>湖州市</v>
      </c>
      <c r="N5166" t="str">
        <f>[1]!b_agency_guarantor(A5166)</f>
        <v>湖州市南浔区国有资产投资控股有限责任公司</v>
      </c>
    </row>
    <row r="5167" spans="1:14" x14ac:dyDescent="0.25">
      <c r="A5167" t="s">
        <v>20161</v>
      </c>
      <c r="B5167" t="s">
        <v>11078</v>
      </c>
      <c r="C5167" t="str">
        <f>[1]!b_info_issuerupdated(A5167)</f>
        <v>浙江湖州南浔经济建设开发有限公司</v>
      </c>
      <c r="D5167" t="s">
        <v>12</v>
      </c>
      <c r="E5167" t="s">
        <v>1102</v>
      </c>
      <c r="F5167">
        <v>8</v>
      </c>
      <c r="G5167">
        <v>1850</v>
      </c>
      <c r="H5167">
        <v>6.5627000000000004</v>
      </c>
      <c r="J5167" s="1">
        <v>6.5118999999999998</v>
      </c>
      <c r="K5167" t="s">
        <v>14</v>
      </c>
      <c r="L5167" t="str">
        <f>[1]!s_info_province(A5167)</f>
        <v>浙江省</v>
      </c>
      <c r="M5167" t="str">
        <f>[1]!s_info_city(A5167)</f>
        <v>湖州市</v>
      </c>
      <c r="N5167" t="str">
        <f>[1]!b_agency_guarantor(A5167)</f>
        <v>湖州市南浔区国有资产投资控股有限责任公司</v>
      </c>
    </row>
    <row r="5168" spans="1:14" x14ac:dyDescent="0.25">
      <c r="A5168" t="s">
        <v>20162</v>
      </c>
      <c r="B5168" t="s">
        <v>20163</v>
      </c>
      <c r="C5168" t="str">
        <f>[1]!b_info_issuerupdated(A5168)</f>
        <v>武汉地铁集团有限公司</v>
      </c>
      <c r="D5168" t="s">
        <v>12</v>
      </c>
      <c r="E5168" t="s">
        <v>1235</v>
      </c>
      <c r="F5168">
        <v>21.3</v>
      </c>
      <c r="G5168">
        <v>1850</v>
      </c>
      <c r="H5168">
        <v>3.6709999999999998</v>
      </c>
      <c r="J5168" s="1">
        <v>3.6955</v>
      </c>
      <c r="K5168" t="s">
        <v>14</v>
      </c>
      <c r="L5168" t="str">
        <f>[1]!s_info_province(A5168)</f>
        <v>湖北省</v>
      </c>
      <c r="M5168" t="str">
        <f>[1]!s_info_city(A5168)</f>
        <v>武汉市</v>
      </c>
      <c r="N5168">
        <f>[1]!b_agency_guarantor(A5168)</f>
        <v>0</v>
      </c>
    </row>
    <row r="5169" spans="1:14" x14ac:dyDescent="0.25">
      <c r="A5169" t="s">
        <v>11075</v>
      </c>
      <c r="B5169" t="s">
        <v>11076</v>
      </c>
      <c r="C5169" t="str">
        <f>[1]!b_info_issuerupdated(A5169)</f>
        <v>江苏洋口港建设发展集团有限公司</v>
      </c>
      <c r="D5169" t="s">
        <v>12</v>
      </c>
      <c r="E5169" t="s">
        <v>1248</v>
      </c>
      <c r="F5169">
        <v>9</v>
      </c>
      <c r="G5169">
        <v>1846</v>
      </c>
      <c r="J5169" s="1">
        <v>5.9972000000000003</v>
      </c>
      <c r="K5169" t="s">
        <v>14</v>
      </c>
      <c r="L5169" t="str">
        <f>[1]!s_info_province(A5169)</f>
        <v>江苏省</v>
      </c>
      <c r="M5169" t="str">
        <f>[1]!s_info_city(A5169)</f>
        <v>南通市</v>
      </c>
      <c r="N5169" t="str">
        <f>[1]!b_agency_guarantor(A5169)</f>
        <v>中合中小企业融资担保股份有限公司</v>
      </c>
    </row>
    <row r="5170" spans="1:14" x14ac:dyDescent="0.25">
      <c r="A5170" t="s">
        <v>11081</v>
      </c>
      <c r="B5170" t="s">
        <v>11082</v>
      </c>
      <c r="C5170" t="str">
        <f>[1]!b_info_issuerupdated(A5170)</f>
        <v>沂源宏鼎资产经营有限公司</v>
      </c>
      <c r="D5170" t="s">
        <v>12</v>
      </c>
      <c r="E5170" t="s">
        <v>1088</v>
      </c>
      <c r="F5170">
        <v>12</v>
      </c>
      <c r="G5170">
        <v>1846</v>
      </c>
      <c r="J5170" s="1">
        <v>6.2641999999999998</v>
      </c>
      <c r="K5170" t="s">
        <v>14</v>
      </c>
      <c r="L5170" t="str">
        <f>[1]!s_info_province(A5170)</f>
        <v>山东省</v>
      </c>
      <c r="M5170" t="str">
        <f>[1]!s_info_city(A5170)</f>
        <v>淄博市</v>
      </c>
      <c r="N5170" t="str">
        <f>[1]!b_agency_guarantor(A5170)</f>
        <v>重庆三峡融资担保集团股份有限公司</v>
      </c>
    </row>
    <row r="5171" spans="1:14" x14ac:dyDescent="0.25">
      <c r="A5171" t="s">
        <v>20149</v>
      </c>
      <c r="B5171" t="s">
        <v>20150</v>
      </c>
      <c r="C5171" t="str">
        <f>[1]!b_info_issuerupdated(A5171)</f>
        <v>沂源宏鼎资产经营有限公司</v>
      </c>
      <c r="D5171" t="s">
        <v>12</v>
      </c>
      <c r="E5171" t="s">
        <v>1222</v>
      </c>
      <c r="F5171">
        <v>12</v>
      </c>
      <c r="G5171">
        <v>1846</v>
      </c>
      <c r="H5171">
        <v>5.8045999999999998</v>
      </c>
      <c r="J5171" s="1">
        <v>6.2641999999999998</v>
      </c>
      <c r="K5171" t="s">
        <v>14</v>
      </c>
      <c r="L5171" t="str">
        <f>[1]!s_info_province(A5171)</f>
        <v>山东省</v>
      </c>
      <c r="M5171" t="str">
        <f>[1]!s_info_city(A5171)</f>
        <v>淄博市</v>
      </c>
      <c r="N5171" t="str">
        <f>[1]!b_agency_guarantor(A5171)</f>
        <v>重庆三峡融资担保集团股份有限公司</v>
      </c>
    </row>
    <row r="5172" spans="1:14" x14ac:dyDescent="0.25">
      <c r="A5172" t="s">
        <v>20159</v>
      </c>
      <c r="B5172" t="s">
        <v>20160</v>
      </c>
      <c r="C5172" t="str">
        <f>[1]!b_info_issuerupdated(A5172)</f>
        <v>江苏洋口港建设发展集团有限公司</v>
      </c>
      <c r="D5172" t="s">
        <v>12</v>
      </c>
      <c r="E5172" t="s">
        <v>1227</v>
      </c>
      <c r="F5172">
        <v>9</v>
      </c>
      <c r="G5172">
        <v>1846</v>
      </c>
      <c r="H5172">
        <v>5.9036999999999997</v>
      </c>
      <c r="J5172" s="1">
        <v>5.9972000000000003</v>
      </c>
      <c r="K5172" t="s">
        <v>14</v>
      </c>
      <c r="L5172" t="str">
        <f>[1]!s_info_province(A5172)</f>
        <v>江苏省</v>
      </c>
      <c r="M5172" t="str">
        <f>[1]!s_info_city(A5172)</f>
        <v>南通市</v>
      </c>
      <c r="N5172" t="str">
        <f>[1]!b_agency_guarantor(A5172)</f>
        <v>中合中小企业融资担保股份有限公司</v>
      </c>
    </row>
    <row r="5173" spans="1:14" x14ac:dyDescent="0.25">
      <c r="A5173" t="s">
        <v>11071</v>
      </c>
      <c r="B5173" t="s">
        <v>11072</v>
      </c>
      <c r="C5173" t="str">
        <f>[1]!b_info_issuerupdated(A5173)</f>
        <v>眉山市东坡发展投资有限公司</v>
      </c>
      <c r="D5173" t="s">
        <v>12</v>
      </c>
      <c r="E5173" t="s">
        <v>1227</v>
      </c>
      <c r="F5173">
        <v>6</v>
      </c>
      <c r="G5173">
        <v>1845</v>
      </c>
      <c r="J5173" s="1">
        <v>6.2295999999999996</v>
      </c>
      <c r="K5173" t="s">
        <v>14</v>
      </c>
      <c r="L5173" t="str">
        <f>[1]!s_info_province(A5173)</f>
        <v>四川省</v>
      </c>
      <c r="M5173" t="str">
        <f>[1]!s_info_city(A5173)</f>
        <v>眉山市</v>
      </c>
      <c r="N5173">
        <f>[1]!b_agency_guarantor(A5173)</f>
        <v>0</v>
      </c>
    </row>
    <row r="5174" spans="1:14" x14ac:dyDescent="0.25">
      <c r="A5174" t="s">
        <v>20157</v>
      </c>
      <c r="B5174" t="s">
        <v>20158</v>
      </c>
      <c r="C5174" t="str">
        <f>[1]!b_info_issuerupdated(A5174)</f>
        <v>眉山市东坡发展投资有限公司</v>
      </c>
      <c r="D5174" t="s">
        <v>12</v>
      </c>
      <c r="E5174" t="s">
        <v>1227</v>
      </c>
      <c r="F5174">
        <v>6</v>
      </c>
      <c r="G5174">
        <v>1845</v>
      </c>
      <c r="H5174">
        <v>7.6961000000000004</v>
      </c>
      <c r="J5174" s="1">
        <v>6.2295999999999996</v>
      </c>
      <c r="K5174" t="s">
        <v>14</v>
      </c>
      <c r="L5174" t="str">
        <f>[1]!s_info_province(A5174)</f>
        <v>四川省</v>
      </c>
      <c r="M5174" t="str">
        <f>[1]!s_info_city(A5174)</f>
        <v>眉山市</v>
      </c>
      <c r="N5174">
        <f>[1]!b_agency_guarantor(A5174)</f>
        <v>0</v>
      </c>
    </row>
    <row r="5175" spans="1:14" x14ac:dyDescent="0.25">
      <c r="A5175" t="s">
        <v>19266</v>
      </c>
      <c r="B5175" t="s">
        <v>19267</v>
      </c>
      <c r="C5175" t="str">
        <f>[1]!b_info_issuerupdated(A5175)</f>
        <v>双峰县科技工业园开发有限公司</v>
      </c>
      <c r="D5175" t="s">
        <v>12</v>
      </c>
      <c r="E5175" t="s">
        <v>388</v>
      </c>
      <c r="F5175">
        <v>1.5</v>
      </c>
      <c r="G5175">
        <v>1844</v>
      </c>
      <c r="H5175">
        <v>7.2873000000000001</v>
      </c>
      <c r="J5175" s="1">
        <v>6.9889999999999999</v>
      </c>
      <c r="K5175" t="s">
        <v>14</v>
      </c>
      <c r="L5175" t="str">
        <f>[1]!s_info_province(A5175)</f>
        <v>湖南省</v>
      </c>
      <c r="M5175" t="str">
        <f>[1]!s_info_city(A5175)</f>
        <v>娄底市</v>
      </c>
      <c r="N5175" t="str">
        <f>[1]!b_agency_guarantor(A5175)</f>
        <v>娄底市城市发展集团有限公司</v>
      </c>
    </row>
    <row r="5176" spans="1:14" x14ac:dyDescent="0.25">
      <c r="A5176" t="s">
        <v>19947</v>
      </c>
      <c r="B5176" t="s">
        <v>19948</v>
      </c>
      <c r="C5176" t="str">
        <f>[1]!b_info_issuerupdated(A5176)</f>
        <v>株洲高科汽博园开发有限公司</v>
      </c>
      <c r="D5176" t="s">
        <v>12</v>
      </c>
      <c r="E5176" t="s">
        <v>1216</v>
      </c>
      <c r="F5176">
        <v>0.8</v>
      </c>
      <c r="G5176">
        <v>1843</v>
      </c>
      <c r="H5176">
        <v>5.8700999999999999</v>
      </c>
      <c r="J5176" s="1">
        <v>6.2504</v>
      </c>
      <c r="K5176" t="s">
        <v>14</v>
      </c>
      <c r="L5176" t="str">
        <f>[1]!s_info_province(A5176)</f>
        <v>湖南省</v>
      </c>
      <c r="M5176" t="str">
        <f>[1]!s_info_city(A5176)</f>
        <v>株洲市</v>
      </c>
      <c r="N5176" t="str">
        <f>[1]!b_agency_guarantor(A5176)</f>
        <v>株洲高科集团有限公司</v>
      </c>
    </row>
    <row r="5177" spans="1:14" x14ac:dyDescent="0.25">
      <c r="A5177" t="s">
        <v>11059</v>
      </c>
      <c r="B5177" t="s">
        <v>11060</v>
      </c>
      <c r="C5177" t="str">
        <f>[1]!b_info_issuerupdated(A5177)</f>
        <v>淮安市金湖交通投资有限公司</v>
      </c>
      <c r="D5177" t="s">
        <v>12</v>
      </c>
      <c r="E5177" t="s">
        <v>1058</v>
      </c>
      <c r="F5177">
        <v>8</v>
      </c>
      <c r="G5177">
        <v>1839</v>
      </c>
      <c r="J5177" s="1">
        <v>5.5597000000000003</v>
      </c>
      <c r="K5177" t="s">
        <v>14</v>
      </c>
      <c r="L5177" t="str">
        <f>[1]!s_info_province(A5177)</f>
        <v>江苏省</v>
      </c>
      <c r="M5177" t="str">
        <f>[1]!s_info_city(A5177)</f>
        <v>淮安市</v>
      </c>
      <c r="N5177" t="str">
        <f>[1]!b_agency_guarantor(A5177)</f>
        <v>重庆三峡融资担保集团股份有限公司</v>
      </c>
    </row>
    <row r="5178" spans="1:14" x14ac:dyDescent="0.25">
      <c r="A5178" t="s">
        <v>11067</v>
      </c>
      <c r="B5178" t="s">
        <v>11068</v>
      </c>
      <c r="C5178" t="str">
        <f>[1]!b_info_issuerupdated(A5178)</f>
        <v>浙江武义城市建设投资集团有限公司</v>
      </c>
      <c r="D5178" t="s">
        <v>12</v>
      </c>
      <c r="E5178" t="s">
        <v>1235</v>
      </c>
      <c r="F5178">
        <v>7</v>
      </c>
      <c r="G5178">
        <v>1839</v>
      </c>
      <c r="J5178" s="1">
        <v>6.7381000000000002</v>
      </c>
      <c r="K5178" t="s">
        <v>14</v>
      </c>
      <c r="L5178" t="str">
        <f>[1]!s_info_province(A5178)</f>
        <v>浙江省</v>
      </c>
      <c r="M5178" t="str">
        <f>[1]!s_info_city(A5178)</f>
        <v>金华市</v>
      </c>
      <c r="N5178">
        <f>[1]!b_agency_guarantor(A5178)</f>
        <v>0</v>
      </c>
    </row>
    <row r="5179" spans="1:14" x14ac:dyDescent="0.25">
      <c r="A5179" t="s">
        <v>20141</v>
      </c>
      <c r="B5179" t="s">
        <v>20142</v>
      </c>
      <c r="C5179" t="str">
        <f>[1]!b_info_issuerupdated(A5179)</f>
        <v>浙江武义城市建设投资集团有限公司</v>
      </c>
      <c r="D5179" t="s">
        <v>12</v>
      </c>
      <c r="E5179" t="s">
        <v>1216</v>
      </c>
      <c r="F5179">
        <v>7</v>
      </c>
      <c r="G5179">
        <v>1839</v>
      </c>
      <c r="H5179">
        <v>6.4523999999999999</v>
      </c>
      <c r="J5179" s="1">
        <v>6.7381000000000002</v>
      </c>
      <c r="K5179" t="s">
        <v>14</v>
      </c>
      <c r="L5179" t="str">
        <f>[1]!s_info_province(A5179)</f>
        <v>浙江省</v>
      </c>
      <c r="M5179" t="str">
        <f>[1]!s_info_city(A5179)</f>
        <v>金华市</v>
      </c>
      <c r="N5179">
        <f>[1]!b_agency_guarantor(A5179)</f>
        <v>0</v>
      </c>
    </row>
    <row r="5180" spans="1:14" x14ac:dyDescent="0.25">
      <c r="A5180" t="s">
        <v>20143</v>
      </c>
      <c r="B5180" t="s">
        <v>20144</v>
      </c>
      <c r="C5180" t="str">
        <f>[1]!b_info_issuerupdated(A5180)</f>
        <v>淮安市金湖交通投资有限公司</v>
      </c>
      <c r="D5180" t="s">
        <v>12</v>
      </c>
      <c r="E5180" t="s">
        <v>1203</v>
      </c>
      <c r="F5180">
        <v>8</v>
      </c>
      <c r="G5180">
        <v>1839</v>
      </c>
      <c r="H5180">
        <v>5.4036</v>
      </c>
      <c r="J5180" s="1">
        <v>5.5597000000000003</v>
      </c>
      <c r="K5180" t="s">
        <v>14</v>
      </c>
      <c r="L5180" t="str">
        <f>[1]!s_info_province(A5180)</f>
        <v>江苏省</v>
      </c>
      <c r="M5180" t="str">
        <f>[1]!s_info_city(A5180)</f>
        <v>淮安市</v>
      </c>
      <c r="N5180" t="str">
        <f>[1]!b_agency_guarantor(A5180)</f>
        <v>重庆三峡融资担保集团股份有限公司</v>
      </c>
    </row>
    <row r="5181" spans="1:14" x14ac:dyDescent="0.25">
      <c r="A5181" t="s">
        <v>11087</v>
      </c>
      <c r="B5181" t="s">
        <v>11088</v>
      </c>
      <c r="C5181" t="str">
        <f>[1]!b_info_issuerupdated(A5181)</f>
        <v>南京溧水城市建设集团有限公司</v>
      </c>
      <c r="D5181" t="s">
        <v>12</v>
      </c>
      <c r="E5181" t="s">
        <v>1196</v>
      </c>
      <c r="F5181">
        <v>11.5</v>
      </c>
      <c r="G5181">
        <v>1829</v>
      </c>
      <c r="J5181" s="1">
        <v>3.9093</v>
      </c>
      <c r="K5181" t="s">
        <v>14</v>
      </c>
      <c r="L5181" t="str">
        <f>[1]!s_info_province(A5181)</f>
        <v>江苏省</v>
      </c>
      <c r="M5181" t="str">
        <f>[1]!s_info_city(A5181)</f>
        <v>南京市</v>
      </c>
      <c r="N5181" t="str">
        <f>[1]!b_agency_guarantor(A5181)</f>
        <v>江苏省信用再担保集团有限公司</v>
      </c>
    </row>
    <row r="5182" spans="1:14" x14ac:dyDescent="0.25">
      <c r="A5182" t="s">
        <v>20139</v>
      </c>
      <c r="B5182" t="s">
        <v>20140</v>
      </c>
      <c r="C5182" t="str">
        <f>[1]!b_info_issuerupdated(A5182)</f>
        <v>南京溧水城市建设集团有限公司</v>
      </c>
      <c r="D5182" t="s">
        <v>12</v>
      </c>
      <c r="E5182" t="s">
        <v>5473</v>
      </c>
      <c r="F5182">
        <v>11.5</v>
      </c>
      <c r="G5182">
        <v>1829</v>
      </c>
      <c r="H5182">
        <v>3.9316</v>
      </c>
      <c r="J5182" s="1">
        <v>3.9093</v>
      </c>
      <c r="K5182" t="s">
        <v>14</v>
      </c>
      <c r="L5182" t="str">
        <f>[1]!s_info_province(A5182)</f>
        <v>江苏省</v>
      </c>
      <c r="M5182" t="str">
        <f>[1]!s_info_city(A5182)</f>
        <v>南京市</v>
      </c>
      <c r="N5182" t="str">
        <f>[1]!b_agency_guarantor(A5182)</f>
        <v>江苏省信用再担保集团有限公司</v>
      </c>
    </row>
    <row r="5183" spans="1:14" x14ac:dyDescent="0.25">
      <c r="A5183" t="s">
        <v>20121</v>
      </c>
      <c r="B5183" t="s">
        <v>20122</v>
      </c>
      <c r="C5183" t="str">
        <f>[1]!b_info_issuerupdated(A5183)</f>
        <v>仁怀市水务投资开发有限责任公司</v>
      </c>
      <c r="D5183" t="s">
        <v>12</v>
      </c>
      <c r="E5183" t="s">
        <v>1163</v>
      </c>
      <c r="F5183">
        <v>2.5</v>
      </c>
      <c r="G5183">
        <v>1824</v>
      </c>
      <c r="H5183">
        <v>6.4885000000000002</v>
      </c>
      <c r="J5183" s="1">
        <v>6.7230999999999996</v>
      </c>
      <c r="K5183" t="s">
        <v>14</v>
      </c>
      <c r="L5183" t="str">
        <f>[1]!s_info_province(A5183)</f>
        <v>贵州省</v>
      </c>
      <c r="M5183" t="str">
        <f>[1]!s_info_city(A5183)</f>
        <v>仁怀市</v>
      </c>
      <c r="N5183">
        <f>[1]!b_agency_guarantor(A5183)</f>
        <v>0</v>
      </c>
    </row>
    <row r="5184" spans="1:14" x14ac:dyDescent="0.25">
      <c r="A5184" t="s">
        <v>11057</v>
      </c>
      <c r="B5184" t="s">
        <v>11058</v>
      </c>
      <c r="C5184" t="str">
        <f>[1]!b_info_issuerupdated(A5184)</f>
        <v>宜宾市南溪区财源国有资产经营有限责任公司</v>
      </c>
      <c r="D5184" t="s">
        <v>12</v>
      </c>
      <c r="E5184" t="s">
        <v>1118</v>
      </c>
      <c r="F5184">
        <v>6</v>
      </c>
      <c r="G5184">
        <v>1822</v>
      </c>
      <c r="J5184" s="1">
        <v>7.5003000000000002</v>
      </c>
      <c r="K5184" t="s">
        <v>14</v>
      </c>
      <c r="L5184" t="str">
        <f>[1]!s_info_province(A5184)</f>
        <v>四川省</v>
      </c>
      <c r="M5184" t="str">
        <f>[1]!s_info_city(A5184)</f>
        <v>宜宾市</v>
      </c>
      <c r="N5184" t="str">
        <f>[1]!b_agency_guarantor(A5184)</f>
        <v>四川发展融资担保股份有限公司</v>
      </c>
    </row>
    <row r="5185" spans="1:14" x14ac:dyDescent="0.25">
      <c r="A5185" t="s">
        <v>12288</v>
      </c>
      <c r="B5185" t="s">
        <v>12289</v>
      </c>
      <c r="C5185" t="str">
        <f>[1]!b_info_issuerupdated(A5185)</f>
        <v>上饶市广信城投集团有限公司</v>
      </c>
      <c r="D5185" t="s">
        <v>12</v>
      </c>
      <c r="E5185" t="s">
        <v>1275</v>
      </c>
      <c r="F5185">
        <v>15</v>
      </c>
      <c r="G5185">
        <v>1822</v>
      </c>
      <c r="H5185">
        <v>6.5856000000000003</v>
      </c>
      <c r="J5185" s="1">
        <v>8.7123000000000008</v>
      </c>
      <c r="K5185" t="s">
        <v>14</v>
      </c>
      <c r="L5185" t="str">
        <f>[1]!s_info_province(A5185)</f>
        <v>江西省</v>
      </c>
      <c r="M5185" t="str">
        <f>[1]!s_info_city(A5185)</f>
        <v>上饶市</v>
      </c>
      <c r="N5185">
        <f>[1]!b_agency_guarantor(A5185)</f>
        <v>0</v>
      </c>
    </row>
    <row r="5186" spans="1:14" x14ac:dyDescent="0.25">
      <c r="A5186" t="s">
        <v>20131</v>
      </c>
      <c r="B5186" t="s">
        <v>20132</v>
      </c>
      <c r="C5186" t="str">
        <f>[1]!b_info_issuerupdated(A5186)</f>
        <v>宜宾市南溪区财源国有资产经营有限责任公司</v>
      </c>
      <c r="D5186" t="s">
        <v>12</v>
      </c>
      <c r="E5186" t="s">
        <v>5433</v>
      </c>
      <c r="F5186">
        <v>6</v>
      </c>
      <c r="G5186">
        <v>1822</v>
      </c>
      <c r="H5186">
        <v>6.6341999999999999</v>
      </c>
      <c r="J5186" s="1">
        <v>7.5003000000000002</v>
      </c>
      <c r="K5186" t="s">
        <v>14</v>
      </c>
      <c r="L5186" t="str">
        <f>[1]!s_info_province(A5186)</f>
        <v>四川省</v>
      </c>
      <c r="M5186" t="str">
        <f>[1]!s_info_city(A5186)</f>
        <v>宜宾市</v>
      </c>
      <c r="N5186" t="str">
        <f>[1]!b_agency_guarantor(A5186)</f>
        <v>四川发展融资担保股份有限公司</v>
      </c>
    </row>
    <row r="5187" spans="1:14" x14ac:dyDescent="0.25">
      <c r="A5187" t="s">
        <v>20135</v>
      </c>
      <c r="B5187" t="s">
        <v>20136</v>
      </c>
      <c r="C5187" t="str">
        <f>[1]!b_info_issuerupdated(A5187)</f>
        <v>上饶市广信城投集团有限公司</v>
      </c>
      <c r="D5187" t="s">
        <v>12</v>
      </c>
      <c r="E5187" t="s">
        <v>1166</v>
      </c>
      <c r="F5187">
        <v>15</v>
      </c>
      <c r="G5187">
        <v>1822</v>
      </c>
      <c r="H5187">
        <v>6.5856000000000003</v>
      </c>
      <c r="J5187" s="1">
        <v>8.7123000000000008</v>
      </c>
      <c r="K5187" t="s">
        <v>14</v>
      </c>
      <c r="L5187" t="str">
        <f>[1]!s_info_province(A5187)</f>
        <v>江西省</v>
      </c>
      <c r="M5187" t="str">
        <f>[1]!s_info_city(A5187)</f>
        <v>上饶市</v>
      </c>
      <c r="N5187">
        <f>[1]!b_agency_guarantor(A5187)</f>
        <v>0</v>
      </c>
    </row>
    <row r="5188" spans="1:14" x14ac:dyDescent="0.25">
      <c r="A5188" t="s">
        <v>8745</v>
      </c>
      <c r="B5188" t="s">
        <v>8746</v>
      </c>
      <c r="C5188" t="str">
        <f>[1]!b_info_issuerupdated(A5188)</f>
        <v>无锡市新发集团有限公司</v>
      </c>
      <c r="D5188" t="s">
        <v>12</v>
      </c>
      <c r="E5188" t="s">
        <v>8736</v>
      </c>
      <c r="F5188">
        <v>5</v>
      </c>
      <c r="G5188">
        <v>1821</v>
      </c>
      <c r="H5188">
        <v>4.3108000000000004</v>
      </c>
      <c r="J5188" s="1">
        <v>4.2762000000000002</v>
      </c>
      <c r="K5188" t="s">
        <v>14</v>
      </c>
      <c r="L5188" t="str">
        <f>[1]!s_info_province(A5188)</f>
        <v>江苏省</v>
      </c>
      <c r="M5188" t="str">
        <f>[1]!s_info_city(A5188)</f>
        <v>无锡市</v>
      </c>
      <c r="N5188">
        <f>[1]!b_agency_guarantor(A5188)</f>
        <v>0</v>
      </c>
    </row>
    <row r="5189" spans="1:14" x14ac:dyDescent="0.25">
      <c r="A5189" t="s">
        <v>11051</v>
      </c>
      <c r="B5189" t="s">
        <v>11052</v>
      </c>
      <c r="C5189" t="str">
        <f>[1]!b_info_issuerupdated(A5189)</f>
        <v>桐城市建设投资发展有限责任公司</v>
      </c>
      <c r="D5189" t="s">
        <v>12</v>
      </c>
      <c r="E5189" t="s">
        <v>1185</v>
      </c>
      <c r="F5189">
        <v>8</v>
      </c>
      <c r="G5189">
        <v>1821</v>
      </c>
      <c r="J5189" s="1">
        <v>5.4577999999999998</v>
      </c>
      <c r="K5189" t="s">
        <v>14</v>
      </c>
      <c r="L5189" t="str">
        <f>[1]!s_info_province(A5189)</f>
        <v>安徽省</v>
      </c>
      <c r="M5189" t="str">
        <f>[1]!s_info_city(A5189)</f>
        <v>桐城市</v>
      </c>
      <c r="N5189" t="str">
        <f>[1]!b_agency_guarantor(A5189)</f>
        <v>重庆进出口融资担保有限公司</v>
      </c>
    </row>
    <row r="5190" spans="1:14" x14ac:dyDescent="0.25">
      <c r="A5190" t="s">
        <v>15497</v>
      </c>
      <c r="B5190" t="s">
        <v>15498</v>
      </c>
      <c r="C5190" t="str">
        <f>[1]!b_info_issuerupdated(A5190)</f>
        <v>江苏交通控股有限公司</v>
      </c>
      <c r="D5190" t="s">
        <v>12</v>
      </c>
      <c r="F5190">
        <v>16</v>
      </c>
      <c r="G5190">
        <v>1821</v>
      </c>
      <c r="H5190">
        <v>3.7761999999999998</v>
      </c>
      <c r="J5190" s="1">
        <v>3.8027000000000002</v>
      </c>
      <c r="K5190" t="s">
        <v>14</v>
      </c>
      <c r="L5190" t="str">
        <f>[1]!s_info_province(A5190)</f>
        <v>江苏省</v>
      </c>
      <c r="M5190" t="str">
        <f>[1]!s_info_city(A5190)</f>
        <v>南京市</v>
      </c>
      <c r="N5190">
        <f>[1]!b_agency_guarantor(A5190)</f>
        <v>0</v>
      </c>
    </row>
    <row r="5191" spans="1:14" x14ac:dyDescent="0.25">
      <c r="A5191" t="s">
        <v>20129</v>
      </c>
      <c r="B5191" t="s">
        <v>20130</v>
      </c>
      <c r="C5191" t="str">
        <f>[1]!b_info_issuerupdated(A5191)</f>
        <v>桐城市建设投资发展有限责任公司</v>
      </c>
      <c r="D5191" t="s">
        <v>12</v>
      </c>
      <c r="E5191" t="s">
        <v>5440</v>
      </c>
      <c r="F5191">
        <v>8</v>
      </c>
      <c r="G5191">
        <v>1821</v>
      </c>
      <c r="H5191">
        <v>5.8936000000000002</v>
      </c>
      <c r="J5191" s="1">
        <v>5.4577999999999998</v>
      </c>
      <c r="K5191" t="s">
        <v>14</v>
      </c>
      <c r="L5191" t="str">
        <f>[1]!s_info_province(A5191)</f>
        <v>安徽省</v>
      </c>
      <c r="M5191" t="str">
        <f>[1]!s_info_city(A5191)</f>
        <v>桐城市</v>
      </c>
      <c r="N5191" t="str">
        <f>[1]!b_agency_guarantor(A5191)</f>
        <v>重庆进出口融资担保有限公司</v>
      </c>
    </row>
    <row r="5192" spans="1:14" x14ac:dyDescent="0.25">
      <c r="A5192" t="s">
        <v>21335</v>
      </c>
      <c r="B5192" t="s">
        <v>21336</v>
      </c>
      <c r="C5192" t="str">
        <f>[1]!b_info_issuerupdated(A5192)</f>
        <v>江苏交通控股有限公司</v>
      </c>
      <c r="D5192" t="s">
        <v>12</v>
      </c>
      <c r="E5192" t="s">
        <v>8736</v>
      </c>
      <c r="F5192">
        <v>16</v>
      </c>
      <c r="G5192">
        <v>1821</v>
      </c>
      <c r="H5192">
        <v>3.7761999999999998</v>
      </c>
      <c r="J5192" s="1">
        <v>3.8027000000000002</v>
      </c>
      <c r="K5192" t="s">
        <v>14</v>
      </c>
      <c r="L5192" t="str">
        <f>[1]!s_info_province(A5192)</f>
        <v>江苏省</v>
      </c>
      <c r="M5192" t="str">
        <f>[1]!s_info_city(A5192)</f>
        <v>南京市</v>
      </c>
      <c r="N5192">
        <f>[1]!b_agency_guarantor(A5192)</f>
        <v>0</v>
      </c>
    </row>
    <row r="5193" spans="1:14" x14ac:dyDescent="0.25">
      <c r="A5193" t="s">
        <v>8737</v>
      </c>
      <c r="B5193" t="s">
        <v>8738</v>
      </c>
      <c r="C5193" t="str">
        <f>[1]!b_info_issuerupdated(A5193)</f>
        <v>太仓市资产经营集团有限公司</v>
      </c>
      <c r="D5193" t="s">
        <v>12</v>
      </c>
      <c r="E5193" t="s">
        <v>3890</v>
      </c>
      <c r="F5193">
        <v>5</v>
      </c>
      <c r="G5193">
        <v>1820</v>
      </c>
      <c r="H5193">
        <v>4.3604000000000003</v>
      </c>
      <c r="J5193" s="1">
        <v>4.4158999999999997</v>
      </c>
      <c r="K5193" t="s">
        <v>14</v>
      </c>
      <c r="L5193" t="str">
        <f>[1]!s_info_province(A5193)</f>
        <v>江苏省</v>
      </c>
      <c r="M5193" t="str">
        <f>[1]!s_info_city(A5193)</f>
        <v>太仓市</v>
      </c>
      <c r="N5193">
        <f>[1]!b_agency_guarantor(A5193)</f>
        <v>0</v>
      </c>
    </row>
    <row r="5194" spans="1:14" x14ac:dyDescent="0.25">
      <c r="A5194" t="s">
        <v>3937</v>
      </c>
      <c r="B5194" t="s">
        <v>3938</v>
      </c>
      <c r="C5194" t="str">
        <f>[1]!b_info_issuerupdated(A5194)</f>
        <v>北京天恒置业集团有限公司</v>
      </c>
      <c r="D5194" t="s">
        <v>12</v>
      </c>
      <c r="E5194" t="s">
        <v>3939</v>
      </c>
      <c r="F5194">
        <v>11</v>
      </c>
      <c r="G5194">
        <v>1818</v>
      </c>
      <c r="H5194">
        <v>5.0095999999999998</v>
      </c>
      <c r="J5194" s="1">
        <v>5.4573</v>
      </c>
      <c r="K5194" t="s">
        <v>14</v>
      </c>
      <c r="L5194" t="str">
        <f>[1]!s_info_province(A5194)</f>
        <v>北京</v>
      </c>
      <c r="M5194" t="str">
        <f>[1]!s_info_city(A5194)</f>
        <v>北京市</v>
      </c>
      <c r="N5194">
        <f>[1]!b_agency_guarantor(A5194)</f>
        <v>0</v>
      </c>
    </row>
    <row r="5195" spans="1:14" x14ac:dyDescent="0.25">
      <c r="A5195" t="s">
        <v>8726</v>
      </c>
      <c r="B5195" t="s">
        <v>8727</v>
      </c>
      <c r="C5195" t="str">
        <f>[1]!b_info_issuerupdated(A5195)</f>
        <v>长春市城市发展投资控股(集团)有限公司</v>
      </c>
      <c r="D5195" t="s">
        <v>12</v>
      </c>
      <c r="E5195" t="s">
        <v>3939</v>
      </c>
      <c r="F5195">
        <v>5</v>
      </c>
      <c r="G5195">
        <v>1818</v>
      </c>
      <c r="H5195">
        <v>4.4096000000000002</v>
      </c>
      <c r="J5195" s="1">
        <v>4.3074000000000003</v>
      </c>
      <c r="K5195" t="s">
        <v>14</v>
      </c>
      <c r="L5195" t="str">
        <f>[1]!s_info_province(A5195)</f>
        <v>吉林省</v>
      </c>
      <c r="M5195" t="str">
        <f>[1]!s_info_city(A5195)</f>
        <v>长春市</v>
      </c>
      <c r="N5195">
        <f>[1]!b_agency_guarantor(A5195)</f>
        <v>0</v>
      </c>
    </row>
    <row r="5196" spans="1:14" x14ac:dyDescent="0.25">
      <c r="A5196" t="s">
        <v>11053</v>
      </c>
      <c r="B5196" t="s">
        <v>11054</v>
      </c>
      <c r="C5196" t="str">
        <f>[1]!b_info_issuerupdated(A5196)</f>
        <v>宿迁高新开发投资有限公司</v>
      </c>
      <c r="D5196" t="s">
        <v>12</v>
      </c>
      <c r="E5196" t="s">
        <v>1179</v>
      </c>
      <c r="F5196">
        <v>6</v>
      </c>
      <c r="G5196">
        <v>1818</v>
      </c>
      <c r="J5196" s="1">
        <v>4.3108000000000004</v>
      </c>
      <c r="K5196" t="s">
        <v>14</v>
      </c>
      <c r="L5196" t="str">
        <f>[1]!s_info_province(A5196)</f>
        <v>江苏省</v>
      </c>
      <c r="M5196" t="str">
        <f>[1]!s_info_city(A5196)</f>
        <v>宿迁市</v>
      </c>
      <c r="N5196" t="str">
        <f>[1]!b_agency_guarantor(A5196)</f>
        <v>宿迁产业发展集团有限公司</v>
      </c>
    </row>
    <row r="5197" spans="1:14" x14ac:dyDescent="0.25">
      <c r="A5197" t="s">
        <v>18473</v>
      </c>
      <c r="B5197" t="s">
        <v>18474</v>
      </c>
      <c r="C5197" t="str">
        <f>[1]!b_info_issuerupdated(A5197)</f>
        <v>嘉兴滨海控股集团有限公司</v>
      </c>
      <c r="D5197" t="s">
        <v>12</v>
      </c>
      <c r="E5197" t="s">
        <v>8736</v>
      </c>
      <c r="F5197">
        <v>4</v>
      </c>
      <c r="G5197">
        <v>1818</v>
      </c>
      <c r="H5197">
        <v>5.5495999999999999</v>
      </c>
      <c r="J5197" s="1">
        <v>5.2549999999999999</v>
      </c>
      <c r="K5197" t="s">
        <v>14</v>
      </c>
      <c r="L5197" t="str">
        <f>[1]!s_info_province(A5197)</f>
        <v>浙江省</v>
      </c>
      <c r="M5197" t="str">
        <f>[1]!s_info_city(A5197)</f>
        <v>嘉兴市</v>
      </c>
      <c r="N5197">
        <f>[1]!b_agency_guarantor(A5197)</f>
        <v>0</v>
      </c>
    </row>
    <row r="5198" spans="1:14" x14ac:dyDescent="0.25">
      <c r="A5198" t="s">
        <v>20133</v>
      </c>
      <c r="B5198" t="s">
        <v>20134</v>
      </c>
      <c r="C5198" t="str">
        <f>[1]!b_info_issuerupdated(A5198)</f>
        <v>宿迁高新开发投资有限公司</v>
      </c>
      <c r="D5198" t="s">
        <v>12</v>
      </c>
      <c r="E5198" t="s">
        <v>5433</v>
      </c>
      <c r="F5198">
        <v>6</v>
      </c>
      <c r="G5198">
        <v>1818</v>
      </c>
      <c r="H5198">
        <v>4.4489999999999998</v>
      </c>
      <c r="J5198" s="1">
        <v>4.3108000000000004</v>
      </c>
      <c r="K5198" t="s">
        <v>14</v>
      </c>
      <c r="L5198" t="str">
        <f>[1]!s_info_province(A5198)</f>
        <v>江苏省</v>
      </c>
      <c r="M5198" t="str">
        <f>[1]!s_info_city(A5198)</f>
        <v>宿迁市</v>
      </c>
      <c r="N5198" t="str">
        <f>[1]!b_agency_guarantor(A5198)</f>
        <v>宿迁产业发展集团有限公司</v>
      </c>
    </row>
    <row r="5199" spans="1:14" x14ac:dyDescent="0.25">
      <c r="A5199" t="s">
        <v>9190</v>
      </c>
      <c r="B5199" t="s">
        <v>9191</v>
      </c>
      <c r="C5199" t="str">
        <f>[1]!b_info_issuerupdated(A5199)</f>
        <v>宁波舜通集团有限公司</v>
      </c>
      <c r="D5199" t="s">
        <v>12</v>
      </c>
      <c r="E5199" t="s">
        <v>3956</v>
      </c>
      <c r="F5199">
        <v>10</v>
      </c>
      <c r="G5199">
        <v>1815</v>
      </c>
      <c r="J5199" s="1">
        <v>5.9775</v>
      </c>
      <c r="K5199" t="s">
        <v>14</v>
      </c>
      <c r="L5199" t="str">
        <f>[1]!s_info_province(A5199)</f>
        <v>浙江省</v>
      </c>
      <c r="M5199" t="str">
        <f>[1]!s_info_city(A5199)</f>
        <v>余姚市</v>
      </c>
      <c r="N5199">
        <f>[1]!b_agency_guarantor(A5199)</f>
        <v>0</v>
      </c>
    </row>
    <row r="5200" spans="1:14" x14ac:dyDescent="0.25">
      <c r="A5200" t="s">
        <v>9992</v>
      </c>
      <c r="B5200" t="s">
        <v>9993</v>
      </c>
      <c r="C5200" t="str">
        <f>[1]!b_info_issuerupdated(A5200)</f>
        <v>长沙市轨道交通集团有限公司</v>
      </c>
      <c r="D5200" t="s">
        <v>12</v>
      </c>
      <c r="E5200" t="s">
        <v>9994</v>
      </c>
      <c r="F5200">
        <v>21</v>
      </c>
      <c r="G5200">
        <v>1812</v>
      </c>
      <c r="J5200" s="1">
        <v>4.0335999999999999</v>
      </c>
      <c r="K5200" t="s">
        <v>14</v>
      </c>
      <c r="L5200" t="str">
        <f>[1]!s_info_province(A5200)</f>
        <v>湖南省</v>
      </c>
      <c r="M5200" t="str">
        <f>[1]!s_info_city(A5200)</f>
        <v>长沙市</v>
      </c>
      <c r="N5200">
        <f>[1]!b_agency_guarantor(A5200)</f>
        <v>0</v>
      </c>
    </row>
    <row r="5201" spans="1:14" x14ac:dyDescent="0.25">
      <c r="A5201" t="s">
        <v>16043</v>
      </c>
      <c r="B5201" t="s">
        <v>16044</v>
      </c>
      <c r="C5201" t="str">
        <f>[1]!b_info_issuerupdated(A5201)</f>
        <v>长沙市轨道交通集团有限公司</v>
      </c>
      <c r="D5201" t="s">
        <v>12</v>
      </c>
      <c r="E5201" t="s">
        <v>4110</v>
      </c>
      <c r="F5201">
        <v>21</v>
      </c>
      <c r="G5201">
        <v>1812</v>
      </c>
      <c r="H5201">
        <v>3.7397</v>
      </c>
      <c r="J5201" s="1">
        <v>4.0335999999999999</v>
      </c>
      <c r="K5201" t="s">
        <v>14</v>
      </c>
      <c r="L5201" t="str">
        <f>[1]!s_info_province(A5201)</f>
        <v>湖南省</v>
      </c>
      <c r="M5201" t="str">
        <f>[1]!s_info_city(A5201)</f>
        <v>长沙市</v>
      </c>
      <c r="N5201">
        <f>[1]!b_agency_guarantor(A5201)</f>
        <v>0</v>
      </c>
    </row>
    <row r="5202" spans="1:14" x14ac:dyDescent="0.25">
      <c r="A5202" t="s">
        <v>11044</v>
      </c>
      <c r="B5202" t="s">
        <v>11045</v>
      </c>
      <c r="C5202" t="str">
        <f>[1]!b_info_issuerupdated(A5202)</f>
        <v>平度市国有资产经营管理有限公司</v>
      </c>
      <c r="D5202" t="s">
        <v>12</v>
      </c>
      <c r="E5202" t="s">
        <v>1166</v>
      </c>
      <c r="F5202">
        <v>18</v>
      </c>
      <c r="G5202">
        <v>1809</v>
      </c>
      <c r="J5202" s="1">
        <v>3.5520999999999998</v>
      </c>
      <c r="K5202" t="s">
        <v>14</v>
      </c>
      <c r="L5202" t="str">
        <f>[1]!s_info_province(A5202)</f>
        <v>山东省</v>
      </c>
      <c r="M5202" t="str">
        <f>[1]!s_info_city(A5202)</f>
        <v>平度市</v>
      </c>
      <c r="N5202" t="str">
        <f>[1]!b_agency_guarantor(A5202)</f>
        <v>中国投融资担保股份有限公司</v>
      </c>
    </row>
    <row r="5203" spans="1:14" x14ac:dyDescent="0.25">
      <c r="A5203" t="s">
        <v>20125</v>
      </c>
      <c r="B5203" t="s">
        <v>20126</v>
      </c>
      <c r="C5203" t="str">
        <f>[1]!b_info_issuerupdated(A5203)</f>
        <v>平度市国有资产经营管理有限公司</v>
      </c>
      <c r="D5203" t="s">
        <v>12</v>
      </c>
      <c r="E5203" t="s">
        <v>5414</v>
      </c>
      <c r="F5203">
        <v>18</v>
      </c>
      <c r="G5203">
        <v>1809</v>
      </c>
      <c r="H5203">
        <v>4.2191999999999998</v>
      </c>
      <c r="J5203" s="1">
        <v>3.5520999999999998</v>
      </c>
      <c r="K5203" t="s">
        <v>14</v>
      </c>
      <c r="L5203" t="str">
        <f>[1]!s_info_province(A5203)</f>
        <v>山东省</v>
      </c>
      <c r="M5203" t="str">
        <f>[1]!s_info_city(A5203)</f>
        <v>平度市</v>
      </c>
      <c r="N5203" t="str">
        <f>[1]!b_agency_guarantor(A5203)</f>
        <v>中国投融资担保股份有限公司</v>
      </c>
    </row>
    <row r="5204" spans="1:14" x14ac:dyDescent="0.25">
      <c r="A5204" t="s">
        <v>8684</v>
      </c>
      <c r="B5204" t="s">
        <v>8685</v>
      </c>
      <c r="C5204" t="str">
        <f>[1]!b_info_issuerupdated(A5204)</f>
        <v>石家庄国控投资集团有限责任公司</v>
      </c>
      <c r="D5204" t="s">
        <v>12</v>
      </c>
      <c r="E5204" t="s">
        <v>3893</v>
      </c>
      <c r="F5204">
        <v>20</v>
      </c>
      <c r="G5204">
        <v>1804</v>
      </c>
      <c r="H5204">
        <v>3.9605999999999999</v>
      </c>
      <c r="J5204" s="1">
        <v>4.0608000000000004</v>
      </c>
      <c r="K5204" t="s">
        <v>14</v>
      </c>
      <c r="L5204" t="str">
        <f>[1]!s_info_province(A5204)</f>
        <v>河北省</v>
      </c>
      <c r="M5204" t="str">
        <f>[1]!s_info_city(A5204)</f>
        <v>石家庄市</v>
      </c>
      <c r="N5204">
        <f>[1]!b_agency_guarantor(A5204)</f>
        <v>0</v>
      </c>
    </row>
    <row r="5205" spans="1:14" x14ac:dyDescent="0.25">
      <c r="A5205" t="s">
        <v>18418</v>
      </c>
      <c r="B5205" t="s">
        <v>18419</v>
      </c>
      <c r="C5205" t="str">
        <f>[1]!b_info_issuerupdated(A5205)</f>
        <v>都江堰兴市集团有限责任公司</v>
      </c>
      <c r="D5205" t="s">
        <v>12</v>
      </c>
      <c r="E5205" t="s">
        <v>3956</v>
      </c>
      <c r="F5205">
        <v>10</v>
      </c>
      <c r="G5205">
        <v>1804</v>
      </c>
      <c r="H5205">
        <v>9.5884999999999998</v>
      </c>
      <c r="J5205" s="1">
        <v>28.548300000000001</v>
      </c>
      <c r="K5205" t="s">
        <v>14</v>
      </c>
      <c r="L5205" t="str">
        <f>[1]!s_info_province(A5205)</f>
        <v>四川省</v>
      </c>
      <c r="M5205" t="str">
        <f>[1]!s_info_city(A5205)</f>
        <v>都江堰市</v>
      </c>
      <c r="N5205">
        <f>[1]!b_agency_guarantor(A5205)</f>
        <v>0</v>
      </c>
    </row>
    <row r="5206" spans="1:14" x14ac:dyDescent="0.25">
      <c r="A5206" t="s">
        <v>8677</v>
      </c>
      <c r="B5206" t="s">
        <v>8678</v>
      </c>
      <c r="C5206" t="str">
        <f>[1]!b_info_issuerupdated(A5206)</f>
        <v>安庆市城市建设投资发展(集团)有限公司</v>
      </c>
      <c r="D5206" t="s">
        <v>12</v>
      </c>
      <c r="E5206" t="s">
        <v>8679</v>
      </c>
      <c r="F5206">
        <v>5.5</v>
      </c>
      <c r="G5206">
        <v>1801</v>
      </c>
      <c r="H5206">
        <v>4.5529999999999999</v>
      </c>
      <c r="J5206" s="1">
        <v>4.6054000000000004</v>
      </c>
      <c r="K5206" t="s">
        <v>14</v>
      </c>
      <c r="L5206" t="str">
        <f>[1]!s_info_province(A5206)</f>
        <v>安徽省</v>
      </c>
      <c r="M5206" t="str">
        <f>[1]!s_info_city(A5206)</f>
        <v>安庆市</v>
      </c>
      <c r="N5206">
        <f>[1]!b_agency_guarantor(A5206)</f>
        <v>0</v>
      </c>
    </row>
    <row r="5207" spans="1:14" x14ac:dyDescent="0.25">
      <c r="A5207" t="s">
        <v>10623</v>
      </c>
      <c r="B5207" t="s">
        <v>10624</v>
      </c>
      <c r="C5207" t="str">
        <f>[1]!b_info_issuerupdated(A5207)</f>
        <v>广西百色百东投资有限公司</v>
      </c>
      <c r="D5207" t="s">
        <v>12</v>
      </c>
      <c r="E5207" t="s">
        <v>1266</v>
      </c>
      <c r="F5207">
        <v>2</v>
      </c>
      <c r="G5207">
        <v>1797</v>
      </c>
      <c r="J5207" s="1">
        <v>6.8388999999999998</v>
      </c>
      <c r="K5207" t="s">
        <v>14</v>
      </c>
      <c r="L5207" t="str">
        <f>[1]!s_info_province(A5207)</f>
        <v>广西壮族自治区</v>
      </c>
      <c r="M5207" t="str">
        <f>[1]!s_info_city(A5207)</f>
        <v>百色市</v>
      </c>
      <c r="N5207">
        <f>[1]!b_agency_guarantor(A5207)</f>
        <v>0</v>
      </c>
    </row>
    <row r="5208" spans="1:14" x14ac:dyDescent="0.25">
      <c r="A5208" t="s">
        <v>15476</v>
      </c>
      <c r="B5208" t="s">
        <v>15477</v>
      </c>
      <c r="C5208" t="str">
        <f>[1]!b_info_issuerupdated(A5208)</f>
        <v>安徽省投资集团控股有限公司</v>
      </c>
      <c r="D5208" t="s">
        <v>12</v>
      </c>
      <c r="E5208" t="s">
        <v>3893</v>
      </c>
      <c r="F5208">
        <v>26</v>
      </c>
      <c r="G5208">
        <v>1797</v>
      </c>
      <c r="J5208" s="1">
        <v>3.9056999999999999</v>
      </c>
      <c r="K5208" t="s">
        <v>14</v>
      </c>
      <c r="L5208" t="str">
        <f>[1]!s_info_province(A5208)</f>
        <v>安徽省</v>
      </c>
      <c r="M5208" t="str">
        <f>[1]!s_info_city(A5208)</f>
        <v>合肥市</v>
      </c>
      <c r="N5208">
        <f>[1]!b_agency_guarantor(A5208)</f>
        <v>0</v>
      </c>
    </row>
    <row r="5209" spans="1:14" x14ac:dyDescent="0.25">
      <c r="A5209" t="s">
        <v>20123</v>
      </c>
      <c r="B5209" t="s">
        <v>20124</v>
      </c>
      <c r="C5209" t="str">
        <f>[1]!b_info_issuerupdated(A5209)</f>
        <v>广西百色百东投资有限公司</v>
      </c>
      <c r="D5209" t="s">
        <v>12</v>
      </c>
      <c r="E5209" t="s">
        <v>13475</v>
      </c>
      <c r="F5209">
        <v>2</v>
      </c>
      <c r="G5209">
        <v>1797</v>
      </c>
      <c r="H5209">
        <v>6.6589</v>
      </c>
      <c r="J5209" s="1">
        <v>6.8388999999999998</v>
      </c>
      <c r="K5209" t="s">
        <v>14</v>
      </c>
      <c r="L5209" t="str">
        <f>[1]!s_info_province(A5209)</f>
        <v>广西壮族自治区</v>
      </c>
      <c r="M5209" t="str">
        <f>[1]!s_info_city(A5209)</f>
        <v>百色市</v>
      </c>
      <c r="N5209">
        <f>[1]!b_agency_guarantor(A5209)</f>
        <v>0</v>
      </c>
    </row>
    <row r="5210" spans="1:14" x14ac:dyDescent="0.25">
      <c r="A5210" t="s">
        <v>21315</v>
      </c>
      <c r="B5210" t="s">
        <v>21316</v>
      </c>
      <c r="C5210" t="str">
        <f>[1]!b_info_issuerupdated(A5210)</f>
        <v>安徽省投资集团控股有限公司</v>
      </c>
      <c r="D5210" t="s">
        <v>12</v>
      </c>
      <c r="E5210" t="s">
        <v>3877</v>
      </c>
      <c r="F5210">
        <v>26</v>
      </c>
      <c r="G5210">
        <v>1797</v>
      </c>
      <c r="H5210">
        <v>3.9584999999999999</v>
      </c>
      <c r="J5210" s="1">
        <v>3.9056999999999999</v>
      </c>
      <c r="K5210" t="s">
        <v>14</v>
      </c>
      <c r="L5210" t="str">
        <f>[1]!s_info_province(A5210)</f>
        <v>安徽省</v>
      </c>
      <c r="M5210" t="str">
        <f>[1]!s_info_city(A5210)</f>
        <v>合肥市</v>
      </c>
      <c r="N5210">
        <f>[1]!b_agency_guarantor(A5210)</f>
        <v>0</v>
      </c>
    </row>
    <row r="5211" spans="1:14" x14ac:dyDescent="0.25">
      <c r="A5211" t="s">
        <v>11042</v>
      </c>
      <c r="B5211" t="s">
        <v>11043</v>
      </c>
      <c r="C5211" t="str">
        <f>[1]!b_info_issuerupdated(A5211)</f>
        <v>定远县城乡发展投资集团有限公司</v>
      </c>
      <c r="D5211" t="s">
        <v>12</v>
      </c>
      <c r="E5211" t="s">
        <v>5409</v>
      </c>
      <c r="F5211">
        <v>6</v>
      </c>
      <c r="G5211">
        <v>1795</v>
      </c>
      <c r="J5211" s="1">
        <v>4.4279000000000002</v>
      </c>
      <c r="K5211" t="s">
        <v>14</v>
      </c>
      <c r="L5211" t="str">
        <f>[1]!s_info_province(A5211)</f>
        <v>安徽省</v>
      </c>
      <c r="M5211" t="str">
        <f>[1]!s_info_city(A5211)</f>
        <v>滁州市</v>
      </c>
      <c r="N5211" t="str">
        <f>[1]!b_agency_guarantor(A5211)</f>
        <v>重庆三峡融资担保集团股份有限公司</v>
      </c>
    </row>
    <row r="5212" spans="1:14" x14ac:dyDescent="0.25">
      <c r="A5212" t="s">
        <v>20117</v>
      </c>
      <c r="B5212" t="s">
        <v>20118</v>
      </c>
      <c r="C5212" t="str">
        <f>[1]!b_info_issuerupdated(A5212)</f>
        <v>定远县城乡发展投资集团有限公司</v>
      </c>
      <c r="D5212" t="s">
        <v>12</v>
      </c>
      <c r="E5212" t="s">
        <v>10997</v>
      </c>
      <c r="F5212">
        <v>6</v>
      </c>
      <c r="G5212">
        <v>1795</v>
      </c>
      <c r="H5212">
        <v>4.5359999999999996</v>
      </c>
      <c r="J5212" s="1">
        <v>4.4279000000000002</v>
      </c>
      <c r="K5212" t="s">
        <v>14</v>
      </c>
      <c r="L5212" t="str">
        <f>[1]!s_info_province(A5212)</f>
        <v>安徽省</v>
      </c>
      <c r="M5212" t="str">
        <f>[1]!s_info_city(A5212)</f>
        <v>滁州市</v>
      </c>
      <c r="N5212" t="str">
        <f>[1]!b_agency_guarantor(A5212)</f>
        <v>重庆三峡融资担保集团股份有限公司</v>
      </c>
    </row>
    <row r="5213" spans="1:14" x14ac:dyDescent="0.25">
      <c r="A5213" t="s">
        <v>11048</v>
      </c>
      <c r="B5213" t="s">
        <v>11049</v>
      </c>
      <c r="C5213" t="str">
        <f>[1]!b_info_issuerupdated(A5213)</f>
        <v>西安高新控股有限公司</v>
      </c>
      <c r="D5213" t="s">
        <v>12</v>
      </c>
      <c r="E5213" t="s">
        <v>11050</v>
      </c>
      <c r="F5213">
        <v>10</v>
      </c>
      <c r="G5213">
        <v>1794</v>
      </c>
      <c r="J5213" s="1">
        <v>4.2618</v>
      </c>
      <c r="K5213" t="s">
        <v>14</v>
      </c>
      <c r="L5213" t="str">
        <f>[1]!s_info_province(A5213)</f>
        <v>陕西省</v>
      </c>
      <c r="M5213" t="str">
        <f>[1]!s_info_city(A5213)</f>
        <v>西安市</v>
      </c>
      <c r="N5213">
        <f>[1]!b_agency_guarantor(A5213)</f>
        <v>0</v>
      </c>
    </row>
    <row r="5214" spans="1:14" x14ac:dyDescent="0.25">
      <c r="A5214" t="s">
        <v>20119</v>
      </c>
      <c r="B5214" t="s">
        <v>20120</v>
      </c>
      <c r="C5214" t="str">
        <f>[1]!b_info_issuerupdated(A5214)</f>
        <v>西安高新控股有限公司</v>
      </c>
      <c r="D5214" t="s">
        <v>12</v>
      </c>
      <c r="E5214" t="s">
        <v>13458</v>
      </c>
      <c r="F5214">
        <v>10</v>
      </c>
      <c r="G5214">
        <v>1794</v>
      </c>
      <c r="H5214">
        <v>4.2129000000000003</v>
      </c>
      <c r="J5214" s="1">
        <v>4.2618</v>
      </c>
      <c r="K5214" t="s">
        <v>14</v>
      </c>
      <c r="L5214" t="str">
        <f>[1]!s_info_province(A5214)</f>
        <v>陕西省</v>
      </c>
      <c r="M5214" t="str">
        <f>[1]!s_info_city(A5214)</f>
        <v>西安市</v>
      </c>
      <c r="N5214">
        <f>[1]!b_agency_guarantor(A5214)</f>
        <v>0</v>
      </c>
    </row>
    <row r="5215" spans="1:14" x14ac:dyDescent="0.25">
      <c r="A5215" t="s">
        <v>15464</v>
      </c>
      <c r="B5215" t="s">
        <v>15465</v>
      </c>
      <c r="C5215" t="str">
        <f>[1]!b_info_issuerupdated(A5215)</f>
        <v>厦门轨道交通集团有限公司</v>
      </c>
      <c r="D5215" t="s">
        <v>12</v>
      </c>
      <c r="E5215" t="s">
        <v>3877</v>
      </c>
      <c r="F5215">
        <v>30</v>
      </c>
      <c r="G5215">
        <v>1790</v>
      </c>
      <c r="J5215" s="1">
        <v>3.9363000000000001</v>
      </c>
      <c r="K5215" t="s">
        <v>14</v>
      </c>
      <c r="L5215" t="str">
        <f>[1]!s_info_province(A5215)</f>
        <v>福建省</v>
      </c>
      <c r="M5215" t="str">
        <f>[1]!s_info_city(A5215)</f>
        <v>厦门市</v>
      </c>
      <c r="N5215">
        <f>[1]!b_agency_guarantor(A5215)</f>
        <v>0</v>
      </c>
    </row>
    <row r="5216" spans="1:14" x14ac:dyDescent="0.25">
      <c r="A5216" t="s">
        <v>21303</v>
      </c>
      <c r="B5216" t="s">
        <v>21304</v>
      </c>
      <c r="C5216" t="str">
        <f>[1]!b_info_issuerupdated(A5216)</f>
        <v>厦门轨道交通集团有限公司</v>
      </c>
      <c r="D5216" t="s">
        <v>12</v>
      </c>
      <c r="E5216" t="s">
        <v>3851</v>
      </c>
      <c r="F5216">
        <v>30</v>
      </c>
      <c r="G5216">
        <v>1790</v>
      </c>
      <c r="H5216">
        <v>3.9064000000000001</v>
      </c>
      <c r="J5216" s="1">
        <v>3.9363000000000001</v>
      </c>
      <c r="K5216" t="s">
        <v>14</v>
      </c>
      <c r="L5216" t="str">
        <f>[1]!s_info_province(A5216)</f>
        <v>福建省</v>
      </c>
      <c r="M5216" t="str">
        <f>[1]!s_info_city(A5216)</f>
        <v>厦门市</v>
      </c>
      <c r="N5216">
        <f>[1]!b_agency_guarantor(A5216)</f>
        <v>0</v>
      </c>
    </row>
    <row r="5217" spans="1:14" x14ac:dyDescent="0.25">
      <c r="A5217" t="s">
        <v>3831</v>
      </c>
      <c r="B5217" t="s">
        <v>3832</v>
      </c>
      <c r="C5217" t="str">
        <f>[1]!b_info_issuerupdated(A5217)</f>
        <v>上饶投资控股集团有限公司</v>
      </c>
      <c r="D5217" t="s">
        <v>12</v>
      </c>
      <c r="E5217" t="s">
        <v>3819</v>
      </c>
      <c r="F5217">
        <v>10</v>
      </c>
      <c r="G5217">
        <v>1787</v>
      </c>
      <c r="H5217">
        <v>5.0477999999999996</v>
      </c>
      <c r="J5217" s="1">
        <v>5.32</v>
      </c>
      <c r="K5217" t="s">
        <v>14</v>
      </c>
      <c r="L5217" t="str">
        <f>[1]!s_info_province(A5217)</f>
        <v>江西省</v>
      </c>
      <c r="M5217" t="str">
        <f>[1]!s_info_city(A5217)</f>
        <v>上饶市</v>
      </c>
      <c r="N5217">
        <f>[1]!b_agency_guarantor(A5217)</f>
        <v>0</v>
      </c>
    </row>
    <row r="5218" spans="1:14" x14ac:dyDescent="0.25">
      <c r="A5218" t="s">
        <v>18300</v>
      </c>
      <c r="B5218" t="s">
        <v>18301</v>
      </c>
      <c r="C5218" t="str">
        <f>[1]!b_info_issuerupdated(A5218)</f>
        <v>济南轨道交通集团有限公司</v>
      </c>
      <c r="D5218" t="s">
        <v>12</v>
      </c>
      <c r="E5218" t="s">
        <v>3877</v>
      </c>
      <c r="F5218">
        <v>30</v>
      </c>
      <c r="G5218">
        <v>1786</v>
      </c>
      <c r="H5218">
        <v>4.4551999999999996</v>
      </c>
      <c r="J5218" s="1">
        <v>4.5570000000000004</v>
      </c>
      <c r="K5218" t="s">
        <v>14</v>
      </c>
      <c r="L5218" t="str">
        <f>[1]!s_info_province(A5218)</f>
        <v>山东省</v>
      </c>
      <c r="M5218" t="str">
        <f>[1]!s_info_city(A5218)</f>
        <v>济南市</v>
      </c>
      <c r="N5218">
        <f>[1]!b_agency_guarantor(A5218)</f>
        <v>0</v>
      </c>
    </row>
    <row r="5219" spans="1:14" x14ac:dyDescent="0.25">
      <c r="A5219" t="s">
        <v>18350</v>
      </c>
      <c r="B5219" t="s">
        <v>18351</v>
      </c>
      <c r="C5219" t="str">
        <f>[1]!b_info_issuerupdated(A5219)</f>
        <v>古蔺县国有资产经营有限责任公司</v>
      </c>
      <c r="D5219" t="s">
        <v>12</v>
      </c>
      <c r="E5219" t="s">
        <v>3854</v>
      </c>
      <c r="F5219">
        <v>3</v>
      </c>
      <c r="G5219">
        <v>1786</v>
      </c>
      <c r="H5219">
        <v>6.9885999999999999</v>
      </c>
      <c r="J5219" s="1">
        <v>7.2457000000000003</v>
      </c>
      <c r="K5219" t="s">
        <v>14</v>
      </c>
      <c r="L5219" t="str">
        <f>[1]!s_info_province(A5219)</f>
        <v>四川省</v>
      </c>
      <c r="M5219" t="str">
        <f>[1]!s_info_city(A5219)</f>
        <v>泸州市</v>
      </c>
      <c r="N5219">
        <f>[1]!b_agency_guarantor(A5219)</f>
        <v>0</v>
      </c>
    </row>
    <row r="5220" spans="1:14" x14ac:dyDescent="0.25">
      <c r="A5220" t="s">
        <v>18378</v>
      </c>
      <c r="B5220" t="s">
        <v>18379</v>
      </c>
      <c r="C5220" t="str">
        <f>[1]!b_info_issuerupdated(A5220)</f>
        <v>成都天府水城城乡水务建设有限公司</v>
      </c>
      <c r="D5220" t="s">
        <v>12</v>
      </c>
      <c r="E5220" t="s">
        <v>3851</v>
      </c>
      <c r="F5220">
        <v>5</v>
      </c>
      <c r="G5220">
        <v>1786</v>
      </c>
      <c r="H5220">
        <v>7.7778</v>
      </c>
      <c r="J5220" s="1">
        <v>8.9289000000000005</v>
      </c>
      <c r="K5220" t="s">
        <v>14</v>
      </c>
      <c r="L5220" t="str">
        <f>[1]!s_info_province(A5220)</f>
        <v>四川省</v>
      </c>
      <c r="M5220" t="str">
        <f>[1]!s_info_city(A5220)</f>
        <v>成都市</v>
      </c>
      <c r="N5220">
        <f>[1]!b_agency_guarantor(A5220)</f>
        <v>0</v>
      </c>
    </row>
    <row r="5221" spans="1:14" x14ac:dyDescent="0.25">
      <c r="A5221" t="s">
        <v>18384</v>
      </c>
      <c r="B5221" t="s">
        <v>18385</v>
      </c>
      <c r="C5221" t="str">
        <f>[1]!b_info_issuerupdated(A5221)</f>
        <v>铜仁市国有资本运营有限责任公司</v>
      </c>
      <c r="D5221" t="s">
        <v>12</v>
      </c>
      <c r="E5221" t="s">
        <v>3893</v>
      </c>
      <c r="F5221">
        <v>11.5</v>
      </c>
      <c r="G5221">
        <v>1786</v>
      </c>
      <c r="H5221">
        <v>7.7278000000000002</v>
      </c>
      <c r="J5221" s="1">
        <v>8.5870999999999995</v>
      </c>
      <c r="K5221" t="s">
        <v>14</v>
      </c>
      <c r="L5221" t="str">
        <f>[1]!s_info_province(A5221)</f>
        <v>贵州省</v>
      </c>
      <c r="M5221" t="str">
        <f>[1]!s_info_city(A5221)</f>
        <v>铜仁市</v>
      </c>
      <c r="N5221">
        <f>[1]!b_agency_guarantor(A5221)</f>
        <v>0</v>
      </c>
    </row>
    <row r="5222" spans="1:14" x14ac:dyDescent="0.25">
      <c r="A5222" t="s">
        <v>8586</v>
      </c>
      <c r="B5222" t="s">
        <v>8587</v>
      </c>
      <c r="C5222" t="str">
        <f>[1]!b_info_issuerupdated(A5222)</f>
        <v>汉江国有资本投资集团有限公司</v>
      </c>
      <c r="D5222" t="s">
        <v>12</v>
      </c>
      <c r="E5222" t="s">
        <v>3797</v>
      </c>
      <c r="F5222">
        <v>10</v>
      </c>
      <c r="G5222">
        <v>1785</v>
      </c>
      <c r="H5222">
        <v>4.1471</v>
      </c>
      <c r="J5222" s="1">
        <v>4.3301999999999996</v>
      </c>
      <c r="K5222" t="s">
        <v>14</v>
      </c>
      <c r="L5222" t="str">
        <f>[1]!s_info_province(A5222)</f>
        <v>湖北省</v>
      </c>
      <c r="M5222" t="str">
        <f>[1]!s_info_city(A5222)</f>
        <v>襄阳市</v>
      </c>
      <c r="N5222">
        <f>[1]!b_agency_guarantor(A5222)</f>
        <v>0</v>
      </c>
    </row>
    <row r="5223" spans="1:14" x14ac:dyDescent="0.25">
      <c r="A5223" t="s">
        <v>8547</v>
      </c>
      <c r="B5223" t="s">
        <v>8548</v>
      </c>
      <c r="C5223" t="str">
        <f>[1]!b_info_issuerupdated(A5223)</f>
        <v>宁波市奉化区投资有限公司</v>
      </c>
      <c r="D5223" t="s">
        <v>12</v>
      </c>
      <c r="E5223" t="s">
        <v>3377</v>
      </c>
      <c r="F5223">
        <v>7</v>
      </c>
      <c r="G5223">
        <v>1783</v>
      </c>
      <c r="H5223">
        <v>4.1376999999999997</v>
      </c>
      <c r="J5223" s="1">
        <v>4.4085999999999999</v>
      </c>
      <c r="K5223" t="s">
        <v>14</v>
      </c>
      <c r="L5223" t="str">
        <f>[1]!s_info_province(A5223)</f>
        <v>浙江省</v>
      </c>
      <c r="M5223" t="str">
        <f>[1]!s_info_city(A5223)</f>
        <v>宁波市</v>
      </c>
      <c r="N5223">
        <f>[1]!b_agency_guarantor(A5223)</f>
        <v>0</v>
      </c>
    </row>
    <row r="5224" spans="1:14" x14ac:dyDescent="0.25">
      <c r="A5224" t="s">
        <v>8564</v>
      </c>
      <c r="B5224" t="s">
        <v>8565</v>
      </c>
      <c r="C5224" t="str">
        <f>[1]!b_info_issuerupdated(A5224)</f>
        <v>宜昌高新投资开发有限公司</v>
      </c>
      <c r="D5224" t="s">
        <v>12</v>
      </c>
      <c r="E5224" t="s">
        <v>3377</v>
      </c>
      <c r="F5224">
        <v>10</v>
      </c>
      <c r="G5224">
        <v>1783</v>
      </c>
      <c r="H5224">
        <v>4.5462999999999996</v>
      </c>
      <c r="J5224" s="1">
        <v>4.7904</v>
      </c>
      <c r="K5224" t="s">
        <v>14</v>
      </c>
      <c r="L5224" t="str">
        <f>[1]!s_info_province(A5224)</f>
        <v>湖北省</v>
      </c>
      <c r="M5224" t="str">
        <f>[1]!s_info_city(A5224)</f>
        <v>宜昌市</v>
      </c>
      <c r="N5224">
        <f>[1]!b_agency_guarantor(A5224)</f>
        <v>0</v>
      </c>
    </row>
    <row r="5225" spans="1:14" x14ac:dyDescent="0.25">
      <c r="A5225" t="s">
        <v>11036</v>
      </c>
      <c r="B5225" t="s">
        <v>11037</v>
      </c>
      <c r="C5225" t="str">
        <f>[1]!b_info_issuerupdated(A5225)</f>
        <v>南京江北新区产业投资集团有限公司</v>
      </c>
      <c r="D5225" t="s">
        <v>12</v>
      </c>
      <c r="E5225" t="s">
        <v>11032</v>
      </c>
      <c r="F5225">
        <v>20</v>
      </c>
      <c r="G5225">
        <v>1783</v>
      </c>
      <c r="J5225" s="1">
        <v>3.8872</v>
      </c>
      <c r="K5225" t="s">
        <v>14</v>
      </c>
      <c r="L5225" t="str">
        <f>[1]!s_info_province(A5225)</f>
        <v>江苏省</v>
      </c>
      <c r="M5225" t="str">
        <f>[1]!s_info_city(A5225)</f>
        <v>南京市</v>
      </c>
      <c r="N5225">
        <f>[1]!b_agency_guarantor(A5225)</f>
        <v>0</v>
      </c>
    </row>
    <row r="5226" spans="1:14" x14ac:dyDescent="0.25">
      <c r="A5226" t="s">
        <v>20115</v>
      </c>
      <c r="B5226" t="s">
        <v>20116</v>
      </c>
      <c r="C5226" t="str">
        <f>[1]!b_info_issuerupdated(A5226)</f>
        <v>南京江北新区产业投资集团有限公司</v>
      </c>
      <c r="D5226" t="s">
        <v>12</v>
      </c>
      <c r="E5226" t="s">
        <v>1139</v>
      </c>
      <c r="F5226">
        <v>20</v>
      </c>
      <c r="G5226">
        <v>1783</v>
      </c>
      <c r="H5226">
        <v>3.9062000000000001</v>
      </c>
      <c r="J5226" s="1">
        <v>3.8872</v>
      </c>
      <c r="K5226" t="s">
        <v>14</v>
      </c>
      <c r="L5226" t="str">
        <f>[1]!s_info_province(A5226)</f>
        <v>江苏省</v>
      </c>
      <c r="M5226" t="str">
        <f>[1]!s_info_city(A5226)</f>
        <v>南京市</v>
      </c>
      <c r="N5226">
        <f>[1]!b_agency_guarantor(A5226)</f>
        <v>0</v>
      </c>
    </row>
    <row r="5227" spans="1:14" x14ac:dyDescent="0.25">
      <c r="A5227" t="s">
        <v>11030</v>
      </c>
      <c r="B5227" t="s">
        <v>11031</v>
      </c>
      <c r="C5227" t="str">
        <f>[1]!b_info_issuerupdated(A5227)</f>
        <v>成都花园水城城乡建设投资有限责任公司</v>
      </c>
      <c r="D5227" t="s">
        <v>12</v>
      </c>
      <c r="E5227" t="s">
        <v>11032</v>
      </c>
      <c r="F5227">
        <v>6</v>
      </c>
      <c r="G5227">
        <v>1781</v>
      </c>
      <c r="J5227" s="1">
        <v>7.4973999999999998</v>
      </c>
      <c r="K5227" t="s">
        <v>14</v>
      </c>
      <c r="L5227" t="str">
        <f>[1]!s_info_province(A5227)</f>
        <v>四川省</v>
      </c>
      <c r="M5227" t="str">
        <f>[1]!s_info_city(A5227)</f>
        <v>成都市</v>
      </c>
      <c r="N5227">
        <f>[1]!b_agency_guarantor(A5227)</f>
        <v>0</v>
      </c>
    </row>
    <row r="5228" spans="1:14" x14ac:dyDescent="0.25">
      <c r="A5228" t="s">
        <v>20109</v>
      </c>
      <c r="B5228" t="s">
        <v>20110</v>
      </c>
      <c r="C5228" t="str">
        <f>[1]!b_info_issuerupdated(A5228)</f>
        <v>成都花园水城城乡建设投资有限责任公司</v>
      </c>
      <c r="D5228" t="s">
        <v>12</v>
      </c>
      <c r="E5228" t="s">
        <v>8812</v>
      </c>
      <c r="F5228">
        <v>6</v>
      </c>
      <c r="G5228">
        <v>1781</v>
      </c>
      <c r="H5228">
        <v>8.2283000000000008</v>
      </c>
      <c r="J5228" s="1">
        <v>7.4973999999999998</v>
      </c>
      <c r="K5228" t="s">
        <v>14</v>
      </c>
      <c r="L5228" t="str">
        <f>[1]!s_info_province(A5228)</f>
        <v>四川省</v>
      </c>
      <c r="M5228" t="str">
        <f>[1]!s_info_city(A5228)</f>
        <v>成都市</v>
      </c>
      <c r="N5228">
        <f>[1]!b_agency_guarantor(A5228)</f>
        <v>0</v>
      </c>
    </row>
    <row r="5229" spans="1:14" x14ac:dyDescent="0.25">
      <c r="A5229" t="s">
        <v>8545</v>
      </c>
      <c r="B5229" t="s">
        <v>8546</v>
      </c>
      <c r="C5229" t="str">
        <f>[1]!b_info_issuerupdated(A5229)</f>
        <v>湖北省联合发展投资集团有限公司</v>
      </c>
      <c r="D5229" t="s">
        <v>12</v>
      </c>
      <c r="E5229" t="s">
        <v>3790</v>
      </c>
      <c r="F5229">
        <v>5</v>
      </c>
      <c r="G5229">
        <v>1780</v>
      </c>
      <c r="H5229">
        <v>4.3034999999999997</v>
      </c>
      <c r="J5229" s="1">
        <v>4.2797000000000001</v>
      </c>
      <c r="K5229" t="s">
        <v>14</v>
      </c>
      <c r="L5229" t="str">
        <f>[1]!s_info_province(A5229)</f>
        <v>湖北省</v>
      </c>
      <c r="M5229" t="str">
        <f>[1]!s_info_city(A5229)</f>
        <v>武汉市</v>
      </c>
      <c r="N5229">
        <f>[1]!b_agency_guarantor(A5229)</f>
        <v>0</v>
      </c>
    </row>
    <row r="5230" spans="1:14" x14ac:dyDescent="0.25">
      <c r="A5230" t="s">
        <v>3784</v>
      </c>
      <c r="B5230" t="s">
        <v>3785</v>
      </c>
      <c r="C5230" t="str">
        <f>[1]!b_info_issuerupdated(A5230)</f>
        <v>西安高新控股有限公司</v>
      </c>
      <c r="D5230" t="s">
        <v>12</v>
      </c>
      <c r="E5230" t="s">
        <v>3670</v>
      </c>
      <c r="F5230">
        <v>7</v>
      </c>
      <c r="G5230">
        <v>1779</v>
      </c>
      <c r="H5230">
        <v>5.1948999999999996</v>
      </c>
      <c r="J5230" s="1">
        <v>5.6184000000000003</v>
      </c>
      <c r="K5230" t="s">
        <v>14</v>
      </c>
      <c r="L5230" t="str">
        <f>[1]!s_info_province(A5230)</f>
        <v>陕西省</v>
      </c>
      <c r="M5230" t="str">
        <f>[1]!s_info_city(A5230)</f>
        <v>西安市</v>
      </c>
      <c r="N5230">
        <f>[1]!b_agency_guarantor(A5230)</f>
        <v>0</v>
      </c>
    </row>
    <row r="5231" spans="1:14" x14ac:dyDescent="0.25">
      <c r="A5231" t="s">
        <v>8541</v>
      </c>
      <c r="B5231" t="s">
        <v>8542</v>
      </c>
      <c r="C5231" t="str">
        <f>[1]!b_info_issuerupdated(A5231)</f>
        <v>乌鲁木齐城市建设投资(集团)有限公司</v>
      </c>
      <c r="D5231" t="s">
        <v>12</v>
      </c>
      <c r="E5231" t="s">
        <v>3670</v>
      </c>
      <c r="F5231">
        <v>15</v>
      </c>
      <c r="G5231">
        <v>1779</v>
      </c>
      <c r="H5231">
        <v>4.0031999999999996</v>
      </c>
      <c r="J5231" s="1">
        <v>3.9338000000000002</v>
      </c>
      <c r="K5231" t="s">
        <v>14</v>
      </c>
      <c r="L5231" t="str">
        <f>[1]!s_info_province(A5231)</f>
        <v>新疆维吾尔自治区</v>
      </c>
      <c r="M5231" t="str">
        <f>[1]!s_info_city(A5231)</f>
        <v>乌鲁木齐市</v>
      </c>
      <c r="N5231">
        <f>[1]!b_agency_guarantor(A5231)</f>
        <v>0</v>
      </c>
    </row>
    <row r="5232" spans="1:14" x14ac:dyDescent="0.25">
      <c r="A5232" t="s">
        <v>8533</v>
      </c>
      <c r="B5232" t="s">
        <v>8534</v>
      </c>
      <c r="C5232" t="str">
        <f>[1]!b_info_issuerupdated(A5232)</f>
        <v>常州市城市建设(集团)有限公司</v>
      </c>
      <c r="D5232" t="s">
        <v>12</v>
      </c>
      <c r="E5232" t="s">
        <v>3777</v>
      </c>
      <c r="F5232">
        <v>15</v>
      </c>
      <c r="G5232">
        <v>1778</v>
      </c>
      <c r="H5232">
        <v>4.1944999999999997</v>
      </c>
      <c r="J5232" s="1">
        <v>3.9712000000000001</v>
      </c>
      <c r="K5232" t="s">
        <v>14</v>
      </c>
      <c r="L5232" t="str">
        <f>[1]!s_info_province(A5232)</f>
        <v>江苏省</v>
      </c>
      <c r="M5232" t="str">
        <f>[1]!s_info_city(A5232)</f>
        <v>常州市</v>
      </c>
      <c r="N5232">
        <f>[1]!b_agency_guarantor(A5232)</f>
        <v>0</v>
      </c>
    </row>
    <row r="5233" spans="1:14" x14ac:dyDescent="0.25">
      <c r="A5233" t="s">
        <v>18270</v>
      </c>
      <c r="B5233" t="s">
        <v>18271</v>
      </c>
      <c r="C5233" t="str">
        <f>[1]!b_info_issuerupdated(A5233)</f>
        <v>株洲高科集团有限公司</v>
      </c>
      <c r="D5233" t="s">
        <v>12</v>
      </c>
      <c r="E5233" t="s">
        <v>3790</v>
      </c>
      <c r="F5233">
        <v>10</v>
      </c>
      <c r="G5233">
        <v>1776</v>
      </c>
      <c r="H5233">
        <v>6.6856999999999998</v>
      </c>
      <c r="J5233" s="1">
        <v>7.1388999999999996</v>
      </c>
      <c r="K5233" t="s">
        <v>14</v>
      </c>
      <c r="L5233" t="str">
        <f>[1]!s_info_province(A5233)</f>
        <v>湖南省</v>
      </c>
      <c r="M5233" t="str">
        <f>[1]!s_info_city(A5233)</f>
        <v>株洲市</v>
      </c>
      <c r="N5233">
        <f>[1]!b_agency_guarantor(A5233)</f>
        <v>0</v>
      </c>
    </row>
    <row r="5234" spans="1:14" x14ac:dyDescent="0.25">
      <c r="A5234" t="s">
        <v>18318</v>
      </c>
      <c r="B5234" t="s">
        <v>18319</v>
      </c>
      <c r="C5234" t="str">
        <f>[1]!b_info_issuerupdated(A5234)</f>
        <v>防城港市港发控股集团有限公司</v>
      </c>
      <c r="D5234" t="s">
        <v>12</v>
      </c>
      <c r="E5234" t="s">
        <v>3377</v>
      </c>
      <c r="F5234">
        <v>5.7</v>
      </c>
      <c r="G5234">
        <v>1776</v>
      </c>
      <c r="H5234">
        <v>7.2723000000000004</v>
      </c>
      <c r="J5234" s="1">
        <v>7.1219000000000001</v>
      </c>
      <c r="K5234" t="s">
        <v>14</v>
      </c>
      <c r="L5234" t="str">
        <f>[1]!s_info_province(A5234)</f>
        <v>广西壮族自治区</v>
      </c>
      <c r="M5234" t="str">
        <f>[1]!s_info_city(A5234)</f>
        <v>防城港市</v>
      </c>
      <c r="N5234">
        <f>[1]!b_agency_guarantor(A5234)</f>
        <v>0</v>
      </c>
    </row>
    <row r="5235" spans="1:14" x14ac:dyDescent="0.25">
      <c r="A5235" t="s">
        <v>11020</v>
      </c>
      <c r="B5235" t="s">
        <v>11021</v>
      </c>
      <c r="C5235" t="str">
        <f>[1]!b_info_issuerupdated(A5235)</f>
        <v>弋阳县城市建设投资开发有限公司</v>
      </c>
      <c r="D5235" t="s">
        <v>12</v>
      </c>
      <c r="E5235" t="s">
        <v>1148</v>
      </c>
      <c r="F5235">
        <v>7</v>
      </c>
      <c r="G5235">
        <v>1775</v>
      </c>
      <c r="J5235" s="1">
        <v>6.7037000000000004</v>
      </c>
      <c r="K5235" t="s">
        <v>14</v>
      </c>
      <c r="L5235" t="str">
        <f>[1]!s_info_province(A5235)</f>
        <v>江西省</v>
      </c>
      <c r="M5235" t="str">
        <f>[1]!s_info_city(A5235)</f>
        <v>上饶市</v>
      </c>
      <c r="N5235" t="str">
        <f>[1]!b_agency_guarantor(A5235)</f>
        <v>重庆三峡融资担保集团股份有限公司</v>
      </c>
    </row>
    <row r="5236" spans="1:14" x14ac:dyDescent="0.25">
      <c r="A5236" t="s">
        <v>11022</v>
      </c>
      <c r="B5236" t="s">
        <v>11023</v>
      </c>
      <c r="C5236" t="str">
        <f>[1]!b_info_issuerupdated(A5236)</f>
        <v>乳山市城市国有资产经营有限公司</v>
      </c>
      <c r="D5236" t="s">
        <v>12</v>
      </c>
      <c r="E5236" t="s">
        <v>11024</v>
      </c>
      <c r="F5236">
        <v>5.6</v>
      </c>
      <c r="G5236">
        <v>1775</v>
      </c>
      <c r="J5236" s="1">
        <v>4.8585000000000003</v>
      </c>
      <c r="K5236" t="s">
        <v>14</v>
      </c>
      <c r="L5236" t="str">
        <f>[1]!s_info_province(A5236)</f>
        <v>山东省</v>
      </c>
      <c r="M5236" t="str">
        <f>[1]!s_info_city(A5236)</f>
        <v>乳山市</v>
      </c>
      <c r="N5236" t="str">
        <f>[1]!b_agency_guarantor(A5236)</f>
        <v>中合中小企业融资担保股份有限公司</v>
      </c>
    </row>
    <row r="5237" spans="1:14" x14ac:dyDescent="0.25">
      <c r="A5237" t="s">
        <v>20090</v>
      </c>
      <c r="B5237" t="s">
        <v>20091</v>
      </c>
      <c r="C5237" t="str">
        <f>[1]!b_info_issuerupdated(A5237)</f>
        <v>弋阳县城市建设投资开发有限公司</v>
      </c>
      <c r="D5237" t="s">
        <v>12</v>
      </c>
      <c r="E5237" t="s">
        <v>1142</v>
      </c>
      <c r="F5237">
        <v>7</v>
      </c>
      <c r="G5237">
        <v>1775</v>
      </c>
      <c r="H5237">
        <v>6.1441999999999997</v>
      </c>
      <c r="J5237" s="1">
        <v>6.7037000000000004</v>
      </c>
      <c r="K5237" t="s">
        <v>14</v>
      </c>
      <c r="L5237" t="str">
        <f>[1]!s_info_province(A5237)</f>
        <v>江西省</v>
      </c>
      <c r="M5237" t="str">
        <f>[1]!s_info_city(A5237)</f>
        <v>上饶市</v>
      </c>
      <c r="N5237" t="str">
        <f>[1]!b_agency_guarantor(A5237)</f>
        <v>重庆三峡融资担保集团股份有限公司</v>
      </c>
    </row>
    <row r="5238" spans="1:14" x14ac:dyDescent="0.25">
      <c r="A5238" t="s">
        <v>20107</v>
      </c>
      <c r="B5238" t="s">
        <v>20108</v>
      </c>
      <c r="C5238" t="str">
        <f>[1]!b_info_issuerupdated(A5238)</f>
        <v>乳山市城市国有资产经营有限公司</v>
      </c>
      <c r="D5238" t="s">
        <v>12</v>
      </c>
      <c r="E5238" t="s">
        <v>1133</v>
      </c>
      <c r="F5238">
        <v>5.6</v>
      </c>
      <c r="G5238">
        <v>1775</v>
      </c>
      <c r="H5238">
        <v>5.0716000000000001</v>
      </c>
      <c r="J5238" s="1">
        <v>4.8585000000000003</v>
      </c>
      <c r="K5238" t="s">
        <v>14</v>
      </c>
      <c r="L5238" t="str">
        <f>[1]!s_info_province(A5238)</f>
        <v>山东省</v>
      </c>
      <c r="M5238" t="str">
        <f>[1]!s_info_city(A5238)</f>
        <v>乳山市</v>
      </c>
      <c r="N5238" t="str">
        <f>[1]!b_agency_guarantor(A5238)</f>
        <v>中合中小企业融资担保股份有限公司</v>
      </c>
    </row>
    <row r="5239" spans="1:14" x14ac:dyDescent="0.25">
      <c r="A5239" t="s">
        <v>11033</v>
      </c>
      <c r="B5239" t="s">
        <v>11034</v>
      </c>
      <c r="C5239" t="str">
        <f>[1]!b_info_issuerupdated(A5239)</f>
        <v>长沙市城北投资有限公司</v>
      </c>
      <c r="D5239" t="s">
        <v>12</v>
      </c>
      <c r="E5239" t="s">
        <v>11035</v>
      </c>
      <c r="F5239">
        <v>15</v>
      </c>
      <c r="G5239">
        <v>1774</v>
      </c>
      <c r="J5239" s="1">
        <v>4.8712</v>
      </c>
      <c r="K5239" t="s">
        <v>14</v>
      </c>
      <c r="L5239" t="str">
        <f>[1]!s_info_province(A5239)</f>
        <v>湖南省</v>
      </c>
      <c r="M5239" t="str">
        <f>[1]!s_info_city(A5239)</f>
        <v>长沙市</v>
      </c>
      <c r="N5239" t="str">
        <f>[1]!b_agency_guarantor(A5239)</f>
        <v>中合中小企业融资担保股份有限公司</v>
      </c>
    </row>
    <row r="5240" spans="1:14" x14ac:dyDescent="0.25">
      <c r="A5240" t="s">
        <v>20105</v>
      </c>
      <c r="B5240" t="s">
        <v>20106</v>
      </c>
      <c r="C5240" t="str">
        <f>[1]!b_info_issuerupdated(A5240)</f>
        <v>长沙市城北投资有限公司</v>
      </c>
      <c r="D5240" t="s">
        <v>12</v>
      </c>
      <c r="E5240" t="s">
        <v>13431</v>
      </c>
      <c r="F5240">
        <v>15</v>
      </c>
      <c r="G5240">
        <v>1774</v>
      </c>
      <c r="H5240">
        <v>4.8239000000000001</v>
      </c>
      <c r="J5240" s="1">
        <v>4.8712</v>
      </c>
      <c r="K5240" t="s">
        <v>14</v>
      </c>
      <c r="L5240" t="str">
        <f>[1]!s_info_province(A5240)</f>
        <v>湖南省</v>
      </c>
      <c r="M5240" t="str">
        <f>[1]!s_info_city(A5240)</f>
        <v>长沙市</v>
      </c>
      <c r="N5240" t="str">
        <f>[1]!b_agency_guarantor(A5240)</f>
        <v>中合中小企业融资担保股份有限公司</v>
      </c>
    </row>
    <row r="5241" spans="1:14" x14ac:dyDescent="0.25">
      <c r="A5241" t="s">
        <v>11025</v>
      </c>
      <c r="B5241" t="s">
        <v>11026</v>
      </c>
      <c r="C5241" t="str">
        <f>[1]!b_info_issuerupdated(A5241)</f>
        <v>湖北省交通投资集团有限公司</v>
      </c>
      <c r="D5241" t="s">
        <v>12</v>
      </c>
      <c r="E5241" t="s">
        <v>11027</v>
      </c>
      <c r="F5241">
        <v>50</v>
      </c>
      <c r="G5241">
        <v>1773</v>
      </c>
      <c r="J5241" s="1">
        <v>3.5002</v>
      </c>
      <c r="K5241" t="s">
        <v>14</v>
      </c>
      <c r="L5241" t="str">
        <f>[1]!s_info_province(A5241)</f>
        <v>湖北省</v>
      </c>
      <c r="M5241" t="str">
        <f>[1]!s_info_city(A5241)</f>
        <v>武汉市</v>
      </c>
      <c r="N5241">
        <f>[1]!b_agency_guarantor(A5241)</f>
        <v>0</v>
      </c>
    </row>
    <row r="5242" spans="1:14" x14ac:dyDescent="0.25">
      <c r="A5242" t="s">
        <v>20103</v>
      </c>
      <c r="B5242" t="s">
        <v>20104</v>
      </c>
      <c r="C5242" t="str">
        <f>[1]!b_info_issuerupdated(A5242)</f>
        <v>湖北省交通投资集团有限公司</v>
      </c>
      <c r="D5242" t="s">
        <v>12</v>
      </c>
      <c r="E5242" t="s">
        <v>12485</v>
      </c>
      <c r="F5242">
        <v>50</v>
      </c>
      <c r="G5242">
        <v>1773</v>
      </c>
      <c r="H5242">
        <v>3.5617999999999999</v>
      </c>
      <c r="J5242" s="1">
        <v>3.5002</v>
      </c>
      <c r="K5242" t="s">
        <v>14</v>
      </c>
      <c r="L5242" t="str">
        <f>[1]!s_info_province(A5242)</f>
        <v>湖北省</v>
      </c>
      <c r="M5242" t="str">
        <f>[1]!s_info_city(A5242)</f>
        <v>武汉市</v>
      </c>
      <c r="N5242">
        <f>[1]!b_agency_guarantor(A5242)</f>
        <v>0</v>
      </c>
    </row>
    <row r="5243" spans="1:14" x14ac:dyDescent="0.25">
      <c r="A5243" t="s">
        <v>18286</v>
      </c>
      <c r="B5243" t="s">
        <v>18287</v>
      </c>
      <c r="C5243" t="str">
        <f>[1]!b_info_issuerupdated(A5243)</f>
        <v>潍坊滨城投资开发有限公司</v>
      </c>
      <c r="D5243" t="s">
        <v>12</v>
      </c>
      <c r="E5243" t="s">
        <v>3611</v>
      </c>
      <c r="F5243">
        <v>3.55</v>
      </c>
      <c r="G5243">
        <v>1770</v>
      </c>
      <c r="H5243">
        <v>7.8224</v>
      </c>
      <c r="J5243" s="1">
        <v>7.2167000000000003</v>
      </c>
      <c r="K5243" t="s">
        <v>14</v>
      </c>
      <c r="L5243" t="str">
        <f>[1]!s_info_province(A5243)</f>
        <v>山东省</v>
      </c>
      <c r="M5243" t="str">
        <f>[1]!s_info_city(A5243)</f>
        <v>潍坊市</v>
      </c>
      <c r="N5243">
        <f>[1]!b_agency_guarantor(A5243)</f>
        <v>0</v>
      </c>
    </row>
    <row r="5244" spans="1:14" x14ac:dyDescent="0.25">
      <c r="A5244" t="s">
        <v>11018</v>
      </c>
      <c r="B5244" t="s">
        <v>11019</v>
      </c>
      <c r="C5244" t="str">
        <f>[1]!b_info_issuerupdated(A5244)</f>
        <v>上栗县投资公司</v>
      </c>
      <c r="D5244" t="s">
        <v>12</v>
      </c>
      <c r="F5244">
        <v>12</v>
      </c>
      <c r="G5244">
        <v>1769</v>
      </c>
      <c r="J5244" s="1">
        <v>7.0571000000000002</v>
      </c>
      <c r="K5244" t="s">
        <v>14</v>
      </c>
      <c r="L5244" t="str">
        <f>[1]!s_info_province(A5244)</f>
        <v>江西省</v>
      </c>
      <c r="M5244" t="str">
        <f>[1]!s_info_city(A5244)</f>
        <v>萍乡市</v>
      </c>
      <c r="N5244">
        <f>[1]!b_agency_guarantor(A5244)</f>
        <v>0</v>
      </c>
    </row>
    <row r="5245" spans="1:14" x14ac:dyDescent="0.25">
      <c r="A5245" t="s">
        <v>17474</v>
      </c>
      <c r="B5245" t="s">
        <v>17475</v>
      </c>
      <c r="C5245" t="str">
        <f>[1]!b_info_issuerupdated(A5245)</f>
        <v>常州市城市建设(集团)有限公司</v>
      </c>
      <c r="D5245" t="s">
        <v>12</v>
      </c>
      <c r="E5245" t="s">
        <v>3438</v>
      </c>
      <c r="F5245">
        <v>5</v>
      </c>
      <c r="G5245">
        <v>1769</v>
      </c>
      <c r="J5245" s="1">
        <v>3.9662000000000002</v>
      </c>
      <c r="K5245" t="s">
        <v>14</v>
      </c>
      <c r="L5245" t="str">
        <f>[1]!s_info_province(A5245)</f>
        <v>江苏省</v>
      </c>
      <c r="M5245" t="str">
        <f>[1]!s_info_city(A5245)</f>
        <v>常州市</v>
      </c>
      <c r="N5245">
        <f>[1]!b_agency_guarantor(A5245)</f>
        <v>0</v>
      </c>
    </row>
    <row r="5246" spans="1:14" x14ac:dyDescent="0.25">
      <c r="A5246" t="s">
        <v>20101</v>
      </c>
      <c r="B5246" t="s">
        <v>20102</v>
      </c>
      <c r="C5246" t="str">
        <f>[1]!b_info_issuerupdated(A5246)</f>
        <v>上栗县投资公司</v>
      </c>
      <c r="D5246" t="s">
        <v>12</v>
      </c>
      <c r="E5246" t="s">
        <v>5378</v>
      </c>
      <c r="F5246">
        <v>12</v>
      </c>
      <c r="G5246">
        <v>1769</v>
      </c>
      <c r="H5246">
        <v>6.5349000000000004</v>
      </c>
      <c r="J5246" s="1">
        <v>7.0571000000000002</v>
      </c>
      <c r="K5246" t="s">
        <v>14</v>
      </c>
      <c r="L5246" t="str">
        <f>[1]!s_info_province(A5246)</f>
        <v>江西省</v>
      </c>
      <c r="M5246" t="str">
        <f>[1]!s_info_city(A5246)</f>
        <v>萍乡市</v>
      </c>
      <c r="N5246">
        <f>[1]!b_agency_guarantor(A5246)</f>
        <v>0</v>
      </c>
    </row>
    <row r="5247" spans="1:14" x14ac:dyDescent="0.25">
      <c r="A5247" t="s">
        <v>8452</v>
      </c>
      <c r="B5247" t="s">
        <v>8453</v>
      </c>
      <c r="C5247" t="str">
        <f>[1]!b_info_issuerupdated(A5247)</f>
        <v>长沙先导投资控股集团有限公司</v>
      </c>
      <c r="D5247" t="s">
        <v>12</v>
      </c>
      <c r="E5247" t="s">
        <v>3741</v>
      </c>
      <c r="F5247">
        <v>10</v>
      </c>
      <c r="G5247">
        <v>1765</v>
      </c>
      <c r="H5247">
        <v>4.1492000000000004</v>
      </c>
      <c r="J5247" s="1">
        <v>4.1828000000000003</v>
      </c>
      <c r="K5247" t="s">
        <v>14</v>
      </c>
      <c r="L5247" t="str">
        <f>[1]!s_info_province(A5247)</f>
        <v>湖南省</v>
      </c>
      <c r="M5247" t="str">
        <f>[1]!s_info_city(A5247)</f>
        <v>长沙市</v>
      </c>
      <c r="N5247">
        <f>[1]!b_agency_guarantor(A5247)</f>
        <v>0</v>
      </c>
    </row>
    <row r="5248" spans="1:14" x14ac:dyDescent="0.25">
      <c r="A5248" t="s">
        <v>9176</v>
      </c>
      <c r="B5248" t="s">
        <v>9177</v>
      </c>
      <c r="C5248" t="str">
        <f>[1]!b_info_issuerupdated(A5248)</f>
        <v>潍坊市城市建设发展投资集团有限公司</v>
      </c>
      <c r="D5248" t="s">
        <v>12</v>
      </c>
      <c r="E5248" t="s">
        <v>3758</v>
      </c>
      <c r="F5248">
        <v>10</v>
      </c>
      <c r="G5248">
        <v>1765</v>
      </c>
      <c r="J5248" s="1">
        <v>5.2131999999999996</v>
      </c>
      <c r="K5248" t="s">
        <v>14</v>
      </c>
      <c r="L5248" t="str">
        <f>[1]!s_info_province(A5248)</f>
        <v>山东省</v>
      </c>
      <c r="M5248" t="str">
        <f>[1]!s_info_city(A5248)</f>
        <v>潍坊市</v>
      </c>
      <c r="N5248">
        <f>[1]!b_agency_guarantor(A5248)</f>
        <v>0</v>
      </c>
    </row>
    <row r="5249" spans="1:14" x14ac:dyDescent="0.25">
      <c r="A5249" t="s">
        <v>8485</v>
      </c>
      <c r="B5249" t="s">
        <v>8486</v>
      </c>
      <c r="C5249" t="str">
        <f>[1]!b_info_issuerupdated(A5249)</f>
        <v>舟山交通投资集团有限公司</v>
      </c>
      <c r="D5249" t="s">
        <v>12</v>
      </c>
      <c r="E5249" t="s">
        <v>3128</v>
      </c>
      <c r="F5249">
        <v>8</v>
      </c>
      <c r="G5249">
        <v>1764</v>
      </c>
      <c r="H5249">
        <v>4.1395999999999997</v>
      </c>
      <c r="J5249" s="1">
        <v>4.1180000000000003</v>
      </c>
      <c r="K5249" t="s">
        <v>14</v>
      </c>
      <c r="L5249" t="str">
        <f>[1]!s_info_province(A5249)</f>
        <v>浙江省</v>
      </c>
      <c r="M5249" t="str">
        <f>[1]!s_info_city(A5249)</f>
        <v>舟山市</v>
      </c>
      <c r="N5249">
        <f>[1]!b_agency_guarantor(A5249)</f>
        <v>0</v>
      </c>
    </row>
    <row r="5250" spans="1:14" x14ac:dyDescent="0.25">
      <c r="A5250" t="s">
        <v>18242</v>
      </c>
      <c r="B5250" t="s">
        <v>18243</v>
      </c>
      <c r="C5250" t="str">
        <f>[1]!b_info_issuerupdated(A5250)</f>
        <v>重庆国际物流枢纽园区建设有限责任公司</v>
      </c>
      <c r="D5250" t="s">
        <v>12</v>
      </c>
      <c r="E5250" t="s">
        <v>3758</v>
      </c>
      <c r="F5250">
        <v>1</v>
      </c>
      <c r="G5250">
        <v>1764</v>
      </c>
      <c r="H5250">
        <v>5.8323999999999998</v>
      </c>
      <c r="J5250" s="1">
        <v>5.7614000000000001</v>
      </c>
      <c r="K5250" t="s">
        <v>14</v>
      </c>
      <c r="L5250" t="str">
        <f>[1]!s_info_province(A5250)</f>
        <v>重庆</v>
      </c>
      <c r="M5250" t="str">
        <f>[1]!s_info_city(A5250)</f>
        <v>重庆市</v>
      </c>
      <c r="N5250">
        <f>[1]!b_agency_guarantor(A5250)</f>
        <v>0</v>
      </c>
    </row>
    <row r="5251" spans="1:14" x14ac:dyDescent="0.25">
      <c r="A5251" t="s">
        <v>17467</v>
      </c>
      <c r="B5251" t="s">
        <v>17468</v>
      </c>
      <c r="C5251" t="str">
        <f>[1]!b_info_issuerupdated(A5251)</f>
        <v>重庆高新区开发投资集团有限公司</v>
      </c>
      <c r="D5251" t="s">
        <v>12</v>
      </c>
      <c r="E5251" t="s">
        <v>8518</v>
      </c>
      <c r="F5251">
        <v>3</v>
      </c>
      <c r="G5251">
        <v>1763</v>
      </c>
      <c r="J5251" s="1">
        <v>4.7096999999999998</v>
      </c>
      <c r="K5251" t="s">
        <v>14</v>
      </c>
      <c r="L5251" t="str">
        <f>[1]!s_info_province(A5251)</f>
        <v>重庆</v>
      </c>
      <c r="M5251" t="str">
        <f>[1]!s_info_city(A5251)</f>
        <v>重庆市</v>
      </c>
      <c r="N5251">
        <f>[1]!b_agency_guarantor(A5251)</f>
        <v>0</v>
      </c>
    </row>
    <row r="5252" spans="1:14" x14ac:dyDescent="0.25">
      <c r="A5252" t="s">
        <v>8476</v>
      </c>
      <c r="B5252" t="s">
        <v>8477</v>
      </c>
      <c r="C5252" t="str">
        <f>[1]!b_info_issuerupdated(A5252)</f>
        <v>重庆城市交通开发投资(集团)有限公司</v>
      </c>
      <c r="D5252" t="s">
        <v>12</v>
      </c>
      <c r="E5252" t="s">
        <v>3730</v>
      </c>
      <c r="F5252">
        <v>10</v>
      </c>
      <c r="G5252">
        <v>1762</v>
      </c>
      <c r="H5252">
        <v>3.9483999999999999</v>
      </c>
      <c r="J5252" s="1">
        <v>3.8980999999999999</v>
      </c>
      <c r="K5252" t="s">
        <v>14</v>
      </c>
      <c r="L5252" t="str">
        <f>[1]!s_info_province(A5252)</f>
        <v>重庆</v>
      </c>
      <c r="M5252" t="str">
        <f>[1]!s_info_city(A5252)</f>
        <v>重庆市</v>
      </c>
      <c r="N5252">
        <f>[1]!b_agency_guarantor(A5252)</f>
        <v>0</v>
      </c>
    </row>
    <row r="5253" spans="1:14" x14ac:dyDescent="0.25">
      <c r="A5253" t="s">
        <v>18168</v>
      </c>
      <c r="B5253" t="s">
        <v>18169</v>
      </c>
      <c r="C5253" t="str">
        <f>[1]!b_info_issuerupdated(A5253)</f>
        <v>湛江市基础设施建设投资集团有限公司</v>
      </c>
      <c r="D5253" t="s">
        <v>12</v>
      </c>
      <c r="E5253" t="s">
        <v>3748</v>
      </c>
      <c r="F5253">
        <v>10</v>
      </c>
      <c r="G5253">
        <v>1762</v>
      </c>
      <c r="H5253">
        <v>5.2888999999999999</v>
      </c>
      <c r="J5253" s="1">
        <v>5.2534999999999998</v>
      </c>
      <c r="K5253" t="s">
        <v>14</v>
      </c>
      <c r="L5253" t="str">
        <f>[1]!s_info_province(A5253)</f>
        <v>广东省</v>
      </c>
      <c r="M5253" t="str">
        <f>[1]!s_info_city(A5253)</f>
        <v>湛江市</v>
      </c>
      <c r="N5253">
        <f>[1]!b_agency_guarantor(A5253)</f>
        <v>0</v>
      </c>
    </row>
    <row r="5254" spans="1:14" x14ac:dyDescent="0.25">
      <c r="A5254" t="s">
        <v>18220</v>
      </c>
      <c r="B5254" t="s">
        <v>18221</v>
      </c>
      <c r="C5254" t="str">
        <f>[1]!b_info_issuerupdated(A5254)</f>
        <v>嘉兴市现代服务业发展投资集团有限公司</v>
      </c>
      <c r="D5254" t="s">
        <v>12</v>
      </c>
      <c r="E5254" t="s">
        <v>3741</v>
      </c>
      <c r="F5254">
        <v>9</v>
      </c>
      <c r="G5254">
        <v>1762</v>
      </c>
      <c r="H5254">
        <v>4.9889000000000001</v>
      </c>
      <c r="J5254" s="1">
        <v>4.8433000000000002</v>
      </c>
      <c r="K5254" t="s">
        <v>14</v>
      </c>
      <c r="L5254" t="str">
        <f>[1]!s_info_province(A5254)</f>
        <v>浙江省</v>
      </c>
      <c r="M5254" t="str">
        <f>[1]!s_info_city(A5254)</f>
        <v>嘉兴市</v>
      </c>
      <c r="N5254">
        <f>[1]!b_agency_guarantor(A5254)</f>
        <v>0</v>
      </c>
    </row>
    <row r="5255" spans="1:14" x14ac:dyDescent="0.25">
      <c r="A5255" t="s">
        <v>11038</v>
      </c>
      <c r="B5255" t="s">
        <v>11039</v>
      </c>
      <c r="C5255" t="str">
        <f>[1]!b_info_issuerupdated(A5255)</f>
        <v>南充市嘉陵发展投资有限公司</v>
      </c>
      <c r="D5255" t="s">
        <v>12</v>
      </c>
      <c r="E5255" t="s">
        <v>1139</v>
      </c>
      <c r="F5255">
        <v>5</v>
      </c>
      <c r="G5255">
        <v>1760</v>
      </c>
      <c r="J5255" s="1">
        <v>8.5120000000000005</v>
      </c>
      <c r="K5255" t="s">
        <v>14</v>
      </c>
      <c r="L5255" t="str">
        <f>[1]!s_info_province(A5255)</f>
        <v>四川省</v>
      </c>
      <c r="M5255" t="str">
        <f>[1]!s_info_city(A5255)</f>
        <v>南充市</v>
      </c>
      <c r="N5255" t="str">
        <f>[1]!b_agency_guarantor(A5255)</f>
        <v>重庆兴农融资担保集团有限公司</v>
      </c>
    </row>
    <row r="5256" spans="1:14" x14ac:dyDescent="0.25">
      <c r="A5256" t="s">
        <v>20099</v>
      </c>
      <c r="B5256" t="s">
        <v>20100</v>
      </c>
      <c r="C5256" t="str">
        <f>[1]!b_info_issuerupdated(A5256)</f>
        <v>南充市嘉陵发展投资有限公司</v>
      </c>
      <c r="D5256" t="s">
        <v>12</v>
      </c>
      <c r="E5256" t="s">
        <v>1127</v>
      </c>
      <c r="F5256">
        <v>5</v>
      </c>
      <c r="G5256">
        <v>1760</v>
      </c>
      <c r="H5256">
        <v>7.5145</v>
      </c>
      <c r="J5256" s="1">
        <v>8.5120000000000005</v>
      </c>
      <c r="K5256" t="s">
        <v>14</v>
      </c>
      <c r="L5256" t="str">
        <f>[1]!s_info_province(A5256)</f>
        <v>四川省</v>
      </c>
      <c r="M5256" t="str">
        <f>[1]!s_info_city(A5256)</f>
        <v>南充市</v>
      </c>
      <c r="N5256" t="str">
        <f>[1]!b_agency_guarantor(A5256)</f>
        <v>重庆兴农融资担保集团有限公司</v>
      </c>
    </row>
    <row r="5257" spans="1:14" x14ac:dyDescent="0.25">
      <c r="A5257" t="s">
        <v>8458</v>
      </c>
      <c r="B5257" t="s">
        <v>8459</v>
      </c>
      <c r="C5257" t="str">
        <f>[1]!b_info_issuerupdated(A5257)</f>
        <v>青岛国信发展(集团)有限责任公司</v>
      </c>
      <c r="D5257" t="s">
        <v>12</v>
      </c>
      <c r="E5257" t="s">
        <v>3604</v>
      </c>
      <c r="F5257">
        <v>14</v>
      </c>
      <c r="G5257">
        <v>1759</v>
      </c>
      <c r="H5257">
        <v>3.9476</v>
      </c>
      <c r="J5257" s="1">
        <v>3.9308000000000001</v>
      </c>
      <c r="K5257" t="s">
        <v>14</v>
      </c>
      <c r="L5257" t="str">
        <f>[1]!s_info_province(A5257)</f>
        <v>山东省</v>
      </c>
      <c r="M5257" t="str">
        <f>[1]!s_info_city(A5257)</f>
        <v>青岛市</v>
      </c>
      <c r="N5257">
        <f>[1]!b_agency_guarantor(A5257)</f>
        <v>0</v>
      </c>
    </row>
    <row r="5258" spans="1:14" x14ac:dyDescent="0.25">
      <c r="A5258" t="s">
        <v>8460</v>
      </c>
      <c r="B5258" t="s">
        <v>8461</v>
      </c>
      <c r="C5258" t="str">
        <f>[1]!b_info_issuerupdated(A5258)</f>
        <v>上饶投资控股集团有限公司</v>
      </c>
      <c r="D5258" t="s">
        <v>12</v>
      </c>
      <c r="E5258" t="s">
        <v>3604</v>
      </c>
      <c r="F5258">
        <v>5</v>
      </c>
      <c r="G5258">
        <v>1759</v>
      </c>
      <c r="H5258">
        <v>4.4378000000000002</v>
      </c>
      <c r="J5258" s="1">
        <v>4.5187999999999997</v>
      </c>
      <c r="K5258" t="s">
        <v>14</v>
      </c>
      <c r="L5258" t="str">
        <f>[1]!s_info_province(A5258)</f>
        <v>江西省</v>
      </c>
      <c r="M5258" t="str">
        <f>[1]!s_info_city(A5258)</f>
        <v>上饶市</v>
      </c>
      <c r="N5258">
        <f>[1]!b_agency_guarantor(A5258)</f>
        <v>0</v>
      </c>
    </row>
    <row r="5259" spans="1:14" x14ac:dyDescent="0.25">
      <c r="A5259" t="s">
        <v>3701</v>
      </c>
      <c r="B5259" t="s">
        <v>3702</v>
      </c>
      <c r="C5259" t="str">
        <f>[1]!b_info_issuerupdated(A5259)</f>
        <v>西安高新控股有限公司</v>
      </c>
      <c r="D5259" t="s">
        <v>12</v>
      </c>
      <c r="E5259" t="s">
        <v>3700</v>
      </c>
      <c r="F5259">
        <v>8</v>
      </c>
      <c r="G5259">
        <v>1757</v>
      </c>
      <c r="H5259">
        <v>5.1871</v>
      </c>
      <c r="J5259" s="1">
        <v>5.6020000000000003</v>
      </c>
      <c r="K5259" t="s">
        <v>14</v>
      </c>
      <c r="L5259" t="str">
        <f>[1]!s_info_province(A5259)</f>
        <v>陕西省</v>
      </c>
      <c r="M5259" t="str">
        <f>[1]!s_info_city(A5259)</f>
        <v>西安市</v>
      </c>
      <c r="N5259">
        <f>[1]!b_agency_guarantor(A5259)</f>
        <v>0</v>
      </c>
    </row>
    <row r="5260" spans="1:14" x14ac:dyDescent="0.25">
      <c r="A5260" t="s">
        <v>8444</v>
      </c>
      <c r="B5260" t="s">
        <v>8445</v>
      </c>
      <c r="C5260" t="str">
        <f>[1]!b_info_issuerupdated(A5260)</f>
        <v>江苏交通控股有限公司</v>
      </c>
      <c r="D5260" t="s">
        <v>12</v>
      </c>
      <c r="E5260" t="s">
        <v>3700</v>
      </c>
      <c r="F5260">
        <v>20</v>
      </c>
      <c r="G5260">
        <v>1757</v>
      </c>
      <c r="H5260">
        <v>3.7084000000000001</v>
      </c>
      <c r="J5260" s="1">
        <v>3.7715000000000001</v>
      </c>
      <c r="K5260" t="s">
        <v>14</v>
      </c>
      <c r="L5260" t="str">
        <f>[1]!s_info_province(A5260)</f>
        <v>江苏省</v>
      </c>
      <c r="M5260" t="str">
        <f>[1]!s_info_city(A5260)</f>
        <v>南京市</v>
      </c>
      <c r="N5260">
        <f>[1]!b_agency_guarantor(A5260)</f>
        <v>0</v>
      </c>
    </row>
    <row r="5261" spans="1:14" x14ac:dyDescent="0.25">
      <c r="A5261" t="s">
        <v>15430</v>
      </c>
      <c r="B5261" t="s">
        <v>15431</v>
      </c>
      <c r="C5261" t="str">
        <f>[1]!b_info_issuerupdated(A5261)</f>
        <v>眉山岷东开发投资有限公司</v>
      </c>
      <c r="D5261" t="s">
        <v>12</v>
      </c>
      <c r="E5261" t="s">
        <v>8480</v>
      </c>
      <c r="F5261">
        <v>6.4</v>
      </c>
      <c r="G5261">
        <v>1757</v>
      </c>
      <c r="J5261" s="1">
        <v>7.8446999999999996</v>
      </c>
      <c r="K5261" t="s">
        <v>14</v>
      </c>
      <c r="L5261" t="str">
        <f>[1]!s_info_province(A5261)</f>
        <v>四川省</v>
      </c>
      <c r="M5261" t="str">
        <f>[1]!s_info_city(A5261)</f>
        <v>眉山市</v>
      </c>
      <c r="N5261" t="str">
        <f>[1]!b_agency_guarantor(A5261)</f>
        <v>眉山天府新区投资集团有限公司</v>
      </c>
    </row>
    <row r="5262" spans="1:14" x14ac:dyDescent="0.25">
      <c r="A5262" t="s">
        <v>21266</v>
      </c>
      <c r="B5262" t="s">
        <v>21267</v>
      </c>
      <c r="C5262" t="str">
        <f>[1]!b_info_issuerupdated(A5262)</f>
        <v>眉山岷东开发投资有限公司</v>
      </c>
      <c r="D5262" t="s">
        <v>12</v>
      </c>
      <c r="E5262" t="s">
        <v>3715</v>
      </c>
      <c r="F5262">
        <v>6.4</v>
      </c>
      <c r="G5262">
        <v>1757</v>
      </c>
      <c r="H5262">
        <v>7.6012000000000004</v>
      </c>
      <c r="J5262" s="1">
        <v>7.8446999999999996</v>
      </c>
      <c r="K5262" t="s">
        <v>14</v>
      </c>
      <c r="L5262" t="str">
        <f>[1]!s_info_province(A5262)</f>
        <v>四川省</v>
      </c>
      <c r="M5262" t="str">
        <f>[1]!s_info_city(A5262)</f>
        <v>眉山市</v>
      </c>
      <c r="N5262" t="str">
        <f>[1]!b_agency_guarantor(A5262)</f>
        <v>眉山天府新区投资集团有限公司</v>
      </c>
    </row>
    <row r="5263" spans="1:14" x14ac:dyDescent="0.25">
      <c r="A5263" t="s">
        <v>8434</v>
      </c>
      <c r="B5263" t="s">
        <v>8435</v>
      </c>
      <c r="C5263" t="str">
        <f>[1]!b_info_issuerupdated(A5263)</f>
        <v>江门市交通建设投资集团有限公司</v>
      </c>
      <c r="D5263" t="s">
        <v>12</v>
      </c>
      <c r="E5263" t="s">
        <v>3710</v>
      </c>
      <c r="F5263">
        <v>6</v>
      </c>
      <c r="G5263">
        <v>1756</v>
      </c>
      <c r="H5263">
        <v>4.7367999999999997</v>
      </c>
      <c r="J5263" s="1">
        <v>5.4946000000000002</v>
      </c>
      <c r="K5263" t="s">
        <v>14</v>
      </c>
      <c r="L5263" t="str">
        <f>[1]!s_info_province(A5263)</f>
        <v>广东省</v>
      </c>
      <c r="M5263" t="str">
        <f>[1]!s_info_city(A5263)</f>
        <v>江门市</v>
      </c>
      <c r="N5263">
        <f>[1]!b_agency_guarantor(A5263)</f>
        <v>0</v>
      </c>
    </row>
    <row r="5264" spans="1:14" x14ac:dyDescent="0.25">
      <c r="A5264" t="s">
        <v>3693</v>
      </c>
      <c r="B5264" t="s">
        <v>3694</v>
      </c>
      <c r="C5264" t="str">
        <f>[1]!b_info_issuerupdated(A5264)</f>
        <v>武汉市城市建设投资开发集团有限公司</v>
      </c>
      <c r="D5264" t="s">
        <v>12</v>
      </c>
      <c r="E5264" t="s">
        <v>3695</v>
      </c>
      <c r="F5264">
        <v>11.8</v>
      </c>
      <c r="G5264">
        <v>1755</v>
      </c>
      <c r="H5264">
        <v>4.2579000000000002</v>
      </c>
      <c r="J5264" s="1">
        <v>4.5266999999999999</v>
      </c>
      <c r="K5264" t="s">
        <v>14</v>
      </c>
      <c r="L5264" t="str">
        <f>[1]!s_info_province(A5264)</f>
        <v>湖北省</v>
      </c>
      <c r="M5264" t="str">
        <f>[1]!s_info_city(A5264)</f>
        <v>武汉市</v>
      </c>
      <c r="N5264">
        <f>[1]!b_agency_guarantor(A5264)</f>
        <v>0</v>
      </c>
    </row>
    <row r="5265" spans="1:14" x14ac:dyDescent="0.25">
      <c r="A5265" t="s">
        <v>4101</v>
      </c>
      <c r="B5265" t="s">
        <v>4102</v>
      </c>
      <c r="C5265" t="str">
        <f>[1]!b_info_issuerupdated(A5265)</f>
        <v>无锡城市发展集团有限公司</v>
      </c>
      <c r="D5265" t="s">
        <v>12</v>
      </c>
      <c r="E5265" t="s">
        <v>4100</v>
      </c>
      <c r="F5265">
        <v>15</v>
      </c>
      <c r="G5265">
        <v>1755</v>
      </c>
      <c r="H5265">
        <v>3.9965000000000002</v>
      </c>
      <c r="J5265" s="1">
        <v>4.0895000000000001</v>
      </c>
      <c r="K5265" t="s">
        <v>14</v>
      </c>
      <c r="L5265" t="str">
        <f>[1]!s_info_province(A5265)</f>
        <v>江苏省</v>
      </c>
      <c r="M5265" t="str">
        <f>[1]!s_info_city(A5265)</f>
        <v>无锡市</v>
      </c>
      <c r="N5265">
        <f>[1]!b_agency_guarantor(A5265)</f>
        <v>0</v>
      </c>
    </row>
    <row r="5266" spans="1:14" x14ac:dyDescent="0.25">
      <c r="A5266" t="s">
        <v>8432</v>
      </c>
      <c r="B5266" t="s">
        <v>8433</v>
      </c>
      <c r="C5266" t="str">
        <f>[1]!b_info_issuerupdated(A5266)</f>
        <v>舟山交通投资集团有限公司</v>
      </c>
      <c r="D5266" t="s">
        <v>12</v>
      </c>
      <c r="E5266" t="s">
        <v>3695</v>
      </c>
      <c r="F5266">
        <v>5</v>
      </c>
      <c r="G5266">
        <v>1755</v>
      </c>
      <c r="H5266">
        <v>4.0864000000000003</v>
      </c>
      <c r="J5266" s="1">
        <v>4.1123000000000003</v>
      </c>
      <c r="K5266" t="s">
        <v>14</v>
      </c>
      <c r="L5266" t="str">
        <f>[1]!s_info_province(A5266)</f>
        <v>浙江省</v>
      </c>
      <c r="M5266" t="str">
        <f>[1]!s_info_city(A5266)</f>
        <v>舟山市</v>
      </c>
      <c r="N5266">
        <f>[1]!b_agency_guarantor(A5266)</f>
        <v>0</v>
      </c>
    </row>
    <row r="5267" spans="1:14" x14ac:dyDescent="0.25">
      <c r="A5267" t="s">
        <v>11009</v>
      </c>
      <c r="B5267" t="s">
        <v>11010</v>
      </c>
      <c r="C5267" t="str">
        <f>[1]!b_info_issuerupdated(A5267)</f>
        <v>唐山金融控股集团股份有限公司</v>
      </c>
      <c r="D5267" t="s">
        <v>12</v>
      </c>
      <c r="E5267" t="s">
        <v>11008</v>
      </c>
      <c r="F5267">
        <v>16</v>
      </c>
      <c r="G5267">
        <v>1753</v>
      </c>
      <c r="J5267" s="1">
        <v>5.7542</v>
      </c>
      <c r="K5267" t="s">
        <v>14</v>
      </c>
      <c r="L5267" t="str">
        <f>[1]!s_info_province(A5267)</f>
        <v>河北省</v>
      </c>
      <c r="M5267" t="str">
        <f>[1]!s_info_city(A5267)</f>
        <v>唐山市</v>
      </c>
      <c r="N5267">
        <f>[1]!b_agency_guarantor(A5267)</f>
        <v>0</v>
      </c>
    </row>
    <row r="5268" spans="1:14" x14ac:dyDescent="0.25">
      <c r="A5268" t="s">
        <v>20096</v>
      </c>
      <c r="B5268" t="s">
        <v>20097</v>
      </c>
      <c r="C5268" t="str">
        <f>[1]!b_info_issuerupdated(A5268)</f>
        <v>唐山金融控股集团股份有限公司</v>
      </c>
      <c r="D5268" t="s">
        <v>12</v>
      </c>
      <c r="E5268" t="s">
        <v>20098</v>
      </c>
      <c r="F5268">
        <v>16</v>
      </c>
      <c r="G5268">
        <v>1753</v>
      </c>
      <c r="H5268">
        <v>5.5073999999999996</v>
      </c>
      <c r="J5268" s="1">
        <v>5.7542</v>
      </c>
      <c r="K5268" t="s">
        <v>14</v>
      </c>
      <c r="L5268" t="str">
        <f>[1]!s_info_province(A5268)</f>
        <v>河北省</v>
      </c>
      <c r="M5268" t="str">
        <f>[1]!s_info_city(A5268)</f>
        <v>唐山市</v>
      </c>
      <c r="N5268">
        <f>[1]!b_agency_guarantor(A5268)</f>
        <v>0</v>
      </c>
    </row>
    <row r="5269" spans="1:14" x14ac:dyDescent="0.25">
      <c r="A5269" t="s">
        <v>8426</v>
      </c>
      <c r="B5269" t="s">
        <v>8427</v>
      </c>
      <c r="C5269" t="str">
        <f>[1]!b_info_issuerupdated(A5269)</f>
        <v>杭州余杭城市建设集团有限公司</v>
      </c>
      <c r="D5269" t="s">
        <v>12</v>
      </c>
      <c r="E5269" t="s">
        <v>8421</v>
      </c>
      <c r="F5269">
        <v>5</v>
      </c>
      <c r="G5269">
        <v>1750</v>
      </c>
      <c r="H5269">
        <v>3.9451999999999998</v>
      </c>
      <c r="J5269" s="1">
        <v>3.8660999999999999</v>
      </c>
      <c r="K5269" t="s">
        <v>14</v>
      </c>
      <c r="L5269" t="str">
        <f>[1]!s_info_province(A5269)</f>
        <v>浙江省</v>
      </c>
      <c r="M5269" t="str">
        <f>[1]!s_info_city(A5269)</f>
        <v>杭州市</v>
      </c>
      <c r="N5269">
        <f>[1]!b_agency_guarantor(A5269)</f>
        <v>0</v>
      </c>
    </row>
    <row r="5270" spans="1:14" x14ac:dyDescent="0.25">
      <c r="A5270" t="s">
        <v>17457</v>
      </c>
      <c r="B5270" t="s">
        <v>17458</v>
      </c>
      <c r="C5270" t="str">
        <f>[1]!b_info_issuerupdated(A5270)</f>
        <v>泰安市泰山投资有限公司</v>
      </c>
      <c r="D5270" t="s">
        <v>12</v>
      </c>
      <c r="E5270" t="s">
        <v>3710</v>
      </c>
      <c r="F5270">
        <v>10</v>
      </c>
      <c r="G5270">
        <v>1750</v>
      </c>
      <c r="J5270" s="1">
        <v>4.4610000000000003</v>
      </c>
      <c r="K5270" t="s">
        <v>14</v>
      </c>
      <c r="L5270" t="str">
        <f>[1]!s_info_province(A5270)</f>
        <v>山东省</v>
      </c>
      <c r="M5270" t="str">
        <f>[1]!s_info_city(A5270)</f>
        <v>泰安市</v>
      </c>
      <c r="N5270">
        <f>[1]!b_agency_guarantor(A5270)</f>
        <v>0</v>
      </c>
    </row>
    <row r="5271" spans="1:14" x14ac:dyDescent="0.25">
      <c r="A5271" t="s">
        <v>8417</v>
      </c>
      <c r="B5271" t="s">
        <v>8418</v>
      </c>
      <c r="C5271" t="str">
        <f>[1]!b_info_issuerupdated(A5271)</f>
        <v>漳州市交通发展集团有限公司</v>
      </c>
      <c r="D5271" t="s">
        <v>12</v>
      </c>
      <c r="E5271" t="s">
        <v>8410</v>
      </c>
      <c r="F5271">
        <v>5</v>
      </c>
      <c r="G5271">
        <v>1749</v>
      </c>
      <c r="H5271">
        <v>4.5285000000000002</v>
      </c>
      <c r="J5271" s="1">
        <v>4.5818000000000003</v>
      </c>
      <c r="K5271" t="s">
        <v>14</v>
      </c>
      <c r="L5271" t="str">
        <f>[1]!s_info_province(A5271)</f>
        <v>福建省</v>
      </c>
      <c r="M5271" t="str">
        <f>[1]!s_info_city(A5271)</f>
        <v>漳州市</v>
      </c>
      <c r="N5271">
        <f>[1]!b_agency_guarantor(A5271)</f>
        <v>0</v>
      </c>
    </row>
    <row r="5272" spans="1:14" x14ac:dyDescent="0.25">
      <c r="A5272" t="s">
        <v>17455</v>
      </c>
      <c r="B5272" t="s">
        <v>17456</v>
      </c>
      <c r="C5272" t="str">
        <f>[1]!b_info_issuerupdated(A5272)</f>
        <v>重庆高速公路集团有限公司</v>
      </c>
      <c r="D5272" t="s">
        <v>12</v>
      </c>
      <c r="E5272" t="s">
        <v>3477</v>
      </c>
      <c r="F5272">
        <v>25</v>
      </c>
      <c r="G5272">
        <v>1748</v>
      </c>
      <c r="J5272" s="1">
        <v>3.8793000000000002</v>
      </c>
      <c r="K5272" t="s">
        <v>14</v>
      </c>
      <c r="L5272" t="str">
        <f>[1]!s_info_province(A5272)</f>
        <v>重庆</v>
      </c>
      <c r="M5272" t="str">
        <f>[1]!s_info_city(A5272)</f>
        <v>重庆市</v>
      </c>
      <c r="N5272">
        <f>[1]!b_agency_guarantor(A5272)</f>
        <v>0</v>
      </c>
    </row>
    <row r="5273" spans="1:14" x14ac:dyDescent="0.25">
      <c r="A5273" t="s">
        <v>8378</v>
      </c>
      <c r="B5273" t="s">
        <v>8379</v>
      </c>
      <c r="C5273" t="str">
        <f>[1]!b_info_issuerupdated(A5273)</f>
        <v>淮南建设发展控股(集团)有限公司</v>
      </c>
      <c r="D5273" t="s">
        <v>12</v>
      </c>
      <c r="E5273" t="s">
        <v>3679</v>
      </c>
      <c r="F5273">
        <v>10</v>
      </c>
      <c r="G5273">
        <v>1745</v>
      </c>
      <c r="H5273">
        <v>6.2774999999999999</v>
      </c>
      <c r="J5273" s="1">
        <v>6.0903999999999998</v>
      </c>
      <c r="K5273" t="s">
        <v>14</v>
      </c>
      <c r="L5273" t="str">
        <f>[1]!s_info_province(A5273)</f>
        <v>安徽省</v>
      </c>
      <c r="M5273" t="str">
        <f>[1]!s_info_city(A5273)</f>
        <v>淮南市</v>
      </c>
      <c r="N5273">
        <f>[1]!b_agency_guarantor(A5273)</f>
        <v>0</v>
      </c>
    </row>
    <row r="5274" spans="1:14" x14ac:dyDescent="0.25">
      <c r="A5274" t="s">
        <v>8388</v>
      </c>
      <c r="B5274" t="s">
        <v>8389</v>
      </c>
      <c r="C5274" t="str">
        <f>[1]!b_info_issuerupdated(A5274)</f>
        <v>大连市建设投资集团有限公司</v>
      </c>
      <c r="D5274" t="s">
        <v>12</v>
      </c>
      <c r="E5274" t="s">
        <v>3679</v>
      </c>
      <c r="F5274">
        <v>3</v>
      </c>
      <c r="G5274">
        <v>1745</v>
      </c>
      <c r="H5274">
        <v>5.1829999999999998</v>
      </c>
      <c r="J5274" s="1">
        <v>5.1942000000000004</v>
      </c>
      <c r="K5274" t="s">
        <v>14</v>
      </c>
      <c r="L5274" t="str">
        <f>[1]!s_info_province(A5274)</f>
        <v>辽宁省</v>
      </c>
      <c r="M5274" t="str">
        <f>[1]!s_info_city(A5274)</f>
        <v>大连市</v>
      </c>
      <c r="N5274">
        <f>[1]!b_agency_guarantor(A5274)</f>
        <v>0</v>
      </c>
    </row>
    <row r="5275" spans="1:14" x14ac:dyDescent="0.25">
      <c r="A5275" t="s">
        <v>18176</v>
      </c>
      <c r="B5275" t="s">
        <v>18177</v>
      </c>
      <c r="C5275" t="str">
        <f>[1]!b_info_issuerupdated(A5275)</f>
        <v>京津冀城际铁路投资有限公司</v>
      </c>
      <c r="D5275" t="s">
        <v>12</v>
      </c>
      <c r="E5275" t="s">
        <v>8421</v>
      </c>
      <c r="F5275">
        <v>4</v>
      </c>
      <c r="G5275">
        <v>1745</v>
      </c>
      <c r="H5275">
        <v>4.4439000000000002</v>
      </c>
      <c r="J5275" s="1">
        <v>4.6841999999999997</v>
      </c>
      <c r="K5275" t="s">
        <v>14</v>
      </c>
      <c r="L5275" t="str">
        <f>[1]!s_info_province(A5275)</f>
        <v>北京</v>
      </c>
      <c r="M5275" t="str">
        <f>[1]!s_info_city(A5275)</f>
        <v>北京市</v>
      </c>
      <c r="N5275">
        <f>[1]!b_agency_guarantor(A5275)</f>
        <v>0</v>
      </c>
    </row>
    <row r="5276" spans="1:14" x14ac:dyDescent="0.25">
      <c r="A5276" t="s">
        <v>15408</v>
      </c>
      <c r="B5276" t="s">
        <v>15409</v>
      </c>
      <c r="C5276" t="str">
        <f>[1]!b_info_issuerupdated(A5276)</f>
        <v>广西交通投资集团有限公司</v>
      </c>
      <c r="D5276" t="s">
        <v>12</v>
      </c>
      <c r="E5276" t="s">
        <v>3477</v>
      </c>
      <c r="F5276">
        <v>12.5</v>
      </c>
      <c r="G5276">
        <v>1744</v>
      </c>
      <c r="J5276" s="1">
        <v>3.992</v>
      </c>
      <c r="K5276" t="s">
        <v>14</v>
      </c>
      <c r="L5276" t="str">
        <f>[1]!s_info_province(A5276)</f>
        <v>广西壮族自治区</v>
      </c>
      <c r="M5276" t="str">
        <f>[1]!s_info_city(A5276)</f>
        <v>南宁市</v>
      </c>
      <c r="N5276">
        <f>[1]!b_agency_guarantor(A5276)</f>
        <v>0</v>
      </c>
    </row>
    <row r="5277" spans="1:14" x14ac:dyDescent="0.25">
      <c r="A5277" t="s">
        <v>21244</v>
      </c>
      <c r="B5277" t="s">
        <v>21245</v>
      </c>
      <c r="C5277" t="str">
        <f>[1]!b_info_issuerupdated(A5277)</f>
        <v>广西交通投资集团有限公司</v>
      </c>
      <c r="D5277" t="s">
        <v>12</v>
      </c>
      <c r="E5277" t="s">
        <v>3676</v>
      </c>
      <c r="F5277">
        <v>12.5</v>
      </c>
      <c r="G5277">
        <v>1744</v>
      </c>
      <c r="H5277">
        <v>3.9935999999999998</v>
      </c>
      <c r="J5277" s="1">
        <v>3.992</v>
      </c>
      <c r="K5277" t="s">
        <v>14</v>
      </c>
      <c r="L5277" t="str">
        <f>[1]!s_info_province(A5277)</f>
        <v>广西壮族自治区</v>
      </c>
      <c r="M5277" t="str">
        <f>[1]!s_info_city(A5277)</f>
        <v>南宁市</v>
      </c>
      <c r="N5277">
        <f>[1]!b_agency_guarantor(A5277)</f>
        <v>0</v>
      </c>
    </row>
    <row r="5278" spans="1:14" x14ac:dyDescent="0.25">
      <c r="A5278" t="s">
        <v>10991</v>
      </c>
      <c r="B5278" t="s">
        <v>10992</v>
      </c>
      <c r="C5278" t="str">
        <f>[1]!b_info_issuerupdated(A5278)</f>
        <v>绵阳安州投资控股集团有限公司</v>
      </c>
      <c r="D5278" t="s">
        <v>12</v>
      </c>
      <c r="E5278" t="s">
        <v>1076</v>
      </c>
      <c r="F5278">
        <v>3</v>
      </c>
      <c r="G5278">
        <v>1741</v>
      </c>
      <c r="J5278" s="1">
        <v>7.2137000000000002</v>
      </c>
      <c r="K5278" t="s">
        <v>14</v>
      </c>
      <c r="L5278" t="str">
        <f>[1]!s_info_province(A5278)</f>
        <v>四川省</v>
      </c>
      <c r="M5278" t="str">
        <f>[1]!s_info_city(A5278)</f>
        <v>绵阳市</v>
      </c>
      <c r="N5278" t="str">
        <f>[1]!b_agency_guarantor(A5278)</f>
        <v>重庆兴农融资担保集团有限公司</v>
      </c>
    </row>
    <row r="5279" spans="1:14" x14ac:dyDescent="0.25">
      <c r="A5279" t="s">
        <v>11831</v>
      </c>
      <c r="B5279" t="s">
        <v>11832</v>
      </c>
      <c r="C5279" t="str">
        <f>[1]!b_info_issuerupdated(A5279)</f>
        <v>云阳县人和投资开发有限公司</v>
      </c>
      <c r="D5279" t="s">
        <v>12</v>
      </c>
      <c r="E5279" t="s">
        <v>5362</v>
      </c>
      <c r="F5279">
        <v>9.4</v>
      </c>
      <c r="G5279">
        <v>1741</v>
      </c>
      <c r="H5279">
        <v>6.4099000000000004</v>
      </c>
      <c r="J5279" s="1">
        <v>6.0547000000000004</v>
      </c>
      <c r="K5279" t="s">
        <v>14</v>
      </c>
      <c r="L5279" t="str">
        <f>[1]!s_info_province(A5279)</f>
        <v>重庆</v>
      </c>
      <c r="M5279" t="str">
        <f>[1]!s_info_city(A5279)</f>
        <v>重庆市</v>
      </c>
      <c r="N5279" t="str">
        <f>[1]!b_agency_guarantor(A5279)</f>
        <v>重庆兴农融资担保集团有限公司</v>
      </c>
    </row>
    <row r="5280" spans="1:14" x14ac:dyDescent="0.25">
      <c r="A5280" t="s">
        <v>20005</v>
      </c>
      <c r="B5280" t="s">
        <v>20006</v>
      </c>
      <c r="C5280" t="str">
        <f>[1]!b_info_issuerupdated(A5280)</f>
        <v>绵阳安州投资控股集团有限公司</v>
      </c>
      <c r="D5280" t="s">
        <v>12</v>
      </c>
      <c r="E5280" t="s">
        <v>5350</v>
      </c>
      <c r="F5280">
        <v>3</v>
      </c>
      <c r="G5280">
        <v>1741</v>
      </c>
      <c r="H5280">
        <v>6.9016000000000002</v>
      </c>
      <c r="J5280" s="1">
        <v>7.2137000000000002</v>
      </c>
      <c r="K5280" t="s">
        <v>14</v>
      </c>
      <c r="L5280" t="str">
        <f>[1]!s_info_province(A5280)</f>
        <v>四川省</v>
      </c>
      <c r="M5280" t="str">
        <f>[1]!s_info_city(A5280)</f>
        <v>绵阳市</v>
      </c>
      <c r="N5280" t="str">
        <f>[1]!b_agency_guarantor(A5280)</f>
        <v>重庆兴农融资担保集团有限公司</v>
      </c>
    </row>
    <row r="5281" spans="1:14" x14ac:dyDescent="0.25">
      <c r="A5281" t="s">
        <v>20064</v>
      </c>
      <c r="B5281" t="s">
        <v>20065</v>
      </c>
      <c r="C5281" t="str">
        <f>[1]!b_info_issuerupdated(A5281)</f>
        <v>云阳县人和投资开发有限公司</v>
      </c>
      <c r="D5281" t="s">
        <v>12</v>
      </c>
      <c r="E5281" t="s">
        <v>5350</v>
      </c>
      <c r="F5281">
        <v>9.4</v>
      </c>
      <c r="G5281">
        <v>1741</v>
      </c>
      <c r="H5281">
        <v>6.4099000000000004</v>
      </c>
      <c r="J5281" s="1">
        <v>6.0547000000000004</v>
      </c>
      <c r="K5281" t="s">
        <v>14</v>
      </c>
      <c r="L5281" t="str">
        <f>[1]!s_info_province(A5281)</f>
        <v>重庆</v>
      </c>
      <c r="M5281" t="str">
        <f>[1]!s_info_city(A5281)</f>
        <v>重庆市</v>
      </c>
      <c r="N5281" t="str">
        <f>[1]!b_agency_guarantor(A5281)</f>
        <v>重庆兴农融资担保集团有限公司</v>
      </c>
    </row>
    <row r="5282" spans="1:14" x14ac:dyDescent="0.25">
      <c r="A5282" t="s">
        <v>10949</v>
      </c>
      <c r="B5282" t="s">
        <v>10950</v>
      </c>
      <c r="C5282" t="str">
        <f>[1]!b_info_issuerupdated(A5282)</f>
        <v>巢湖市城镇建设投资有限公司</v>
      </c>
      <c r="D5282" t="s">
        <v>12</v>
      </c>
      <c r="E5282" t="s">
        <v>5359</v>
      </c>
      <c r="F5282">
        <v>18</v>
      </c>
      <c r="G5282">
        <v>1740</v>
      </c>
      <c r="J5282" s="1">
        <v>3.7006000000000001</v>
      </c>
      <c r="K5282" t="s">
        <v>14</v>
      </c>
      <c r="L5282" t="str">
        <f>[1]!s_info_province(A5282)</f>
        <v>安徽省</v>
      </c>
      <c r="M5282" t="str">
        <f>[1]!s_info_city(A5282)</f>
        <v>巢湖市</v>
      </c>
      <c r="N5282" t="str">
        <f>[1]!b_agency_guarantor(A5282)</f>
        <v>合肥市建设投资控股(集团)有限公司</v>
      </c>
    </row>
    <row r="5283" spans="1:14" x14ac:dyDescent="0.25">
      <c r="A5283" t="s">
        <v>11000</v>
      </c>
      <c r="B5283" t="s">
        <v>11001</v>
      </c>
      <c r="C5283" t="str">
        <f>[1]!b_info_issuerupdated(A5283)</f>
        <v>于都县振兴投资开发有限公司</v>
      </c>
      <c r="D5283" t="s">
        <v>12</v>
      </c>
      <c r="E5283" t="s">
        <v>5365</v>
      </c>
      <c r="F5283">
        <v>10</v>
      </c>
      <c r="G5283">
        <v>1740</v>
      </c>
      <c r="J5283" s="1">
        <v>6.2175000000000002</v>
      </c>
      <c r="K5283" t="s">
        <v>14</v>
      </c>
      <c r="L5283" t="str">
        <f>[1]!s_info_province(A5283)</f>
        <v>江西省</v>
      </c>
      <c r="M5283" t="str">
        <f>[1]!s_info_city(A5283)</f>
        <v>赣州市</v>
      </c>
      <c r="N5283" t="str">
        <f>[1]!b_agency_guarantor(A5283)</f>
        <v>重庆三峡融资担保集团股份有限公司</v>
      </c>
    </row>
    <row r="5284" spans="1:14" x14ac:dyDescent="0.25">
      <c r="A5284" t="s">
        <v>11004</v>
      </c>
      <c r="B5284" t="s">
        <v>11005</v>
      </c>
      <c r="C5284" t="str">
        <f>[1]!b_info_issuerupdated(A5284)</f>
        <v>彭山发展控股有限责任公司</v>
      </c>
      <c r="D5284" t="s">
        <v>12</v>
      </c>
      <c r="E5284" t="s">
        <v>10988</v>
      </c>
      <c r="F5284">
        <v>5</v>
      </c>
      <c r="G5284">
        <v>1740</v>
      </c>
      <c r="J5284" s="1">
        <v>6.3673999999999999</v>
      </c>
      <c r="K5284" t="s">
        <v>14</v>
      </c>
      <c r="L5284" t="str">
        <f>[1]!s_info_province(A5284)</f>
        <v>四川省</v>
      </c>
      <c r="M5284" t="str">
        <f>[1]!s_info_city(A5284)</f>
        <v>眉山市</v>
      </c>
      <c r="N5284" t="str">
        <f>[1]!b_agency_guarantor(A5284)</f>
        <v>四川发展融资担保股份有限公司</v>
      </c>
    </row>
    <row r="5285" spans="1:14" x14ac:dyDescent="0.25">
      <c r="A5285" t="s">
        <v>11011</v>
      </c>
      <c r="B5285" t="s">
        <v>11012</v>
      </c>
      <c r="C5285" t="str">
        <f>[1]!b_info_issuerupdated(A5285)</f>
        <v>重庆市万盛经济技术开发区开发投资集团有限公司</v>
      </c>
      <c r="D5285" t="s">
        <v>12</v>
      </c>
      <c r="E5285" t="s">
        <v>11013</v>
      </c>
      <c r="F5285">
        <v>10</v>
      </c>
      <c r="G5285">
        <v>1740</v>
      </c>
      <c r="J5285" s="1">
        <v>5.9218999999999999</v>
      </c>
      <c r="K5285" t="s">
        <v>14</v>
      </c>
      <c r="L5285" t="str">
        <f>[1]!s_info_province(A5285)</f>
        <v>重庆</v>
      </c>
      <c r="M5285" t="str">
        <f>[1]!s_info_city(A5285)</f>
        <v>重庆市</v>
      </c>
      <c r="N5285" t="str">
        <f>[1]!b_agency_guarantor(A5285)</f>
        <v>重庆三峡融资担保集团股份有限公司</v>
      </c>
    </row>
    <row r="5286" spans="1:14" x14ac:dyDescent="0.25">
      <c r="A5286" t="s">
        <v>20024</v>
      </c>
      <c r="B5286" t="s">
        <v>20025</v>
      </c>
      <c r="C5286" t="str">
        <f>[1]!b_info_issuerupdated(A5286)</f>
        <v>明光跃龙投资控股集团有限公司</v>
      </c>
      <c r="D5286" t="s">
        <v>12</v>
      </c>
      <c r="E5286" t="s">
        <v>5335</v>
      </c>
      <c r="F5286">
        <v>8</v>
      </c>
      <c r="G5286">
        <v>1740</v>
      </c>
      <c r="H5286">
        <v>4.4592000000000001</v>
      </c>
      <c r="J5286" s="1">
        <v>4.8579999999999997</v>
      </c>
      <c r="K5286" t="s">
        <v>14</v>
      </c>
      <c r="L5286" t="str">
        <f>[1]!s_info_province(A5286)</f>
        <v>安徽省</v>
      </c>
      <c r="M5286" t="str">
        <f>[1]!s_info_city(A5286)</f>
        <v>明光市</v>
      </c>
      <c r="N5286" t="str">
        <f>[1]!b_agency_guarantor(A5286)</f>
        <v>安徽省信用担保集团有限公司</v>
      </c>
    </row>
    <row r="5287" spans="1:14" x14ac:dyDescent="0.25">
      <c r="A5287" t="s">
        <v>20029</v>
      </c>
      <c r="B5287" t="s">
        <v>20030</v>
      </c>
      <c r="C5287" t="str">
        <f>[1]!b_info_issuerupdated(A5287)</f>
        <v>巢湖市城镇建设投资有限公司</v>
      </c>
      <c r="D5287" t="s">
        <v>12</v>
      </c>
      <c r="E5287" t="s">
        <v>5335</v>
      </c>
      <c r="F5287">
        <v>18</v>
      </c>
      <c r="G5287">
        <v>1740</v>
      </c>
      <c r="H5287">
        <v>4.0403000000000002</v>
      </c>
      <c r="J5287" s="1">
        <v>3.7006000000000001</v>
      </c>
      <c r="K5287" t="s">
        <v>14</v>
      </c>
      <c r="L5287" t="str">
        <f>[1]!s_info_province(A5287)</f>
        <v>安徽省</v>
      </c>
      <c r="M5287" t="str">
        <f>[1]!s_info_city(A5287)</f>
        <v>巢湖市</v>
      </c>
      <c r="N5287" t="str">
        <f>[1]!b_agency_guarantor(A5287)</f>
        <v>合肥市建设投资控股(集团)有限公司</v>
      </c>
    </row>
    <row r="5288" spans="1:14" x14ac:dyDescent="0.25">
      <c r="A5288" t="s">
        <v>20084</v>
      </c>
      <c r="B5288" t="s">
        <v>20085</v>
      </c>
      <c r="C5288" t="str">
        <f>[1]!b_info_issuerupdated(A5288)</f>
        <v>彭山发展控股有限责任公司</v>
      </c>
      <c r="D5288" t="s">
        <v>12</v>
      </c>
      <c r="E5288" t="s">
        <v>5350</v>
      </c>
      <c r="F5288">
        <v>5</v>
      </c>
      <c r="G5288">
        <v>1740</v>
      </c>
      <c r="H5288">
        <v>6.4554</v>
      </c>
      <c r="J5288" s="1">
        <v>6.3673999999999999</v>
      </c>
      <c r="K5288" t="s">
        <v>14</v>
      </c>
      <c r="L5288" t="str">
        <f>[1]!s_info_province(A5288)</f>
        <v>四川省</v>
      </c>
      <c r="M5288" t="str">
        <f>[1]!s_info_city(A5288)</f>
        <v>眉山市</v>
      </c>
      <c r="N5288" t="str">
        <f>[1]!b_agency_guarantor(A5288)</f>
        <v>四川发展融资担保股份有限公司</v>
      </c>
    </row>
    <row r="5289" spans="1:14" x14ac:dyDescent="0.25">
      <c r="A5289" t="s">
        <v>20086</v>
      </c>
      <c r="B5289" t="s">
        <v>20087</v>
      </c>
      <c r="C5289" t="str">
        <f>[1]!b_info_issuerupdated(A5289)</f>
        <v>重庆市万盛经济技术开发区开发投资集团有限公司</v>
      </c>
      <c r="D5289" t="s">
        <v>12</v>
      </c>
      <c r="E5289" t="s">
        <v>1112</v>
      </c>
      <c r="F5289">
        <v>10</v>
      </c>
      <c r="G5289">
        <v>1740</v>
      </c>
      <c r="H5289">
        <v>5.8505000000000003</v>
      </c>
      <c r="J5289" s="1">
        <v>5.9218999999999999</v>
      </c>
      <c r="K5289" t="s">
        <v>14</v>
      </c>
      <c r="L5289" t="str">
        <f>[1]!s_info_province(A5289)</f>
        <v>重庆</v>
      </c>
      <c r="M5289" t="str">
        <f>[1]!s_info_city(A5289)</f>
        <v>重庆市</v>
      </c>
      <c r="N5289" t="str">
        <f>[1]!b_agency_guarantor(A5289)</f>
        <v>重庆三峡融资担保集团股份有限公司</v>
      </c>
    </row>
    <row r="5290" spans="1:14" x14ac:dyDescent="0.25">
      <c r="A5290" t="s">
        <v>20088</v>
      </c>
      <c r="B5290" t="s">
        <v>20089</v>
      </c>
      <c r="C5290" t="str">
        <f>[1]!b_info_issuerupdated(A5290)</f>
        <v>于都县振兴投资开发有限公司</v>
      </c>
      <c r="D5290" t="s">
        <v>12</v>
      </c>
      <c r="E5290" t="s">
        <v>1112</v>
      </c>
      <c r="F5290">
        <v>10</v>
      </c>
      <c r="G5290">
        <v>1740</v>
      </c>
      <c r="H5290">
        <v>6.4089</v>
      </c>
      <c r="J5290" s="1">
        <v>6.2175000000000002</v>
      </c>
      <c r="K5290" t="s">
        <v>14</v>
      </c>
      <c r="L5290" t="str">
        <f>[1]!s_info_province(A5290)</f>
        <v>江西省</v>
      </c>
      <c r="M5290" t="str">
        <f>[1]!s_info_city(A5290)</f>
        <v>赣州市</v>
      </c>
      <c r="N5290" t="str">
        <f>[1]!b_agency_guarantor(A5290)</f>
        <v>重庆三峡融资担保集团股份有限公司</v>
      </c>
    </row>
    <row r="5291" spans="1:14" x14ac:dyDescent="0.25">
      <c r="A5291" t="s">
        <v>10977</v>
      </c>
      <c r="B5291" t="s">
        <v>10978</v>
      </c>
      <c r="C5291" t="str">
        <f>[1]!b_info_issuerupdated(A5291)</f>
        <v>庐江县城市建设投资有限公司</v>
      </c>
      <c r="D5291" t="s">
        <v>12</v>
      </c>
      <c r="E5291" t="s">
        <v>10923</v>
      </c>
      <c r="F5291">
        <v>13</v>
      </c>
      <c r="G5291">
        <v>1739</v>
      </c>
      <c r="J5291" s="1">
        <v>3.8618999999999999</v>
      </c>
      <c r="K5291" t="s">
        <v>14</v>
      </c>
      <c r="L5291" t="str">
        <f>[1]!s_info_province(A5291)</f>
        <v>安徽省</v>
      </c>
      <c r="M5291" t="str">
        <f>[1]!s_info_city(A5291)</f>
        <v>合肥市</v>
      </c>
      <c r="N5291" t="str">
        <f>[1]!b_agency_guarantor(A5291)</f>
        <v>合肥市建设投资控股(集团)有限公司</v>
      </c>
    </row>
    <row r="5292" spans="1:14" x14ac:dyDescent="0.25">
      <c r="A5292" t="s">
        <v>10981</v>
      </c>
      <c r="B5292" t="s">
        <v>10982</v>
      </c>
      <c r="C5292" t="str">
        <f>[1]!b_info_issuerupdated(A5292)</f>
        <v>韶山高新建设投资有限公司</v>
      </c>
      <c r="D5292" t="s">
        <v>12</v>
      </c>
      <c r="E5292" t="s">
        <v>10983</v>
      </c>
      <c r="F5292">
        <v>10</v>
      </c>
      <c r="G5292">
        <v>1739</v>
      </c>
      <c r="J5292" s="1">
        <v>6.4245000000000001</v>
      </c>
      <c r="K5292" t="s">
        <v>14</v>
      </c>
      <c r="L5292" t="str">
        <f>[1]!s_info_province(A5292)</f>
        <v>湖南省</v>
      </c>
      <c r="M5292" t="str">
        <f>[1]!s_info_city(A5292)</f>
        <v>韶山市</v>
      </c>
      <c r="N5292" t="str">
        <f>[1]!b_agency_guarantor(A5292)</f>
        <v>重庆兴农融资担保集团有限公司</v>
      </c>
    </row>
    <row r="5293" spans="1:14" x14ac:dyDescent="0.25">
      <c r="A5293" t="s">
        <v>10998</v>
      </c>
      <c r="B5293" t="s">
        <v>10999</v>
      </c>
      <c r="C5293" t="str">
        <f>[1]!b_info_issuerupdated(A5293)</f>
        <v>安吉县城市建设投资集团有限公司</v>
      </c>
      <c r="D5293" t="s">
        <v>12</v>
      </c>
      <c r="E5293" t="s">
        <v>1121</v>
      </c>
      <c r="F5293">
        <v>5</v>
      </c>
      <c r="G5293">
        <v>1739</v>
      </c>
      <c r="J5293" s="1">
        <v>5.2465000000000002</v>
      </c>
      <c r="K5293" t="s">
        <v>14</v>
      </c>
      <c r="L5293" t="str">
        <f>[1]!s_info_province(A5293)</f>
        <v>浙江省</v>
      </c>
      <c r="M5293" t="str">
        <f>[1]!s_info_city(A5293)</f>
        <v>湖州市</v>
      </c>
      <c r="N5293" t="str">
        <f>[1]!b_agency_guarantor(A5293)</f>
        <v>重庆进出口融资担保有限公司</v>
      </c>
    </row>
    <row r="5294" spans="1:14" x14ac:dyDescent="0.25">
      <c r="A5294" t="s">
        <v>11014</v>
      </c>
      <c r="B5294" t="s">
        <v>11015</v>
      </c>
      <c r="C5294" t="str">
        <f>[1]!b_info_issuerupdated(A5294)</f>
        <v>永修县城市建设投资开发有限公司</v>
      </c>
      <c r="D5294" t="s">
        <v>12</v>
      </c>
      <c r="E5294" t="s">
        <v>1213</v>
      </c>
      <c r="F5294">
        <v>5</v>
      </c>
      <c r="G5294">
        <v>1739</v>
      </c>
      <c r="J5294" s="1">
        <v>7.2157</v>
      </c>
      <c r="K5294" t="s">
        <v>14</v>
      </c>
      <c r="L5294" t="str">
        <f>[1]!s_info_province(A5294)</f>
        <v>江西省</v>
      </c>
      <c r="M5294" t="str">
        <f>[1]!s_info_city(A5294)</f>
        <v>九江市</v>
      </c>
      <c r="N5294">
        <f>[1]!b_agency_guarantor(A5294)</f>
        <v>0</v>
      </c>
    </row>
    <row r="5295" spans="1:14" x14ac:dyDescent="0.25">
      <c r="A5295" t="s">
        <v>20066</v>
      </c>
      <c r="B5295" t="s">
        <v>20067</v>
      </c>
      <c r="C5295" t="str">
        <f>[1]!b_info_issuerupdated(A5295)</f>
        <v>海安城市动迁改造有限公司</v>
      </c>
      <c r="D5295" t="s">
        <v>12</v>
      </c>
      <c r="E5295" t="s">
        <v>1112</v>
      </c>
      <c r="F5295">
        <v>7</v>
      </c>
      <c r="G5295">
        <v>1739</v>
      </c>
      <c r="H5295">
        <v>5.6486000000000001</v>
      </c>
      <c r="J5295" s="1">
        <v>5.2538999999999998</v>
      </c>
      <c r="K5295" t="s">
        <v>14</v>
      </c>
      <c r="L5295" t="str">
        <f>[1]!s_info_province(A5295)</f>
        <v>江苏省</v>
      </c>
      <c r="M5295" t="str">
        <f>[1]!s_info_city(A5295)</f>
        <v>海安市</v>
      </c>
      <c r="N5295">
        <f>[1]!b_agency_guarantor(A5295)</f>
        <v>0</v>
      </c>
    </row>
    <row r="5296" spans="1:14" x14ac:dyDescent="0.25">
      <c r="A5296" t="s">
        <v>20068</v>
      </c>
      <c r="B5296" t="s">
        <v>20069</v>
      </c>
      <c r="C5296" t="str">
        <f>[1]!b_info_issuerupdated(A5296)</f>
        <v>韶山高新建设投资有限公司</v>
      </c>
      <c r="D5296" t="s">
        <v>12</v>
      </c>
      <c r="E5296" t="s">
        <v>1112</v>
      </c>
      <c r="F5296">
        <v>10</v>
      </c>
      <c r="G5296">
        <v>1739</v>
      </c>
      <c r="H5296">
        <v>6.9004000000000003</v>
      </c>
      <c r="J5296" s="1">
        <v>6.4245000000000001</v>
      </c>
      <c r="K5296" t="s">
        <v>14</v>
      </c>
      <c r="L5296" t="str">
        <f>[1]!s_info_province(A5296)</f>
        <v>湖南省</v>
      </c>
      <c r="M5296" t="str">
        <f>[1]!s_info_city(A5296)</f>
        <v>韶山市</v>
      </c>
      <c r="N5296" t="str">
        <f>[1]!b_agency_guarantor(A5296)</f>
        <v>重庆兴农融资担保集团有限公司</v>
      </c>
    </row>
    <row r="5297" spans="1:14" x14ac:dyDescent="0.25">
      <c r="A5297" t="s">
        <v>20070</v>
      </c>
      <c r="B5297" t="s">
        <v>20071</v>
      </c>
      <c r="C5297" t="str">
        <f>[1]!b_info_issuerupdated(A5297)</f>
        <v>庐江县城市建设投资有限公司</v>
      </c>
      <c r="D5297" t="s">
        <v>12</v>
      </c>
      <c r="E5297" t="s">
        <v>5326</v>
      </c>
      <c r="F5297">
        <v>13</v>
      </c>
      <c r="G5297">
        <v>1739</v>
      </c>
      <c r="H5297">
        <v>3.8898000000000001</v>
      </c>
      <c r="J5297" s="1">
        <v>3.8618999999999999</v>
      </c>
      <c r="K5297" t="s">
        <v>14</v>
      </c>
      <c r="L5297" t="str">
        <f>[1]!s_info_province(A5297)</f>
        <v>安徽省</v>
      </c>
      <c r="M5297" t="str">
        <f>[1]!s_info_city(A5297)</f>
        <v>合肥市</v>
      </c>
      <c r="N5297" t="str">
        <f>[1]!b_agency_guarantor(A5297)</f>
        <v>合肥市建设投资控股(集团)有限公司</v>
      </c>
    </row>
    <row r="5298" spans="1:14" x14ac:dyDescent="0.25">
      <c r="A5298" t="s">
        <v>20072</v>
      </c>
      <c r="B5298" t="s">
        <v>20073</v>
      </c>
      <c r="C5298" t="str">
        <f>[1]!b_info_issuerupdated(A5298)</f>
        <v>安吉县城市建设投资集团有限公司</v>
      </c>
      <c r="D5298" t="s">
        <v>12</v>
      </c>
      <c r="E5298" t="s">
        <v>5335</v>
      </c>
      <c r="F5298">
        <v>5</v>
      </c>
      <c r="G5298">
        <v>1739</v>
      </c>
      <c r="H5298">
        <v>5.2027000000000001</v>
      </c>
      <c r="J5298" s="1">
        <v>5.2465000000000002</v>
      </c>
      <c r="K5298" t="s">
        <v>14</v>
      </c>
      <c r="L5298" t="str">
        <f>[1]!s_info_province(A5298)</f>
        <v>浙江省</v>
      </c>
      <c r="M5298" t="str">
        <f>[1]!s_info_city(A5298)</f>
        <v>湖州市</v>
      </c>
      <c r="N5298" t="str">
        <f>[1]!b_agency_guarantor(A5298)</f>
        <v>重庆进出口融资担保有限公司</v>
      </c>
    </row>
    <row r="5299" spans="1:14" x14ac:dyDescent="0.25">
      <c r="A5299" t="s">
        <v>20080</v>
      </c>
      <c r="B5299" t="s">
        <v>20081</v>
      </c>
      <c r="C5299" t="str">
        <f>[1]!b_info_issuerupdated(A5299)</f>
        <v>永修县城市建设投资开发有限公司</v>
      </c>
      <c r="D5299" t="s">
        <v>12</v>
      </c>
      <c r="E5299" t="s">
        <v>5335</v>
      </c>
      <c r="F5299">
        <v>5</v>
      </c>
      <c r="G5299">
        <v>1739</v>
      </c>
      <c r="H5299">
        <v>6.7549000000000001</v>
      </c>
      <c r="J5299" s="1">
        <v>7.2157</v>
      </c>
      <c r="K5299" t="s">
        <v>14</v>
      </c>
      <c r="L5299" t="str">
        <f>[1]!s_info_province(A5299)</f>
        <v>江西省</v>
      </c>
      <c r="M5299" t="str">
        <f>[1]!s_info_city(A5299)</f>
        <v>九江市</v>
      </c>
      <c r="N5299">
        <f>[1]!b_agency_guarantor(A5299)</f>
        <v>0</v>
      </c>
    </row>
    <row r="5300" spans="1:14" x14ac:dyDescent="0.25">
      <c r="A5300" t="s">
        <v>8352</v>
      </c>
      <c r="B5300" t="s">
        <v>8353</v>
      </c>
      <c r="C5300" t="str">
        <f>[1]!b_info_issuerupdated(A5300)</f>
        <v>福建省交通运输集团有限责任公司</v>
      </c>
      <c r="D5300" t="s">
        <v>12</v>
      </c>
      <c r="E5300" t="s">
        <v>3636</v>
      </c>
      <c r="F5300">
        <v>4</v>
      </c>
      <c r="G5300">
        <v>1737</v>
      </c>
      <c r="H5300">
        <v>4.0803000000000003</v>
      </c>
      <c r="J5300" s="1">
        <v>4.1340000000000003</v>
      </c>
      <c r="K5300" t="s">
        <v>14</v>
      </c>
      <c r="L5300" t="str">
        <f>[1]!s_info_province(A5300)</f>
        <v>福建省</v>
      </c>
      <c r="M5300" t="str">
        <f>[1]!s_info_city(A5300)</f>
        <v>福州市</v>
      </c>
      <c r="N5300">
        <f>[1]!b_agency_guarantor(A5300)</f>
        <v>0</v>
      </c>
    </row>
    <row r="5301" spans="1:14" x14ac:dyDescent="0.25">
      <c r="A5301" t="s">
        <v>8354</v>
      </c>
      <c r="B5301" t="s">
        <v>8355</v>
      </c>
      <c r="C5301" t="str">
        <f>[1]!b_info_issuerupdated(A5301)</f>
        <v>广州地铁集团有限公司</v>
      </c>
      <c r="D5301" t="s">
        <v>12</v>
      </c>
      <c r="E5301" t="s">
        <v>3636</v>
      </c>
      <c r="F5301">
        <v>25</v>
      </c>
      <c r="G5301">
        <v>1737</v>
      </c>
      <c r="H5301">
        <v>3.7534000000000001</v>
      </c>
      <c r="J5301" s="1">
        <v>3.7652000000000001</v>
      </c>
      <c r="K5301" t="s">
        <v>14</v>
      </c>
      <c r="L5301" t="str">
        <f>[1]!s_info_province(A5301)</f>
        <v>广东省</v>
      </c>
      <c r="M5301" t="str">
        <f>[1]!s_info_city(A5301)</f>
        <v>广州市</v>
      </c>
      <c r="N5301">
        <f>[1]!b_agency_guarantor(A5301)</f>
        <v>0</v>
      </c>
    </row>
    <row r="5302" spans="1:14" x14ac:dyDescent="0.25">
      <c r="A5302" t="s">
        <v>8358</v>
      </c>
      <c r="B5302" t="s">
        <v>8359</v>
      </c>
      <c r="C5302" t="str">
        <f>[1]!b_info_issuerupdated(A5302)</f>
        <v>惠州市交通投资集团有限公司</v>
      </c>
      <c r="D5302" t="s">
        <v>12</v>
      </c>
      <c r="E5302" t="s">
        <v>3636</v>
      </c>
      <c r="F5302">
        <v>13</v>
      </c>
      <c r="G5302">
        <v>1737</v>
      </c>
      <c r="H5302">
        <v>4.0803000000000003</v>
      </c>
      <c r="J5302" s="1">
        <v>4.1958000000000002</v>
      </c>
      <c r="K5302" t="s">
        <v>14</v>
      </c>
      <c r="L5302" t="str">
        <f>[1]!s_info_province(A5302)</f>
        <v>广东省</v>
      </c>
      <c r="M5302" t="str">
        <f>[1]!s_info_city(A5302)</f>
        <v>惠州市</v>
      </c>
      <c r="N5302">
        <f>[1]!b_agency_guarantor(A5302)</f>
        <v>0</v>
      </c>
    </row>
    <row r="5303" spans="1:14" x14ac:dyDescent="0.25">
      <c r="A5303" t="s">
        <v>8364</v>
      </c>
      <c r="B5303" t="s">
        <v>8365</v>
      </c>
      <c r="C5303" t="str">
        <f>[1]!b_info_issuerupdated(A5303)</f>
        <v>南京溧水经济技术开发集团有限公司</v>
      </c>
      <c r="D5303" t="s">
        <v>12</v>
      </c>
      <c r="E5303" t="s">
        <v>3636</v>
      </c>
      <c r="F5303">
        <v>10</v>
      </c>
      <c r="G5303">
        <v>1737</v>
      </c>
      <c r="H5303">
        <v>4.1802999999999999</v>
      </c>
      <c r="J5303" s="1">
        <v>4.2370999999999999</v>
      </c>
      <c r="K5303" t="s">
        <v>14</v>
      </c>
      <c r="L5303" t="str">
        <f>[1]!s_info_province(A5303)</f>
        <v>江苏省</v>
      </c>
      <c r="M5303" t="str">
        <f>[1]!s_info_city(A5303)</f>
        <v>南京市</v>
      </c>
      <c r="N5303" t="str">
        <f>[1]!b_agency_guarantor(A5303)</f>
        <v>中债信用增进投资股份有限公司</v>
      </c>
    </row>
    <row r="5304" spans="1:14" x14ac:dyDescent="0.25">
      <c r="A5304" t="s">
        <v>8370</v>
      </c>
      <c r="B5304" t="s">
        <v>8371</v>
      </c>
      <c r="C5304" t="str">
        <f>[1]!b_info_issuerupdated(A5304)</f>
        <v>长春市城市发展投资控股(集团)有限公司</v>
      </c>
      <c r="D5304" t="s">
        <v>12</v>
      </c>
      <c r="E5304" t="s">
        <v>3636</v>
      </c>
      <c r="F5304">
        <v>15</v>
      </c>
      <c r="G5304">
        <v>1737</v>
      </c>
      <c r="H5304">
        <v>4.3803000000000001</v>
      </c>
      <c r="J5304" s="1">
        <v>4.2511999999999999</v>
      </c>
      <c r="K5304" t="s">
        <v>14</v>
      </c>
      <c r="L5304" t="str">
        <f>[1]!s_info_province(A5304)</f>
        <v>吉林省</v>
      </c>
      <c r="M5304" t="str">
        <f>[1]!s_info_city(A5304)</f>
        <v>长春市</v>
      </c>
      <c r="N5304">
        <f>[1]!b_agency_guarantor(A5304)</f>
        <v>0</v>
      </c>
    </row>
    <row r="5305" spans="1:14" x14ac:dyDescent="0.25">
      <c r="A5305" t="s">
        <v>8382</v>
      </c>
      <c r="B5305" t="s">
        <v>8383</v>
      </c>
      <c r="C5305" t="str">
        <f>[1]!b_info_issuerupdated(A5305)</f>
        <v>上海大宁资产经营(集团)有限公司</v>
      </c>
      <c r="D5305" t="s">
        <v>12</v>
      </c>
      <c r="E5305" t="s">
        <v>3636</v>
      </c>
      <c r="F5305">
        <v>5</v>
      </c>
      <c r="G5305">
        <v>1737</v>
      </c>
      <c r="H5305">
        <v>3.9918</v>
      </c>
      <c r="J5305" s="1">
        <v>3.9603999999999999</v>
      </c>
      <c r="K5305" t="s">
        <v>14</v>
      </c>
      <c r="L5305" t="str">
        <f>[1]!s_info_province(A5305)</f>
        <v>上海</v>
      </c>
      <c r="M5305" t="str">
        <f>[1]!s_info_city(A5305)</f>
        <v>上海市</v>
      </c>
      <c r="N5305">
        <f>[1]!b_agency_guarantor(A5305)</f>
        <v>0</v>
      </c>
    </row>
    <row r="5306" spans="1:14" x14ac:dyDescent="0.25">
      <c r="A5306" t="s">
        <v>9865</v>
      </c>
      <c r="B5306" t="s">
        <v>9866</v>
      </c>
      <c r="C5306" t="str">
        <f>[1]!b_info_issuerupdated(A5306)</f>
        <v>湖南铁路建设投资有限公司</v>
      </c>
      <c r="D5306" t="s">
        <v>12</v>
      </c>
      <c r="E5306" t="s">
        <v>9867</v>
      </c>
      <c r="F5306">
        <v>7.7</v>
      </c>
      <c r="G5306">
        <v>1737</v>
      </c>
      <c r="J5306" s="1">
        <v>4.0109000000000004</v>
      </c>
      <c r="K5306" t="s">
        <v>14</v>
      </c>
      <c r="L5306" t="str">
        <f>[1]!s_info_province(A5306)</f>
        <v>湖南省</v>
      </c>
      <c r="M5306" t="str">
        <f>[1]!s_info_city(A5306)</f>
        <v>长沙市</v>
      </c>
      <c r="N5306">
        <f>[1]!b_agency_guarantor(A5306)</f>
        <v>0</v>
      </c>
    </row>
    <row r="5307" spans="1:14" x14ac:dyDescent="0.25">
      <c r="A5307" t="s">
        <v>16002</v>
      </c>
      <c r="B5307" t="s">
        <v>16003</v>
      </c>
      <c r="C5307" t="str">
        <f>[1]!b_info_issuerupdated(A5307)</f>
        <v>湖南铁路建设投资有限公司</v>
      </c>
      <c r="D5307" t="s">
        <v>12</v>
      </c>
      <c r="E5307" t="s">
        <v>15919</v>
      </c>
      <c r="F5307">
        <v>7.7</v>
      </c>
      <c r="G5307">
        <v>1737</v>
      </c>
      <c r="H5307">
        <v>4.1025</v>
      </c>
      <c r="J5307" s="1">
        <v>4.0109000000000004</v>
      </c>
      <c r="K5307" t="s">
        <v>14</v>
      </c>
      <c r="L5307" t="str">
        <f>[1]!s_info_province(A5307)</f>
        <v>湖南省</v>
      </c>
      <c r="M5307" t="str">
        <f>[1]!s_info_city(A5307)</f>
        <v>长沙市</v>
      </c>
      <c r="N5307">
        <f>[1]!b_agency_guarantor(A5307)</f>
        <v>0</v>
      </c>
    </row>
    <row r="5308" spans="1:14" x14ac:dyDescent="0.25">
      <c r="A5308" t="s">
        <v>18136</v>
      </c>
      <c r="B5308" t="s">
        <v>18137</v>
      </c>
      <c r="C5308" t="str">
        <f>[1]!b_info_issuerupdated(A5308)</f>
        <v>临沂城市发展集团有限公司</v>
      </c>
      <c r="D5308" t="s">
        <v>12</v>
      </c>
      <c r="E5308" t="s">
        <v>3676</v>
      </c>
      <c r="F5308">
        <v>6</v>
      </c>
      <c r="G5308">
        <v>1737</v>
      </c>
      <c r="H5308">
        <v>5.1303000000000001</v>
      </c>
      <c r="J5308" s="1">
        <v>5.4695</v>
      </c>
      <c r="K5308" t="s">
        <v>14</v>
      </c>
      <c r="L5308" t="str">
        <f>[1]!s_info_province(A5308)</f>
        <v>山东省</v>
      </c>
      <c r="M5308" t="str">
        <f>[1]!s_info_city(A5308)</f>
        <v>临沂市</v>
      </c>
      <c r="N5308">
        <f>[1]!b_agency_guarantor(A5308)</f>
        <v>0</v>
      </c>
    </row>
    <row r="5309" spans="1:14" x14ac:dyDescent="0.25">
      <c r="A5309" t="s">
        <v>8320</v>
      </c>
      <c r="B5309" t="s">
        <v>8321</v>
      </c>
      <c r="C5309" t="str">
        <f>[1]!b_info_issuerupdated(A5309)</f>
        <v>长沙高新控股集团有限公司</v>
      </c>
      <c r="D5309" t="s">
        <v>12</v>
      </c>
      <c r="E5309" t="s">
        <v>3504</v>
      </c>
      <c r="F5309">
        <v>10</v>
      </c>
      <c r="G5309">
        <v>1736</v>
      </c>
      <c r="H5309">
        <v>4.58</v>
      </c>
      <c r="J5309" s="1">
        <v>4.7409999999999997</v>
      </c>
      <c r="K5309" t="s">
        <v>14</v>
      </c>
      <c r="L5309" t="str">
        <f>[1]!s_info_province(A5309)</f>
        <v>湖南省</v>
      </c>
      <c r="M5309" t="str">
        <f>[1]!s_info_city(A5309)</f>
        <v>长沙市</v>
      </c>
      <c r="N5309">
        <f>[1]!b_agency_guarantor(A5309)</f>
        <v>0</v>
      </c>
    </row>
    <row r="5310" spans="1:14" x14ac:dyDescent="0.25">
      <c r="A5310" t="s">
        <v>8336</v>
      </c>
      <c r="B5310" t="s">
        <v>8337</v>
      </c>
      <c r="C5310" t="str">
        <f>[1]!b_info_issuerupdated(A5310)</f>
        <v>绍兴市城市建设投资集团有限公司</v>
      </c>
      <c r="D5310" t="s">
        <v>12</v>
      </c>
      <c r="E5310" t="s">
        <v>3504</v>
      </c>
      <c r="F5310">
        <v>5</v>
      </c>
      <c r="G5310">
        <v>1736</v>
      </c>
      <c r="H5310">
        <v>4.0415000000000001</v>
      </c>
      <c r="J5310" s="1">
        <v>3.8742000000000001</v>
      </c>
      <c r="K5310" t="s">
        <v>14</v>
      </c>
      <c r="L5310" t="str">
        <f>[1]!s_info_province(A5310)</f>
        <v>浙江省</v>
      </c>
      <c r="M5310" t="str">
        <f>[1]!s_info_city(A5310)</f>
        <v>绍兴市</v>
      </c>
      <c r="N5310">
        <f>[1]!b_agency_guarantor(A5310)</f>
        <v>0</v>
      </c>
    </row>
    <row r="5311" spans="1:14" x14ac:dyDescent="0.25">
      <c r="A5311" t="s">
        <v>8346</v>
      </c>
      <c r="B5311" t="s">
        <v>8347</v>
      </c>
      <c r="C5311" t="str">
        <f>[1]!b_info_issuerupdated(A5311)</f>
        <v>宿迁市城市建设投资(集团)有限公司</v>
      </c>
      <c r="D5311" t="s">
        <v>12</v>
      </c>
      <c r="E5311" t="s">
        <v>3504</v>
      </c>
      <c r="F5311">
        <v>11</v>
      </c>
      <c r="G5311">
        <v>1736</v>
      </c>
      <c r="H5311">
        <v>4.4800000000000004</v>
      </c>
      <c r="J5311" s="1">
        <v>4.5350999999999999</v>
      </c>
      <c r="K5311" t="s">
        <v>14</v>
      </c>
      <c r="L5311" t="str">
        <f>[1]!s_info_province(A5311)</f>
        <v>江苏省</v>
      </c>
      <c r="M5311" t="str">
        <f>[1]!s_info_city(A5311)</f>
        <v>宿迁市</v>
      </c>
      <c r="N5311">
        <f>[1]!b_agency_guarantor(A5311)</f>
        <v>0</v>
      </c>
    </row>
    <row r="5312" spans="1:14" x14ac:dyDescent="0.25">
      <c r="A5312" t="s">
        <v>8350</v>
      </c>
      <c r="B5312" t="s">
        <v>8351</v>
      </c>
      <c r="C5312" t="str">
        <f>[1]!b_info_issuerupdated(A5312)</f>
        <v>安庆市城市建设投资发展(集团)有限公司</v>
      </c>
      <c r="D5312" t="s">
        <v>12</v>
      </c>
      <c r="E5312" t="s">
        <v>3504</v>
      </c>
      <c r="F5312">
        <v>8</v>
      </c>
      <c r="G5312">
        <v>1736</v>
      </c>
      <c r="H5312">
        <v>4.53</v>
      </c>
      <c r="J5312" s="1">
        <v>4.5583</v>
      </c>
      <c r="K5312" t="s">
        <v>14</v>
      </c>
      <c r="L5312" t="str">
        <f>[1]!s_info_province(A5312)</f>
        <v>安徽省</v>
      </c>
      <c r="M5312" t="str">
        <f>[1]!s_info_city(A5312)</f>
        <v>安庆市</v>
      </c>
      <c r="N5312">
        <f>[1]!b_agency_guarantor(A5312)</f>
        <v>0</v>
      </c>
    </row>
    <row r="5313" spans="1:14" x14ac:dyDescent="0.25">
      <c r="A5313" t="s">
        <v>3576</v>
      </c>
      <c r="B5313" t="s">
        <v>3577</v>
      </c>
      <c r="C5313" t="str">
        <f>[1]!b_info_issuerupdated(A5313)</f>
        <v>徐州市交通控股集团有限公司</v>
      </c>
      <c r="D5313" t="s">
        <v>12</v>
      </c>
      <c r="E5313" t="s">
        <v>3578</v>
      </c>
      <c r="F5313">
        <v>8</v>
      </c>
      <c r="G5313">
        <v>1735</v>
      </c>
      <c r="H5313">
        <v>4.9795999999999996</v>
      </c>
      <c r="J5313" s="1">
        <v>5.0214999999999996</v>
      </c>
      <c r="K5313" t="s">
        <v>14</v>
      </c>
      <c r="L5313" t="str">
        <f>[1]!s_info_province(A5313)</f>
        <v>江苏省</v>
      </c>
      <c r="M5313" t="str">
        <f>[1]!s_info_city(A5313)</f>
        <v>徐州市</v>
      </c>
      <c r="N5313">
        <f>[1]!b_agency_guarantor(A5313)</f>
        <v>0</v>
      </c>
    </row>
    <row r="5314" spans="1:14" x14ac:dyDescent="0.25">
      <c r="A5314" t="s">
        <v>3624</v>
      </c>
      <c r="B5314" t="s">
        <v>3625</v>
      </c>
      <c r="C5314" t="str">
        <f>[1]!b_info_issuerupdated(A5314)</f>
        <v>宜宾市国有资产经营有限公司</v>
      </c>
      <c r="D5314" t="s">
        <v>12</v>
      </c>
      <c r="E5314" t="s">
        <v>3578</v>
      </c>
      <c r="F5314">
        <v>8</v>
      </c>
      <c r="G5314">
        <v>1735</v>
      </c>
      <c r="H5314">
        <v>4.3913000000000002</v>
      </c>
      <c r="J5314" s="1">
        <v>4.5381999999999998</v>
      </c>
      <c r="K5314" t="s">
        <v>14</v>
      </c>
      <c r="L5314" t="str">
        <f>[1]!s_info_province(A5314)</f>
        <v>四川省</v>
      </c>
      <c r="M5314" t="str">
        <f>[1]!s_info_city(A5314)</f>
        <v>宜宾市</v>
      </c>
      <c r="N5314">
        <f>[1]!b_agency_guarantor(A5314)</f>
        <v>0</v>
      </c>
    </row>
    <row r="5315" spans="1:14" x14ac:dyDescent="0.25">
      <c r="A5315" t="s">
        <v>8300</v>
      </c>
      <c r="B5315" t="s">
        <v>8301</v>
      </c>
      <c r="C5315" t="str">
        <f>[1]!b_info_issuerupdated(A5315)</f>
        <v>江苏交通控股有限公司</v>
      </c>
      <c r="D5315" t="s">
        <v>12</v>
      </c>
      <c r="E5315" t="s">
        <v>3578</v>
      </c>
      <c r="F5315">
        <v>20</v>
      </c>
      <c r="G5315">
        <v>1735</v>
      </c>
      <c r="H5315">
        <v>3.7029000000000001</v>
      </c>
      <c r="J5315" s="1">
        <v>3.7606999999999999</v>
      </c>
      <c r="K5315" t="s">
        <v>14</v>
      </c>
      <c r="L5315" t="str">
        <f>[1]!s_info_province(A5315)</f>
        <v>江苏省</v>
      </c>
      <c r="M5315" t="str">
        <f>[1]!s_info_city(A5315)</f>
        <v>南京市</v>
      </c>
      <c r="N5315">
        <f>[1]!b_agency_guarantor(A5315)</f>
        <v>0</v>
      </c>
    </row>
    <row r="5316" spans="1:14" x14ac:dyDescent="0.25">
      <c r="A5316" t="s">
        <v>17437</v>
      </c>
      <c r="B5316" t="s">
        <v>17438</v>
      </c>
      <c r="C5316" t="str">
        <f>[1]!b_info_issuerupdated(A5316)</f>
        <v>余姚市城市建设投资发展有限公司</v>
      </c>
      <c r="D5316" t="s">
        <v>12</v>
      </c>
      <c r="E5316" t="s">
        <v>3673</v>
      </c>
      <c r="F5316">
        <v>5</v>
      </c>
      <c r="G5316">
        <v>1735</v>
      </c>
      <c r="J5316" s="1">
        <v>4.2923</v>
      </c>
      <c r="K5316" t="s">
        <v>14</v>
      </c>
      <c r="L5316" t="str">
        <f>[1]!s_info_province(A5316)</f>
        <v>浙江省</v>
      </c>
      <c r="M5316" t="str">
        <f>[1]!s_info_city(A5316)</f>
        <v>余姚市</v>
      </c>
      <c r="N5316">
        <f>[1]!b_agency_guarantor(A5316)</f>
        <v>0</v>
      </c>
    </row>
    <row r="5317" spans="1:14" x14ac:dyDescent="0.25">
      <c r="A5317" t="s">
        <v>17441</v>
      </c>
      <c r="B5317" t="s">
        <v>17442</v>
      </c>
      <c r="C5317" t="str">
        <f>[1]!b_info_issuerupdated(A5317)</f>
        <v>南京扬子国资投资集团有限责任公司</v>
      </c>
      <c r="D5317" t="s">
        <v>12</v>
      </c>
      <c r="E5317" t="s">
        <v>3676</v>
      </c>
      <c r="F5317">
        <v>15</v>
      </c>
      <c r="G5317">
        <v>1735</v>
      </c>
      <c r="J5317" s="1">
        <v>3.9820000000000002</v>
      </c>
      <c r="K5317" t="s">
        <v>14</v>
      </c>
      <c r="L5317" t="str">
        <f>[1]!s_info_province(A5317)</f>
        <v>江苏省</v>
      </c>
      <c r="M5317" t="str">
        <f>[1]!s_info_city(A5317)</f>
        <v>南京市</v>
      </c>
      <c r="N5317">
        <f>[1]!b_agency_guarantor(A5317)</f>
        <v>0</v>
      </c>
    </row>
    <row r="5318" spans="1:14" x14ac:dyDescent="0.25">
      <c r="A5318" t="s">
        <v>17445</v>
      </c>
      <c r="B5318" t="s">
        <v>17446</v>
      </c>
      <c r="C5318" t="str">
        <f>[1]!b_info_issuerupdated(A5318)</f>
        <v>杭州市城市建设投资集团有限公司</v>
      </c>
      <c r="D5318" t="s">
        <v>12</v>
      </c>
      <c r="E5318" t="s">
        <v>9167</v>
      </c>
      <c r="F5318">
        <v>10.6</v>
      </c>
      <c r="G5318">
        <v>1735</v>
      </c>
      <c r="J5318" s="1">
        <v>3.7639999999999998</v>
      </c>
      <c r="K5318" t="s">
        <v>14</v>
      </c>
      <c r="L5318" t="str">
        <f>[1]!s_info_province(A5318)</f>
        <v>浙江省</v>
      </c>
      <c r="M5318" t="str">
        <f>[1]!s_info_city(A5318)</f>
        <v>杭州市</v>
      </c>
      <c r="N5318">
        <f>[1]!b_agency_guarantor(A5318)</f>
        <v>0</v>
      </c>
    </row>
    <row r="5319" spans="1:14" x14ac:dyDescent="0.25">
      <c r="A5319" t="s">
        <v>19938</v>
      </c>
      <c r="B5319" t="s">
        <v>19939</v>
      </c>
      <c r="C5319" t="str">
        <f>[1]!b_info_issuerupdated(A5319)</f>
        <v>绵阳惠东投资控股有限责任公司</v>
      </c>
      <c r="D5319" t="s">
        <v>12</v>
      </c>
      <c r="E5319" t="s">
        <v>5350</v>
      </c>
      <c r="F5319">
        <v>5</v>
      </c>
      <c r="G5319">
        <v>1735</v>
      </c>
      <c r="H5319">
        <v>6.9953000000000003</v>
      </c>
      <c r="J5319" s="1">
        <v>6.5735999999999999</v>
      </c>
      <c r="K5319" t="s">
        <v>14</v>
      </c>
      <c r="L5319" t="str">
        <f>[1]!s_info_province(A5319)</f>
        <v>四川省</v>
      </c>
      <c r="M5319" t="str">
        <f>[1]!s_info_city(A5319)</f>
        <v>绵阳市</v>
      </c>
      <c r="N5319" t="str">
        <f>[1]!b_agency_guarantor(A5319)</f>
        <v>四川发展融资担保股份有限公司</v>
      </c>
    </row>
    <row r="5320" spans="1:14" x14ac:dyDescent="0.25">
      <c r="A5320" t="s">
        <v>3607</v>
      </c>
      <c r="B5320" t="s">
        <v>3608</v>
      </c>
      <c r="C5320" t="str">
        <f>[1]!b_info_issuerupdated(A5320)</f>
        <v>乌鲁木齐城市建设投资(集团)有限公司</v>
      </c>
      <c r="D5320" t="s">
        <v>12</v>
      </c>
      <c r="E5320" t="s">
        <v>3581</v>
      </c>
      <c r="F5320">
        <v>20</v>
      </c>
      <c r="G5320">
        <v>1734</v>
      </c>
      <c r="H5320">
        <v>4.641</v>
      </c>
      <c r="J5320" s="1">
        <v>4.5224000000000002</v>
      </c>
      <c r="K5320" t="s">
        <v>14</v>
      </c>
      <c r="L5320" t="str">
        <f>[1]!s_info_province(A5320)</f>
        <v>新疆维吾尔自治区</v>
      </c>
      <c r="M5320" t="str">
        <f>[1]!s_info_city(A5320)</f>
        <v>乌鲁木齐市</v>
      </c>
      <c r="N5320">
        <f>[1]!b_agency_guarantor(A5320)</f>
        <v>0</v>
      </c>
    </row>
    <row r="5321" spans="1:14" x14ac:dyDescent="0.25">
      <c r="A5321" t="s">
        <v>8256</v>
      </c>
      <c r="B5321" t="s">
        <v>8257</v>
      </c>
      <c r="C5321" t="str">
        <f>[1]!b_info_issuerupdated(A5321)</f>
        <v>重庆市南部新城产业投资集团有限公司</v>
      </c>
      <c r="D5321" t="s">
        <v>12</v>
      </c>
      <c r="E5321" t="s">
        <v>3581</v>
      </c>
      <c r="F5321">
        <v>15</v>
      </c>
      <c r="G5321">
        <v>1734</v>
      </c>
      <c r="H5321">
        <v>5.1749000000000001</v>
      </c>
      <c r="J5321" s="1">
        <v>5.4447999999999999</v>
      </c>
      <c r="K5321" t="s">
        <v>14</v>
      </c>
      <c r="L5321" t="str">
        <f>[1]!s_info_province(A5321)</f>
        <v>重庆</v>
      </c>
      <c r="M5321" t="str">
        <f>[1]!s_info_city(A5321)</f>
        <v>重庆市</v>
      </c>
      <c r="N5321">
        <f>[1]!b_agency_guarantor(A5321)</f>
        <v>0</v>
      </c>
    </row>
    <row r="5322" spans="1:14" x14ac:dyDescent="0.25">
      <c r="A5322" t="s">
        <v>8284</v>
      </c>
      <c r="B5322" t="s">
        <v>8285</v>
      </c>
      <c r="C5322" t="str">
        <f>[1]!b_info_issuerupdated(A5322)</f>
        <v>宁波市鄞城集团有限责任公司</v>
      </c>
      <c r="D5322" t="s">
        <v>12</v>
      </c>
      <c r="E5322" t="s">
        <v>3581</v>
      </c>
      <c r="F5322">
        <v>5</v>
      </c>
      <c r="G5322">
        <v>1734</v>
      </c>
      <c r="H5322">
        <v>4.1292999999999997</v>
      </c>
      <c r="J5322" s="1">
        <v>4.0997000000000003</v>
      </c>
      <c r="K5322" t="s">
        <v>14</v>
      </c>
      <c r="L5322" t="str">
        <f>[1]!s_info_province(A5322)</f>
        <v>浙江省</v>
      </c>
      <c r="M5322" t="str">
        <f>[1]!s_info_city(A5322)</f>
        <v>宁波市</v>
      </c>
      <c r="N5322">
        <f>[1]!b_agency_guarantor(A5322)</f>
        <v>0</v>
      </c>
    </row>
    <row r="5323" spans="1:14" x14ac:dyDescent="0.25">
      <c r="A5323" t="s">
        <v>10984</v>
      </c>
      <c r="B5323" t="s">
        <v>10985</v>
      </c>
      <c r="C5323" t="str">
        <f>[1]!b_info_issuerupdated(A5323)</f>
        <v>谷城县建设投资经营有限公司</v>
      </c>
      <c r="D5323" t="s">
        <v>12</v>
      </c>
      <c r="E5323" t="s">
        <v>5368</v>
      </c>
      <c r="F5323">
        <v>4</v>
      </c>
      <c r="G5323">
        <v>1734</v>
      </c>
      <c r="J5323" s="1">
        <v>5.9245999999999999</v>
      </c>
      <c r="K5323" t="s">
        <v>14</v>
      </c>
      <c r="L5323" t="str">
        <f>[1]!s_info_province(A5323)</f>
        <v>湖北省</v>
      </c>
      <c r="M5323" t="str">
        <f>[1]!s_info_city(A5323)</f>
        <v>襄阳市</v>
      </c>
      <c r="N5323" t="str">
        <f>[1]!b_agency_guarantor(A5323)</f>
        <v>重庆进出口融资担保有限公司</v>
      </c>
    </row>
    <row r="5324" spans="1:14" x14ac:dyDescent="0.25">
      <c r="A5324" t="s">
        <v>10986</v>
      </c>
      <c r="B5324" t="s">
        <v>10987</v>
      </c>
      <c r="C5324" t="str">
        <f>[1]!b_info_issuerupdated(A5324)</f>
        <v>泗阳县佳鼎实业有限公司</v>
      </c>
      <c r="D5324" t="s">
        <v>12</v>
      </c>
      <c r="E5324" t="s">
        <v>10988</v>
      </c>
      <c r="F5324">
        <v>6</v>
      </c>
      <c r="G5324">
        <v>1734</v>
      </c>
      <c r="J5324" s="1">
        <v>6.3390000000000004</v>
      </c>
      <c r="K5324" t="s">
        <v>14</v>
      </c>
      <c r="L5324" t="str">
        <f>[1]!s_info_province(A5324)</f>
        <v>江苏省</v>
      </c>
      <c r="M5324" t="str">
        <f>[1]!s_info_city(A5324)</f>
        <v>宿迁市</v>
      </c>
      <c r="N5324" t="str">
        <f>[1]!b_agency_guarantor(A5324)</f>
        <v>重庆三峡融资担保集团股份有限公司</v>
      </c>
    </row>
    <row r="5325" spans="1:14" x14ac:dyDescent="0.25">
      <c r="A5325" t="s">
        <v>11002</v>
      </c>
      <c r="B5325" t="s">
        <v>11003</v>
      </c>
      <c r="C5325" t="str">
        <f>[1]!b_info_issuerupdated(A5325)</f>
        <v>黄山城投集团有限公司</v>
      </c>
      <c r="D5325" t="s">
        <v>12</v>
      </c>
      <c r="E5325" t="s">
        <v>10983</v>
      </c>
      <c r="F5325">
        <v>8.5</v>
      </c>
      <c r="G5325">
        <v>1734</v>
      </c>
      <c r="J5325" s="1">
        <v>4.0646000000000004</v>
      </c>
      <c r="K5325" t="s">
        <v>14</v>
      </c>
      <c r="L5325" t="str">
        <f>[1]!s_info_province(A5325)</f>
        <v>安徽省</v>
      </c>
      <c r="M5325" t="str">
        <f>[1]!s_info_city(A5325)</f>
        <v>黄山市</v>
      </c>
      <c r="N5325">
        <f>[1]!b_agency_guarantor(A5325)</f>
        <v>0</v>
      </c>
    </row>
    <row r="5326" spans="1:14" x14ac:dyDescent="0.25">
      <c r="A5326" t="s">
        <v>20076</v>
      </c>
      <c r="B5326" t="s">
        <v>20077</v>
      </c>
      <c r="C5326" t="str">
        <f>[1]!b_info_issuerupdated(A5326)</f>
        <v>谷城县建设投资经营有限公司</v>
      </c>
      <c r="D5326" t="s">
        <v>12</v>
      </c>
      <c r="E5326" t="s">
        <v>5326</v>
      </c>
      <c r="F5326">
        <v>4</v>
      </c>
      <c r="G5326">
        <v>1734</v>
      </c>
      <c r="H5326">
        <v>6.2027999999999999</v>
      </c>
      <c r="J5326" s="1">
        <v>5.9245999999999999</v>
      </c>
      <c r="K5326" t="s">
        <v>14</v>
      </c>
      <c r="L5326" t="str">
        <f>[1]!s_info_province(A5326)</f>
        <v>湖北省</v>
      </c>
      <c r="M5326" t="str">
        <f>[1]!s_info_city(A5326)</f>
        <v>襄阳市</v>
      </c>
      <c r="N5326" t="str">
        <f>[1]!b_agency_guarantor(A5326)</f>
        <v>重庆进出口融资担保有限公司</v>
      </c>
    </row>
    <row r="5327" spans="1:14" x14ac:dyDescent="0.25">
      <c r="A5327" t="s">
        <v>20078</v>
      </c>
      <c r="B5327" t="s">
        <v>20079</v>
      </c>
      <c r="C5327" t="str">
        <f>[1]!b_info_issuerupdated(A5327)</f>
        <v>黄山城投集团有限公司</v>
      </c>
      <c r="D5327" t="s">
        <v>12</v>
      </c>
      <c r="E5327" t="s">
        <v>1112</v>
      </c>
      <c r="F5327">
        <v>8.5</v>
      </c>
      <c r="G5327">
        <v>1734</v>
      </c>
      <c r="H5327">
        <v>4.2561</v>
      </c>
      <c r="J5327" s="1">
        <v>4.0646000000000004</v>
      </c>
      <c r="K5327" t="s">
        <v>14</v>
      </c>
      <c r="L5327" t="str">
        <f>[1]!s_info_province(A5327)</f>
        <v>安徽省</v>
      </c>
      <c r="M5327" t="str">
        <f>[1]!s_info_city(A5327)</f>
        <v>黄山市</v>
      </c>
      <c r="N5327">
        <f>[1]!b_agency_guarantor(A5327)</f>
        <v>0</v>
      </c>
    </row>
    <row r="5328" spans="1:14" x14ac:dyDescent="0.25">
      <c r="A5328" t="s">
        <v>20082</v>
      </c>
      <c r="B5328" t="s">
        <v>20083</v>
      </c>
      <c r="C5328" t="str">
        <f>[1]!b_info_issuerupdated(A5328)</f>
        <v>泗阳县佳鼎实业有限公司</v>
      </c>
      <c r="D5328" t="s">
        <v>12</v>
      </c>
      <c r="E5328" t="s">
        <v>1112</v>
      </c>
      <c r="F5328">
        <v>6</v>
      </c>
      <c r="G5328">
        <v>1734</v>
      </c>
      <c r="H5328">
        <v>6.3044000000000002</v>
      </c>
      <c r="J5328" s="1">
        <v>6.3390000000000004</v>
      </c>
      <c r="K5328" t="s">
        <v>14</v>
      </c>
      <c r="L5328" t="str">
        <f>[1]!s_info_province(A5328)</f>
        <v>江苏省</v>
      </c>
      <c r="M5328" t="str">
        <f>[1]!s_info_city(A5328)</f>
        <v>宿迁市</v>
      </c>
      <c r="N5328" t="str">
        <f>[1]!b_agency_guarantor(A5328)</f>
        <v>重庆三峡融资担保集团股份有限公司</v>
      </c>
    </row>
    <row r="5329" spans="1:14" x14ac:dyDescent="0.25">
      <c r="A5329" t="s">
        <v>10971</v>
      </c>
      <c r="B5329" t="s">
        <v>10972</v>
      </c>
      <c r="C5329" t="str">
        <f>[1]!b_info_issuerupdated(A5329)</f>
        <v>西安高新区草堂科技产业基地发展有限公司</v>
      </c>
      <c r="D5329" t="s">
        <v>12</v>
      </c>
      <c r="E5329" t="s">
        <v>5368</v>
      </c>
      <c r="F5329">
        <v>5</v>
      </c>
      <c r="G5329">
        <v>1732</v>
      </c>
      <c r="J5329" s="1">
        <v>4.1542000000000003</v>
      </c>
      <c r="K5329" t="s">
        <v>14</v>
      </c>
      <c r="L5329" t="str">
        <f>[1]!s_info_province(A5329)</f>
        <v>陕西省</v>
      </c>
      <c r="M5329" t="str">
        <f>[1]!s_info_city(A5329)</f>
        <v>西安市</v>
      </c>
      <c r="N5329" t="str">
        <f>[1]!b_agency_guarantor(A5329)</f>
        <v>西安高新控股有限公司</v>
      </c>
    </row>
    <row r="5330" spans="1:14" x14ac:dyDescent="0.25">
      <c r="A5330" t="s">
        <v>20054</v>
      </c>
      <c r="B5330" t="s">
        <v>20055</v>
      </c>
      <c r="C5330" t="str">
        <f>[1]!b_info_issuerupdated(A5330)</f>
        <v>西安高新区草堂科技产业基地发展有限公司</v>
      </c>
      <c r="D5330" t="s">
        <v>12</v>
      </c>
      <c r="E5330" t="s">
        <v>1099</v>
      </c>
      <c r="F5330">
        <v>5</v>
      </c>
      <c r="G5330">
        <v>1732</v>
      </c>
      <c r="H5330">
        <v>4.4550000000000001</v>
      </c>
      <c r="J5330" s="1">
        <v>4.1542000000000003</v>
      </c>
      <c r="K5330" t="s">
        <v>14</v>
      </c>
      <c r="L5330" t="str">
        <f>[1]!s_info_province(A5330)</f>
        <v>陕西省</v>
      </c>
      <c r="M5330" t="str">
        <f>[1]!s_info_city(A5330)</f>
        <v>西安市</v>
      </c>
      <c r="N5330" t="str">
        <f>[1]!b_agency_guarantor(A5330)</f>
        <v>西安高新控股有限公司</v>
      </c>
    </row>
    <row r="5331" spans="1:14" x14ac:dyDescent="0.25">
      <c r="A5331" t="s">
        <v>8262</v>
      </c>
      <c r="B5331" t="s">
        <v>8263</v>
      </c>
      <c r="C5331" t="str">
        <f>[1]!b_info_issuerupdated(A5331)</f>
        <v>北京天恒置业集团有限公司</v>
      </c>
      <c r="D5331" t="s">
        <v>12</v>
      </c>
      <c r="E5331" t="s">
        <v>3360</v>
      </c>
      <c r="F5331">
        <v>9</v>
      </c>
      <c r="G5331">
        <v>1731</v>
      </c>
      <c r="H5331">
        <v>4.3783000000000003</v>
      </c>
      <c r="J5331" s="1">
        <v>4.1291000000000002</v>
      </c>
      <c r="K5331" t="s">
        <v>14</v>
      </c>
      <c r="L5331" t="str">
        <f>[1]!s_info_province(A5331)</f>
        <v>北京</v>
      </c>
      <c r="M5331" t="str">
        <f>[1]!s_info_city(A5331)</f>
        <v>北京市</v>
      </c>
      <c r="N5331">
        <f>[1]!b_agency_guarantor(A5331)</f>
        <v>0</v>
      </c>
    </row>
    <row r="5332" spans="1:14" x14ac:dyDescent="0.25">
      <c r="A5332" t="s">
        <v>8286</v>
      </c>
      <c r="B5332" t="s">
        <v>8287</v>
      </c>
      <c r="C5332" t="str">
        <f>[1]!b_info_issuerupdated(A5332)</f>
        <v>绍兴市柯桥区城建投资开发集团有限公司</v>
      </c>
      <c r="D5332" t="s">
        <v>12</v>
      </c>
      <c r="E5332" t="s">
        <v>3360</v>
      </c>
      <c r="F5332">
        <v>5.9</v>
      </c>
      <c r="G5332">
        <v>1731</v>
      </c>
      <c r="H5332">
        <v>4.9241999999999999</v>
      </c>
      <c r="J5332" s="1">
        <v>4.9039000000000001</v>
      </c>
      <c r="K5332" t="s">
        <v>14</v>
      </c>
      <c r="L5332" t="str">
        <f>[1]!s_info_province(A5332)</f>
        <v>浙江省</v>
      </c>
      <c r="M5332" t="str">
        <f>[1]!s_info_city(A5332)</f>
        <v>绍兴市</v>
      </c>
      <c r="N5332">
        <f>[1]!b_agency_guarantor(A5332)</f>
        <v>0</v>
      </c>
    </row>
    <row r="5333" spans="1:14" x14ac:dyDescent="0.25">
      <c r="A5333" t="s">
        <v>10973</v>
      </c>
      <c r="B5333" t="s">
        <v>10974</v>
      </c>
      <c r="C5333" t="str">
        <f>[1]!b_info_issuerupdated(A5333)</f>
        <v>荣成市经济开发投资有限公司</v>
      </c>
      <c r="D5333" t="s">
        <v>12</v>
      </c>
      <c r="E5333" t="s">
        <v>8804</v>
      </c>
      <c r="F5333">
        <v>15</v>
      </c>
      <c r="G5333">
        <v>1731</v>
      </c>
      <c r="J5333" s="1">
        <v>3.9931000000000001</v>
      </c>
      <c r="K5333" t="s">
        <v>14</v>
      </c>
      <c r="L5333" t="str">
        <f>[1]!s_info_province(A5333)</f>
        <v>山东省</v>
      </c>
      <c r="M5333" t="str">
        <f>[1]!s_info_city(A5333)</f>
        <v>荣成市</v>
      </c>
      <c r="N5333" t="str">
        <f>[1]!b_agency_guarantor(A5333)</f>
        <v>中国投融资担保股份有限公司</v>
      </c>
    </row>
    <row r="5334" spans="1:14" x14ac:dyDescent="0.25">
      <c r="A5334" t="s">
        <v>10995</v>
      </c>
      <c r="B5334" t="s">
        <v>10996</v>
      </c>
      <c r="C5334" t="str">
        <f>[1]!b_info_issuerupdated(A5334)</f>
        <v>益阳市城市建设投资运营集团有限责任公司</v>
      </c>
      <c r="D5334" t="s">
        <v>12</v>
      </c>
      <c r="E5334" t="s">
        <v>10997</v>
      </c>
      <c r="F5334">
        <v>8.5</v>
      </c>
      <c r="G5334">
        <v>1731</v>
      </c>
      <c r="J5334" s="1">
        <v>5.6230000000000002</v>
      </c>
      <c r="K5334" t="s">
        <v>14</v>
      </c>
      <c r="L5334" t="str">
        <f>[1]!s_info_province(A5334)</f>
        <v>湖南省</v>
      </c>
      <c r="M5334" t="str">
        <f>[1]!s_info_city(A5334)</f>
        <v>益阳市</v>
      </c>
      <c r="N5334" t="str">
        <f>[1]!b_agency_guarantor(A5334)</f>
        <v>中合中小企业融资担保股份有限公司</v>
      </c>
    </row>
    <row r="5335" spans="1:14" x14ac:dyDescent="0.25">
      <c r="A5335" t="s">
        <v>15388</v>
      </c>
      <c r="B5335" t="s">
        <v>15389</v>
      </c>
      <c r="C5335" t="str">
        <f>[1]!b_info_issuerupdated(A5335)</f>
        <v>厦门轨道交通集团有限公司</v>
      </c>
      <c r="D5335" t="s">
        <v>12</v>
      </c>
      <c r="E5335" t="s">
        <v>3636</v>
      </c>
      <c r="F5335">
        <v>30</v>
      </c>
      <c r="G5335">
        <v>1731</v>
      </c>
      <c r="J5335" s="1">
        <v>3.9049</v>
      </c>
      <c r="K5335" t="s">
        <v>14</v>
      </c>
      <c r="L5335" t="str">
        <f>[1]!s_info_province(A5335)</f>
        <v>福建省</v>
      </c>
      <c r="M5335" t="str">
        <f>[1]!s_info_city(A5335)</f>
        <v>厦门市</v>
      </c>
      <c r="N5335">
        <f>[1]!b_agency_guarantor(A5335)</f>
        <v>0</v>
      </c>
    </row>
    <row r="5336" spans="1:14" x14ac:dyDescent="0.25">
      <c r="A5336" t="s">
        <v>17435</v>
      </c>
      <c r="B5336" t="s">
        <v>17436</v>
      </c>
      <c r="C5336" t="str">
        <f>[1]!b_info_issuerupdated(A5336)</f>
        <v>云南省投资控股集团有限公司</v>
      </c>
      <c r="D5336" t="s">
        <v>12</v>
      </c>
      <c r="E5336" t="s">
        <v>3673</v>
      </c>
      <c r="F5336">
        <v>10</v>
      </c>
      <c r="G5336">
        <v>1731</v>
      </c>
      <c r="J5336" s="1">
        <v>4.6249000000000002</v>
      </c>
      <c r="K5336" t="s">
        <v>14</v>
      </c>
      <c r="L5336" t="str">
        <f>[1]!s_info_province(A5336)</f>
        <v>云南省</v>
      </c>
      <c r="M5336" t="str">
        <f>[1]!s_info_city(A5336)</f>
        <v>昆明市</v>
      </c>
      <c r="N5336">
        <f>[1]!b_agency_guarantor(A5336)</f>
        <v>0</v>
      </c>
    </row>
    <row r="5337" spans="1:14" x14ac:dyDescent="0.25">
      <c r="A5337" t="s">
        <v>20058</v>
      </c>
      <c r="B5337" t="s">
        <v>20059</v>
      </c>
      <c r="C5337" t="str">
        <f>[1]!b_info_issuerupdated(A5337)</f>
        <v>荣成市经济开发投资有限公司</v>
      </c>
      <c r="D5337" t="s">
        <v>12</v>
      </c>
      <c r="E5337" t="s">
        <v>1112</v>
      </c>
      <c r="F5337">
        <v>15</v>
      </c>
      <c r="G5337">
        <v>1731</v>
      </c>
      <c r="H5337">
        <v>3.9862000000000002</v>
      </c>
      <c r="J5337" s="1">
        <v>3.9931000000000001</v>
      </c>
      <c r="K5337" t="s">
        <v>14</v>
      </c>
      <c r="L5337" t="str">
        <f>[1]!s_info_province(A5337)</f>
        <v>山东省</v>
      </c>
      <c r="M5337" t="str">
        <f>[1]!s_info_city(A5337)</f>
        <v>荣成市</v>
      </c>
      <c r="N5337" t="str">
        <f>[1]!b_agency_guarantor(A5337)</f>
        <v>中国投融资担保股份有限公司</v>
      </c>
    </row>
    <row r="5338" spans="1:14" x14ac:dyDescent="0.25">
      <c r="A5338" t="s">
        <v>20060</v>
      </c>
      <c r="B5338" t="s">
        <v>20061</v>
      </c>
      <c r="C5338" t="str">
        <f>[1]!b_info_issuerupdated(A5338)</f>
        <v>昆山城市建设投资发展集团有限公司</v>
      </c>
      <c r="D5338" t="s">
        <v>12</v>
      </c>
      <c r="E5338" t="s">
        <v>5335</v>
      </c>
      <c r="F5338">
        <v>5</v>
      </c>
      <c r="G5338">
        <v>1731</v>
      </c>
      <c r="H5338">
        <v>3.8866999999999998</v>
      </c>
      <c r="J5338" s="1">
        <v>3.6316999999999999</v>
      </c>
      <c r="K5338" t="s">
        <v>14</v>
      </c>
      <c r="L5338" t="str">
        <f>[1]!s_info_province(A5338)</f>
        <v>江苏省</v>
      </c>
      <c r="M5338" t="str">
        <f>[1]!s_info_city(A5338)</f>
        <v>昆山市</v>
      </c>
      <c r="N5338">
        <f>[1]!b_agency_guarantor(A5338)</f>
        <v>0</v>
      </c>
    </row>
    <row r="5339" spans="1:14" x14ac:dyDescent="0.25">
      <c r="A5339" t="s">
        <v>20062</v>
      </c>
      <c r="B5339" t="s">
        <v>20063</v>
      </c>
      <c r="C5339" t="str">
        <f>[1]!b_info_issuerupdated(A5339)</f>
        <v>益阳市城市建设投资运营集团有限责任公司</v>
      </c>
      <c r="D5339" t="s">
        <v>12</v>
      </c>
      <c r="E5339" t="s">
        <v>1112</v>
      </c>
      <c r="F5339">
        <v>8.5</v>
      </c>
      <c r="G5339">
        <v>1731</v>
      </c>
      <c r="H5339">
        <v>5.4996</v>
      </c>
      <c r="J5339" s="1">
        <v>5.6230000000000002</v>
      </c>
      <c r="K5339" t="s">
        <v>14</v>
      </c>
      <c r="L5339" t="str">
        <f>[1]!s_info_province(A5339)</f>
        <v>湖南省</v>
      </c>
      <c r="M5339" t="str">
        <f>[1]!s_info_city(A5339)</f>
        <v>益阳市</v>
      </c>
      <c r="N5339" t="str">
        <f>[1]!b_agency_guarantor(A5339)</f>
        <v>中合中小企业融资担保股份有限公司</v>
      </c>
    </row>
    <row r="5340" spans="1:14" x14ac:dyDescent="0.25">
      <c r="A5340" t="s">
        <v>21216</v>
      </c>
      <c r="B5340" t="s">
        <v>21217</v>
      </c>
      <c r="C5340" t="str">
        <f>[1]!b_info_issuerupdated(A5340)</f>
        <v>厦门轨道交通集团有限公司</v>
      </c>
      <c r="D5340" t="s">
        <v>12</v>
      </c>
      <c r="E5340" t="s">
        <v>15305</v>
      </c>
      <c r="F5340">
        <v>30</v>
      </c>
      <c r="G5340">
        <v>1731</v>
      </c>
      <c r="H5340">
        <v>3.8902000000000001</v>
      </c>
      <c r="J5340" s="1">
        <v>3.9049</v>
      </c>
      <c r="K5340" t="s">
        <v>14</v>
      </c>
      <c r="L5340" t="str">
        <f>[1]!s_info_province(A5340)</f>
        <v>福建省</v>
      </c>
      <c r="M5340" t="str">
        <f>[1]!s_info_city(A5340)</f>
        <v>厦门市</v>
      </c>
      <c r="N5340">
        <f>[1]!b_agency_guarantor(A5340)</f>
        <v>0</v>
      </c>
    </row>
    <row r="5341" spans="1:14" x14ac:dyDescent="0.25">
      <c r="A5341" t="s">
        <v>3382</v>
      </c>
      <c r="B5341" t="s">
        <v>3383</v>
      </c>
      <c r="C5341" t="str">
        <f>[1]!b_info_issuerupdated(A5341)</f>
        <v>常州市城市建设(集团)有限公司</v>
      </c>
      <c r="D5341" t="s">
        <v>12</v>
      </c>
      <c r="E5341" t="s">
        <v>3384</v>
      </c>
      <c r="F5341">
        <v>5</v>
      </c>
      <c r="G5341">
        <v>1730</v>
      </c>
      <c r="H5341">
        <v>4.6280000000000001</v>
      </c>
      <c r="J5341" s="1">
        <v>4.5610999999999997</v>
      </c>
      <c r="K5341" t="s">
        <v>14</v>
      </c>
      <c r="L5341" t="str">
        <f>[1]!s_info_province(A5341)</f>
        <v>江苏省</v>
      </c>
      <c r="M5341" t="str">
        <f>[1]!s_info_city(A5341)</f>
        <v>常州市</v>
      </c>
      <c r="N5341">
        <f>[1]!b_agency_guarantor(A5341)</f>
        <v>0</v>
      </c>
    </row>
    <row r="5342" spans="1:14" x14ac:dyDescent="0.25">
      <c r="A5342" t="s">
        <v>7926</v>
      </c>
      <c r="B5342" t="s">
        <v>7927</v>
      </c>
      <c r="C5342" t="str">
        <f>[1]!b_info_issuerupdated(A5342)</f>
        <v>重庆市水利投资(集团)有限公司</v>
      </c>
      <c r="D5342" t="s">
        <v>12</v>
      </c>
      <c r="E5342" t="s">
        <v>3384</v>
      </c>
      <c r="F5342">
        <v>15</v>
      </c>
      <c r="G5342">
        <v>1730</v>
      </c>
      <c r="H5342">
        <v>3.89</v>
      </c>
      <c r="J5342" s="1">
        <v>3.9297</v>
      </c>
      <c r="K5342" t="s">
        <v>14</v>
      </c>
      <c r="L5342" t="str">
        <f>[1]!s_info_province(A5342)</f>
        <v>重庆</v>
      </c>
      <c r="M5342" t="str">
        <f>[1]!s_info_city(A5342)</f>
        <v>重庆市</v>
      </c>
      <c r="N5342">
        <f>[1]!b_agency_guarantor(A5342)</f>
        <v>0</v>
      </c>
    </row>
    <row r="5343" spans="1:14" x14ac:dyDescent="0.25">
      <c r="A5343" t="s">
        <v>8244</v>
      </c>
      <c r="B5343" t="s">
        <v>8245</v>
      </c>
      <c r="C5343" t="str">
        <f>[1]!b_info_issuerupdated(A5343)</f>
        <v>重庆渝富控股集团有限公司</v>
      </c>
      <c r="D5343" t="s">
        <v>12</v>
      </c>
      <c r="E5343" t="s">
        <v>3384</v>
      </c>
      <c r="F5343">
        <v>10</v>
      </c>
      <c r="G5343">
        <v>1730</v>
      </c>
      <c r="H5343">
        <v>3.9016999999999999</v>
      </c>
      <c r="J5343" s="1">
        <v>3.8902999999999999</v>
      </c>
      <c r="K5343" t="s">
        <v>14</v>
      </c>
      <c r="L5343" t="str">
        <f>[1]!s_info_province(A5343)</f>
        <v>重庆</v>
      </c>
      <c r="M5343" t="str">
        <f>[1]!s_info_city(A5343)</f>
        <v>重庆市</v>
      </c>
      <c r="N5343">
        <f>[1]!b_agency_guarantor(A5343)</f>
        <v>0</v>
      </c>
    </row>
    <row r="5344" spans="1:14" x14ac:dyDescent="0.25">
      <c r="A5344" t="s">
        <v>8252</v>
      </c>
      <c r="B5344" t="s">
        <v>8253</v>
      </c>
      <c r="C5344" t="str">
        <f>[1]!b_info_issuerupdated(A5344)</f>
        <v>陕西省水务集团有限公司</v>
      </c>
      <c r="D5344" t="s">
        <v>12</v>
      </c>
      <c r="E5344" t="s">
        <v>3384</v>
      </c>
      <c r="F5344">
        <v>10</v>
      </c>
      <c r="G5344">
        <v>1730</v>
      </c>
      <c r="H5344">
        <v>4.6779999999999999</v>
      </c>
      <c r="J5344" s="1">
        <v>4.7141999999999999</v>
      </c>
      <c r="K5344" t="s">
        <v>14</v>
      </c>
      <c r="L5344" t="str">
        <f>[1]!s_info_province(A5344)</f>
        <v>陕西省</v>
      </c>
      <c r="M5344" t="str">
        <f>[1]!s_info_city(A5344)</f>
        <v>西安市</v>
      </c>
      <c r="N5344">
        <f>[1]!b_agency_guarantor(A5344)</f>
        <v>0</v>
      </c>
    </row>
    <row r="5345" spans="1:14" x14ac:dyDescent="0.25">
      <c r="A5345" t="s">
        <v>9907</v>
      </c>
      <c r="B5345" t="s">
        <v>9908</v>
      </c>
      <c r="C5345" t="str">
        <f>[1]!b_info_issuerupdated(A5345)</f>
        <v>泸州市兴泸投资集团有限公司</v>
      </c>
      <c r="D5345" t="s">
        <v>12</v>
      </c>
      <c r="E5345" t="s">
        <v>233</v>
      </c>
      <c r="F5345">
        <v>7</v>
      </c>
      <c r="G5345">
        <v>1730</v>
      </c>
      <c r="J5345" s="1">
        <v>3.6707999999999998</v>
      </c>
      <c r="K5345" t="s">
        <v>14</v>
      </c>
      <c r="L5345" t="str">
        <f>[1]!s_info_province(A5345)</f>
        <v>四川省</v>
      </c>
      <c r="M5345" t="str">
        <f>[1]!s_info_city(A5345)</f>
        <v>泸州市</v>
      </c>
      <c r="N5345">
        <f>[1]!b_agency_guarantor(A5345)</f>
        <v>0</v>
      </c>
    </row>
    <row r="5346" spans="1:14" x14ac:dyDescent="0.25">
      <c r="A5346" t="s">
        <v>15964</v>
      </c>
      <c r="B5346" t="s">
        <v>15965</v>
      </c>
      <c r="C5346" t="str">
        <f>[1]!b_info_issuerupdated(A5346)</f>
        <v>泸州市兴泸投资集团有限公司</v>
      </c>
      <c r="D5346" t="s">
        <v>12</v>
      </c>
      <c r="E5346" t="s">
        <v>4088</v>
      </c>
      <c r="F5346">
        <v>7</v>
      </c>
      <c r="G5346">
        <v>1730</v>
      </c>
      <c r="H5346">
        <v>3.8988</v>
      </c>
      <c r="J5346" s="1">
        <v>3.6707999999999998</v>
      </c>
      <c r="K5346" t="s">
        <v>14</v>
      </c>
      <c r="L5346" t="str">
        <f>[1]!s_info_province(A5346)</f>
        <v>四川省</v>
      </c>
      <c r="M5346" t="str">
        <f>[1]!s_info_city(A5346)</f>
        <v>泸州市</v>
      </c>
      <c r="N5346">
        <f>[1]!b_agency_guarantor(A5346)</f>
        <v>0</v>
      </c>
    </row>
    <row r="5347" spans="1:14" x14ac:dyDescent="0.25">
      <c r="A5347" t="s">
        <v>16888</v>
      </c>
      <c r="B5347" t="s">
        <v>16889</v>
      </c>
      <c r="C5347" t="str">
        <f>[1]!b_info_issuerupdated(A5347)</f>
        <v>松原市城市开发建设有限责任公司</v>
      </c>
      <c r="D5347" t="s">
        <v>12</v>
      </c>
      <c r="E5347" t="s">
        <v>3581</v>
      </c>
      <c r="F5347">
        <v>10</v>
      </c>
      <c r="G5347">
        <v>1730</v>
      </c>
      <c r="H5347">
        <v>8.7998999999999992</v>
      </c>
      <c r="J5347" s="1">
        <v>8.6332000000000004</v>
      </c>
      <c r="K5347" t="s">
        <v>14</v>
      </c>
      <c r="L5347" t="str">
        <f>[1]!s_info_province(A5347)</f>
        <v>吉林省</v>
      </c>
      <c r="M5347" t="str">
        <f>[1]!s_info_city(A5347)</f>
        <v>松原市</v>
      </c>
      <c r="N5347">
        <f>[1]!b_agency_guarantor(A5347)</f>
        <v>0</v>
      </c>
    </row>
    <row r="5348" spans="1:14" x14ac:dyDescent="0.25">
      <c r="A5348" t="s">
        <v>8224</v>
      </c>
      <c r="B5348" t="s">
        <v>8225</v>
      </c>
      <c r="C5348" t="str">
        <f>[1]!b_info_issuerupdated(A5348)</f>
        <v>甘肃省国有资产投资集团有限公司</v>
      </c>
      <c r="D5348" t="s">
        <v>12</v>
      </c>
      <c r="E5348" t="s">
        <v>3567</v>
      </c>
      <c r="F5348">
        <v>10</v>
      </c>
      <c r="G5348">
        <v>1729</v>
      </c>
      <c r="H5348">
        <v>4.2896999999999998</v>
      </c>
      <c r="J5348" s="1">
        <v>4.5</v>
      </c>
      <c r="K5348" t="s">
        <v>14</v>
      </c>
      <c r="L5348" t="str">
        <f>[1]!s_info_province(A5348)</f>
        <v>甘肃省</v>
      </c>
      <c r="M5348" t="str">
        <f>[1]!s_info_city(A5348)</f>
        <v>兰州市</v>
      </c>
      <c r="N5348">
        <f>[1]!b_agency_guarantor(A5348)</f>
        <v>0</v>
      </c>
    </row>
    <row r="5349" spans="1:14" x14ac:dyDescent="0.25">
      <c r="A5349" t="s">
        <v>8226</v>
      </c>
      <c r="B5349" t="s">
        <v>8227</v>
      </c>
      <c r="C5349" t="str">
        <f>[1]!b_info_issuerupdated(A5349)</f>
        <v>江西省水利投资集团有限公司</v>
      </c>
      <c r="D5349" t="s">
        <v>12</v>
      </c>
      <c r="E5349" t="s">
        <v>3567</v>
      </c>
      <c r="F5349">
        <v>12</v>
      </c>
      <c r="G5349">
        <v>1729</v>
      </c>
      <c r="H5349">
        <v>3.9397000000000002</v>
      </c>
      <c r="J5349" s="1">
        <v>3.8971</v>
      </c>
      <c r="K5349" t="s">
        <v>14</v>
      </c>
      <c r="L5349" t="str">
        <f>[1]!s_info_province(A5349)</f>
        <v>江西省</v>
      </c>
      <c r="M5349" t="str">
        <f>[1]!s_info_city(A5349)</f>
        <v>江西省</v>
      </c>
      <c r="N5349">
        <f>[1]!b_agency_guarantor(A5349)</f>
        <v>0</v>
      </c>
    </row>
    <row r="5350" spans="1:14" x14ac:dyDescent="0.25">
      <c r="A5350" t="s">
        <v>8234</v>
      </c>
      <c r="B5350" t="s">
        <v>8235</v>
      </c>
      <c r="C5350" t="str">
        <f>[1]!b_info_issuerupdated(A5350)</f>
        <v>芜湖市建设投资有限公司</v>
      </c>
      <c r="D5350" t="s">
        <v>12</v>
      </c>
      <c r="E5350" t="s">
        <v>3567</v>
      </c>
      <c r="F5350">
        <v>8</v>
      </c>
      <c r="G5350">
        <v>1729</v>
      </c>
      <c r="H5350">
        <v>4.1776</v>
      </c>
      <c r="J5350" s="1">
        <v>4.1913</v>
      </c>
      <c r="K5350" t="s">
        <v>14</v>
      </c>
      <c r="L5350" t="str">
        <f>[1]!s_info_province(A5350)</f>
        <v>安徽省</v>
      </c>
      <c r="M5350" t="str">
        <f>[1]!s_info_city(A5350)</f>
        <v>芜湖市</v>
      </c>
      <c r="N5350">
        <f>[1]!b_agency_guarantor(A5350)</f>
        <v>0</v>
      </c>
    </row>
    <row r="5351" spans="1:14" x14ac:dyDescent="0.25">
      <c r="A5351" t="s">
        <v>8236</v>
      </c>
      <c r="B5351" t="s">
        <v>8237</v>
      </c>
      <c r="C5351" t="str">
        <f>[1]!b_info_issuerupdated(A5351)</f>
        <v>西安高新控股有限公司</v>
      </c>
      <c r="D5351" t="s">
        <v>12</v>
      </c>
      <c r="E5351" t="s">
        <v>3567</v>
      </c>
      <c r="F5351">
        <v>15</v>
      </c>
      <c r="G5351">
        <v>1729</v>
      </c>
      <c r="H5351">
        <v>4.4775999999999998</v>
      </c>
      <c r="J5351" s="1">
        <v>4.7674000000000003</v>
      </c>
      <c r="K5351" t="s">
        <v>14</v>
      </c>
      <c r="L5351" t="str">
        <f>[1]!s_info_province(A5351)</f>
        <v>陕西省</v>
      </c>
      <c r="M5351" t="str">
        <f>[1]!s_info_city(A5351)</f>
        <v>西安市</v>
      </c>
      <c r="N5351">
        <f>[1]!b_agency_guarantor(A5351)</f>
        <v>0</v>
      </c>
    </row>
    <row r="5352" spans="1:14" x14ac:dyDescent="0.25">
      <c r="A5352" t="s">
        <v>8210</v>
      </c>
      <c r="B5352" t="s">
        <v>8211</v>
      </c>
      <c r="C5352" t="str">
        <f>[1]!b_info_issuerupdated(A5352)</f>
        <v>淄博市临淄区公有资产经营有限公司</v>
      </c>
      <c r="D5352" t="s">
        <v>12</v>
      </c>
      <c r="E5352" t="s">
        <v>3472</v>
      </c>
      <c r="F5352">
        <v>6.5</v>
      </c>
      <c r="G5352">
        <v>1728</v>
      </c>
      <c r="H5352">
        <v>6.4234999999999998</v>
      </c>
      <c r="J5352" s="1">
        <v>6.5547000000000004</v>
      </c>
      <c r="K5352" t="s">
        <v>14</v>
      </c>
      <c r="L5352" t="str">
        <f>[1]!s_info_province(A5352)</f>
        <v>山东省</v>
      </c>
      <c r="M5352" t="str">
        <f>[1]!s_info_city(A5352)</f>
        <v>淄博市</v>
      </c>
      <c r="N5352">
        <f>[1]!b_agency_guarantor(A5352)</f>
        <v>0</v>
      </c>
    </row>
    <row r="5353" spans="1:14" x14ac:dyDescent="0.25">
      <c r="A5353" t="s">
        <v>8214</v>
      </c>
      <c r="B5353" t="s">
        <v>8215</v>
      </c>
      <c r="C5353" t="str">
        <f>[1]!b_info_issuerupdated(A5353)</f>
        <v>江西省高速公路投资集团有限责任公司</v>
      </c>
      <c r="D5353" t="s">
        <v>12</v>
      </c>
      <c r="E5353" t="s">
        <v>3472</v>
      </c>
      <c r="F5353">
        <v>20</v>
      </c>
      <c r="G5353">
        <v>1728</v>
      </c>
      <c r="H5353">
        <v>3.7511999999999999</v>
      </c>
      <c r="J5353" s="1">
        <v>3.7303999999999999</v>
      </c>
      <c r="K5353" t="s">
        <v>14</v>
      </c>
      <c r="L5353" t="str">
        <f>[1]!s_info_province(A5353)</f>
        <v>江西省</v>
      </c>
      <c r="M5353" t="str">
        <f>[1]!s_info_city(A5353)</f>
        <v>南昌市</v>
      </c>
      <c r="N5353">
        <f>[1]!b_agency_guarantor(A5353)</f>
        <v>0</v>
      </c>
    </row>
    <row r="5354" spans="1:14" x14ac:dyDescent="0.25">
      <c r="A5354" t="s">
        <v>8188</v>
      </c>
      <c r="B5354" t="s">
        <v>8189</v>
      </c>
      <c r="C5354" t="str">
        <f>[1]!b_info_issuerupdated(A5354)</f>
        <v>东莞市交通投资集团有限公司</v>
      </c>
      <c r="D5354" t="s">
        <v>12</v>
      </c>
      <c r="E5354" t="s">
        <v>3425</v>
      </c>
      <c r="F5354">
        <v>12</v>
      </c>
      <c r="G5354">
        <v>1727</v>
      </c>
      <c r="H5354">
        <v>3.9392</v>
      </c>
      <c r="J5354" s="1">
        <v>3.8873000000000002</v>
      </c>
      <c r="K5354" t="s">
        <v>14</v>
      </c>
      <c r="L5354" t="str">
        <f>[1]!s_info_province(A5354)</f>
        <v>广东省</v>
      </c>
      <c r="M5354" t="str">
        <f>[1]!s_info_city(A5354)</f>
        <v>东莞市</v>
      </c>
      <c r="N5354">
        <f>[1]!b_agency_guarantor(A5354)</f>
        <v>0</v>
      </c>
    </row>
    <row r="5355" spans="1:14" x14ac:dyDescent="0.25">
      <c r="A5355" t="s">
        <v>8190</v>
      </c>
      <c r="B5355" t="s">
        <v>8191</v>
      </c>
      <c r="C5355" t="str">
        <f>[1]!b_info_issuerupdated(A5355)</f>
        <v>湖南省高速公路集团有限公司</v>
      </c>
      <c r="D5355" t="s">
        <v>12</v>
      </c>
      <c r="E5355" t="s">
        <v>3425</v>
      </c>
      <c r="F5355">
        <v>12</v>
      </c>
      <c r="G5355">
        <v>1727</v>
      </c>
      <c r="H5355">
        <v>3.9392</v>
      </c>
      <c r="J5355" s="1">
        <v>3.8932000000000002</v>
      </c>
      <c r="K5355" t="s">
        <v>14</v>
      </c>
      <c r="L5355" t="str">
        <f>[1]!s_info_province(A5355)</f>
        <v>湖南省</v>
      </c>
      <c r="M5355" t="str">
        <f>[1]!s_info_city(A5355)</f>
        <v>长沙市</v>
      </c>
      <c r="N5355">
        <f>[1]!b_agency_guarantor(A5355)</f>
        <v>0</v>
      </c>
    </row>
    <row r="5356" spans="1:14" x14ac:dyDescent="0.25">
      <c r="A5356" t="s">
        <v>8202</v>
      </c>
      <c r="B5356" t="s">
        <v>8203</v>
      </c>
      <c r="C5356" t="str">
        <f>[1]!b_info_issuerupdated(A5356)</f>
        <v>天津能源投资集团有限公司</v>
      </c>
      <c r="D5356" t="s">
        <v>12</v>
      </c>
      <c r="E5356" t="s">
        <v>3425</v>
      </c>
      <c r="F5356">
        <v>7</v>
      </c>
      <c r="G5356">
        <v>1727</v>
      </c>
      <c r="H5356">
        <v>4.0891999999999999</v>
      </c>
      <c r="J5356" s="1">
        <v>4.0602999999999998</v>
      </c>
      <c r="K5356" t="s">
        <v>14</v>
      </c>
      <c r="L5356" t="str">
        <f>[1]!s_info_province(A5356)</f>
        <v>天津</v>
      </c>
      <c r="M5356" t="str">
        <f>[1]!s_info_city(A5356)</f>
        <v>天津市</v>
      </c>
      <c r="N5356">
        <f>[1]!b_agency_guarantor(A5356)</f>
        <v>0</v>
      </c>
    </row>
    <row r="5357" spans="1:14" x14ac:dyDescent="0.25">
      <c r="A5357" t="s">
        <v>8204</v>
      </c>
      <c r="B5357" t="s">
        <v>8205</v>
      </c>
      <c r="C5357" t="str">
        <f>[1]!b_info_issuerupdated(A5357)</f>
        <v>西安高新控股有限公司</v>
      </c>
      <c r="D5357" t="s">
        <v>12</v>
      </c>
      <c r="E5357" t="s">
        <v>3425</v>
      </c>
      <c r="F5357">
        <v>15</v>
      </c>
      <c r="G5357">
        <v>1727</v>
      </c>
      <c r="H5357">
        <v>4.4770000000000003</v>
      </c>
      <c r="J5357" s="1">
        <v>4.766</v>
      </c>
      <c r="K5357" t="s">
        <v>14</v>
      </c>
      <c r="L5357" t="str">
        <f>[1]!s_info_province(A5357)</f>
        <v>陕西省</v>
      </c>
      <c r="M5357" t="str">
        <f>[1]!s_info_city(A5357)</f>
        <v>西安市</v>
      </c>
      <c r="N5357">
        <f>[1]!b_agency_guarantor(A5357)</f>
        <v>0</v>
      </c>
    </row>
    <row r="5358" spans="1:14" x14ac:dyDescent="0.25">
      <c r="A5358" t="s">
        <v>8208</v>
      </c>
      <c r="B5358" t="s">
        <v>8209</v>
      </c>
      <c r="C5358" t="str">
        <f>[1]!b_info_issuerupdated(A5358)</f>
        <v>郑州自来水投资控股有限公司</v>
      </c>
      <c r="D5358" t="s">
        <v>12</v>
      </c>
      <c r="E5358" t="s">
        <v>3425</v>
      </c>
      <c r="F5358">
        <v>4</v>
      </c>
      <c r="G5358">
        <v>1727</v>
      </c>
      <c r="H5358">
        <v>4.1769999999999996</v>
      </c>
      <c r="J5358" s="1">
        <v>4.3028000000000004</v>
      </c>
      <c r="K5358" t="s">
        <v>14</v>
      </c>
      <c r="L5358" t="str">
        <f>[1]!s_info_province(A5358)</f>
        <v>河南省</v>
      </c>
      <c r="M5358" t="str">
        <f>[1]!s_info_city(A5358)</f>
        <v>郑州市</v>
      </c>
      <c r="N5358">
        <f>[1]!b_agency_guarantor(A5358)</f>
        <v>0</v>
      </c>
    </row>
    <row r="5359" spans="1:14" x14ac:dyDescent="0.25">
      <c r="A5359" t="s">
        <v>15382</v>
      </c>
      <c r="B5359" t="s">
        <v>15383</v>
      </c>
      <c r="C5359" t="str">
        <f>[1]!b_info_issuerupdated(A5359)</f>
        <v>南京地铁集团有限公司</v>
      </c>
      <c r="D5359" t="s">
        <v>12</v>
      </c>
      <c r="E5359" t="s">
        <v>3578</v>
      </c>
      <c r="F5359">
        <v>30</v>
      </c>
      <c r="G5359">
        <v>1727</v>
      </c>
      <c r="J5359" s="1">
        <v>3.7938999999999998</v>
      </c>
      <c r="K5359" t="s">
        <v>14</v>
      </c>
      <c r="L5359" t="str">
        <f>[1]!s_info_province(A5359)</f>
        <v>江苏省</v>
      </c>
      <c r="M5359" t="str">
        <f>[1]!s_info_city(A5359)</f>
        <v>南京市</v>
      </c>
      <c r="N5359">
        <f>[1]!b_agency_guarantor(A5359)</f>
        <v>0</v>
      </c>
    </row>
    <row r="5360" spans="1:14" x14ac:dyDescent="0.25">
      <c r="A5360" t="s">
        <v>18038</v>
      </c>
      <c r="B5360" t="s">
        <v>18039</v>
      </c>
      <c r="C5360" t="str">
        <f>[1]!b_info_issuerupdated(A5360)</f>
        <v>余姚经济开发区建设投资发展有限公司</v>
      </c>
      <c r="D5360" t="s">
        <v>12</v>
      </c>
      <c r="E5360" t="s">
        <v>3581</v>
      </c>
      <c r="F5360">
        <v>8.65</v>
      </c>
      <c r="G5360">
        <v>1727</v>
      </c>
      <c r="H5360">
        <v>5.5232999999999999</v>
      </c>
      <c r="J5360" s="1">
        <v>5.4508999999999999</v>
      </c>
      <c r="K5360" t="s">
        <v>14</v>
      </c>
      <c r="L5360" t="str">
        <f>[1]!s_info_province(A5360)</f>
        <v>浙江省</v>
      </c>
      <c r="M5360" t="str">
        <f>[1]!s_info_city(A5360)</f>
        <v>余姚市</v>
      </c>
      <c r="N5360" t="str">
        <f>[1]!b_agency_guarantor(A5360)</f>
        <v>余姚市舜财投资控股有限公司</v>
      </c>
    </row>
    <row r="5361" spans="1:14" x14ac:dyDescent="0.25">
      <c r="A5361" t="s">
        <v>21201</v>
      </c>
      <c r="B5361" t="s">
        <v>21202</v>
      </c>
      <c r="C5361" t="str">
        <f>[1]!b_info_issuerupdated(A5361)</f>
        <v>南京地铁集团有限公司</v>
      </c>
      <c r="D5361" t="s">
        <v>12</v>
      </c>
      <c r="E5361" t="s">
        <v>3567</v>
      </c>
      <c r="F5361">
        <v>30</v>
      </c>
      <c r="G5361">
        <v>1727</v>
      </c>
      <c r="H5361">
        <v>3.7010000000000001</v>
      </c>
      <c r="J5361" s="1">
        <v>3.7938999999999998</v>
      </c>
      <c r="K5361" t="s">
        <v>14</v>
      </c>
      <c r="L5361" t="str">
        <f>[1]!s_info_province(A5361)</f>
        <v>江苏省</v>
      </c>
      <c r="M5361" t="str">
        <f>[1]!s_info_city(A5361)</f>
        <v>南京市</v>
      </c>
      <c r="N5361">
        <f>[1]!b_agency_guarantor(A5361)</f>
        <v>0</v>
      </c>
    </row>
    <row r="5362" spans="1:14" x14ac:dyDescent="0.25">
      <c r="A5362" t="s">
        <v>10969</v>
      </c>
      <c r="B5362" t="s">
        <v>10970</v>
      </c>
      <c r="C5362" t="str">
        <f>[1]!b_info_issuerupdated(A5362)</f>
        <v>温岭市国有资产投资集团有限公司</v>
      </c>
      <c r="D5362" t="s">
        <v>12</v>
      </c>
      <c r="E5362" t="s">
        <v>5350</v>
      </c>
      <c r="F5362">
        <v>12</v>
      </c>
      <c r="G5362">
        <v>1726</v>
      </c>
      <c r="J5362" s="1">
        <v>3.7427000000000001</v>
      </c>
      <c r="K5362" t="s">
        <v>14</v>
      </c>
      <c r="L5362" t="str">
        <f>[1]!s_info_province(A5362)</f>
        <v>浙江省</v>
      </c>
      <c r="M5362" t="str">
        <f>[1]!s_info_city(A5362)</f>
        <v>温岭市</v>
      </c>
      <c r="N5362">
        <f>[1]!b_agency_guarantor(A5362)</f>
        <v>0</v>
      </c>
    </row>
    <row r="5363" spans="1:14" x14ac:dyDescent="0.25">
      <c r="A5363" t="s">
        <v>10979</v>
      </c>
      <c r="B5363" t="s">
        <v>10980</v>
      </c>
      <c r="C5363" t="str">
        <f>[1]!b_info_issuerupdated(A5363)</f>
        <v>嘉兴市湘家荡发展投资集团有限公司</v>
      </c>
      <c r="D5363" t="s">
        <v>12</v>
      </c>
      <c r="E5363" t="s">
        <v>5362</v>
      </c>
      <c r="F5363">
        <v>5.8</v>
      </c>
      <c r="G5363">
        <v>1726</v>
      </c>
      <c r="J5363" s="1">
        <v>4.2176</v>
      </c>
      <c r="K5363" t="s">
        <v>14</v>
      </c>
      <c r="L5363" t="str">
        <f>[1]!s_info_province(A5363)</f>
        <v>浙江省</v>
      </c>
      <c r="M5363" t="str">
        <f>[1]!s_info_city(A5363)</f>
        <v>嘉兴市</v>
      </c>
      <c r="N5363" t="str">
        <f>[1]!b_agency_guarantor(A5363)</f>
        <v>嘉兴市现代服务业发展投资集团有限公司</v>
      </c>
    </row>
    <row r="5364" spans="1:14" x14ac:dyDescent="0.25">
      <c r="A5364" t="s">
        <v>11163</v>
      </c>
      <c r="B5364" t="s">
        <v>11164</v>
      </c>
      <c r="C5364" t="str">
        <f>[1]!b_info_issuerupdated(A5364)</f>
        <v>彭泽县城市建设投资有限公司</v>
      </c>
      <c r="D5364" t="s">
        <v>12</v>
      </c>
      <c r="E5364" t="s">
        <v>1398</v>
      </c>
      <c r="F5364">
        <v>5</v>
      </c>
      <c r="G5364">
        <v>1726</v>
      </c>
      <c r="J5364" s="1">
        <v>6.0906000000000002</v>
      </c>
      <c r="K5364" t="s">
        <v>14</v>
      </c>
      <c r="L5364" t="str">
        <f>[1]!s_info_province(A5364)</f>
        <v>江西省</v>
      </c>
      <c r="M5364" t="str">
        <f>[1]!s_info_city(A5364)</f>
        <v>九江市</v>
      </c>
      <c r="N5364" t="str">
        <f>[1]!b_agency_guarantor(A5364)</f>
        <v>重庆三峡融资担保集团股份有限公司</v>
      </c>
    </row>
    <row r="5365" spans="1:14" x14ac:dyDescent="0.25">
      <c r="A5365" t="s">
        <v>20050</v>
      </c>
      <c r="B5365" t="s">
        <v>20051</v>
      </c>
      <c r="C5365" t="str">
        <f>[1]!b_info_issuerupdated(A5365)</f>
        <v>彭泽县城市建设投资有限公司</v>
      </c>
      <c r="D5365" t="s">
        <v>12</v>
      </c>
      <c r="E5365" t="s">
        <v>5270</v>
      </c>
      <c r="F5365">
        <v>5</v>
      </c>
      <c r="G5365">
        <v>1726</v>
      </c>
      <c r="H5365">
        <v>5.8049999999999997</v>
      </c>
      <c r="J5365" s="1">
        <v>6.0906000000000002</v>
      </c>
      <c r="K5365" t="s">
        <v>14</v>
      </c>
      <c r="L5365" t="str">
        <f>[1]!s_info_province(A5365)</f>
        <v>江西省</v>
      </c>
      <c r="M5365" t="str">
        <f>[1]!s_info_city(A5365)</f>
        <v>九江市</v>
      </c>
      <c r="N5365" t="str">
        <f>[1]!b_agency_guarantor(A5365)</f>
        <v>重庆三峡融资担保集团股份有限公司</v>
      </c>
    </row>
    <row r="5366" spans="1:14" x14ac:dyDescent="0.25">
      <c r="A5366" t="s">
        <v>20052</v>
      </c>
      <c r="B5366" t="s">
        <v>20053</v>
      </c>
      <c r="C5366" t="str">
        <f>[1]!b_info_issuerupdated(A5366)</f>
        <v>温岭市国有资产投资集团有限公司</v>
      </c>
      <c r="D5366" t="s">
        <v>12</v>
      </c>
      <c r="E5366" t="s">
        <v>1085</v>
      </c>
      <c r="F5366">
        <v>12</v>
      </c>
      <c r="G5366">
        <v>1726</v>
      </c>
      <c r="H5366">
        <v>3.9839000000000002</v>
      </c>
      <c r="J5366" s="1">
        <v>3.7427000000000001</v>
      </c>
      <c r="K5366" t="s">
        <v>14</v>
      </c>
      <c r="L5366" t="str">
        <f>[1]!s_info_province(A5366)</f>
        <v>浙江省</v>
      </c>
      <c r="M5366" t="str">
        <f>[1]!s_info_city(A5366)</f>
        <v>温岭市</v>
      </c>
      <c r="N5366">
        <f>[1]!b_agency_guarantor(A5366)</f>
        <v>0</v>
      </c>
    </row>
    <row r="5367" spans="1:14" x14ac:dyDescent="0.25">
      <c r="A5367" t="s">
        <v>20056</v>
      </c>
      <c r="B5367" t="s">
        <v>20057</v>
      </c>
      <c r="C5367" t="str">
        <f>[1]!b_info_issuerupdated(A5367)</f>
        <v>嘉兴市湘家荡发展投资集团有限公司</v>
      </c>
      <c r="D5367" t="s">
        <v>12</v>
      </c>
      <c r="E5367" t="s">
        <v>5270</v>
      </c>
      <c r="F5367">
        <v>5.8</v>
      </c>
      <c r="G5367">
        <v>1726</v>
      </c>
      <c r="H5367">
        <v>4.4023000000000003</v>
      </c>
      <c r="J5367" s="1">
        <v>4.2176</v>
      </c>
      <c r="K5367" t="s">
        <v>14</v>
      </c>
      <c r="L5367" t="str">
        <f>[1]!s_info_province(A5367)</f>
        <v>浙江省</v>
      </c>
      <c r="M5367" t="str">
        <f>[1]!s_info_city(A5367)</f>
        <v>嘉兴市</v>
      </c>
      <c r="N5367" t="str">
        <f>[1]!b_agency_guarantor(A5367)</f>
        <v>嘉兴市现代服务业发展投资集团有限公司</v>
      </c>
    </row>
    <row r="5368" spans="1:14" x14ac:dyDescent="0.25">
      <c r="A5368" t="s">
        <v>10963</v>
      </c>
      <c r="B5368" t="s">
        <v>10964</v>
      </c>
      <c r="C5368" t="str">
        <f>[1]!b_info_issuerupdated(A5368)</f>
        <v>来安县城市基础设施开发有限公司</v>
      </c>
      <c r="D5368" t="s">
        <v>12</v>
      </c>
      <c r="E5368" t="s">
        <v>10923</v>
      </c>
      <c r="F5368">
        <v>8</v>
      </c>
      <c r="G5368">
        <v>1725</v>
      </c>
      <c r="J5368" s="1">
        <v>4.7046999999999999</v>
      </c>
      <c r="K5368" t="s">
        <v>14</v>
      </c>
      <c r="L5368" t="str">
        <f>[1]!s_info_province(A5368)</f>
        <v>安徽省</v>
      </c>
      <c r="M5368" t="str">
        <f>[1]!s_info_city(A5368)</f>
        <v>滁州市</v>
      </c>
      <c r="N5368" t="str">
        <f>[1]!b_agency_guarantor(A5368)</f>
        <v>安徽省信用担保集团有限公司</v>
      </c>
    </row>
    <row r="5369" spans="1:14" x14ac:dyDescent="0.25">
      <c r="A5369" t="s">
        <v>20041</v>
      </c>
      <c r="B5369" t="s">
        <v>10964</v>
      </c>
      <c r="C5369" t="str">
        <f>[1]!b_info_issuerupdated(A5369)</f>
        <v>来安县城市基础设施开发有限公司</v>
      </c>
      <c r="D5369" t="s">
        <v>12</v>
      </c>
      <c r="E5369" t="s">
        <v>1079</v>
      </c>
      <c r="F5369">
        <v>8</v>
      </c>
      <c r="G5369">
        <v>1725</v>
      </c>
      <c r="H5369">
        <v>4.5507</v>
      </c>
      <c r="J5369" s="1">
        <v>4.7046999999999999</v>
      </c>
      <c r="K5369" t="s">
        <v>14</v>
      </c>
      <c r="L5369" t="str">
        <f>[1]!s_info_province(A5369)</f>
        <v>安徽省</v>
      </c>
      <c r="M5369" t="str">
        <f>[1]!s_info_city(A5369)</f>
        <v>滁州市</v>
      </c>
      <c r="N5369" t="str">
        <f>[1]!b_agency_guarantor(A5369)</f>
        <v>安徽省信用担保集团有限公司</v>
      </c>
    </row>
    <row r="5370" spans="1:14" x14ac:dyDescent="0.25">
      <c r="A5370" t="s">
        <v>8154</v>
      </c>
      <c r="B5370" t="s">
        <v>8155</v>
      </c>
      <c r="C5370" t="str">
        <f>[1]!b_info_issuerupdated(A5370)</f>
        <v>成都天府水城城乡水务建设有限公司</v>
      </c>
      <c r="D5370" t="s">
        <v>12</v>
      </c>
      <c r="E5370" t="s">
        <v>3526</v>
      </c>
      <c r="F5370">
        <v>5</v>
      </c>
      <c r="G5370">
        <v>1724</v>
      </c>
      <c r="H5370">
        <v>6.9471999999999996</v>
      </c>
      <c r="J5370" s="1">
        <v>7.0559000000000003</v>
      </c>
      <c r="K5370" t="s">
        <v>14</v>
      </c>
      <c r="L5370" t="str">
        <f>[1]!s_info_province(A5370)</f>
        <v>四川省</v>
      </c>
      <c r="M5370" t="str">
        <f>[1]!s_info_city(A5370)</f>
        <v>成都市</v>
      </c>
      <c r="N5370" t="str">
        <f>[1]!b_agency_guarantor(A5370)</f>
        <v>四川省金玉融资担保有限公司</v>
      </c>
    </row>
    <row r="5371" spans="1:14" x14ac:dyDescent="0.25">
      <c r="A5371" t="s">
        <v>8168</v>
      </c>
      <c r="B5371" t="s">
        <v>8169</v>
      </c>
      <c r="C5371" t="str">
        <f>[1]!b_info_issuerupdated(A5371)</f>
        <v>厦门金圆投资集团有限公司</v>
      </c>
      <c r="D5371" t="s">
        <v>12</v>
      </c>
      <c r="E5371" t="s">
        <v>3526</v>
      </c>
      <c r="F5371">
        <v>10</v>
      </c>
      <c r="G5371">
        <v>1724</v>
      </c>
      <c r="H5371">
        <v>3.9883999999999999</v>
      </c>
      <c r="J5371" s="1">
        <v>4.1158999999999999</v>
      </c>
      <c r="K5371" t="s">
        <v>14</v>
      </c>
      <c r="L5371" t="str">
        <f>[1]!s_info_province(A5371)</f>
        <v>福建省</v>
      </c>
      <c r="M5371" t="str">
        <f>[1]!s_info_city(A5371)</f>
        <v>厦门市</v>
      </c>
      <c r="N5371">
        <f>[1]!b_agency_guarantor(A5371)</f>
        <v>0</v>
      </c>
    </row>
    <row r="5372" spans="1:14" x14ac:dyDescent="0.25">
      <c r="A5372" t="s">
        <v>8170</v>
      </c>
      <c r="B5372" t="s">
        <v>8171</v>
      </c>
      <c r="C5372" t="str">
        <f>[1]!b_info_issuerupdated(A5372)</f>
        <v>西安城市基础设施建设投资集团有限公司</v>
      </c>
      <c r="D5372" t="s">
        <v>12</v>
      </c>
      <c r="E5372" t="s">
        <v>3526</v>
      </c>
      <c r="F5372">
        <v>10</v>
      </c>
      <c r="G5372">
        <v>1724</v>
      </c>
      <c r="H5372">
        <v>3.9384000000000001</v>
      </c>
      <c r="J5372" s="1">
        <v>3.9291999999999998</v>
      </c>
      <c r="K5372" t="s">
        <v>14</v>
      </c>
      <c r="L5372" t="str">
        <f>[1]!s_info_province(A5372)</f>
        <v>陕西省</v>
      </c>
      <c r="M5372" t="str">
        <f>[1]!s_info_city(A5372)</f>
        <v>西安市</v>
      </c>
      <c r="N5372">
        <f>[1]!b_agency_guarantor(A5372)</f>
        <v>0</v>
      </c>
    </row>
    <row r="5373" spans="1:14" x14ac:dyDescent="0.25">
      <c r="A5373" t="s">
        <v>8178</v>
      </c>
      <c r="B5373" t="s">
        <v>8179</v>
      </c>
      <c r="C5373" t="str">
        <f>[1]!b_info_issuerupdated(A5373)</f>
        <v>徐州市新城区国有资产经营有限责任公司</v>
      </c>
      <c r="D5373" t="s">
        <v>12</v>
      </c>
      <c r="E5373" t="s">
        <v>3526</v>
      </c>
      <c r="F5373">
        <v>7.6</v>
      </c>
      <c r="G5373">
        <v>1724</v>
      </c>
      <c r="H5373">
        <v>4.2384000000000004</v>
      </c>
      <c r="J5373" s="1">
        <v>4.2937000000000003</v>
      </c>
      <c r="K5373" t="s">
        <v>14</v>
      </c>
      <c r="L5373" t="str">
        <f>[1]!s_info_province(A5373)</f>
        <v>江苏省</v>
      </c>
      <c r="M5373" t="str">
        <f>[1]!s_info_city(A5373)</f>
        <v>徐州市</v>
      </c>
      <c r="N5373">
        <f>[1]!b_agency_guarantor(A5373)</f>
        <v>0</v>
      </c>
    </row>
    <row r="5374" spans="1:14" x14ac:dyDescent="0.25">
      <c r="A5374" t="s">
        <v>8182</v>
      </c>
      <c r="B5374" t="s">
        <v>8183</v>
      </c>
      <c r="C5374" t="str">
        <f>[1]!b_info_issuerupdated(A5374)</f>
        <v>长春市轨道交通集团有限公司</v>
      </c>
      <c r="D5374" t="s">
        <v>12</v>
      </c>
      <c r="E5374" t="s">
        <v>3526</v>
      </c>
      <c r="F5374">
        <v>6</v>
      </c>
      <c r="G5374">
        <v>1724</v>
      </c>
      <c r="H5374">
        <v>5.5726000000000004</v>
      </c>
      <c r="J5374" s="1">
        <v>5.6307</v>
      </c>
      <c r="K5374" t="s">
        <v>14</v>
      </c>
      <c r="L5374" t="str">
        <f>[1]!s_info_province(A5374)</f>
        <v>吉林省</v>
      </c>
      <c r="M5374" t="str">
        <f>[1]!s_info_city(A5374)</f>
        <v>长春市</v>
      </c>
      <c r="N5374">
        <f>[1]!b_agency_guarantor(A5374)</f>
        <v>0</v>
      </c>
    </row>
    <row r="5375" spans="1:14" x14ac:dyDescent="0.25">
      <c r="A5375" t="s">
        <v>8186</v>
      </c>
      <c r="B5375" t="s">
        <v>8187</v>
      </c>
      <c r="C5375" t="str">
        <f>[1]!b_info_issuerupdated(A5375)</f>
        <v>长沙麓山投资控股集团有限公司</v>
      </c>
      <c r="D5375" t="s">
        <v>12</v>
      </c>
      <c r="E5375" t="s">
        <v>3526</v>
      </c>
      <c r="F5375">
        <v>2</v>
      </c>
      <c r="G5375">
        <v>1724</v>
      </c>
      <c r="H5375">
        <v>4.9226000000000001</v>
      </c>
      <c r="J5375" s="1">
        <v>4.8657000000000004</v>
      </c>
      <c r="K5375" t="s">
        <v>14</v>
      </c>
      <c r="L5375" t="str">
        <f>[1]!s_info_province(A5375)</f>
        <v>湖南省</v>
      </c>
      <c r="M5375" t="str">
        <f>[1]!s_info_city(A5375)</f>
        <v>长沙市</v>
      </c>
      <c r="N5375">
        <f>[1]!b_agency_guarantor(A5375)</f>
        <v>0</v>
      </c>
    </row>
    <row r="5376" spans="1:14" x14ac:dyDescent="0.25">
      <c r="A5376" t="s">
        <v>17419</v>
      </c>
      <c r="B5376" t="s">
        <v>17420</v>
      </c>
      <c r="C5376" t="str">
        <f>[1]!b_info_issuerupdated(A5376)</f>
        <v>扬州市城建国有资产控股(集团)有限责任公司</v>
      </c>
      <c r="D5376" t="s">
        <v>12</v>
      </c>
      <c r="E5376" t="s">
        <v>3567</v>
      </c>
      <c r="F5376">
        <v>10</v>
      </c>
      <c r="G5376">
        <v>1724</v>
      </c>
      <c r="J5376" s="1">
        <v>4.1067999999999998</v>
      </c>
      <c r="K5376" t="s">
        <v>14</v>
      </c>
      <c r="L5376" t="str">
        <f>[1]!s_info_province(A5376)</f>
        <v>江苏省</v>
      </c>
      <c r="M5376" t="str">
        <f>[1]!s_info_city(A5376)</f>
        <v>扬州市</v>
      </c>
      <c r="N5376">
        <f>[1]!b_agency_guarantor(A5376)</f>
        <v>0</v>
      </c>
    </row>
    <row r="5377" spans="1:14" x14ac:dyDescent="0.25">
      <c r="A5377" t="s">
        <v>17421</v>
      </c>
      <c r="B5377" t="s">
        <v>17422</v>
      </c>
      <c r="C5377" t="str">
        <f>[1]!b_info_issuerupdated(A5377)</f>
        <v>天津城市基础设施建设投资集团有限公司</v>
      </c>
      <c r="D5377" t="s">
        <v>12</v>
      </c>
      <c r="E5377" t="s">
        <v>3578</v>
      </c>
      <c r="F5377">
        <v>10</v>
      </c>
      <c r="G5377">
        <v>1724</v>
      </c>
      <c r="J5377" s="1">
        <v>4.3441999999999998</v>
      </c>
      <c r="K5377" t="s">
        <v>14</v>
      </c>
      <c r="L5377" t="str">
        <f>[1]!s_info_province(A5377)</f>
        <v>天津</v>
      </c>
      <c r="M5377" t="str">
        <f>[1]!s_info_city(A5377)</f>
        <v>天津市</v>
      </c>
      <c r="N5377">
        <f>[1]!b_agency_guarantor(A5377)</f>
        <v>0</v>
      </c>
    </row>
    <row r="5378" spans="1:14" x14ac:dyDescent="0.25">
      <c r="A5378" t="s">
        <v>3529</v>
      </c>
      <c r="B5378" t="s">
        <v>3530</v>
      </c>
      <c r="C5378" t="str">
        <f>[1]!b_info_issuerupdated(A5378)</f>
        <v>嘉善县国有资产投资有限公司</v>
      </c>
      <c r="D5378" t="s">
        <v>12</v>
      </c>
      <c r="E5378" t="s">
        <v>3328</v>
      </c>
      <c r="F5378">
        <v>5</v>
      </c>
      <c r="G5378">
        <v>1723</v>
      </c>
      <c r="H5378">
        <v>4.8255999999999997</v>
      </c>
      <c r="J5378" s="1">
        <v>4.8918999999999997</v>
      </c>
      <c r="K5378" t="s">
        <v>14</v>
      </c>
      <c r="L5378" t="str">
        <f>[1]!s_info_province(A5378)</f>
        <v>浙江省</v>
      </c>
      <c r="M5378" t="str">
        <f>[1]!s_info_city(A5378)</f>
        <v>嘉兴市</v>
      </c>
      <c r="N5378">
        <f>[1]!b_agency_guarantor(A5378)</f>
        <v>0</v>
      </c>
    </row>
    <row r="5379" spans="1:14" x14ac:dyDescent="0.25">
      <c r="A5379" t="s">
        <v>7968</v>
      </c>
      <c r="B5379" t="s">
        <v>7969</v>
      </c>
      <c r="C5379" t="str">
        <f>[1]!b_info_issuerupdated(A5379)</f>
        <v>乌鲁木齐高新投资发展集团有限公司</v>
      </c>
      <c r="D5379" t="s">
        <v>12</v>
      </c>
      <c r="E5379" t="s">
        <v>3328</v>
      </c>
      <c r="F5379">
        <v>6</v>
      </c>
      <c r="G5379">
        <v>1723</v>
      </c>
      <c r="H5379">
        <v>4.4724000000000004</v>
      </c>
      <c r="J5379" s="1">
        <v>4.4061000000000003</v>
      </c>
      <c r="K5379" t="s">
        <v>14</v>
      </c>
      <c r="L5379" t="str">
        <f>[1]!s_info_province(A5379)</f>
        <v>新疆维吾尔自治区</v>
      </c>
      <c r="M5379" t="str">
        <f>[1]!s_info_city(A5379)</f>
        <v>乌鲁木齐市</v>
      </c>
      <c r="N5379">
        <f>[1]!b_agency_guarantor(A5379)</f>
        <v>0</v>
      </c>
    </row>
    <row r="5380" spans="1:14" x14ac:dyDescent="0.25">
      <c r="A5380" t="s">
        <v>8140</v>
      </c>
      <c r="B5380" t="s">
        <v>8141</v>
      </c>
      <c r="C5380" t="str">
        <f>[1]!b_info_issuerupdated(A5380)</f>
        <v>滁州市城市建设投资有限公司</v>
      </c>
      <c r="D5380" t="s">
        <v>12</v>
      </c>
      <c r="E5380" t="s">
        <v>3328</v>
      </c>
      <c r="F5380">
        <v>12.5</v>
      </c>
      <c r="G5380">
        <v>1723</v>
      </c>
      <c r="H5380">
        <v>4.2256</v>
      </c>
      <c r="J5380" s="1">
        <v>4.4501999999999997</v>
      </c>
      <c r="K5380" t="s">
        <v>14</v>
      </c>
      <c r="L5380" t="str">
        <f>[1]!s_info_province(A5380)</f>
        <v>安徽省</v>
      </c>
      <c r="M5380" t="str">
        <f>[1]!s_info_city(A5380)</f>
        <v>滁州市</v>
      </c>
      <c r="N5380">
        <f>[1]!b_agency_guarantor(A5380)</f>
        <v>0</v>
      </c>
    </row>
    <row r="5381" spans="1:14" x14ac:dyDescent="0.25">
      <c r="A5381" t="s">
        <v>8142</v>
      </c>
      <c r="B5381" t="s">
        <v>8143</v>
      </c>
      <c r="C5381" t="str">
        <f>[1]!b_info_issuerupdated(A5381)</f>
        <v>广西铁路投资集团有限公司</v>
      </c>
      <c r="D5381" t="s">
        <v>12</v>
      </c>
      <c r="E5381" t="s">
        <v>3328</v>
      </c>
      <c r="F5381">
        <v>11</v>
      </c>
      <c r="G5381">
        <v>1723</v>
      </c>
      <c r="H5381">
        <v>4.2881999999999998</v>
      </c>
      <c r="J5381" s="1">
        <v>4.2693000000000003</v>
      </c>
      <c r="K5381" t="s">
        <v>14</v>
      </c>
      <c r="L5381" t="str">
        <f>[1]!s_info_province(A5381)</f>
        <v>广西壮族自治区</v>
      </c>
      <c r="M5381" t="str">
        <f>[1]!s_info_city(A5381)</f>
        <v>南宁市</v>
      </c>
      <c r="N5381">
        <f>[1]!b_agency_guarantor(A5381)</f>
        <v>0</v>
      </c>
    </row>
    <row r="5382" spans="1:14" x14ac:dyDescent="0.25">
      <c r="A5382" t="s">
        <v>8146</v>
      </c>
      <c r="B5382" t="s">
        <v>8147</v>
      </c>
      <c r="C5382" t="str">
        <f>[1]!b_info_issuerupdated(A5382)</f>
        <v>南京江北新区产业投资集团有限公司</v>
      </c>
      <c r="D5382" t="s">
        <v>12</v>
      </c>
      <c r="E5382" t="s">
        <v>3328</v>
      </c>
      <c r="F5382">
        <v>12</v>
      </c>
      <c r="G5382">
        <v>1723</v>
      </c>
      <c r="H5382">
        <v>4.1756000000000002</v>
      </c>
      <c r="J5382" s="1">
        <v>4.3860000000000001</v>
      </c>
      <c r="K5382" t="s">
        <v>14</v>
      </c>
      <c r="L5382" t="str">
        <f>[1]!s_info_province(A5382)</f>
        <v>江苏省</v>
      </c>
      <c r="M5382" t="str">
        <f>[1]!s_info_city(A5382)</f>
        <v>南京市</v>
      </c>
      <c r="N5382">
        <f>[1]!b_agency_guarantor(A5382)</f>
        <v>0</v>
      </c>
    </row>
    <row r="5383" spans="1:14" x14ac:dyDescent="0.25">
      <c r="A5383" t="s">
        <v>8148</v>
      </c>
      <c r="B5383" t="s">
        <v>8149</v>
      </c>
      <c r="C5383" t="str">
        <f>[1]!b_info_issuerupdated(A5383)</f>
        <v>宁波市海曙广聚资产经营有限公司</v>
      </c>
      <c r="D5383" t="s">
        <v>12</v>
      </c>
      <c r="E5383" t="s">
        <v>3328</v>
      </c>
      <c r="F5383">
        <v>10</v>
      </c>
      <c r="G5383">
        <v>1723</v>
      </c>
      <c r="H5383">
        <v>4.3255999999999997</v>
      </c>
      <c r="J5383" s="1">
        <v>4.4154</v>
      </c>
      <c r="K5383" t="s">
        <v>14</v>
      </c>
      <c r="L5383" t="str">
        <f>[1]!s_info_province(A5383)</f>
        <v>浙江省</v>
      </c>
      <c r="M5383" t="str">
        <f>[1]!s_info_city(A5383)</f>
        <v>宁波市</v>
      </c>
      <c r="N5383">
        <f>[1]!b_agency_guarantor(A5383)</f>
        <v>0</v>
      </c>
    </row>
    <row r="5384" spans="1:14" x14ac:dyDescent="0.25">
      <c r="A5384" t="s">
        <v>8150</v>
      </c>
      <c r="B5384" t="s">
        <v>8151</v>
      </c>
      <c r="C5384" t="str">
        <f>[1]!b_info_issuerupdated(A5384)</f>
        <v>青岛城市建设投资(集团)有限责任公司</v>
      </c>
      <c r="D5384" t="s">
        <v>12</v>
      </c>
      <c r="E5384" t="s">
        <v>3328</v>
      </c>
      <c r="F5384">
        <v>25</v>
      </c>
      <c r="G5384">
        <v>1723</v>
      </c>
      <c r="H5384">
        <v>3.9382000000000001</v>
      </c>
      <c r="J5384" s="1">
        <v>3.9264000000000001</v>
      </c>
      <c r="K5384" t="s">
        <v>14</v>
      </c>
      <c r="L5384" t="str">
        <f>[1]!s_info_province(A5384)</f>
        <v>山东省</v>
      </c>
      <c r="M5384" t="str">
        <f>[1]!s_info_city(A5384)</f>
        <v>青岛市</v>
      </c>
      <c r="N5384">
        <f>[1]!b_agency_guarantor(A5384)</f>
        <v>0</v>
      </c>
    </row>
    <row r="5385" spans="1:14" x14ac:dyDescent="0.25">
      <c r="A5385" t="s">
        <v>10975</v>
      </c>
      <c r="B5385" t="s">
        <v>10976</v>
      </c>
      <c r="C5385" t="str">
        <f>[1]!b_info_issuerupdated(A5385)</f>
        <v>嘉兴市秀湖发展投资集团有限公司</v>
      </c>
      <c r="D5385" t="s">
        <v>12</v>
      </c>
      <c r="E5385" t="s">
        <v>5368</v>
      </c>
      <c r="F5385">
        <v>10.5</v>
      </c>
      <c r="G5385">
        <v>1723</v>
      </c>
      <c r="J5385" s="1">
        <v>4.4112</v>
      </c>
      <c r="K5385" t="s">
        <v>14</v>
      </c>
      <c r="L5385" t="str">
        <f>[1]!s_info_province(A5385)</f>
        <v>浙江省</v>
      </c>
      <c r="M5385" t="str">
        <f>[1]!s_info_city(A5385)</f>
        <v>嘉兴市</v>
      </c>
      <c r="N5385">
        <f>[1]!b_agency_guarantor(A5385)</f>
        <v>0</v>
      </c>
    </row>
    <row r="5386" spans="1:14" x14ac:dyDescent="0.25">
      <c r="A5386" t="s">
        <v>11016</v>
      </c>
      <c r="B5386" t="s">
        <v>11017</v>
      </c>
      <c r="C5386" t="str">
        <f>[1]!b_info_issuerupdated(A5386)</f>
        <v>泗县城市建设投资有限公司</v>
      </c>
      <c r="D5386" t="s">
        <v>12</v>
      </c>
      <c r="E5386" t="s">
        <v>1102</v>
      </c>
      <c r="F5386">
        <v>8</v>
      </c>
      <c r="G5386">
        <v>1723</v>
      </c>
      <c r="J5386" s="1">
        <v>4.4802</v>
      </c>
      <c r="K5386" t="s">
        <v>14</v>
      </c>
      <c r="L5386" t="str">
        <f>[1]!s_info_province(A5386)</f>
        <v>安徽省</v>
      </c>
      <c r="M5386" t="str">
        <f>[1]!s_info_city(A5386)</f>
        <v>宿州市</v>
      </c>
      <c r="N5386" t="str">
        <f>[1]!b_agency_guarantor(A5386)</f>
        <v>安徽省信用担保集团有限公司</v>
      </c>
    </row>
    <row r="5387" spans="1:14" x14ac:dyDescent="0.25">
      <c r="A5387" t="s">
        <v>17411</v>
      </c>
      <c r="B5387" t="s">
        <v>17412</v>
      </c>
      <c r="C5387" t="str">
        <f>[1]!b_info_issuerupdated(A5387)</f>
        <v>北京京能清洁能源电力股份有限公司</v>
      </c>
      <c r="D5387" t="s">
        <v>12</v>
      </c>
      <c r="E5387" t="s">
        <v>15305</v>
      </c>
      <c r="F5387">
        <v>6</v>
      </c>
      <c r="G5387">
        <v>1723</v>
      </c>
      <c r="J5387" s="1">
        <v>3.9403999999999999</v>
      </c>
      <c r="K5387" t="s">
        <v>14</v>
      </c>
      <c r="L5387" t="str">
        <f>[1]!s_info_province(A5387)</f>
        <v>北京</v>
      </c>
      <c r="M5387" t="str">
        <f>[1]!s_info_city(A5387)</f>
        <v>北京市</v>
      </c>
      <c r="N5387">
        <f>[1]!b_agency_guarantor(A5387)</f>
        <v>0</v>
      </c>
    </row>
    <row r="5388" spans="1:14" x14ac:dyDescent="0.25">
      <c r="A5388" t="s">
        <v>20046</v>
      </c>
      <c r="B5388" t="s">
        <v>11017</v>
      </c>
      <c r="C5388" t="str">
        <f>[1]!b_info_issuerupdated(A5388)</f>
        <v>泗县城市建设投资有限公司</v>
      </c>
      <c r="D5388" t="s">
        <v>12</v>
      </c>
      <c r="E5388" t="s">
        <v>1067</v>
      </c>
      <c r="F5388">
        <v>8</v>
      </c>
      <c r="G5388">
        <v>1723</v>
      </c>
      <c r="H5388">
        <v>4.5993000000000004</v>
      </c>
      <c r="J5388" s="1">
        <v>4.4802</v>
      </c>
      <c r="K5388" t="s">
        <v>14</v>
      </c>
      <c r="L5388" t="str">
        <f>[1]!s_info_province(A5388)</f>
        <v>安徽省</v>
      </c>
      <c r="M5388" t="str">
        <f>[1]!s_info_city(A5388)</f>
        <v>宿州市</v>
      </c>
      <c r="N5388" t="str">
        <f>[1]!b_agency_guarantor(A5388)</f>
        <v>安徽省信用担保集团有限公司</v>
      </c>
    </row>
    <row r="5389" spans="1:14" x14ac:dyDescent="0.25">
      <c r="A5389" t="s">
        <v>20047</v>
      </c>
      <c r="B5389" t="s">
        <v>10976</v>
      </c>
      <c r="C5389" t="str">
        <f>[1]!b_info_issuerupdated(A5389)</f>
        <v>嘉兴市秀湖发展投资集团有限公司</v>
      </c>
      <c r="D5389" t="s">
        <v>12</v>
      </c>
      <c r="E5389" t="s">
        <v>1079</v>
      </c>
      <c r="F5389">
        <v>10.5</v>
      </c>
      <c r="G5389">
        <v>1723</v>
      </c>
      <c r="H5389">
        <v>4.5982000000000003</v>
      </c>
      <c r="J5389" s="1">
        <v>4.4112</v>
      </c>
      <c r="K5389" t="s">
        <v>14</v>
      </c>
      <c r="L5389" t="str">
        <f>[1]!s_info_province(A5389)</f>
        <v>浙江省</v>
      </c>
      <c r="M5389" t="str">
        <f>[1]!s_info_city(A5389)</f>
        <v>嘉兴市</v>
      </c>
      <c r="N5389">
        <f>[1]!b_agency_guarantor(A5389)</f>
        <v>0</v>
      </c>
    </row>
    <row r="5390" spans="1:14" x14ac:dyDescent="0.25">
      <c r="A5390" t="s">
        <v>8132</v>
      </c>
      <c r="B5390" t="s">
        <v>8133</v>
      </c>
      <c r="C5390" t="str">
        <f>[1]!b_info_issuerupdated(A5390)</f>
        <v>苏州市吴江交通投资集团有限公司</v>
      </c>
      <c r="D5390" t="s">
        <v>12</v>
      </c>
      <c r="E5390" t="s">
        <v>3513</v>
      </c>
      <c r="F5390">
        <v>10</v>
      </c>
      <c r="G5390">
        <v>1722</v>
      </c>
      <c r="H5390">
        <v>4.1753</v>
      </c>
      <c r="J5390" s="1">
        <v>4.1550000000000002</v>
      </c>
      <c r="K5390" t="s">
        <v>14</v>
      </c>
      <c r="L5390" t="str">
        <f>[1]!s_info_province(A5390)</f>
        <v>江苏省</v>
      </c>
      <c r="M5390" t="str">
        <f>[1]!s_info_city(A5390)</f>
        <v>苏州市</v>
      </c>
      <c r="N5390">
        <f>[1]!b_agency_guarantor(A5390)</f>
        <v>0</v>
      </c>
    </row>
    <row r="5391" spans="1:14" x14ac:dyDescent="0.25">
      <c r="A5391" t="s">
        <v>17844</v>
      </c>
      <c r="B5391" t="s">
        <v>17845</v>
      </c>
      <c r="C5391" t="str">
        <f>[1]!b_info_issuerupdated(A5391)</f>
        <v>杭州良渚文化城集团有限公司</v>
      </c>
      <c r="D5391" t="s">
        <v>12</v>
      </c>
      <c r="E5391" t="s">
        <v>3472</v>
      </c>
      <c r="F5391">
        <v>10</v>
      </c>
      <c r="G5391">
        <v>1722</v>
      </c>
      <c r="H5391">
        <v>4.7423999999999999</v>
      </c>
      <c r="J5391" s="1">
        <v>4.5808</v>
      </c>
      <c r="K5391" t="s">
        <v>14</v>
      </c>
      <c r="L5391" t="str">
        <f>[1]!s_info_province(A5391)</f>
        <v>浙江省</v>
      </c>
      <c r="M5391" t="str">
        <f>[1]!s_info_city(A5391)</f>
        <v>杭州市</v>
      </c>
      <c r="N5391">
        <f>[1]!b_agency_guarantor(A5391)</f>
        <v>0</v>
      </c>
    </row>
    <row r="5392" spans="1:14" x14ac:dyDescent="0.25">
      <c r="A5392" t="s">
        <v>8110</v>
      </c>
      <c r="B5392" t="s">
        <v>8111</v>
      </c>
      <c r="C5392" t="str">
        <f>[1]!b_info_issuerupdated(A5392)</f>
        <v>北京亦庄投资控股有限公司</v>
      </c>
      <c r="D5392" t="s">
        <v>12</v>
      </c>
      <c r="E5392" t="s">
        <v>3510</v>
      </c>
      <c r="F5392">
        <v>15</v>
      </c>
      <c r="G5392">
        <v>1721</v>
      </c>
      <c r="H5392">
        <v>3.9377</v>
      </c>
      <c r="J5392" s="1">
        <v>3.8948</v>
      </c>
      <c r="K5392" t="s">
        <v>14</v>
      </c>
      <c r="L5392" t="str">
        <f>[1]!s_info_province(A5392)</f>
        <v>北京</v>
      </c>
      <c r="M5392" t="str">
        <f>[1]!s_info_city(A5392)</f>
        <v>北京市</v>
      </c>
      <c r="N5392">
        <f>[1]!b_agency_guarantor(A5392)</f>
        <v>0</v>
      </c>
    </row>
    <row r="5393" spans="1:14" x14ac:dyDescent="0.25">
      <c r="A5393" t="s">
        <v>8118</v>
      </c>
      <c r="B5393" t="s">
        <v>8119</v>
      </c>
      <c r="C5393" t="str">
        <f>[1]!b_info_issuerupdated(A5393)</f>
        <v>重庆渝富控股集团有限公司</v>
      </c>
      <c r="D5393" t="s">
        <v>12</v>
      </c>
      <c r="E5393" t="s">
        <v>3510</v>
      </c>
      <c r="F5393">
        <v>15</v>
      </c>
      <c r="G5393">
        <v>1721</v>
      </c>
      <c r="H5393">
        <v>3.8995000000000002</v>
      </c>
      <c r="J5393" s="1">
        <v>3.8856000000000002</v>
      </c>
      <c r="K5393" t="s">
        <v>14</v>
      </c>
      <c r="L5393" t="str">
        <f>[1]!s_info_province(A5393)</f>
        <v>重庆</v>
      </c>
      <c r="M5393" t="str">
        <f>[1]!s_info_city(A5393)</f>
        <v>重庆市</v>
      </c>
      <c r="N5393">
        <f>[1]!b_agency_guarantor(A5393)</f>
        <v>0</v>
      </c>
    </row>
    <row r="5394" spans="1:14" x14ac:dyDescent="0.25">
      <c r="A5394" t="s">
        <v>8120</v>
      </c>
      <c r="B5394" t="s">
        <v>8121</v>
      </c>
      <c r="C5394" t="str">
        <f>[1]!b_info_issuerupdated(A5394)</f>
        <v>珠海大横琴集团有限公司</v>
      </c>
      <c r="D5394" t="s">
        <v>12</v>
      </c>
      <c r="E5394" t="s">
        <v>3510</v>
      </c>
      <c r="F5394">
        <v>5</v>
      </c>
      <c r="G5394">
        <v>1721</v>
      </c>
      <c r="H5394">
        <v>3.9377</v>
      </c>
      <c r="J5394" s="1">
        <v>3.8908999999999998</v>
      </c>
      <c r="K5394" t="s">
        <v>14</v>
      </c>
      <c r="L5394" t="str">
        <f>[1]!s_info_province(A5394)</f>
        <v>广东省</v>
      </c>
      <c r="M5394" t="str">
        <f>[1]!s_info_city(A5394)</f>
        <v>珠海市</v>
      </c>
      <c r="N5394">
        <f>[1]!b_agency_guarantor(A5394)</f>
        <v>0</v>
      </c>
    </row>
    <row r="5395" spans="1:14" x14ac:dyDescent="0.25">
      <c r="A5395" t="s">
        <v>8122</v>
      </c>
      <c r="B5395" t="s">
        <v>8123</v>
      </c>
      <c r="C5395" t="str">
        <f>[1]!b_info_issuerupdated(A5395)</f>
        <v>珠海港控股集团有限公司</v>
      </c>
      <c r="D5395" t="s">
        <v>12</v>
      </c>
      <c r="E5395" t="s">
        <v>3510</v>
      </c>
      <c r="F5395">
        <v>5</v>
      </c>
      <c r="G5395">
        <v>1721</v>
      </c>
      <c r="H5395">
        <v>4.3250000000000002</v>
      </c>
      <c r="J5395" s="1">
        <v>4.2397</v>
      </c>
      <c r="K5395" t="s">
        <v>14</v>
      </c>
      <c r="L5395" t="str">
        <f>[1]!s_info_province(A5395)</f>
        <v>广东省</v>
      </c>
      <c r="M5395" t="str">
        <f>[1]!s_info_city(A5395)</f>
        <v>珠海市</v>
      </c>
      <c r="N5395">
        <f>[1]!b_agency_guarantor(A5395)</f>
        <v>0</v>
      </c>
    </row>
    <row r="5396" spans="1:14" x14ac:dyDescent="0.25">
      <c r="A5396" t="s">
        <v>8098</v>
      </c>
      <c r="B5396" t="s">
        <v>8099</v>
      </c>
      <c r="C5396" t="str">
        <f>[1]!b_info_issuerupdated(A5396)</f>
        <v>北京京能清洁能源电力股份有限公司</v>
      </c>
      <c r="D5396" t="s">
        <v>12</v>
      </c>
      <c r="E5396" t="s">
        <v>3507</v>
      </c>
      <c r="F5396">
        <v>10</v>
      </c>
      <c r="G5396">
        <v>1720</v>
      </c>
      <c r="H5396">
        <v>3.8492999999999999</v>
      </c>
      <c r="J5396" s="1">
        <v>3.9386999999999999</v>
      </c>
      <c r="K5396" t="s">
        <v>14</v>
      </c>
      <c r="L5396" t="str">
        <f>[1]!s_info_province(A5396)</f>
        <v>北京</v>
      </c>
      <c r="M5396" t="str">
        <f>[1]!s_info_city(A5396)</f>
        <v>北京市</v>
      </c>
      <c r="N5396">
        <f>[1]!b_agency_guarantor(A5396)</f>
        <v>0</v>
      </c>
    </row>
    <row r="5397" spans="1:14" x14ac:dyDescent="0.25">
      <c r="A5397" t="s">
        <v>8104</v>
      </c>
      <c r="B5397" t="s">
        <v>8105</v>
      </c>
      <c r="C5397" t="str">
        <f>[1]!b_info_issuerupdated(A5397)</f>
        <v>天津轨道交通集团有限公司</v>
      </c>
      <c r="D5397" t="s">
        <v>12</v>
      </c>
      <c r="E5397" t="s">
        <v>3507</v>
      </c>
      <c r="F5397">
        <v>15</v>
      </c>
      <c r="G5397">
        <v>1720</v>
      </c>
      <c r="H5397">
        <v>4.0873999999999997</v>
      </c>
      <c r="J5397" s="1">
        <v>4.1544999999999996</v>
      </c>
      <c r="K5397" t="s">
        <v>14</v>
      </c>
      <c r="L5397" t="str">
        <f>[1]!s_info_province(A5397)</f>
        <v>天津</v>
      </c>
      <c r="M5397" t="str">
        <f>[1]!s_info_city(A5397)</f>
        <v>天津市</v>
      </c>
      <c r="N5397">
        <f>[1]!b_agency_guarantor(A5397)</f>
        <v>0</v>
      </c>
    </row>
    <row r="5398" spans="1:14" x14ac:dyDescent="0.25">
      <c r="A5398" t="s">
        <v>8106</v>
      </c>
      <c r="B5398" t="s">
        <v>8107</v>
      </c>
      <c r="C5398" t="str">
        <f>[1]!b_info_issuerupdated(A5398)</f>
        <v>徐州经济技术开发区国有资产经营有限责任公司</v>
      </c>
      <c r="D5398" t="s">
        <v>12</v>
      </c>
      <c r="E5398" t="s">
        <v>3507</v>
      </c>
      <c r="F5398">
        <v>10</v>
      </c>
      <c r="G5398">
        <v>1720</v>
      </c>
      <c r="H5398">
        <v>4.4217000000000004</v>
      </c>
      <c r="J5398" s="1">
        <v>4.1962999999999999</v>
      </c>
      <c r="K5398" t="s">
        <v>14</v>
      </c>
      <c r="L5398" t="str">
        <f>[1]!s_info_province(A5398)</f>
        <v>江苏省</v>
      </c>
      <c r="M5398" t="str">
        <f>[1]!s_info_city(A5398)</f>
        <v>徐州市</v>
      </c>
      <c r="N5398">
        <f>[1]!b_agency_guarantor(A5398)</f>
        <v>0</v>
      </c>
    </row>
    <row r="5399" spans="1:14" x14ac:dyDescent="0.25">
      <c r="A5399" t="s">
        <v>9894</v>
      </c>
      <c r="B5399" t="s">
        <v>9895</v>
      </c>
      <c r="C5399" t="str">
        <f>[1]!b_info_issuerupdated(A5399)</f>
        <v>天津铁路建设投资控股(集团)有限公司</v>
      </c>
      <c r="D5399" t="s">
        <v>12</v>
      </c>
      <c r="E5399" t="s">
        <v>9896</v>
      </c>
      <c r="F5399">
        <v>16.8</v>
      </c>
      <c r="G5399">
        <v>1720</v>
      </c>
      <c r="J5399" s="1">
        <v>3.4731999999999998</v>
      </c>
      <c r="K5399" t="s">
        <v>14</v>
      </c>
      <c r="L5399" t="str">
        <f>[1]!s_info_province(A5399)</f>
        <v>天津</v>
      </c>
      <c r="M5399" t="str">
        <f>[1]!s_info_city(A5399)</f>
        <v>天津市</v>
      </c>
      <c r="N5399" t="str">
        <f>[1]!b_agency_guarantor(A5399)</f>
        <v>天津城市基础设施建设投资集团有限公司</v>
      </c>
    </row>
    <row r="5400" spans="1:14" x14ac:dyDescent="0.25">
      <c r="A5400" t="s">
        <v>10961</v>
      </c>
      <c r="B5400" t="s">
        <v>10962</v>
      </c>
      <c r="C5400" t="str">
        <f>[1]!b_info_issuerupdated(A5400)</f>
        <v>伟驰控股集团有限公司</v>
      </c>
      <c r="D5400" t="s">
        <v>12</v>
      </c>
      <c r="E5400" t="s">
        <v>1067</v>
      </c>
      <c r="F5400">
        <v>4.5</v>
      </c>
      <c r="G5400">
        <v>1720</v>
      </c>
      <c r="J5400" s="1">
        <v>6.4061000000000003</v>
      </c>
      <c r="K5400" t="s">
        <v>14</v>
      </c>
      <c r="L5400" t="str">
        <f>[1]!s_info_province(A5400)</f>
        <v>江苏省</v>
      </c>
      <c r="M5400" t="str">
        <f>[1]!s_info_city(A5400)</f>
        <v>常州市</v>
      </c>
      <c r="N5400">
        <f>[1]!b_agency_guarantor(A5400)</f>
        <v>0</v>
      </c>
    </row>
    <row r="5401" spans="1:14" x14ac:dyDescent="0.25">
      <c r="A5401" t="s">
        <v>10967</v>
      </c>
      <c r="B5401" t="s">
        <v>10968</v>
      </c>
      <c r="C5401" t="str">
        <f>[1]!b_info_issuerupdated(A5401)</f>
        <v>宜兴拓业实业有限公司</v>
      </c>
      <c r="D5401" t="s">
        <v>12</v>
      </c>
      <c r="E5401" t="s">
        <v>1079</v>
      </c>
      <c r="F5401">
        <v>5</v>
      </c>
      <c r="G5401">
        <v>1720</v>
      </c>
      <c r="J5401" s="1">
        <v>3.8784000000000001</v>
      </c>
      <c r="K5401" t="s">
        <v>14</v>
      </c>
      <c r="L5401" t="str">
        <f>[1]!s_info_province(A5401)</f>
        <v>江苏省</v>
      </c>
      <c r="M5401" t="str">
        <f>[1]!s_info_city(A5401)</f>
        <v>宜兴市</v>
      </c>
      <c r="N5401" t="str">
        <f>[1]!b_agency_guarantor(A5401)</f>
        <v>江苏省信用再担保集团有限公司</v>
      </c>
    </row>
    <row r="5402" spans="1:14" x14ac:dyDescent="0.25">
      <c r="A5402" t="s">
        <v>15362</v>
      </c>
      <c r="B5402" t="s">
        <v>15363</v>
      </c>
      <c r="C5402" t="str">
        <f>[1]!b_info_issuerupdated(A5402)</f>
        <v>重庆两江新区开发投资集团有限公司</v>
      </c>
      <c r="D5402" t="s">
        <v>12</v>
      </c>
      <c r="E5402" t="s">
        <v>3526</v>
      </c>
      <c r="F5402">
        <v>10</v>
      </c>
      <c r="G5402">
        <v>1720</v>
      </c>
      <c r="J5402" s="1">
        <v>3.9733000000000001</v>
      </c>
      <c r="K5402" t="s">
        <v>14</v>
      </c>
      <c r="L5402" t="str">
        <f>[1]!s_info_province(A5402)</f>
        <v>重庆</v>
      </c>
      <c r="M5402" t="str">
        <f>[1]!s_info_city(A5402)</f>
        <v>重庆市</v>
      </c>
      <c r="N5402">
        <f>[1]!b_agency_guarantor(A5402)</f>
        <v>0</v>
      </c>
    </row>
    <row r="5403" spans="1:14" x14ac:dyDescent="0.25">
      <c r="A5403" t="s">
        <v>15938</v>
      </c>
      <c r="B5403" t="s">
        <v>15939</v>
      </c>
      <c r="C5403" t="str">
        <f>[1]!b_info_issuerupdated(A5403)</f>
        <v>天津铁路建设投资控股(集团)有限公司</v>
      </c>
      <c r="D5403" t="s">
        <v>12</v>
      </c>
      <c r="E5403" t="s">
        <v>9789</v>
      </c>
      <c r="F5403">
        <v>16.8</v>
      </c>
      <c r="G5403">
        <v>1720</v>
      </c>
      <c r="H5403">
        <v>3.6840000000000002</v>
      </c>
      <c r="J5403" s="1">
        <v>3.4731999999999998</v>
      </c>
      <c r="K5403" t="s">
        <v>14</v>
      </c>
      <c r="L5403" t="str">
        <f>[1]!s_info_province(A5403)</f>
        <v>天津</v>
      </c>
      <c r="M5403" t="str">
        <f>[1]!s_info_city(A5403)</f>
        <v>天津市</v>
      </c>
      <c r="N5403" t="str">
        <f>[1]!b_agency_guarantor(A5403)</f>
        <v>天津城市基础设施建设投资集团有限公司</v>
      </c>
    </row>
    <row r="5404" spans="1:14" x14ac:dyDescent="0.25">
      <c r="A5404" t="s">
        <v>20039</v>
      </c>
      <c r="B5404" t="s">
        <v>20040</v>
      </c>
      <c r="C5404" t="str">
        <f>[1]!b_info_issuerupdated(A5404)</f>
        <v>伟驰控股集团有限公司</v>
      </c>
      <c r="D5404" t="s">
        <v>12</v>
      </c>
      <c r="E5404" t="s">
        <v>1061</v>
      </c>
      <c r="F5404">
        <v>4.5</v>
      </c>
      <c r="G5404">
        <v>1720</v>
      </c>
      <c r="H5404">
        <v>6.6905000000000001</v>
      </c>
      <c r="J5404" s="1">
        <v>6.4061000000000003</v>
      </c>
      <c r="K5404" t="s">
        <v>14</v>
      </c>
      <c r="L5404" t="str">
        <f>[1]!s_info_province(A5404)</f>
        <v>江苏省</v>
      </c>
      <c r="M5404" t="str">
        <f>[1]!s_info_city(A5404)</f>
        <v>常州市</v>
      </c>
      <c r="N5404">
        <f>[1]!b_agency_guarantor(A5404)</f>
        <v>0</v>
      </c>
    </row>
    <row r="5405" spans="1:14" x14ac:dyDescent="0.25">
      <c r="A5405" t="s">
        <v>20044</v>
      </c>
      <c r="B5405" t="s">
        <v>20045</v>
      </c>
      <c r="C5405" t="str">
        <f>[1]!b_info_issuerupdated(A5405)</f>
        <v>宜兴拓业实业有限公司</v>
      </c>
      <c r="D5405" t="s">
        <v>12</v>
      </c>
      <c r="E5405" t="s">
        <v>1064</v>
      </c>
      <c r="F5405">
        <v>5</v>
      </c>
      <c r="G5405">
        <v>1720</v>
      </c>
      <c r="H5405">
        <v>4.1517999999999997</v>
      </c>
      <c r="J5405" s="1">
        <v>3.8784000000000001</v>
      </c>
      <c r="K5405" t="s">
        <v>14</v>
      </c>
      <c r="L5405" t="str">
        <f>[1]!s_info_province(A5405)</f>
        <v>江苏省</v>
      </c>
      <c r="M5405" t="str">
        <f>[1]!s_info_city(A5405)</f>
        <v>宜兴市</v>
      </c>
      <c r="N5405" t="str">
        <f>[1]!b_agency_guarantor(A5405)</f>
        <v>江苏省信用再担保集团有限公司</v>
      </c>
    </row>
    <row r="5406" spans="1:14" x14ac:dyDescent="0.25">
      <c r="A5406" t="s">
        <v>21183</v>
      </c>
      <c r="B5406" t="s">
        <v>21184</v>
      </c>
      <c r="C5406" t="str">
        <f>[1]!b_info_issuerupdated(A5406)</f>
        <v>重庆两江新区开发投资集团有限公司</v>
      </c>
      <c r="D5406" t="s">
        <v>12</v>
      </c>
      <c r="E5406" t="s">
        <v>3510</v>
      </c>
      <c r="F5406">
        <v>10</v>
      </c>
      <c r="G5406">
        <v>1720</v>
      </c>
      <c r="H5406">
        <v>3.8492999999999999</v>
      </c>
      <c r="J5406" s="1">
        <v>3.9733000000000001</v>
      </c>
      <c r="K5406" t="s">
        <v>14</v>
      </c>
      <c r="L5406" t="str">
        <f>[1]!s_info_province(A5406)</f>
        <v>重庆</v>
      </c>
      <c r="M5406" t="str">
        <f>[1]!s_info_city(A5406)</f>
        <v>重庆市</v>
      </c>
      <c r="N5406">
        <f>[1]!b_agency_guarantor(A5406)</f>
        <v>0</v>
      </c>
    </row>
    <row r="5407" spans="1:14" x14ac:dyDescent="0.25">
      <c r="A5407" t="s">
        <v>10957</v>
      </c>
      <c r="B5407" t="s">
        <v>10958</v>
      </c>
      <c r="C5407" t="str">
        <f>[1]!b_info_issuerupdated(A5407)</f>
        <v>泸州市工业投资集团有限公司</v>
      </c>
      <c r="D5407" t="s">
        <v>12</v>
      </c>
      <c r="E5407" t="s">
        <v>5270</v>
      </c>
      <c r="F5407">
        <v>10.4</v>
      </c>
      <c r="G5407">
        <v>1719</v>
      </c>
      <c r="J5407" s="1">
        <v>6.5232999999999999</v>
      </c>
      <c r="K5407" t="s">
        <v>14</v>
      </c>
      <c r="L5407" t="str">
        <f>[1]!s_info_province(A5407)</f>
        <v>四川省</v>
      </c>
      <c r="M5407" t="str">
        <f>[1]!s_info_city(A5407)</f>
        <v>泸州市</v>
      </c>
      <c r="N5407" t="str">
        <f>[1]!b_agency_guarantor(A5407)</f>
        <v>重庆兴农融资担保集团有限公司</v>
      </c>
    </row>
    <row r="5408" spans="1:14" x14ac:dyDescent="0.25">
      <c r="A5408" t="s">
        <v>20034</v>
      </c>
      <c r="B5408" t="s">
        <v>20035</v>
      </c>
      <c r="C5408" t="str">
        <f>[1]!b_info_issuerupdated(A5408)</f>
        <v>泸州市工业投资集团有限公司</v>
      </c>
      <c r="D5408" t="s">
        <v>12</v>
      </c>
      <c r="E5408" t="s">
        <v>5212</v>
      </c>
      <c r="F5408">
        <v>10.4</v>
      </c>
      <c r="G5408">
        <v>1719</v>
      </c>
      <c r="H5408">
        <v>6.6401000000000003</v>
      </c>
      <c r="J5408" s="1">
        <v>6.5232999999999999</v>
      </c>
      <c r="K5408" t="s">
        <v>14</v>
      </c>
      <c r="L5408" t="str">
        <f>[1]!s_info_province(A5408)</f>
        <v>四川省</v>
      </c>
      <c r="M5408" t="str">
        <f>[1]!s_info_city(A5408)</f>
        <v>泸州市</v>
      </c>
      <c r="N5408" t="str">
        <f>[1]!b_agency_guarantor(A5408)</f>
        <v>重庆兴农融资担保集团有限公司</v>
      </c>
    </row>
    <row r="5409" spans="1:14" x14ac:dyDescent="0.25">
      <c r="A5409" t="s">
        <v>10953</v>
      </c>
      <c r="B5409" t="s">
        <v>10954</v>
      </c>
      <c r="C5409" t="str">
        <f>[1]!b_info_issuerupdated(A5409)</f>
        <v>歙县城市建设投资开发有限公司</v>
      </c>
      <c r="D5409" t="s">
        <v>12</v>
      </c>
      <c r="E5409" t="s">
        <v>5409</v>
      </c>
      <c r="F5409">
        <v>5</v>
      </c>
      <c r="G5409">
        <v>1718</v>
      </c>
      <c r="J5409" s="1">
        <v>4.8827999999999996</v>
      </c>
      <c r="K5409" t="s">
        <v>14</v>
      </c>
      <c r="L5409" t="str">
        <f>[1]!s_info_province(A5409)</f>
        <v>安徽省</v>
      </c>
      <c r="M5409" t="str">
        <f>[1]!s_info_city(A5409)</f>
        <v>黄山市</v>
      </c>
      <c r="N5409" t="str">
        <f>[1]!b_agency_guarantor(A5409)</f>
        <v>安徽省信用担保集团有限公司</v>
      </c>
    </row>
    <row r="5410" spans="1:14" x14ac:dyDescent="0.25">
      <c r="A5410" t="s">
        <v>20033</v>
      </c>
      <c r="B5410" t="s">
        <v>10954</v>
      </c>
      <c r="C5410" t="str">
        <f>[1]!b_info_issuerupdated(A5410)</f>
        <v>歙县城市建设投资开发有限公司</v>
      </c>
      <c r="D5410" t="s">
        <v>12</v>
      </c>
      <c r="E5410" t="s">
        <v>10942</v>
      </c>
      <c r="F5410">
        <v>5</v>
      </c>
      <c r="G5410">
        <v>1718</v>
      </c>
      <c r="H5410">
        <v>4.4970999999999997</v>
      </c>
      <c r="J5410" s="1">
        <v>4.8827999999999996</v>
      </c>
      <c r="K5410" t="s">
        <v>14</v>
      </c>
      <c r="L5410" t="str">
        <f>[1]!s_info_province(A5410)</f>
        <v>安徽省</v>
      </c>
      <c r="M5410" t="str">
        <f>[1]!s_info_city(A5410)</f>
        <v>黄山市</v>
      </c>
      <c r="N5410" t="str">
        <f>[1]!b_agency_guarantor(A5410)</f>
        <v>安徽省信用担保集团有限公司</v>
      </c>
    </row>
    <row r="5411" spans="1:14" x14ac:dyDescent="0.25">
      <c r="A5411" t="s">
        <v>8083</v>
      </c>
      <c r="B5411" t="s">
        <v>8084</v>
      </c>
      <c r="C5411" t="str">
        <f>[1]!b_info_issuerupdated(A5411)</f>
        <v>广西交通投资集团有限公司</v>
      </c>
      <c r="D5411" t="s">
        <v>12</v>
      </c>
      <c r="E5411" t="s">
        <v>8085</v>
      </c>
      <c r="F5411">
        <v>5</v>
      </c>
      <c r="G5411">
        <v>1717</v>
      </c>
      <c r="H5411">
        <v>3.9866000000000001</v>
      </c>
      <c r="J5411" s="1">
        <v>3.9763999999999999</v>
      </c>
      <c r="K5411" t="s">
        <v>14</v>
      </c>
      <c r="L5411" t="str">
        <f>[1]!s_info_province(A5411)</f>
        <v>广西壮族自治区</v>
      </c>
      <c r="M5411" t="str">
        <f>[1]!s_info_city(A5411)</f>
        <v>南宁市</v>
      </c>
      <c r="N5411">
        <f>[1]!b_agency_guarantor(A5411)</f>
        <v>0</v>
      </c>
    </row>
    <row r="5412" spans="1:14" x14ac:dyDescent="0.25">
      <c r="A5412" t="s">
        <v>8090</v>
      </c>
      <c r="B5412" t="s">
        <v>8091</v>
      </c>
      <c r="C5412" t="str">
        <f>[1]!b_info_issuerupdated(A5412)</f>
        <v>南京市交通建设投资控股(集团)有限责任公司</v>
      </c>
      <c r="D5412" t="s">
        <v>12</v>
      </c>
      <c r="E5412" t="s">
        <v>8085</v>
      </c>
      <c r="F5412">
        <v>10</v>
      </c>
      <c r="G5412">
        <v>1717</v>
      </c>
      <c r="H5412">
        <v>3.9365999999999999</v>
      </c>
      <c r="J5412" s="1">
        <v>3.9007999999999998</v>
      </c>
      <c r="K5412" t="s">
        <v>14</v>
      </c>
      <c r="L5412" t="str">
        <f>[1]!s_info_province(A5412)</f>
        <v>江苏省</v>
      </c>
      <c r="M5412" t="str">
        <f>[1]!s_info_city(A5412)</f>
        <v>南京市</v>
      </c>
      <c r="N5412">
        <f>[1]!b_agency_guarantor(A5412)</f>
        <v>0</v>
      </c>
    </row>
    <row r="5413" spans="1:14" x14ac:dyDescent="0.25">
      <c r="A5413" t="s">
        <v>10951</v>
      </c>
      <c r="B5413" t="s">
        <v>10952</v>
      </c>
      <c r="C5413" t="str">
        <f>[1]!b_info_issuerupdated(A5413)</f>
        <v>江西吉湖发展集团有限公司</v>
      </c>
      <c r="D5413" t="s">
        <v>12</v>
      </c>
      <c r="E5413" t="s">
        <v>1079</v>
      </c>
      <c r="F5413">
        <v>2.8</v>
      </c>
      <c r="G5413">
        <v>1717</v>
      </c>
      <c r="J5413" s="1">
        <v>5.2404999999999999</v>
      </c>
      <c r="K5413" t="s">
        <v>14</v>
      </c>
      <c r="L5413" t="str">
        <f>[1]!s_info_province(A5413)</f>
        <v>江西省</v>
      </c>
      <c r="M5413" t="str">
        <f>[1]!s_info_city(A5413)</f>
        <v>吉安市</v>
      </c>
      <c r="N5413" t="str">
        <f>[1]!b_agency_guarantor(A5413)</f>
        <v>重庆进出口融资担保有限公司</v>
      </c>
    </row>
    <row r="5414" spans="1:14" x14ac:dyDescent="0.25">
      <c r="A5414" t="s">
        <v>10955</v>
      </c>
      <c r="B5414" t="s">
        <v>10956</v>
      </c>
      <c r="C5414" t="str">
        <f>[1]!b_info_issuerupdated(A5414)</f>
        <v>芜湖新马投资有限公司</v>
      </c>
      <c r="D5414" t="s">
        <v>12</v>
      </c>
      <c r="E5414" t="s">
        <v>1085</v>
      </c>
      <c r="F5414">
        <v>12</v>
      </c>
      <c r="G5414">
        <v>1717</v>
      </c>
      <c r="J5414" s="1">
        <v>4.0068999999999999</v>
      </c>
      <c r="K5414" t="s">
        <v>14</v>
      </c>
      <c r="L5414" t="str">
        <f>[1]!s_info_province(A5414)</f>
        <v>安徽省</v>
      </c>
      <c r="M5414" t="str">
        <f>[1]!s_info_city(A5414)</f>
        <v>芜湖市</v>
      </c>
      <c r="N5414" t="str">
        <f>[1]!b_agency_guarantor(A5414)</f>
        <v>安徽省信用担保集团有限公司</v>
      </c>
    </row>
    <row r="5415" spans="1:14" x14ac:dyDescent="0.25">
      <c r="A5415" t="s">
        <v>20036</v>
      </c>
      <c r="B5415" t="s">
        <v>10956</v>
      </c>
      <c r="C5415" t="str">
        <f>[1]!b_info_issuerupdated(A5415)</f>
        <v>芜湖新马投资有限公司</v>
      </c>
      <c r="D5415" t="s">
        <v>12</v>
      </c>
      <c r="E5415" t="s">
        <v>5212</v>
      </c>
      <c r="F5415">
        <v>12</v>
      </c>
      <c r="G5415">
        <v>1717</v>
      </c>
      <c r="H5415">
        <v>4.0787000000000004</v>
      </c>
      <c r="J5415" s="1">
        <v>4.0068999999999999</v>
      </c>
      <c r="K5415" t="s">
        <v>14</v>
      </c>
      <c r="L5415" t="str">
        <f>[1]!s_info_province(A5415)</f>
        <v>安徽省</v>
      </c>
      <c r="M5415" t="str">
        <f>[1]!s_info_city(A5415)</f>
        <v>芜湖市</v>
      </c>
      <c r="N5415" t="str">
        <f>[1]!b_agency_guarantor(A5415)</f>
        <v>安徽省信用担保集团有限公司</v>
      </c>
    </row>
    <row r="5416" spans="1:14" x14ac:dyDescent="0.25">
      <c r="A5416" t="s">
        <v>20037</v>
      </c>
      <c r="B5416" t="s">
        <v>20038</v>
      </c>
      <c r="C5416" t="str">
        <f>[1]!b_info_issuerupdated(A5416)</f>
        <v>江西吉湖发展集团有限公司</v>
      </c>
      <c r="D5416" t="s">
        <v>12</v>
      </c>
      <c r="E5416" t="s">
        <v>5212</v>
      </c>
      <c r="F5416">
        <v>2.8</v>
      </c>
      <c r="G5416">
        <v>1717</v>
      </c>
      <c r="H5416">
        <v>6.2895000000000003</v>
      </c>
      <c r="J5416" s="1">
        <v>5.2404999999999999</v>
      </c>
      <c r="K5416" t="s">
        <v>14</v>
      </c>
      <c r="L5416" t="str">
        <f>[1]!s_info_province(A5416)</f>
        <v>江西省</v>
      </c>
      <c r="M5416" t="str">
        <f>[1]!s_info_city(A5416)</f>
        <v>吉安市</v>
      </c>
      <c r="N5416" t="str">
        <f>[1]!b_agency_guarantor(A5416)</f>
        <v>重庆进出口融资担保有限公司</v>
      </c>
    </row>
    <row r="5417" spans="1:14" x14ac:dyDescent="0.25">
      <c r="A5417" t="s">
        <v>3496</v>
      </c>
      <c r="B5417" t="s">
        <v>3497</v>
      </c>
      <c r="C5417" t="str">
        <f>[1]!b_info_issuerupdated(A5417)</f>
        <v>西安高新控股有限公司</v>
      </c>
      <c r="D5417" t="s">
        <v>12</v>
      </c>
      <c r="E5417" t="s">
        <v>3493</v>
      </c>
      <c r="F5417">
        <v>15</v>
      </c>
      <c r="G5417">
        <v>1716</v>
      </c>
      <c r="H5417">
        <v>5.0732999999999997</v>
      </c>
      <c r="J5417" s="1">
        <v>5.5713999999999997</v>
      </c>
      <c r="K5417" t="s">
        <v>14</v>
      </c>
      <c r="L5417" t="str">
        <f>[1]!s_info_province(A5417)</f>
        <v>陕西省</v>
      </c>
      <c r="M5417" t="str">
        <f>[1]!s_info_city(A5417)</f>
        <v>西安市</v>
      </c>
      <c r="N5417">
        <f>[1]!b_agency_guarantor(A5417)</f>
        <v>0</v>
      </c>
    </row>
    <row r="5418" spans="1:14" x14ac:dyDescent="0.25">
      <c r="A5418" t="s">
        <v>8081</v>
      </c>
      <c r="B5418" t="s">
        <v>8082</v>
      </c>
      <c r="C5418" t="str">
        <f>[1]!b_info_issuerupdated(A5418)</f>
        <v>湖北省联合发展投资集团有限公司</v>
      </c>
      <c r="D5418" t="s">
        <v>12</v>
      </c>
      <c r="E5418" t="s">
        <v>3493</v>
      </c>
      <c r="F5418">
        <v>10</v>
      </c>
      <c r="G5418">
        <v>1716</v>
      </c>
      <c r="H5418">
        <v>4.2864000000000004</v>
      </c>
      <c r="J5418" s="1">
        <v>4.2351999999999999</v>
      </c>
      <c r="K5418" t="s">
        <v>14</v>
      </c>
      <c r="L5418" t="str">
        <f>[1]!s_info_province(A5418)</f>
        <v>湖北省</v>
      </c>
      <c r="M5418" t="str">
        <f>[1]!s_info_city(A5418)</f>
        <v>武汉市</v>
      </c>
      <c r="N5418">
        <f>[1]!b_agency_guarantor(A5418)</f>
        <v>0</v>
      </c>
    </row>
    <row r="5419" spans="1:14" x14ac:dyDescent="0.25">
      <c r="A5419" t="s">
        <v>17387</v>
      </c>
      <c r="B5419" t="s">
        <v>17388</v>
      </c>
      <c r="C5419" t="str">
        <f>[1]!b_info_issuerupdated(A5419)</f>
        <v>四川发展(控股)有限责任公司</v>
      </c>
      <c r="D5419" t="s">
        <v>12</v>
      </c>
      <c r="E5419" t="s">
        <v>3328</v>
      </c>
      <c r="F5419">
        <v>5</v>
      </c>
      <c r="G5419">
        <v>1716</v>
      </c>
      <c r="J5419" s="1">
        <v>3.7368000000000001</v>
      </c>
      <c r="K5419" t="s">
        <v>14</v>
      </c>
      <c r="L5419" t="str">
        <f>[1]!s_info_province(A5419)</f>
        <v>四川省</v>
      </c>
      <c r="M5419" t="str">
        <f>[1]!s_info_city(A5419)</f>
        <v>成都市</v>
      </c>
      <c r="N5419">
        <f>[1]!b_agency_guarantor(A5419)</f>
        <v>0</v>
      </c>
    </row>
    <row r="5420" spans="1:14" x14ac:dyDescent="0.25">
      <c r="A5420" t="s">
        <v>17972</v>
      </c>
      <c r="B5420" t="s">
        <v>17973</v>
      </c>
      <c r="C5420" t="str">
        <f>[1]!b_info_issuerupdated(A5420)</f>
        <v>义乌市国有资本运营有限公司</v>
      </c>
      <c r="D5420" t="s">
        <v>12</v>
      </c>
      <c r="E5420" t="s">
        <v>3328</v>
      </c>
      <c r="F5420">
        <v>5</v>
      </c>
      <c r="G5420">
        <v>1716</v>
      </c>
      <c r="H5420">
        <v>4.8364000000000003</v>
      </c>
      <c r="J5420" s="1">
        <v>4.8513000000000002</v>
      </c>
      <c r="K5420" t="s">
        <v>14</v>
      </c>
      <c r="L5420" t="str">
        <f>[1]!s_info_province(A5420)</f>
        <v>浙江省</v>
      </c>
      <c r="M5420" t="str">
        <f>[1]!s_info_city(A5420)</f>
        <v>义乌市</v>
      </c>
      <c r="N5420">
        <f>[1]!b_agency_guarantor(A5420)</f>
        <v>0</v>
      </c>
    </row>
    <row r="5421" spans="1:14" x14ac:dyDescent="0.25">
      <c r="A5421" t="s">
        <v>10938</v>
      </c>
      <c r="B5421" t="s">
        <v>10939</v>
      </c>
      <c r="C5421" t="str">
        <f>[1]!b_info_issuerupdated(A5421)</f>
        <v>青岛西海岸发展(集团)有限公司</v>
      </c>
      <c r="D5421" t="s">
        <v>12</v>
      </c>
      <c r="E5421" t="s">
        <v>1067</v>
      </c>
      <c r="F5421">
        <v>5</v>
      </c>
      <c r="G5421">
        <v>1711</v>
      </c>
      <c r="J5421" s="1">
        <v>4.0861000000000001</v>
      </c>
      <c r="K5421" t="s">
        <v>14</v>
      </c>
      <c r="L5421" t="str">
        <f>[1]!s_info_province(A5421)</f>
        <v>山东省</v>
      </c>
      <c r="M5421" t="str">
        <f>[1]!s_info_city(A5421)</f>
        <v>青岛市</v>
      </c>
      <c r="N5421">
        <f>[1]!b_agency_guarantor(A5421)</f>
        <v>0</v>
      </c>
    </row>
    <row r="5422" spans="1:14" x14ac:dyDescent="0.25">
      <c r="A5422" t="s">
        <v>10943</v>
      </c>
      <c r="B5422" t="s">
        <v>10944</v>
      </c>
      <c r="C5422" t="str">
        <f>[1]!b_info_issuerupdated(A5422)</f>
        <v>舟山海城建设投资集团有限公司</v>
      </c>
      <c r="D5422" t="s">
        <v>12</v>
      </c>
      <c r="E5422" t="s">
        <v>5221</v>
      </c>
      <c r="F5422">
        <v>10</v>
      </c>
      <c r="G5422">
        <v>1711</v>
      </c>
      <c r="J5422" s="1">
        <v>4.1405000000000003</v>
      </c>
      <c r="K5422" t="s">
        <v>14</v>
      </c>
      <c r="L5422" t="str">
        <f>[1]!s_info_province(A5422)</f>
        <v>浙江省</v>
      </c>
      <c r="M5422" t="str">
        <f>[1]!s_info_city(A5422)</f>
        <v>舟山市</v>
      </c>
      <c r="N5422">
        <f>[1]!b_agency_guarantor(A5422)</f>
        <v>0</v>
      </c>
    </row>
    <row r="5423" spans="1:14" x14ac:dyDescent="0.25">
      <c r="A5423" t="s">
        <v>20026</v>
      </c>
      <c r="B5423" t="s">
        <v>10939</v>
      </c>
      <c r="C5423" t="str">
        <f>[1]!b_info_issuerupdated(A5423)</f>
        <v>青岛西海岸发展(集团)有限公司</v>
      </c>
      <c r="D5423" t="s">
        <v>12</v>
      </c>
      <c r="E5423" t="s">
        <v>1053</v>
      </c>
      <c r="F5423">
        <v>5</v>
      </c>
      <c r="G5423">
        <v>1711</v>
      </c>
      <c r="H5423">
        <v>4.0255000000000001</v>
      </c>
      <c r="J5423" s="1">
        <v>4.0861000000000001</v>
      </c>
      <c r="K5423" t="s">
        <v>14</v>
      </c>
      <c r="L5423" t="str">
        <f>[1]!s_info_province(A5423)</f>
        <v>山东省</v>
      </c>
      <c r="M5423" t="str">
        <f>[1]!s_info_city(A5423)</f>
        <v>青岛市</v>
      </c>
      <c r="N5423">
        <f>[1]!b_agency_guarantor(A5423)</f>
        <v>0</v>
      </c>
    </row>
    <row r="5424" spans="1:14" x14ac:dyDescent="0.25">
      <c r="A5424" t="s">
        <v>20027</v>
      </c>
      <c r="B5424" t="s">
        <v>20028</v>
      </c>
      <c r="C5424" t="str">
        <f>[1]!b_info_issuerupdated(A5424)</f>
        <v>舟山海城建设投资集团有限公司</v>
      </c>
      <c r="D5424" t="s">
        <v>12</v>
      </c>
      <c r="E5424" t="s">
        <v>5209</v>
      </c>
      <c r="F5424">
        <v>10</v>
      </c>
      <c r="G5424">
        <v>1711</v>
      </c>
      <c r="H5424">
        <v>4.2244999999999999</v>
      </c>
      <c r="J5424" s="1">
        <v>4.1405000000000003</v>
      </c>
      <c r="K5424" t="s">
        <v>14</v>
      </c>
      <c r="L5424" t="str">
        <f>[1]!s_info_province(A5424)</f>
        <v>浙江省</v>
      </c>
      <c r="M5424" t="str">
        <f>[1]!s_info_city(A5424)</f>
        <v>舟山市</v>
      </c>
      <c r="N5424">
        <f>[1]!b_agency_guarantor(A5424)</f>
        <v>0</v>
      </c>
    </row>
    <row r="5425" spans="1:14" x14ac:dyDescent="0.25">
      <c r="A5425" t="s">
        <v>8044</v>
      </c>
      <c r="B5425" t="s">
        <v>8045</v>
      </c>
      <c r="C5425" t="str">
        <f>[1]!b_info_issuerupdated(A5425)</f>
        <v>义乌市国有资本运营有限公司</v>
      </c>
      <c r="D5425" t="s">
        <v>12</v>
      </c>
      <c r="E5425" t="s">
        <v>3486</v>
      </c>
      <c r="F5425">
        <v>3</v>
      </c>
      <c r="G5425">
        <v>1710</v>
      </c>
      <c r="H5425">
        <v>4.1848999999999998</v>
      </c>
      <c r="J5425" s="1">
        <v>4.1496000000000004</v>
      </c>
      <c r="K5425" t="s">
        <v>14</v>
      </c>
      <c r="L5425" t="str">
        <f>[1]!s_info_province(A5425)</f>
        <v>浙江省</v>
      </c>
      <c r="M5425" t="str">
        <f>[1]!s_info_city(A5425)</f>
        <v>义乌市</v>
      </c>
      <c r="N5425">
        <f>[1]!b_agency_guarantor(A5425)</f>
        <v>0</v>
      </c>
    </row>
    <row r="5426" spans="1:14" x14ac:dyDescent="0.25">
      <c r="A5426" t="s">
        <v>8056</v>
      </c>
      <c r="B5426" t="s">
        <v>8057</v>
      </c>
      <c r="C5426" t="str">
        <f>[1]!b_info_issuerupdated(A5426)</f>
        <v>上饶市国有资产经营集团有限公司</v>
      </c>
      <c r="D5426" t="s">
        <v>12</v>
      </c>
      <c r="E5426" t="s">
        <v>3486</v>
      </c>
      <c r="F5426">
        <v>10</v>
      </c>
      <c r="G5426">
        <v>1710</v>
      </c>
      <c r="H5426">
        <v>4.7195</v>
      </c>
      <c r="J5426" s="1">
        <v>4.7756999999999996</v>
      </c>
      <c r="K5426" t="s">
        <v>14</v>
      </c>
      <c r="L5426" t="str">
        <f>[1]!s_info_province(A5426)</f>
        <v>江西省</v>
      </c>
      <c r="M5426" t="str">
        <f>[1]!s_info_city(A5426)</f>
        <v>上饶市</v>
      </c>
      <c r="N5426" t="str">
        <f>[1]!b_agency_guarantor(A5426)</f>
        <v>上饶投资控股集团有限公司</v>
      </c>
    </row>
    <row r="5427" spans="1:14" x14ac:dyDescent="0.25">
      <c r="A5427" t="s">
        <v>8060</v>
      </c>
      <c r="B5427" t="s">
        <v>8061</v>
      </c>
      <c r="C5427" t="str">
        <f>[1]!b_info_issuerupdated(A5427)</f>
        <v>漳州市九龙江集团有限公司</v>
      </c>
      <c r="D5427" t="s">
        <v>12</v>
      </c>
      <c r="E5427" t="s">
        <v>3486</v>
      </c>
      <c r="F5427">
        <v>10</v>
      </c>
      <c r="G5427">
        <v>1710</v>
      </c>
      <c r="H5427">
        <v>4.1349</v>
      </c>
      <c r="J5427" s="1">
        <v>4.1764000000000001</v>
      </c>
      <c r="K5427" t="s">
        <v>14</v>
      </c>
      <c r="L5427" t="str">
        <f>[1]!s_info_province(A5427)</f>
        <v>福建省</v>
      </c>
      <c r="M5427" t="str">
        <f>[1]!s_info_city(A5427)</f>
        <v>漳州市</v>
      </c>
      <c r="N5427">
        <f>[1]!b_agency_guarantor(A5427)</f>
        <v>0</v>
      </c>
    </row>
    <row r="5428" spans="1:14" x14ac:dyDescent="0.25">
      <c r="A5428" t="s">
        <v>8064</v>
      </c>
      <c r="B5428" t="s">
        <v>8065</v>
      </c>
      <c r="C5428" t="str">
        <f>[1]!b_info_issuerupdated(A5428)</f>
        <v>重庆市永川区惠通建设发展有限公司</v>
      </c>
      <c r="D5428" t="s">
        <v>12</v>
      </c>
      <c r="E5428" t="s">
        <v>3486</v>
      </c>
      <c r="F5428">
        <v>3</v>
      </c>
      <c r="G5428">
        <v>1710</v>
      </c>
      <c r="H5428">
        <v>4.9195000000000002</v>
      </c>
      <c r="J5428" s="1">
        <v>4.8558000000000003</v>
      </c>
      <c r="K5428" t="s">
        <v>14</v>
      </c>
      <c r="L5428" t="str">
        <f>[1]!s_info_province(A5428)</f>
        <v>重庆</v>
      </c>
      <c r="M5428" t="str">
        <f>[1]!s_info_city(A5428)</f>
        <v>重庆市</v>
      </c>
      <c r="N5428">
        <f>[1]!b_agency_guarantor(A5428)</f>
        <v>0</v>
      </c>
    </row>
    <row r="5429" spans="1:14" x14ac:dyDescent="0.25">
      <c r="A5429" t="s">
        <v>9835</v>
      </c>
      <c r="B5429" t="s">
        <v>9836</v>
      </c>
      <c r="C5429" t="str">
        <f>[1]!b_info_issuerupdated(A5429)</f>
        <v>长沙市轨道交通集团有限公司</v>
      </c>
      <c r="D5429" t="s">
        <v>12</v>
      </c>
      <c r="E5429" t="s">
        <v>9837</v>
      </c>
      <c r="F5429">
        <v>21</v>
      </c>
      <c r="G5429">
        <v>1710</v>
      </c>
      <c r="J5429" s="1">
        <v>3.9542000000000002</v>
      </c>
      <c r="K5429" t="s">
        <v>14</v>
      </c>
      <c r="L5429" t="str">
        <f>[1]!s_info_province(A5429)</f>
        <v>湖南省</v>
      </c>
      <c r="M5429" t="str">
        <f>[1]!s_info_city(A5429)</f>
        <v>长沙市</v>
      </c>
      <c r="N5429">
        <f>[1]!b_agency_guarantor(A5429)</f>
        <v>0</v>
      </c>
    </row>
    <row r="5430" spans="1:14" x14ac:dyDescent="0.25">
      <c r="A5430" t="s">
        <v>10940</v>
      </c>
      <c r="B5430" t="s">
        <v>10941</v>
      </c>
      <c r="C5430" t="str">
        <f>[1]!b_info_issuerupdated(A5430)</f>
        <v>江苏洋口港建设发展集团有限公司</v>
      </c>
      <c r="D5430" t="s">
        <v>12</v>
      </c>
      <c r="E5430" t="s">
        <v>10942</v>
      </c>
      <c r="F5430">
        <v>9</v>
      </c>
      <c r="G5430">
        <v>1710</v>
      </c>
      <c r="J5430" s="1">
        <v>5.8369999999999997</v>
      </c>
      <c r="K5430" t="s">
        <v>14</v>
      </c>
      <c r="L5430" t="str">
        <f>[1]!s_info_province(A5430)</f>
        <v>江苏省</v>
      </c>
      <c r="M5430" t="str">
        <f>[1]!s_info_city(A5430)</f>
        <v>南通市</v>
      </c>
      <c r="N5430" t="str">
        <f>[1]!b_agency_guarantor(A5430)</f>
        <v>中合中小企业融资担保股份有限公司</v>
      </c>
    </row>
    <row r="5431" spans="1:14" x14ac:dyDescent="0.25">
      <c r="A5431" t="s">
        <v>15904</v>
      </c>
      <c r="B5431" t="s">
        <v>15905</v>
      </c>
      <c r="C5431" t="str">
        <f>[1]!b_info_issuerupdated(A5431)</f>
        <v>长沙市轨道交通集团有限公司</v>
      </c>
      <c r="D5431" t="s">
        <v>12</v>
      </c>
      <c r="E5431" t="s">
        <v>9775</v>
      </c>
      <c r="F5431">
        <v>21</v>
      </c>
      <c r="G5431">
        <v>1710</v>
      </c>
      <c r="H5431">
        <v>3.6974</v>
      </c>
      <c r="J5431" s="1">
        <v>3.9542000000000002</v>
      </c>
      <c r="K5431" t="s">
        <v>14</v>
      </c>
      <c r="L5431" t="str">
        <f>[1]!s_info_province(A5431)</f>
        <v>湖南省</v>
      </c>
      <c r="M5431" t="str">
        <f>[1]!s_info_city(A5431)</f>
        <v>长沙市</v>
      </c>
      <c r="N5431">
        <f>[1]!b_agency_guarantor(A5431)</f>
        <v>0</v>
      </c>
    </row>
    <row r="5432" spans="1:14" x14ac:dyDescent="0.25">
      <c r="A5432" t="s">
        <v>20031</v>
      </c>
      <c r="B5432" t="s">
        <v>20032</v>
      </c>
      <c r="C5432" t="str">
        <f>[1]!b_info_issuerupdated(A5432)</f>
        <v>江苏洋口港建设发展集团有限公司</v>
      </c>
      <c r="D5432" t="s">
        <v>12</v>
      </c>
      <c r="E5432" t="s">
        <v>13300</v>
      </c>
      <c r="F5432">
        <v>9</v>
      </c>
      <c r="G5432">
        <v>1710</v>
      </c>
      <c r="H5432">
        <v>5.8333000000000004</v>
      </c>
      <c r="J5432" s="1">
        <v>5.8369999999999997</v>
      </c>
      <c r="K5432" t="s">
        <v>14</v>
      </c>
      <c r="L5432" t="str">
        <f>[1]!s_info_province(A5432)</f>
        <v>江苏省</v>
      </c>
      <c r="M5432" t="str">
        <f>[1]!s_info_city(A5432)</f>
        <v>南通市</v>
      </c>
      <c r="N5432" t="str">
        <f>[1]!b_agency_guarantor(A5432)</f>
        <v>中合中小企业融资担保股份有限公司</v>
      </c>
    </row>
    <row r="5433" spans="1:14" x14ac:dyDescent="0.25">
      <c r="A5433" t="s">
        <v>8046</v>
      </c>
      <c r="B5433" t="s">
        <v>8047</v>
      </c>
      <c r="C5433" t="str">
        <f>[1]!b_info_issuerupdated(A5433)</f>
        <v>青岛国信发展(集团)有限责任公司</v>
      </c>
      <c r="D5433" t="s">
        <v>12</v>
      </c>
      <c r="E5433" t="s">
        <v>8041</v>
      </c>
      <c r="F5433">
        <v>10</v>
      </c>
      <c r="G5433">
        <v>1709</v>
      </c>
      <c r="H5433">
        <v>3.9346000000000001</v>
      </c>
      <c r="J5433" s="1">
        <v>3.9037000000000002</v>
      </c>
      <c r="K5433" t="s">
        <v>14</v>
      </c>
      <c r="L5433" t="str">
        <f>[1]!s_info_province(A5433)</f>
        <v>山东省</v>
      </c>
      <c r="M5433" t="str">
        <f>[1]!s_info_city(A5433)</f>
        <v>青岛市</v>
      </c>
      <c r="N5433">
        <f>[1]!b_agency_guarantor(A5433)</f>
        <v>0</v>
      </c>
    </row>
    <row r="5434" spans="1:14" x14ac:dyDescent="0.25">
      <c r="A5434" t="s">
        <v>15308</v>
      </c>
      <c r="B5434" t="s">
        <v>15309</v>
      </c>
      <c r="C5434" t="str">
        <f>[1]!b_info_issuerupdated(A5434)</f>
        <v>天津轨道交通集团有限公司</v>
      </c>
      <c r="D5434" t="s">
        <v>12</v>
      </c>
      <c r="E5434" t="s">
        <v>8085</v>
      </c>
      <c r="F5434">
        <v>15</v>
      </c>
      <c r="G5434">
        <v>1708</v>
      </c>
      <c r="J5434" s="1">
        <v>4.1466000000000003</v>
      </c>
      <c r="K5434" t="s">
        <v>14</v>
      </c>
      <c r="L5434" t="str">
        <f>[1]!s_info_province(A5434)</f>
        <v>天津</v>
      </c>
      <c r="M5434" t="str">
        <f>[1]!s_info_city(A5434)</f>
        <v>天津市</v>
      </c>
      <c r="N5434">
        <f>[1]!b_agency_guarantor(A5434)</f>
        <v>0</v>
      </c>
    </row>
    <row r="5435" spans="1:14" x14ac:dyDescent="0.25">
      <c r="A5435" t="s">
        <v>21162</v>
      </c>
      <c r="B5435" t="s">
        <v>21163</v>
      </c>
      <c r="C5435" t="str">
        <f>[1]!b_info_issuerupdated(A5435)</f>
        <v>天津轨道交通集团有限公司</v>
      </c>
      <c r="D5435" t="s">
        <v>12</v>
      </c>
      <c r="E5435" t="s">
        <v>8041</v>
      </c>
      <c r="F5435">
        <v>15</v>
      </c>
      <c r="G5435">
        <v>1708</v>
      </c>
      <c r="H5435">
        <v>4.0843999999999996</v>
      </c>
      <c r="J5435" s="1">
        <v>4.1466000000000003</v>
      </c>
      <c r="K5435" t="s">
        <v>14</v>
      </c>
      <c r="L5435" t="str">
        <f>[1]!s_info_province(A5435)</f>
        <v>天津</v>
      </c>
      <c r="M5435" t="str">
        <f>[1]!s_info_city(A5435)</f>
        <v>天津市</v>
      </c>
      <c r="N5435">
        <f>[1]!b_agency_guarantor(A5435)</f>
        <v>0</v>
      </c>
    </row>
    <row r="5436" spans="1:14" x14ac:dyDescent="0.25">
      <c r="A5436" t="s">
        <v>8008</v>
      </c>
      <c r="B5436" t="s">
        <v>8009</v>
      </c>
      <c r="C5436" t="str">
        <f>[1]!b_info_issuerupdated(A5436)</f>
        <v>南京建邺国有资产经营集团有限公司</v>
      </c>
      <c r="D5436" t="s">
        <v>12</v>
      </c>
      <c r="E5436" t="s">
        <v>3374</v>
      </c>
      <c r="F5436">
        <v>5</v>
      </c>
      <c r="G5436">
        <v>1707</v>
      </c>
      <c r="H5436">
        <v>4.1703000000000001</v>
      </c>
      <c r="J5436" s="1">
        <v>4.1433</v>
      </c>
      <c r="K5436" t="s">
        <v>14</v>
      </c>
      <c r="L5436" t="str">
        <f>[1]!s_info_province(A5436)</f>
        <v>江苏省</v>
      </c>
      <c r="M5436" t="str">
        <f>[1]!s_info_city(A5436)</f>
        <v>南京市</v>
      </c>
      <c r="N5436">
        <f>[1]!b_agency_guarantor(A5436)</f>
        <v>0</v>
      </c>
    </row>
    <row r="5437" spans="1:14" x14ac:dyDescent="0.25">
      <c r="A5437" t="s">
        <v>8002</v>
      </c>
      <c r="B5437" t="s">
        <v>8003</v>
      </c>
      <c r="C5437" t="str">
        <f>[1]!b_info_issuerupdated(A5437)</f>
        <v>北京国有资本经营管理中心</v>
      </c>
      <c r="D5437" t="s">
        <v>12</v>
      </c>
      <c r="E5437" t="s">
        <v>3363</v>
      </c>
      <c r="F5437">
        <v>30</v>
      </c>
      <c r="G5437">
        <v>1706</v>
      </c>
      <c r="H5437">
        <v>3.7458999999999998</v>
      </c>
      <c r="J5437" s="1">
        <v>3.7081</v>
      </c>
      <c r="K5437" t="s">
        <v>14</v>
      </c>
      <c r="L5437" t="str">
        <f>[1]!s_info_province(A5437)</f>
        <v>北京</v>
      </c>
      <c r="M5437" t="str">
        <f>[1]!s_info_city(A5437)</f>
        <v>北京市</v>
      </c>
      <c r="N5437">
        <f>[1]!b_agency_guarantor(A5437)</f>
        <v>0</v>
      </c>
    </row>
    <row r="5438" spans="1:14" x14ac:dyDescent="0.25">
      <c r="A5438" t="s">
        <v>15346</v>
      </c>
      <c r="B5438" t="s">
        <v>15347</v>
      </c>
      <c r="C5438" t="str">
        <f>[1]!b_info_issuerupdated(A5438)</f>
        <v>宜宾市国有资产经营有限公司</v>
      </c>
      <c r="D5438" t="s">
        <v>12</v>
      </c>
      <c r="E5438" t="s">
        <v>8068</v>
      </c>
      <c r="F5438">
        <v>17</v>
      </c>
      <c r="G5438">
        <v>1706</v>
      </c>
      <c r="J5438" s="1">
        <v>3.9121000000000001</v>
      </c>
      <c r="K5438" t="s">
        <v>14</v>
      </c>
      <c r="L5438" t="str">
        <f>[1]!s_info_province(A5438)</f>
        <v>四川省</v>
      </c>
      <c r="M5438" t="str">
        <f>[1]!s_info_city(A5438)</f>
        <v>宜宾市</v>
      </c>
      <c r="N5438">
        <f>[1]!b_agency_guarantor(A5438)</f>
        <v>0</v>
      </c>
    </row>
    <row r="5439" spans="1:14" x14ac:dyDescent="0.25">
      <c r="A5439" t="s">
        <v>21168</v>
      </c>
      <c r="B5439" t="s">
        <v>21169</v>
      </c>
      <c r="C5439" t="str">
        <f>[1]!b_info_issuerupdated(A5439)</f>
        <v>宜宾市国有资产经营有限公司</v>
      </c>
      <c r="D5439" t="s">
        <v>12</v>
      </c>
      <c r="E5439" t="s">
        <v>3363</v>
      </c>
      <c r="F5439">
        <v>17</v>
      </c>
      <c r="G5439">
        <v>1706</v>
      </c>
      <c r="H5439">
        <v>3.9339</v>
      </c>
      <c r="J5439" s="1">
        <v>3.9121000000000001</v>
      </c>
      <c r="K5439" t="s">
        <v>14</v>
      </c>
      <c r="L5439" t="str">
        <f>[1]!s_info_province(A5439)</f>
        <v>四川省</v>
      </c>
      <c r="M5439" t="str">
        <f>[1]!s_info_city(A5439)</f>
        <v>宜宾市</v>
      </c>
      <c r="N5439">
        <f>[1]!b_agency_guarantor(A5439)</f>
        <v>0</v>
      </c>
    </row>
    <row r="5440" spans="1:14" x14ac:dyDescent="0.25">
      <c r="A5440" t="s">
        <v>8022</v>
      </c>
      <c r="B5440" t="s">
        <v>8023</v>
      </c>
      <c r="C5440" t="str">
        <f>[1]!b_info_issuerupdated(A5440)</f>
        <v>徐州市交通控股集团有限公司</v>
      </c>
      <c r="D5440" t="s">
        <v>12</v>
      </c>
      <c r="E5440" t="s">
        <v>3422</v>
      </c>
      <c r="F5440">
        <v>2</v>
      </c>
      <c r="G5440">
        <v>1703</v>
      </c>
      <c r="H5440">
        <v>4.1689999999999996</v>
      </c>
      <c r="J5440" s="1">
        <v>4.2567000000000004</v>
      </c>
      <c r="K5440" t="s">
        <v>14</v>
      </c>
      <c r="L5440" t="str">
        <f>[1]!s_info_province(A5440)</f>
        <v>江苏省</v>
      </c>
      <c r="M5440" t="str">
        <f>[1]!s_info_city(A5440)</f>
        <v>徐州市</v>
      </c>
      <c r="N5440">
        <f>[1]!b_agency_guarantor(A5440)</f>
        <v>0</v>
      </c>
    </row>
    <row r="5441" spans="1:14" x14ac:dyDescent="0.25">
      <c r="A5441" t="s">
        <v>10947</v>
      </c>
      <c r="B5441" t="s">
        <v>10948</v>
      </c>
      <c r="C5441" t="str">
        <f>[1]!b_info_issuerupdated(A5441)</f>
        <v>重庆市万盛经济技术开发区开发投资集团有限公司</v>
      </c>
      <c r="D5441" t="s">
        <v>12</v>
      </c>
      <c r="E5441" t="s">
        <v>1061</v>
      </c>
      <c r="F5441">
        <v>5</v>
      </c>
      <c r="G5441">
        <v>1703</v>
      </c>
      <c r="J5441" s="1">
        <v>5.8769999999999998</v>
      </c>
      <c r="K5441" t="s">
        <v>14</v>
      </c>
      <c r="L5441" t="str">
        <f>[1]!s_info_province(A5441)</f>
        <v>重庆</v>
      </c>
      <c r="M5441" t="str">
        <f>[1]!s_info_city(A5441)</f>
        <v>重庆市</v>
      </c>
      <c r="N5441" t="str">
        <f>[1]!b_agency_guarantor(A5441)</f>
        <v>重庆三峡融资担保集团股份有限公司</v>
      </c>
    </row>
    <row r="5442" spans="1:14" x14ac:dyDescent="0.25">
      <c r="A5442" t="s">
        <v>20022</v>
      </c>
      <c r="B5442" t="s">
        <v>20023</v>
      </c>
      <c r="C5442" t="str">
        <f>[1]!b_info_issuerupdated(A5442)</f>
        <v>重庆市万盛经济技术开发区开发投资集团有限公司</v>
      </c>
      <c r="D5442" t="s">
        <v>12</v>
      </c>
      <c r="E5442" t="s">
        <v>1045</v>
      </c>
      <c r="F5442">
        <v>5</v>
      </c>
      <c r="G5442">
        <v>1703</v>
      </c>
      <c r="H5442">
        <v>5.8292000000000002</v>
      </c>
      <c r="J5442" s="1">
        <v>5.8769999999999998</v>
      </c>
      <c r="K5442" t="s">
        <v>14</v>
      </c>
      <c r="L5442" t="str">
        <f>[1]!s_info_province(A5442)</f>
        <v>重庆</v>
      </c>
      <c r="M5442" t="str">
        <f>[1]!s_info_city(A5442)</f>
        <v>重庆市</v>
      </c>
      <c r="N5442" t="str">
        <f>[1]!b_agency_guarantor(A5442)</f>
        <v>重庆三峡融资担保集团股份有限公司</v>
      </c>
    </row>
    <row r="5443" spans="1:14" x14ac:dyDescent="0.25">
      <c r="A5443" t="s">
        <v>7858</v>
      </c>
      <c r="B5443" t="s">
        <v>7859</v>
      </c>
      <c r="C5443" t="str">
        <f>[1]!b_info_issuerupdated(A5443)</f>
        <v>扬州经济技术开发区开发总公司</v>
      </c>
      <c r="D5443" t="s">
        <v>12</v>
      </c>
      <c r="E5443" t="s">
        <v>3413</v>
      </c>
      <c r="F5443">
        <v>2</v>
      </c>
      <c r="G5443">
        <v>1702</v>
      </c>
      <c r="H5443">
        <v>4.5176999999999996</v>
      </c>
      <c r="J5443" s="1">
        <v>4.5909000000000004</v>
      </c>
      <c r="K5443" t="s">
        <v>14</v>
      </c>
      <c r="L5443" t="str">
        <f>[1]!s_info_province(A5443)</f>
        <v>江苏省</v>
      </c>
      <c r="M5443" t="str">
        <f>[1]!s_info_city(A5443)</f>
        <v>扬州市</v>
      </c>
      <c r="N5443">
        <f>[1]!b_agency_guarantor(A5443)</f>
        <v>0</v>
      </c>
    </row>
    <row r="5444" spans="1:14" x14ac:dyDescent="0.25">
      <c r="A5444" t="s">
        <v>7958</v>
      </c>
      <c r="B5444" t="s">
        <v>7959</v>
      </c>
      <c r="C5444" t="str">
        <f>[1]!b_info_issuerupdated(A5444)</f>
        <v>德州德达城市建设投资运营有限公司</v>
      </c>
      <c r="D5444" t="s">
        <v>12</v>
      </c>
      <c r="E5444" t="s">
        <v>3413</v>
      </c>
      <c r="F5444">
        <v>7</v>
      </c>
      <c r="G5444">
        <v>1702</v>
      </c>
      <c r="H5444">
        <v>4.5677000000000003</v>
      </c>
      <c r="J5444" s="1">
        <v>3.847</v>
      </c>
      <c r="K5444" t="s">
        <v>14</v>
      </c>
      <c r="L5444" t="str">
        <f>[1]!s_info_province(A5444)</f>
        <v>山东省</v>
      </c>
      <c r="M5444" t="str">
        <f>[1]!s_info_city(A5444)</f>
        <v>德州市</v>
      </c>
      <c r="N5444">
        <f>[1]!b_agency_guarantor(A5444)</f>
        <v>0</v>
      </c>
    </row>
    <row r="5445" spans="1:14" x14ac:dyDescent="0.25">
      <c r="A5445" t="s">
        <v>9145</v>
      </c>
      <c r="B5445" t="s">
        <v>9146</v>
      </c>
      <c r="C5445" t="str">
        <f>[1]!b_info_issuerupdated(A5445)</f>
        <v>宁波市鄞城集团有限责任公司</v>
      </c>
      <c r="D5445" t="s">
        <v>12</v>
      </c>
      <c r="E5445" t="s">
        <v>3363</v>
      </c>
      <c r="F5445">
        <v>5</v>
      </c>
      <c r="G5445">
        <v>1702</v>
      </c>
      <c r="J5445" s="1">
        <v>4.7511000000000001</v>
      </c>
      <c r="K5445" t="s">
        <v>14</v>
      </c>
      <c r="L5445" t="str">
        <f>[1]!s_info_province(A5445)</f>
        <v>浙江省</v>
      </c>
      <c r="M5445" t="str">
        <f>[1]!s_info_city(A5445)</f>
        <v>宁波市</v>
      </c>
      <c r="N5445">
        <f>[1]!b_agency_guarantor(A5445)</f>
        <v>0</v>
      </c>
    </row>
    <row r="5446" spans="1:14" x14ac:dyDescent="0.25">
      <c r="A5446" t="s">
        <v>10931</v>
      </c>
      <c r="B5446" t="s">
        <v>10932</v>
      </c>
      <c r="C5446" t="str">
        <f>[1]!b_info_issuerupdated(A5446)</f>
        <v>邵阳赛双清建设投资经营集团有限公司</v>
      </c>
      <c r="D5446" t="s">
        <v>12</v>
      </c>
      <c r="E5446" t="s">
        <v>10933</v>
      </c>
      <c r="F5446">
        <v>7</v>
      </c>
      <c r="G5446">
        <v>1702</v>
      </c>
      <c r="J5446" s="1">
        <v>6.1863999999999999</v>
      </c>
      <c r="K5446" t="s">
        <v>14</v>
      </c>
      <c r="L5446" t="str">
        <f>[1]!s_info_province(A5446)</f>
        <v>湖南省</v>
      </c>
      <c r="M5446" t="str">
        <f>[1]!s_info_city(A5446)</f>
        <v>邵阳市</v>
      </c>
      <c r="N5446" t="str">
        <f>[1]!b_agency_guarantor(A5446)</f>
        <v>重庆三峡融资担保集团股份有限公司</v>
      </c>
    </row>
    <row r="5447" spans="1:14" x14ac:dyDescent="0.25">
      <c r="A5447" t="s">
        <v>20014</v>
      </c>
      <c r="B5447" t="s">
        <v>20015</v>
      </c>
      <c r="C5447" t="str">
        <f>[1]!b_info_issuerupdated(A5447)</f>
        <v>邵阳赛双清建设投资经营集团有限公司</v>
      </c>
      <c r="D5447" t="s">
        <v>12</v>
      </c>
      <c r="E5447" t="s">
        <v>5196</v>
      </c>
      <c r="F5447">
        <v>7</v>
      </c>
      <c r="G5447">
        <v>1702</v>
      </c>
      <c r="H5447">
        <v>6.3780000000000001</v>
      </c>
      <c r="J5447" s="1">
        <v>6.1863999999999999</v>
      </c>
      <c r="K5447" t="s">
        <v>14</v>
      </c>
      <c r="L5447" t="str">
        <f>[1]!s_info_province(A5447)</f>
        <v>湖南省</v>
      </c>
      <c r="M5447" t="str">
        <f>[1]!s_info_city(A5447)</f>
        <v>邵阳市</v>
      </c>
      <c r="N5447" t="str">
        <f>[1]!b_agency_guarantor(A5447)</f>
        <v>重庆三峡融资担保集团股份有限公司</v>
      </c>
    </row>
    <row r="5448" spans="1:14" x14ac:dyDescent="0.25">
      <c r="A5448" t="s">
        <v>7962</v>
      </c>
      <c r="B5448" t="s">
        <v>7963</v>
      </c>
      <c r="C5448" t="str">
        <f>[1]!b_info_issuerupdated(A5448)</f>
        <v>杭州萧山国有资产经营集团有限公司</v>
      </c>
      <c r="D5448" t="s">
        <v>12</v>
      </c>
      <c r="E5448" t="s">
        <v>3406</v>
      </c>
      <c r="F5448">
        <v>15</v>
      </c>
      <c r="G5448">
        <v>1701</v>
      </c>
      <c r="H5448">
        <v>3.9325999999999999</v>
      </c>
      <c r="J5448" s="1">
        <v>3.7846000000000002</v>
      </c>
      <c r="K5448" t="s">
        <v>14</v>
      </c>
      <c r="L5448" t="str">
        <f>[1]!s_info_province(A5448)</f>
        <v>浙江省</v>
      </c>
      <c r="M5448" t="str">
        <f>[1]!s_info_city(A5448)</f>
        <v>杭州市</v>
      </c>
      <c r="N5448">
        <f>[1]!b_agency_guarantor(A5448)</f>
        <v>0</v>
      </c>
    </row>
    <row r="5449" spans="1:14" x14ac:dyDescent="0.25">
      <c r="A5449" t="s">
        <v>7970</v>
      </c>
      <c r="B5449" t="s">
        <v>7971</v>
      </c>
      <c r="C5449" t="str">
        <f>[1]!b_info_issuerupdated(A5449)</f>
        <v>西安高新控股有限公司</v>
      </c>
      <c r="D5449" t="s">
        <v>12</v>
      </c>
      <c r="E5449" t="s">
        <v>3406</v>
      </c>
      <c r="F5449">
        <v>15</v>
      </c>
      <c r="G5449">
        <v>1701</v>
      </c>
      <c r="H5449">
        <v>4.4683000000000002</v>
      </c>
      <c r="J5449" s="1">
        <v>4.7469999999999999</v>
      </c>
      <c r="K5449" t="s">
        <v>14</v>
      </c>
      <c r="L5449" t="str">
        <f>[1]!s_info_province(A5449)</f>
        <v>陕西省</v>
      </c>
      <c r="M5449" t="str">
        <f>[1]!s_info_city(A5449)</f>
        <v>西安市</v>
      </c>
      <c r="N5449">
        <f>[1]!b_agency_guarantor(A5449)</f>
        <v>0</v>
      </c>
    </row>
    <row r="5450" spans="1:14" x14ac:dyDescent="0.25">
      <c r="A5450" t="s">
        <v>7972</v>
      </c>
      <c r="B5450" t="s">
        <v>7973</v>
      </c>
      <c r="C5450" t="str">
        <f>[1]!b_info_issuerupdated(A5450)</f>
        <v>西安高新控股有限公司</v>
      </c>
      <c r="D5450" t="s">
        <v>12</v>
      </c>
      <c r="E5450" t="s">
        <v>3406</v>
      </c>
      <c r="F5450">
        <v>15</v>
      </c>
      <c r="G5450">
        <v>1701</v>
      </c>
      <c r="H5450">
        <v>4.4683000000000002</v>
      </c>
      <c r="J5450" s="1">
        <v>4.7469999999999999</v>
      </c>
      <c r="K5450" t="s">
        <v>14</v>
      </c>
      <c r="L5450" t="str">
        <f>[1]!s_info_province(A5450)</f>
        <v>陕西省</v>
      </c>
      <c r="M5450" t="str">
        <f>[1]!s_info_city(A5450)</f>
        <v>西安市</v>
      </c>
      <c r="N5450">
        <f>[1]!b_agency_guarantor(A5450)</f>
        <v>0</v>
      </c>
    </row>
    <row r="5451" spans="1:14" x14ac:dyDescent="0.25">
      <c r="A5451" t="s">
        <v>11287</v>
      </c>
      <c r="B5451" t="s">
        <v>11288</v>
      </c>
      <c r="C5451" t="str">
        <f>[1]!b_info_issuerupdated(A5451)</f>
        <v>重庆市轨道交通(集团)有限公司</v>
      </c>
      <c r="D5451" t="s">
        <v>12</v>
      </c>
      <c r="E5451" t="s">
        <v>3406</v>
      </c>
      <c r="F5451">
        <v>15</v>
      </c>
      <c r="G5451">
        <v>1701</v>
      </c>
      <c r="H5451">
        <v>3.9325999999999999</v>
      </c>
      <c r="J5451" s="1">
        <v>3.9058999999999999</v>
      </c>
      <c r="K5451" t="s">
        <v>14</v>
      </c>
      <c r="L5451" t="str">
        <f>[1]!s_info_province(A5451)</f>
        <v>重庆</v>
      </c>
      <c r="M5451" t="str">
        <f>[1]!s_info_city(A5451)</f>
        <v>重庆市</v>
      </c>
      <c r="N5451">
        <f>[1]!b_agency_guarantor(A5451)</f>
        <v>0</v>
      </c>
    </row>
    <row r="5452" spans="1:14" x14ac:dyDescent="0.25">
      <c r="A5452" t="s">
        <v>17362</v>
      </c>
      <c r="B5452" t="s">
        <v>17363</v>
      </c>
      <c r="C5452" t="str">
        <f>[1]!b_info_issuerupdated(A5452)</f>
        <v>北京首都创业集团有限公司</v>
      </c>
      <c r="D5452" t="s">
        <v>12</v>
      </c>
      <c r="E5452" t="s">
        <v>8026</v>
      </c>
      <c r="F5452">
        <v>10</v>
      </c>
      <c r="G5452">
        <v>1700</v>
      </c>
      <c r="J5452" s="1">
        <v>3.8271999999999999</v>
      </c>
      <c r="K5452" t="s">
        <v>14</v>
      </c>
      <c r="L5452" t="str">
        <f>[1]!s_info_province(A5452)</f>
        <v>北京</v>
      </c>
      <c r="M5452" t="str">
        <f>[1]!s_info_city(A5452)</f>
        <v>北京市</v>
      </c>
      <c r="N5452">
        <f>[1]!b_agency_guarantor(A5452)</f>
        <v>0</v>
      </c>
    </row>
    <row r="5453" spans="1:14" x14ac:dyDescent="0.25">
      <c r="A5453" t="s">
        <v>17868</v>
      </c>
      <c r="B5453" t="s">
        <v>17869</v>
      </c>
      <c r="C5453" t="str">
        <f>[1]!b_info_issuerupdated(A5453)</f>
        <v>北京广安控股集团有限公司</v>
      </c>
      <c r="D5453" t="s">
        <v>12</v>
      </c>
      <c r="E5453" t="s">
        <v>3363</v>
      </c>
      <c r="F5453">
        <v>4</v>
      </c>
      <c r="G5453">
        <v>1700</v>
      </c>
      <c r="H5453">
        <v>4.9180000000000001</v>
      </c>
      <c r="J5453" s="1">
        <v>4.8269000000000002</v>
      </c>
      <c r="K5453" t="s">
        <v>14</v>
      </c>
      <c r="L5453" t="str">
        <f>[1]!s_info_province(A5453)</f>
        <v>北京</v>
      </c>
      <c r="M5453" t="str">
        <f>[1]!s_info_city(A5453)</f>
        <v>北京市</v>
      </c>
      <c r="N5453">
        <f>[1]!b_agency_guarantor(A5453)</f>
        <v>0</v>
      </c>
    </row>
    <row r="5454" spans="1:14" x14ac:dyDescent="0.25">
      <c r="A5454" t="s">
        <v>7928</v>
      </c>
      <c r="B5454" t="s">
        <v>7929</v>
      </c>
      <c r="C5454" t="str">
        <f>[1]!b_info_issuerupdated(A5454)</f>
        <v>德州财金投资控股集团有限公司</v>
      </c>
      <c r="D5454" t="s">
        <v>12</v>
      </c>
      <c r="E5454" t="s">
        <v>3299</v>
      </c>
      <c r="F5454">
        <v>5</v>
      </c>
      <c r="G5454">
        <v>1699</v>
      </c>
      <c r="H5454">
        <v>4.4676999999999998</v>
      </c>
      <c r="J5454" s="1">
        <v>4.7027000000000001</v>
      </c>
      <c r="K5454" t="s">
        <v>14</v>
      </c>
      <c r="L5454" t="str">
        <f>[1]!s_info_province(A5454)</f>
        <v>山东省</v>
      </c>
      <c r="M5454" t="str">
        <f>[1]!s_info_city(A5454)</f>
        <v>德州市</v>
      </c>
      <c r="N5454">
        <f>[1]!b_agency_guarantor(A5454)</f>
        <v>0</v>
      </c>
    </row>
    <row r="5455" spans="1:14" x14ac:dyDescent="0.25">
      <c r="A5455" t="s">
        <v>7930</v>
      </c>
      <c r="B5455" t="s">
        <v>7931</v>
      </c>
      <c r="C5455" t="str">
        <f>[1]!b_info_issuerupdated(A5455)</f>
        <v>甘肃省国有资产投资集团有限公司</v>
      </c>
      <c r="D5455" t="s">
        <v>12</v>
      </c>
      <c r="E5455" t="s">
        <v>3299</v>
      </c>
      <c r="F5455">
        <v>10</v>
      </c>
      <c r="G5455">
        <v>1699</v>
      </c>
      <c r="H5455">
        <v>4.2820999999999998</v>
      </c>
      <c r="J5455" s="1">
        <v>4.4806999999999997</v>
      </c>
      <c r="K5455" t="s">
        <v>14</v>
      </c>
      <c r="L5455" t="str">
        <f>[1]!s_info_province(A5455)</f>
        <v>甘肃省</v>
      </c>
      <c r="M5455" t="str">
        <f>[1]!s_info_city(A5455)</f>
        <v>兰州市</v>
      </c>
      <c r="N5455">
        <f>[1]!b_agency_guarantor(A5455)</f>
        <v>0</v>
      </c>
    </row>
    <row r="5456" spans="1:14" x14ac:dyDescent="0.25">
      <c r="A5456" t="s">
        <v>10929</v>
      </c>
      <c r="B5456" t="s">
        <v>10930</v>
      </c>
      <c r="C5456" t="str">
        <f>[1]!b_info_issuerupdated(A5456)</f>
        <v>荆门市东宝区城乡建设投资有限公司</v>
      </c>
      <c r="D5456" t="s">
        <v>12</v>
      </c>
      <c r="E5456" t="s">
        <v>1085</v>
      </c>
      <c r="F5456">
        <v>5</v>
      </c>
      <c r="G5456">
        <v>1699</v>
      </c>
      <c r="J5456" s="1">
        <v>6.0781000000000001</v>
      </c>
      <c r="K5456" t="s">
        <v>14</v>
      </c>
      <c r="L5456" t="str">
        <f>[1]!s_info_province(A5456)</f>
        <v>湖北省</v>
      </c>
      <c r="M5456" t="str">
        <f>[1]!s_info_city(A5456)</f>
        <v>荆门市</v>
      </c>
      <c r="N5456" t="str">
        <f>[1]!b_agency_guarantor(A5456)</f>
        <v>重庆三峡融资担保集团股份有限公司</v>
      </c>
    </row>
    <row r="5457" spans="1:14" x14ac:dyDescent="0.25">
      <c r="A5457" t="s">
        <v>10945</v>
      </c>
      <c r="B5457" t="s">
        <v>10946</v>
      </c>
      <c r="C5457" t="str">
        <f>[1]!b_info_issuerupdated(A5457)</f>
        <v>济宁市新城发展投资有限责任公司</v>
      </c>
      <c r="D5457" t="s">
        <v>12</v>
      </c>
      <c r="E5457" t="s">
        <v>1053</v>
      </c>
      <c r="F5457">
        <v>4</v>
      </c>
      <c r="G5457">
        <v>1699</v>
      </c>
      <c r="J5457" s="1">
        <v>6.2004000000000001</v>
      </c>
      <c r="K5457" t="s">
        <v>14</v>
      </c>
      <c r="L5457" t="str">
        <f>[1]!s_info_province(A5457)</f>
        <v>山东省</v>
      </c>
      <c r="M5457" t="str">
        <f>[1]!s_info_city(A5457)</f>
        <v>济宁市</v>
      </c>
      <c r="N5457" t="str">
        <f>[1]!b_agency_guarantor(A5457)</f>
        <v>瀚华融资担保股份有限公司</v>
      </c>
    </row>
    <row r="5458" spans="1:14" x14ac:dyDescent="0.25">
      <c r="A5458" t="s">
        <v>20009</v>
      </c>
      <c r="B5458" t="s">
        <v>10946</v>
      </c>
      <c r="C5458" t="str">
        <f>[1]!b_info_issuerupdated(A5458)</f>
        <v>济宁市新城发展投资有限责任公司</v>
      </c>
      <c r="D5458" t="s">
        <v>12</v>
      </c>
      <c r="E5458" t="s">
        <v>5153</v>
      </c>
      <c r="F5458">
        <v>4</v>
      </c>
      <c r="G5458">
        <v>1699</v>
      </c>
      <c r="H5458">
        <v>6.0754999999999999</v>
      </c>
      <c r="J5458" s="1">
        <v>6.2004000000000001</v>
      </c>
      <c r="K5458" t="s">
        <v>14</v>
      </c>
      <c r="L5458" t="str">
        <f>[1]!s_info_province(A5458)</f>
        <v>山东省</v>
      </c>
      <c r="M5458" t="str">
        <f>[1]!s_info_city(A5458)</f>
        <v>济宁市</v>
      </c>
      <c r="N5458" t="str">
        <f>[1]!b_agency_guarantor(A5458)</f>
        <v>瀚华融资担保股份有限公司</v>
      </c>
    </row>
    <row r="5459" spans="1:14" x14ac:dyDescent="0.25">
      <c r="A5459" t="s">
        <v>20018</v>
      </c>
      <c r="B5459" t="s">
        <v>20019</v>
      </c>
      <c r="C5459" t="str">
        <f>[1]!b_info_issuerupdated(A5459)</f>
        <v>荆门市东宝区城乡建设投资有限公司</v>
      </c>
      <c r="D5459" t="s">
        <v>12</v>
      </c>
      <c r="E5459" t="s">
        <v>1045</v>
      </c>
      <c r="F5459">
        <v>5</v>
      </c>
      <c r="G5459">
        <v>1699</v>
      </c>
      <c r="H5459">
        <v>6.2260999999999997</v>
      </c>
      <c r="J5459" s="1">
        <v>6.0781000000000001</v>
      </c>
      <c r="K5459" t="s">
        <v>14</v>
      </c>
      <c r="L5459" t="str">
        <f>[1]!s_info_province(A5459)</f>
        <v>湖北省</v>
      </c>
      <c r="M5459" t="str">
        <f>[1]!s_info_city(A5459)</f>
        <v>荆门市</v>
      </c>
      <c r="N5459" t="str">
        <f>[1]!b_agency_guarantor(A5459)</f>
        <v>重庆三峡融资担保集团股份有限公司</v>
      </c>
    </row>
    <row r="5460" spans="1:14" x14ac:dyDescent="0.25">
      <c r="A5460" t="s">
        <v>10926</v>
      </c>
      <c r="B5460" t="s">
        <v>10927</v>
      </c>
      <c r="C5460" t="str">
        <f>[1]!b_info_issuerupdated(A5460)</f>
        <v>贵阳白云工业发展投资有限公司</v>
      </c>
      <c r="D5460" t="s">
        <v>12</v>
      </c>
      <c r="E5460" t="s">
        <v>10928</v>
      </c>
      <c r="F5460">
        <v>6</v>
      </c>
      <c r="G5460">
        <v>1697</v>
      </c>
      <c r="J5460" s="1">
        <v>6.8803000000000001</v>
      </c>
      <c r="K5460" t="s">
        <v>14</v>
      </c>
      <c r="L5460" t="str">
        <f>[1]!s_info_province(A5460)</f>
        <v>贵州省</v>
      </c>
      <c r="M5460" t="str">
        <f>[1]!s_info_city(A5460)</f>
        <v>贵阳市</v>
      </c>
      <c r="N5460">
        <f>[1]!b_agency_guarantor(A5460)</f>
        <v>0</v>
      </c>
    </row>
    <row r="5461" spans="1:14" x14ac:dyDescent="0.25">
      <c r="A5461" t="s">
        <v>10934</v>
      </c>
      <c r="B5461" t="s">
        <v>10935</v>
      </c>
      <c r="C5461" t="str">
        <f>[1]!b_info_issuerupdated(A5461)</f>
        <v>临邑县城市开发投资有限公司</v>
      </c>
      <c r="D5461" t="s">
        <v>12</v>
      </c>
      <c r="E5461" t="s">
        <v>5209</v>
      </c>
      <c r="F5461">
        <v>7</v>
      </c>
      <c r="G5461">
        <v>1697</v>
      </c>
      <c r="J5461" s="1">
        <v>5.7548000000000004</v>
      </c>
      <c r="K5461" t="s">
        <v>14</v>
      </c>
      <c r="L5461" t="str">
        <f>[1]!s_info_province(A5461)</f>
        <v>山东省</v>
      </c>
      <c r="M5461" t="str">
        <f>[1]!s_info_city(A5461)</f>
        <v>德州市</v>
      </c>
      <c r="N5461" t="str">
        <f>[1]!b_agency_guarantor(A5461)</f>
        <v>重庆三峡融资担保集团股份有限公司</v>
      </c>
    </row>
    <row r="5462" spans="1:14" x14ac:dyDescent="0.25">
      <c r="A5462" t="s">
        <v>20010</v>
      </c>
      <c r="B5462" t="s">
        <v>20011</v>
      </c>
      <c r="C5462" t="str">
        <f>[1]!b_info_issuerupdated(A5462)</f>
        <v>贵阳白云工业发展投资有限公司</v>
      </c>
      <c r="D5462" t="s">
        <v>12</v>
      </c>
      <c r="E5462" t="s">
        <v>5153</v>
      </c>
      <c r="F5462">
        <v>6</v>
      </c>
      <c r="G5462">
        <v>1697</v>
      </c>
      <c r="H5462">
        <v>6.7137000000000002</v>
      </c>
      <c r="J5462" s="1">
        <v>6.8803000000000001</v>
      </c>
      <c r="K5462" t="s">
        <v>14</v>
      </c>
      <c r="L5462" t="str">
        <f>[1]!s_info_province(A5462)</f>
        <v>贵州省</v>
      </c>
      <c r="M5462" t="str">
        <f>[1]!s_info_city(A5462)</f>
        <v>贵阳市</v>
      </c>
      <c r="N5462">
        <f>[1]!b_agency_guarantor(A5462)</f>
        <v>0</v>
      </c>
    </row>
    <row r="5463" spans="1:14" x14ac:dyDescent="0.25">
      <c r="A5463" t="s">
        <v>20012</v>
      </c>
      <c r="B5463" t="s">
        <v>20013</v>
      </c>
      <c r="C5463" t="str">
        <f>[1]!b_info_issuerupdated(A5463)</f>
        <v>临邑县城市开发投资有限公司</v>
      </c>
      <c r="D5463" t="s">
        <v>12</v>
      </c>
      <c r="E5463" t="s">
        <v>1023</v>
      </c>
      <c r="F5463">
        <v>7</v>
      </c>
      <c r="G5463">
        <v>1697</v>
      </c>
      <c r="H5463">
        <v>6.6178999999999997</v>
      </c>
      <c r="J5463" s="1">
        <v>5.7548000000000004</v>
      </c>
      <c r="K5463" t="s">
        <v>14</v>
      </c>
      <c r="L5463" t="str">
        <f>[1]!s_info_province(A5463)</f>
        <v>山东省</v>
      </c>
      <c r="M5463" t="str">
        <f>[1]!s_info_city(A5463)</f>
        <v>德州市</v>
      </c>
      <c r="N5463" t="str">
        <f>[1]!b_agency_guarantor(A5463)</f>
        <v>重庆三峡融资担保集团股份有限公司</v>
      </c>
    </row>
    <row r="5464" spans="1:14" x14ac:dyDescent="0.25">
      <c r="A5464" t="s">
        <v>7910</v>
      </c>
      <c r="B5464" t="s">
        <v>7911</v>
      </c>
      <c r="C5464" t="str">
        <f>[1]!b_info_issuerupdated(A5464)</f>
        <v>青岛国信发展(集团)有限责任公司</v>
      </c>
      <c r="D5464" t="s">
        <v>12</v>
      </c>
      <c r="E5464" t="s">
        <v>3313</v>
      </c>
      <c r="F5464">
        <v>20</v>
      </c>
      <c r="G5464">
        <v>1696</v>
      </c>
      <c r="H5464">
        <v>3.9312999999999998</v>
      </c>
      <c r="J5464" s="1">
        <v>3.8965999999999998</v>
      </c>
      <c r="K5464" t="s">
        <v>14</v>
      </c>
      <c r="L5464" t="str">
        <f>[1]!s_info_province(A5464)</f>
        <v>山东省</v>
      </c>
      <c r="M5464" t="str">
        <f>[1]!s_info_city(A5464)</f>
        <v>青岛市</v>
      </c>
      <c r="N5464">
        <f>[1]!b_agency_guarantor(A5464)</f>
        <v>0</v>
      </c>
    </row>
    <row r="5465" spans="1:14" x14ac:dyDescent="0.25">
      <c r="A5465" t="s">
        <v>7918</v>
      </c>
      <c r="B5465" t="s">
        <v>7919</v>
      </c>
      <c r="C5465" t="str">
        <f>[1]!b_info_issuerupdated(A5465)</f>
        <v>芜湖经济技术开发区建设投资公司</v>
      </c>
      <c r="D5465" t="s">
        <v>12</v>
      </c>
      <c r="E5465" t="s">
        <v>3313</v>
      </c>
      <c r="F5465">
        <v>3</v>
      </c>
      <c r="G5465">
        <v>1696</v>
      </c>
      <c r="H5465">
        <v>4.9164000000000003</v>
      </c>
      <c r="J5465" s="1">
        <v>4.9112999999999998</v>
      </c>
      <c r="K5465" t="s">
        <v>14</v>
      </c>
      <c r="L5465" t="str">
        <f>[1]!s_info_province(A5465)</f>
        <v>安徽省</v>
      </c>
      <c r="M5465" t="str">
        <f>[1]!s_info_city(A5465)</f>
        <v>芜湖市</v>
      </c>
      <c r="N5465">
        <f>[1]!b_agency_guarantor(A5465)</f>
        <v>0</v>
      </c>
    </row>
    <row r="5466" spans="1:14" x14ac:dyDescent="0.25">
      <c r="A5466" t="s">
        <v>7920</v>
      </c>
      <c r="B5466" t="s">
        <v>7921</v>
      </c>
      <c r="C5466" t="str">
        <f>[1]!b_info_issuerupdated(A5466)</f>
        <v>芜湖宜居投资(集团)有限公司</v>
      </c>
      <c r="D5466" t="s">
        <v>12</v>
      </c>
      <c r="E5466" t="s">
        <v>3313</v>
      </c>
      <c r="F5466">
        <v>13</v>
      </c>
      <c r="G5466">
        <v>1696</v>
      </c>
      <c r="H5466">
        <v>4.1666999999999996</v>
      </c>
      <c r="J5466" s="1">
        <v>4.1700999999999997</v>
      </c>
      <c r="K5466" t="s">
        <v>14</v>
      </c>
      <c r="L5466" t="str">
        <f>[1]!s_info_province(A5466)</f>
        <v>安徽省</v>
      </c>
      <c r="M5466" t="str">
        <f>[1]!s_info_city(A5466)</f>
        <v>芜湖市</v>
      </c>
      <c r="N5466">
        <f>[1]!b_agency_guarantor(A5466)</f>
        <v>0</v>
      </c>
    </row>
    <row r="5467" spans="1:14" x14ac:dyDescent="0.25">
      <c r="A5467" t="s">
        <v>7922</v>
      </c>
      <c r="B5467" t="s">
        <v>7923</v>
      </c>
      <c r="C5467" t="str">
        <f>[1]!b_info_issuerupdated(A5467)</f>
        <v>宿迁市城市建设投资(集团)有限公司</v>
      </c>
      <c r="D5467" t="s">
        <v>12</v>
      </c>
      <c r="E5467" t="s">
        <v>3313</v>
      </c>
      <c r="F5467">
        <v>4</v>
      </c>
      <c r="G5467">
        <v>1696</v>
      </c>
      <c r="H5467">
        <v>4.4667000000000003</v>
      </c>
      <c r="J5467" s="1">
        <v>4.5061</v>
      </c>
      <c r="K5467" t="s">
        <v>14</v>
      </c>
      <c r="L5467" t="str">
        <f>[1]!s_info_province(A5467)</f>
        <v>江苏省</v>
      </c>
      <c r="M5467" t="str">
        <f>[1]!s_info_city(A5467)</f>
        <v>宿迁市</v>
      </c>
      <c r="N5467">
        <f>[1]!b_agency_guarantor(A5467)</f>
        <v>0</v>
      </c>
    </row>
    <row r="5468" spans="1:14" x14ac:dyDescent="0.25">
      <c r="A5468" t="s">
        <v>10917</v>
      </c>
      <c r="B5468" t="s">
        <v>10918</v>
      </c>
      <c r="C5468" t="str">
        <f>[1]!b_info_issuerupdated(A5468)</f>
        <v>淮南市城市建设投资有限责任公司</v>
      </c>
      <c r="D5468" t="s">
        <v>12</v>
      </c>
      <c r="E5468" t="s">
        <v>5164</v>
      </c>
      <c r="F5468">
        <v>7</v>
      </c>
      <c r="G5468">
        <v>1696</v>
      </c>
      <c r="J5468" s="1">
        <v>4.0903999999999998</v>
      </c>
      <c r="K5468" t="s">
        <v>14</v>
      </c>
      <c r="L5468" t="str">
        <f>[1]!s_info_province(A5468)</f>
        <v>安徽省</v>
      </c>
      <c r="M5468" t="str">
        <f>[1]!s_info_city(A5468)</f>
        <v>淮南市</v>
      </c>
      <c r="N5468">
        <f>[1]!b_agency_guarantor(A5468)</f>
        <v>0</v>
      </c>
    </row>
    <row r="5469" spans="1:14" x14ac:dyDescent="0.25">
      <c r="A5469" t="s">
        <v>11283</v>
      </c>
      <c r="B5469" t="s">
        <v>11284</v>
      </c>
      <c r="C5469" t="str">
        <f>[1]!b_info_issuerupdated(A5469)</f>
        <v>贵州省水利投资(集团)有限责任公司</v>
      </c>
      <c r="D5469" t="s">
        <v>12</v>
      </c>
      <c r="E5469" t="s">
        <v>3313</v>
      </c>
      <c r="F5469">
        <v>10</v>
      </c>
      <c r="G5469">
        <v>1696</v>
      </c>
      <c r="H5469">
        <v>4.4667000000000003</v>
      </c>
      <c r="J5469" s="1">
        <v>4.3651</v>
      </c>
      <c r="K5469" t="s">
        <v>14</v>
      </c>
      <c r="L5469" t="str">
        <f>[1]!s_info_province(A5469)</f>
        <v>贵州省</v>
      </c>
      <c r="M5469" t="str">
        <f>[1]!s_info_city(A5469)</f>
        <v>贵阳市</v>
      </c>
      <c r="N5469">
        <f>[1]!b_agency_guarantor(A5469)</f>
        <v>0</v>
      </c>
    </row>
    <row r="5470" spans="1:14" x14ac:dyDescent="0.25">
      <c r="A5470" t="s">
        <v>19999</v>
      </c>
      <c r="B5470" t="s">
        <v>20000</v>
      </c>
      <c r="C5470" t="str">
        <f>[1]!b_info_issuerupdated(A5470)</f>
        <v>淮南市城市建设投资有限责任公司</v>
      </c>
      <c r="D5470" t="s">
        <v>12</v>
      </c>
      <c r="E5470" t="s">
        <v>1026</v>
      </c>
      <c r="F5470">
        <v>7</v>
      </c>
      <c r="G5470">
        <v>1696</v>
      </c>
      <c r="H5470">
        <v>4.1338999999999997</v>
      </c>
      <c r="J5470" s="1">
        <v>4.0903999999999998</v>
      </c>
      <c r="K5470" t="s">
        <v>14</v>
      </c>
      <c r="L5470" t="str">
        <f>[1]!s_info_province(A5470)</f>
        <v>安徽省</v>
      </c>
      <c r="M5470" t="str">
        <f>[1]!s_info_city(A5470)</f>
        <v>淮南市</v>
      </c>
      <c r="N5470">
        <f>[1]!b_agency_guarantor(A5470)</f>
        <v>0</v>
      </c>
    </row>
    <row r="5471" spans="1:14" x14ac:dyDescent="0.25">
      <c r="A5471" t="s">
        <v>7878</v>
      </c>
      <c r="B5471" t="s">
        <v>7879</v>
      </c>
      <c r="C5471" t="str">
        <f>[1]!b_info_issuerupdated(A5471)</f>
        <v>无锡市住房保障建设发展有限公司</v>
      </c>
      <c r="D5471" t="s">
        <v>12</v>
      </c>
      <c r="E5471" t="s">
        <v>3347</v>
      </c>
      <c r="F5471">
        <v>7</v>
      </c>
      <c r="G5471">
        <v>1695</v>
      </c>
      <c r="H5471">
        <v>4.1810999999999998</v>
      </c>
      <c r="J5471" s="1">
        <v>4.1246</v>
      </c>
      <c r="K5471" t="s">
        <v>14</v>
      </c>
      <c r="L5471" t="str">
        <f>[1]!s_info_province(A5471)</f>
        <v>江苏省</v>
      </c>
      <c r="M5471" t="str">
        <f>[1]!s_info_city(A5471)</f>
        <v>无锡市</v>
      </c>
      <c r="N5471" t="str">
        <f>[1]!b_agency_guarantor(A5471)</f>
        <v>无锡城市发展集团有限公司</v>
      </c>
    </row>
    <row r="5472" spans="1:14" x14ac:dyDescent="0.25">
      <c r="A5472" t="s">
        <v>7894</v>
      </c>
      <c r="B5472" t="s">
        <v>7895</v>
      </c>
      <c r="C5472" t="str">
        <f>[1]!b_info_issuerupdated(A5472)</f>
        <v>南京江宁经济技术开发总公司</v>
      </c>
      <c r="D5472" t="s">
        <v>12</v>
      </c>
      <c r="E5472" t="s">
        <v>3347</v>
      </c>
      <c r="F5472">
        <v>10</v>
      </c>
      <c r="G5472">
        <v>1695</v>
      </c>
      <c r="H5472">
        <v>4.2663000000000002</v>
      </c>
      <c r="J5472" s="1">
        <v>4.7295999999999996</v>
      </c>
      <c r="K5472" t="s">
        <v>14</v>
      </c>
      <c r="L5472" t="str">
        <f>[1]!s_info_province(A5472)</f>
        <v>江苏省</v>
      </c>
      <c r="M5472" t="str">
        <f>[1]!s_info_city(A5472)</f>
        <v>南京市</v>
      </c>
      <c r="N5472">
        <f>[1]!b_agency_guarantor(A5472)</f>
        <v>0</v>
      </c>
    </row>
    <row r="5473" spans="1:14" x14ac:dyDescent="0.25">
      <c r="A5473" t="s">
        <v>7896</v>
      </c>
      <c r="B5473" t="s">
        <v>7897</v>
      </c>
      <c r="C5473" t="str">
        <f>[1]!b_info_issuerupdated(A5473)</f>
        <v>南通汽运实业集团有限公司</v>
      </c>
      <c r="D5473" t="s">
        <v>12</v>
      </c>
      <c r="E5473" t="s">
        <v>3347</v>
      </c>
      <c r="F5473">
        <v>5</v>
      </c>
      <c r="G5473">
        <v>1695</v>
      </c>
      <c r="H5473">
        <v>4.7161</v>
      </c>
      <c r="J5473" s="1">
        <v>4.8428000000000004</v>
      </c>
      <c r="K5473" t="s">
        <v>14</v>
      </c>
      <c r="L5473" t="str">
        <f>[1]!s_info_province(A5473)</f>
        <v>江苏省</v>
      </c>
      <c r="M5473" t="str">
        <f>[1]!s_info_city(A5473)</f>
        <v>南通市</v>
      </c>
      <c r="N5473" t="str">
        <f>[1]!b_agency_guarantor(A5473)</f>
        <v>南通城市建设集团有限公司</v>
      </c>
    </row>
    <row r="5474" spans="1:14" x14ac:dyDescent="0.25">
      <c r="A5474" t="s">
        <v>7898</v>
      </c>
      <c r="B5474" t="s">
        <v>7899</v>
      </c>
      <c r="C5474" t="str">
        <f>[1]!b_info_issuerupdated(A5474)</f>
        <v>上海大宁资产经营(集团)有限公司</v>
      </c>
      <c r="D5474" t="s">
        <v>12</v>
      </c>
      <c r="E5474" t="s">
        <v>3347</v>
      </c>
      <c r="F5474">
        <v>6</v>
      </c>
      <c r="G5474">
        <v>1695</v>
      </c>
      <c r="H5474">
        <v>3.9811000000000001</v>
      </c>
      <c r="J5474" s="1">
        <v>3.9365999999999999</v>
      </c>
      <c r="K5474" t="s">
        <v>14</v>
      </c>
      <c r="L5474" t="str">
        <f>[1]!s_info_province(A5474)</f>
        <v>上海</v>
      </c>
      <c r="M5474" t="str">
        <f>[1]!s_info_city(A5474)</f>
        <v>上海市</v>
      </c>
      <c r="N5474">
        <f>[1]!b_agency_guarantor(A5474)</f>
        <v>0</v>
      </c>
    </row>
    <row r="5475" spans="1:14" x14ac:dyDescent="0.25">
      <c r="A5475" t="s">
        <v>10915</v>
      </c>
      <c r="B5475" t="s">
        <v>10916</v>
      </c>
      <c r="C5475" t="str">
        <f>[1]!b_info_issuerupdated(A5475)</f>
        <v>马鞍山郑蒲港新区建设投资有限公司</v>
      </c>
      <c r="D5475" t="s">
        <v>12</v>
      </c>
      <c r="E5475" t="s">
        <v>1079</v>
      </c>
      <c r="F5475">
        <v>6</v>
      </c>
      <c r="G5475">
        <v>1695</v>
      </c>
      <c r="J5475" s="1">
        <v>4.3381999999999996</v>
      </c>
      <c r="K5475" t="s">
        <v>14</v>
      </c>
      <c r="L5475" t="str">
        <f>[1]!s_info_province(A5475)</f>
        <v>安徽省</v>
      </c>
      <c r="M5475" t="str">
        <f>[1]!s_info_city(A5475)</f>
        <v>马鞍山市</v>
      </c>
      <c r="N5475" t="str">
        <f>[1]!b_agency_guarantor(A5475)</f>
        <v>安徽省信用担保集团有限公司</v>
      </c>
    </row>
    <row r="5476" spans="1:14" x14ac:dyDescent="0.25">
      <c r="A5476" t="s">
        <v>10919</v>
      </c>
      <c r="B5476" t="s">
        <v>10920</v>
      </c>
      <c r="C5476" t="str">
        <f>[1]!b_info_issuerupdated(A5476)</f>
        <v>盐城市城南新区开发建设投资有限公司</v>
      </c>
      <c r="D5476" t="s">
        <v>12</v>
      </c>
      <c r="E5476" t="s">
        <v>1042</v>
      </c>
      <c r="F5476">
        <v>10</v>
      </c>
      <c r="G5476">
        <v>1695</v>
      </c>
      <c r="J5476" s="1">
        <v>3.7138</v>
      </c>
      <c r="K5476" t="s">
        <v>14</v>
      </c>
      <c r="L5476" t="str">
        <f>[1]!s_info_province(A5476)</f>
        <v>江苏省</v>
      </c>
      <c r="M5476" t="str">
        <f>[1]!s_info_city(A5476)</f>
        <v>盐城市</v>
      </c>
      <c r="N5476" t="str">
        <f>[1]!b_agency_guarantor(A5476)</f>
        <v>中证信用增进股份有限公司</v>
      </c>
    </row>
    <row r="5477" spans="1:14" x14ac:dyDescent="0.25">
      <c r="A5477" t="s">
        <v>10921</v>
      </c>
      <c r="B5477" t="s">
        <v>10922</v>
      </c>
      <c r="C5477" t="str">
        <f>[1]!b_info_issuerupdated(A5477)</f>
        <v>哈尔滨市城市建设投资集团有限公司</v>
      </c>
      <c r="D5477" t="s">
        <v>12</v>
      </c>
      <c r="E5477" t="s">
        <v>10923</v>
      </c>
      <c r="F5477">
        <v>15</v>
      </c>
      <c r="G5477">
        <v>1695</v>
      </c>
      <c r="J5477" s="1">
        <v>4.6982999999999997</v>
      </c>
      <c r="K5477" t="s">
        <v>14</v>
      </c>
      <c r="L5477" t="str">
        <f>[1]!s_info_province(A5477)</f>
        <v>黑龙江省</v>
      </c>
      <c r="M5477" t="str">
        <f>[1]!s_info_city(A5477)</f>
        <v>哈尔滨市</v>
      </c>
      <c r="N5477">
        <f>[1]!b_agency_guarantor(A5477)</f>
        <v>0</v>
      </c>
    </row>
    <row r="5478" spans="1:14" x14ac:dyDescent="0.25">
      <c r="A5478" t="s">
        <v>10924</v>
      </c>
      <c r="B5478" t="s">
        <v>10925</v>
      </c>
      <c r="C5478" t="str">
        <f>[1]!b_info_issuerupdated(A5478)</f>
        <v>杭州市钱江新城投资集团有限公司</v>
      </c>
      <c r="D5478" t="s">
        <v>12</v>
      </c>
      <c r="E5478" t="s">
        <v>1045</v>
      </c>
      <c r="F5478">
        <v>49</v>
      </c>
      <c r="G5478">
        <v>1695</v>
      </c>
      <c r="J5478" s="1">
        <v>3.8559999999999999</v>
      </c>
      <c r="K5478" t="s">
        <v>14</v>
      </c>
      <c r="L5478" t="str">
        <f>[1]!s_info_province(A5478)</f>
        <v>浙江省</v>
      </c>
      <c r="M5478" t="str">
        <f>[1]!s_info_city(A5478)</f>
        <v>杭州市</v>
      </c>
      <c r="N5478">
        <f>[1]!b_agency_guarantor(A5478)</f>
        <v>0</v>
      </c>
    </row>
    <row r="5479" spans="1:14" x14ac:dyDescent="0.25">
      <c r="A5479" t="s">
        <v>13234</v>
      </c>
      <c r="B5479" t="s">
        <v>13235</v>
      </c>
      <c r="C5479" t="str">
        <f>[1]!b_info_issuerupdated(A5479)</f>
        <v>郑州航空港兴港投资集团有限公司</v>
      </c>
      <c r="D5479" t="s">
        <v>12</v>
      </c>
      <c r="E5479" t="s">
        <v>3406</v>
      </c>
      <c r="F5479">
        <v>5</v>
      </c>
      <c r="G5479">
        <v>1695</v>
      </c>
      <c r="J5479" s="1">
        <v>4.2633999999999999</v>
      </c>
      <c r="K5479" t="s">
        <v>14</v>
      </c>
      <c r="L5479" t="str">
        <f>[1]!s_info_province(A5479)</f>
        <v>河南省</v>
      </c>
      <c r="M5479" t="str">
        <f>[1]!s_info_city(A5479)</f>
        <v>郑州市</v>
      </c>
      <c r="N5479">
        <f>[1]!b_agency_guarantor(A5479)</f>
        <v>0</v>
      </c>
    </row>
    <row r="5480" spans="1:14" x14ac:dyDescent="0.25">
      <c r="A5480" t="s">
        <v>17358</v>
      </c>
      <c r="B5480" t="s">
        <v>17359</v>
      </c>
      <c r="C5480" t="str">
        <f>[1]!b_info_issuerupdated(A5480)</f>
        <v>杭州市城市建设投资集团有限公司</v>
      </c>
      <c r="D5480" t="s">
        <v>12</v>
      </c>
      <c r="E5480" t="s">
        <v>3406</v>
      </c>
      <c r="F5480">
        <v>10.7</v>
      </c>
      <c r="G5480">
        <v>1695</v>
      </c>
      <c r="J5480" s="1">
        <v>3.7481</v>
      </c>
      <c r="K5480" t="s">
        <v>14</v>
      </c>
      <c r="L5480" t="str">
        <f>[1]!s_info_province(A5480)</f>
        <v>浙江省</v>
      </c>
      <c r="M5480" t="str">
        <f>[1]!s_info_city(A5480)</f>
        <v>杭州市</v>
      </c>
      <c r="N5480">
        <f>[1]!b_agency_guarantor(A5480)</f>
        <v>0</v>
      </c>
    </row>
    <row r="5481" spans="1:14" x14ac:dyDescent="0.25">
      <c r="A5481" t="s">
        <v>19997</v>
      </c>
      <c r="B5481" t="s">
        <v>19998</v>
      </c>
      <c r="C5481" t="str">
        <f>[1]!b_info_issuerupdated(A5481)</f>
        <v>马鞍山郑蒲港新区建设投资有限公司</v>
      </c>
      <c r="D5481" t="s">
        <v>12</v>
      </c>
      <c r="E5481" t="s">
        <v>1018</v>
      </c>
      <c r="F5481">
        <v>6</v>
      </c>
      <c r="G5481">
        <v>1695</v>
      </c>
      <c r="H5481">
        <v>4.2850999999999999</v>
      </c>
      <c r="J5481" s="1">
        <v>4.3381999999999996</v>
      </c>
      <c r="K5481" t="s">
        <v>14</v>
      </c>
      <c r="L5481" t="str">
        <f>[1]!s_info_province(A5481)</f>
        <v>安徽省</v>
      </c>
      <c r="M5481" t="str">
        <f>[1]!s_info_city(A5481)</f>
        <v>马鞍山市</v>
      </c>
      <c r="N5481" t="str">
        <f>[1]!b_agency_guarantor(A5481)</f>
        <v>安徽省信用担保集团有限公司</v>
      </c>
    </row>
    <row r="5482" spans="1:14" x14ac:dyDescent="0.25">
      <c r="A5482" t="s">
        <v>20001</v>
      </c>
      <c r="B5482" t="s">
        <v>20002</v>
      </c>
      <c r="C5482" t="str">
        <f>[1]!b_info_issuerupdated(A5482)</f>
        <v>盐城市城南新区开发建设投资有限公司</v>
      </c>
      <c r="D5482" t="s">
        <v>12</v>
      </c>
      <c r="E5482" t="s">
        <v>1013</v>
      </c>
      <c r="F5482">
        <v>10</v>
      </c>
      <c r="G5482">
        <v>1695</v>
      </c>
      <c r="H5482">
        <v>3.8700999999999999</v>
      </c>
      <c r="J5482" s="1">
        <v>3.7138</v>
      </c>
      <c r="K5482" t="s">
        <v>14</v>
      </c>
      <c r="L5482" t="str">
        <f>[1]!s_info_province(A5482)</f>
        <v>江苏省</v>
      </c>
      <c r="M5482" t="str">
        <f>[1]!s_info_city(A5482)</f>
        <v>盐城市</v>
      </c>
      <c r="N5482" t="str">
        <f>[1]!b_agency_guarantor(A5482)</f>
        <v>中证信用增进股份有限公司</v>
      </c>
    </row>
    <row r="5483" spans="1:14" x14ac:dyDescent="0.25">
      <c r="A5483" t="s">
        <v>20003</v>
      </c>
      <c r="B5483" t="s">
        <v>20004</v>
      </c>
      <c r="C5483" t="str">
        <f>[1]!b_info_issuerupdated(A5483)</f>
        <v>杭州市钱江新城投资集团有限公司</v>
      </c>
      <c r="D5483" t="s">
        <v>12</v>
      </c>
      <c r="E5483" t="s">
        <v>1018</v>
      </c>
      <c r="F5483">
        <v>49</v>
      </c>
      <c r="G5483">
        <v>1695</v>
      </c>
      <c r="H5483">
        <v>3.8605999999999998</v>
      </c>
      <c r="J5483" s="1">
        <v>3.8559999999999999</v>
      </c>
      <c r="K5483" t="s">
        <v>14</v>
      </c>
      <c r="L5483" t="str">
        <f>[1]!s_info_province(A5483)</f>
        <v>浙江省</v>
      </c>
      <c r="M5483" t="str">
        <f>[1]!s_info_city(A5483)</f>
        <v>杭州市</v>
      </c>
      <c r="N5483">
        <f>[1]!b_agency_guarantor(A5483)</f>
        <v>0</v>
      </c>
    </row>
    <row r="5484" spans="1:14" x14ac:dyDescent="0.25">
      <c r="A5484" t="s">
        <v>20007</v>
      </c>
      <c r="B5484" t="s">
        <v>20008</v>
      </c>
      <c r="C5484" t="str">
        <f>[1]!b_info_issuerupdated(A5484)</f>
        <v>哈尔滨市城市建设投资集团有限公司</v>
      </c>
      <c r="D5484" t="s">
        <v>12</v>
      </c>
      <c r="E5484" t="s">
        <v>1013</v>
      </c>
      <c r="F5484">
        <v>15</v>
      </c>
      <c r="G5484">
        <v>1695</v>
      </c>
      <c r="H5484">
        <v>4.3680000000000003</v>
      </c>
      <c r="J5484" s="1">
        <v>4.6982999999999997</v>
      </c>
      <c r="K5484" t="s">
        <v>14</v>
      </c>
      <c r="L5484" t="str">
        <f>[1]!s_info_province(A5484)</f>
        <v>黑龙江省</v>
      </c>
      <c r="M5484" t="str">
        <f>[1]!s_info_city(A5484)</f>
        <v>哈尔滨市</v>
      </c>
      <c r="N5484">
        <f>[1]!b_agency_guarantor(A5484)</f>
        <v>0</v>
      </c>
    </row>
    <row r="5485" spans="1:14" x14ac:dyDescent="0.25">
      <c r="A5485" t="s">
        <v>7874</v>
      </c>
      <c r="B5485" t="s">
        <v>7875</v>
      </c>
      <c r="C5485" t="str">
        <f>[1]!b_info_issuerupdated(A5485)</f>
        <v>阜阳市建设投资控股集团有限公司</v>
      </c>
      <c r="D5485" t="s">
        <v>12</v>
      </c>
      <c r="E5485" t="s">
        <v>3087</v>
      </c>
      <c r="F5485">
        <v>15</v>
      </c>
      <c r="G5485">
        <v>1694</v>
      </c>
      <c r="H5485">
        <v>4.9158999999999997</v>
      </c>
      <c r="J5485" s="1">
        <v>4.9554999999999998</v>
      </c>
      <c r="K5485" t="s">
        <v>14</v>
      </c>
      <c r="L5485" t="str">
        <f>[1]!s_info_province(A5485)</f>
        <v>安徽省</v>
      </c>
      <c r="M5485" t="str">
        <f>[1]!s_info_city(A5485)</f>
        <v>阜阳市</v>
      </c>
      <c r="N5485">
        <f>[1]!b_agency_guarantor(A5485)</f>
        <v>0</v>
      </c>
    </row>
    <row r="5486" spans="1:14" x14ac:dyDescent="0.25">
      <c r="A5486" t="s">
        <v>17752</v>
      </c>
      <c r="B5486" t="s">
        <v>17753</v>
      </c>
      <c r="C5486" t="str">
        <f>[1]!b_info_issuerupdated(A5486)</f>
        <v>济南轨道交通集团有限公司</v>
      </c>
      <c r="D5486" t="s">
        <v>12</v>
      </c>
      <c r="E5486" t="s">
        <v>3406</v>
      </c>
      <c r="F5486">
        <v>20</v>
      </c>
      <c r="G5486">
        <v>1694</v>
      </c>
      <c r="H5486">
        <v>4.4307999999999996</v>
      </c>
      <c r="J5486" s="1">
        <v>4.4976000000000003</v>
      </c>
      <c r="K5486" t="s">
        <v>14</v>
      </c>
      <c r="L5486" t="str">
        <f>[1]!s_info_province(A5486)</f>
        <v>山东省</v>
      </c>
      <c r="M5486" t="str">
        <f>[1]!s_info_city(A5486)</f>
        <v>济南市</v>
      </c>
      <c r="N5486">
        <f>[1]!b_agency_guarantor(A5486)</f>
        <v>0</v>
      </c>
    </row>
    <row r="5487" spans="1:14" x14ac:dyDescent="0.25">
      <c r="A5487" t="s">
        <v>7851</v>
      </c>
      <c r="B5487" t="s">
        <v>7852</v>
      </c>
      <c r="C5487" t="str">
        <f>[1]!b_info_issuerupdated(A5487)</f>
        <v>南昌市政公用投资控股有限责任公司</v>
      </c>
      <c r="D5487" t="s">
        <v>12</v>
      </c>
      <c r="E5487" t="s">
        <v>7853</v>
      </c>
      <c r="F5487">
        <v>5</v>
      </c>
      <c r="G5487">
        <v>1693</v>
      </c>
      <c r="H5487">
        <v>3.8805999999999998</v>
      </c>
      <c r="J5487" s="1">
        <v>3.7698</v>
      </c>
      <c r="K5487" t="s">
        <v>14</v>
      </c>
      <c r="L5487" t="str">
        <f>[1]!s_info_province(A5487)</f>
        <v>江西省</v>
      </c>
      <c r="M5487" t="str">
        <f>[1]!s_info_city(A5487)</f>
        <v>南昌市</v>
      </c>
      <c r="N5487">
        <f>[1]!b_agency_guarantor(A5487)</f>
        <v>0</v>
      </c>
    </row>
    <row r="5488" spans="1:14" x14ac:dyDescent="0.25">
      <c r="A5488" t="s">
        <v>17308</v>
      </c>
      <c r="B5488" t="s">
        <v>17309</v>
      </c>
      <c r="C5488" t="str">
        <f>[1]!b_info_issuerupdated(A5488)</f>
        <v>浙江嘉兴国有资本投资运营有限公司</v>
      </c>
      <c r="D5488" t="s">
        <v>12</v>
      </c>
      <c r="E5488" t="s">
        <v>3313</v>
      </c>
      <c r="F5488">
        <v>10</v>
      </c>
      <c r="G5488">
        <v>1693</v>
      </c>
      <c r="J5488" s="1">
        <v>3.8573</v>
      </c>
      <c r="K5488" t="s">
        <v>14</v>
      </c>
      <c r="L5488" t="str">
        <f>[1]!s_info_province(A5488)</f>
        <v>浙江省</v>
      </c>
      <c r="M5488" t="str">
        <f>[1]!s_info_city(A5488)</f>
        <v>嘉兴市</v>
      </c>
      <c r="N5488">
        <f>[1]!b_agency_guarantor(A5488)</f>
        <v>0</v>
      </c>
    </row>
    <row r="5489" spans="1:14" x14ac:dyDescent="0.25">
      <c r="A5489" t="s">
        <v>3335</v>
      </c>
      <c r="B5489" t="s">
        <v>3336</v>
      </c>
      <c r="C5489" t="str">
        <f>[1]!b_info_issuerupdated(A5489)</f>
        <v>徐州市新盛投资控股集团有限公司</v>
      </c>
      <c r="D5489" t="s">
        <v>12</v>
      </c>
      <c r="E5489" t="s">
        <v>3308</v>
      </c>
      <c r="F5489">
        <v>2</v>
      </c>
      <c r="G5489">
        <v>1692</v>
      </c>
      <c r="H5489">
        <v>4.5303000000000004</v>
      </c>
      <c r="J5489" s="1">
        <v>4.2809999999999997</v>
      </c>
      <c r="K5489" t="s">
        <v>14</v>
      </c>
      <c r="L5489" t="str">
        <f>[1]!s_info_province(A5489)</f>
        <v>江苏省</v>
      </c>
      <c r="M5489" t="str">
        <f>[1]!s_info_city(A5489)</f>
        <v>徐州市</v>
      </c>
      <c r="N5489">
        <f>[1]!b_agency_guarantor(A5489)</f>
        <v>0</v>
      </c>
    </row>
    <row r="5490" spans="1:14" x14ac:dyDescent="0.25">
      <c r="A5490" t="s">
        <v>17350</v>
      </c>
      <c r="B5490" t="s">
        <v>17351</v>
      </c>
      <c r="C5490" t="str">
        <f>[1]!b_info_issuerupdated(A5490)</f>
        <v>北京建工集团有限责任公司</v>
      </c>
      <c r="D5490" t="s">
        <v>12</v>
      </c>
      <c r="E5490" t="s">
        <v>3347</v>
      </c>
      <c r="F5490">
        <v>8</v>
      </c>
      <c r="G5490">
        <v>1692</v>
      </c>
      <c r="J5490" s="1">
        <v>4.1346999999999996</v>
      </c>
      <c r="K5490" t="s">
        <v>14</v>
      </c>
      <c r="L5490" t="str">
        <f>[1]!s_info_province(A5490)</f>
        <v>北京</v>
      </c>
      <c r="M5490" t="str">
        <f>[1]!s_info_city(A5490)</f>
        <v>北京市</v>
      </c>
      <c r="N5490">
        <f>[1]!b_agency_guarantor(A5490)</f>
        <v>0</v>
      </c>
    </row>
    <row r="5491" spans="1:14" x14ac:dyDescent="0.25">
      <c r="A5491" t="s">
        <v>3341</v>
      </c>
      <c r="B5491" t="s">
        <v>3342</v>
      </c>
      <c r="C5491" t="str">
        <f>[1]!b_info_issuerupdated(A5491)</f>
        <v>陕西省交通建设集团公司</v>
      </c>
      <c r="D5491" t="s">
        <v>12</v>
      </c>
      <c r="E5491" t="s">
        <v>3278</v>
      </c>
      <c r="F5491">
        <v>20</v>
      </c>
      <c r="G5491">
        <v>1689</v>
      </c>
      <c r="H5491">
        <v>4.4794999999999998</v>
      </c>
      <c r="J5491" s="1">
        <v>4.4794</v>
      </c>
      <c r="K5491" t="s">
        <v>14</v>
      </c>
      <c r="L5491" t="str">
        <f>[1]!s_info_province(A5491)</f>
        <v>陕西省</v>
      </c>
      <c r="M5491" t="str">
        <f>[1]!s_info_city(A5491)</f>
        <v>西安市</v>
      </c>
      <c r="N5491">
        <f>[1]!b_agency_guarantor(A5491)</f>
        <v>0</v>
      </c>
    </row>
    <row r="5492" spans="1:14" x14ac:dyDescent="0.25">
      <c r="A5492" t="s">
        <v>7839</v>
      </c>
      <c r="B5492" t="s">
        <v>7840</v>
      </c>
      <c r="C5492" t="str">
        <f>[1]!b_info_issuerupdated(A5492)</f>
        <v>南京市燕子矶片区整治开发有限责任公司</v>
      </c>
      <c r="D5492" t="s">
        <v>12</v>
      </c>
      <c r="E5492" t="s">
        <v>3278</v>
      </c>
      <c r="F5492">
        <v>5</v>
      </c>
      <c r="G5492">
        <v>1689</v>
      </c>
      <c r="H5492">
        <v>4.5148000000000001</v>
      </c>
      <c r="J5492" s="1">
        <v>4.5263</v>
      </c>
      <c r="K5492" t="s">
        <v>14</v>
      </c>
      <c r="L5492" t="str">
        <f>[1]!s_info_province(A5492)</f>
        <v>江苏省</v>
      </c>
      <c r="M5492" t="str">
        <f>[1]!s_info_city(A5492)</f>
        <v>南京市</v>
      </c>
      <c r="N5492">
        <f>[1]!b_agency_guarantor(A5492)</f>
        <v>0</v>
      </c>
    </row>
    <row r="5493" spans="1:14" x14ac:dyDescent="0.25">
      <c r="A5493" t="s">
        <v>7841</v>
      </c>
      <c r="B5493" t="s">
        <v>7842</v>
      </c>
      <c r="C5493" t="str">
        <f>[1]!b_info_issuerupdated(A5493)</f>
        <v>衢州市国有资产经营有限公司</v>
      </c>
      <c r="D5493" t="s">
        <v>12</v>
      </c>
      <c r="E5493" t="s">
        <v>3278</v>
      </c>
      <c r="F5493">
        <v>10</v>
      </c>
      <c r="G5493">
        <v>1689</v>
      </c>
      <c r="H5493">
        <v>4.1643999999999997</v>
      </c>
      <c r="J5493" s="1">
        <v>4.1661999999999999</v>
      </c>
      <c r="K5493" t="s">
        <v>14</v>
      </c>
      <c r="L5493" t="str">
        <f>[1]!s_info_province(A5493)</f>
        <v>浙江省</v>
      </c>
      <c r="M5493" t="str">
        <f>[1]!s_info_city(A5493)</f>
        <v>衢州市</v>
      </c>
      <c r="N5493">
        <f>[1]!b_agency_guarantor(A5493)</f>
        <v>0</v>
      </c>
    </row>
    <row r="5494" spans="1:14" x14ac:dyDescent="0.25">
      <c r="A5494" t="s">
        <v>7843</v>
      </c>
      <c r="B5494" t="s">
        <v>7844</v>
      </c>
      <c r="C5494" t="str">
        <f>[1]!b_info_issuerupdated(A5494)</f>
        <v>上海市普陀区城市建设投资有限公司</v>
      </c>
      <c r="D5494" t="s">
        <v>12</v>
      </c>
      <c r="E5494" t="s">
        <v>3278</v>
      </c>
      <c r="F5494">
        <v>5.5</v>
      </c>
      <c r="G5494">
        <v>1689</v>
      </c>
      <c r="H5494">
        <v>4.2144000000000004</v>
      </c>
      <c r="J5494" s="1">
        <v>4.2857000000000003</v>
      </c>
      <c r="K5494" t="s">
        <v>14</v>
      </c>
      <c r="L5494" t="str">
        <f>[1]!s_info_province(A5494)</f>
        <v>上海</v>
      </c>
      <c r="M5494" t="str">
        <f>[1]!s_info_city(A5494)</f>
        <v>上海市</v>
      </c>
      <c r="N5494">
        <f>[1]!b_agency_guarantor(A5494)</f>
        <v>0</v>
      </c>
    </row>
    <row r="5495" spans="1:14" x14ac:dyDescent="0.25">
      <c r="A5495" t="s">
        <v>10909</v>
      </c>
      <c r="B5495" t="s">
        <v>10910</v>
      </c>
      <c r="C5495" t="str">
        <f>[1]!b_info_issuerupdated(A5495)</f>
        <v>嘉禾铸都发展集团有限公司</v>
      </c>
      <c r="D5495" t="s">
        <v>12</v>
      </c>
      <c r="E5495" t="s">
        <v>1013</v>
      </c>
      <c r="F5495">
        <v>4</v>
      </c>
      <c r="G5495">
        <v>1689</v>
      </c>
      <c r="J5495" s="1">
        <v>6.9893999999999998</v>
      </c>
      <c r="K5495" t="s">
        <v>14</v>
      </c>
      <c r="L5495" t="str">
        <f>[1]!s_info_province(A5495)</f>
        <v>湖南省</v>
      </c>
      <c r="M5495" t="str">
        <f>[1]!s_info_city(A5495)</f>
        <v>郴州市</v>
      </c>
      <c r="N5495" t="str">
        <f>[1]!b_agency_guarantor(A5495)</f>
        <v>重庆兴农融资担保集团有限公司</v>
      </c>
    </row>
    <row r="5496" spans="1:14" x14ac:dyDescent="0.25">
      <c r="A5496" t="s">
        <v>10913</v>
      </c>
      <c r="B5496" t="s">
        <v>10914</v>
      </c>
      <c r="C5496" t="str">
        <f>[1]!b_info_issuerupdated(A5496)</f>
        <v>普定县夜郎国有资产投资营运有限责任公司</v>
      </c>
      <c r="D5496" t="s">
        <v>12</v>
      </c>
      <c r="E5496" t="s">
        <v>1018</v>
      </c>
      <c r="F5496">
        <v>4</v>
      </c>
      <c r="G5496">
        <v>1689</v>
      </c>
      <c r="J5496" s="1">
        <v>7.8059000000000003</v>
      </c>
      <c r="K5496" t="s">
        <v>14</v>
      </c>
      <c r="L5496" t="str">
        <f>[1]!s_info_province(A5496)</f>
        <v>贵州省</v>
      </c>
      <c r="M5496" t="str">
        <f>[1]!s_info_city(A5496)</f>
        <v>安顺市</v>
      </c>
      <c r="N5496" t="str">
        <f>[1]!b_agency_guarantor(A5496)</f>
        <v>安顺市国有资产管理有限公司</v>
      </c>
    </row>
    <row r="5497" spans="1:14" x14ac:dyDescent="0.25">
      <c r="A5497" t="s">
        <v>19993</v>
      </c>
      <c r="B5497" t="s">
        <v>19994</v>
      </c>
      <c r="C5497" t="str">
        <f>[1]!b_info_issuerupdated(A5497)</f>
        <v>嘉禾铸都发展集团有限公司</v>
      </c>
      <c r="D5497" t="s">
        <v>12</v>
      </c>
      <c r="E5497" t="s">
        <v>1000</v>
      </c>
      <c r="F5497">
        <v>4</v>
      </c>
      <c r="G5497">
        <v>1689</v>
      </c>
      <c r="H5497">
        <v>6.415</v>
      </c>
      <c r="J5497" s="1">
        <v>6.9893999999999998</v>
      </c>
      <c r="K5497" t="s">
        <v>14</v>
      </c>
      <c r="L5497" t="str">
        <f>[1]!s_info_province(A5497)</f>
        <v>湖南省</v>
      </c>
      <c r="M5497" t="str">
        <f>[1]!s_info_city(A5497)</f>
        <v>郴州市</v>
      </c>
      <c r="N5497" t="str">
        <f>[1]!b_agency_guarantor(A5497)</f>
        <v>重庆兴农融资担保集团有限公司</v>
      </c>
    </row>
    <row r="5498" spans="1:14" x14ac:dyDescent="0.25">
      <c r="A5498" t="s">
        <v>19995</v>
      </c>
      <c r="B5498" t="s">
        <v>19996</v>
      </c>
      <c r="C5498" t="str">
        <f>[1]!b_info_issuerupdated(A5498)</f>
        <v>普定县夜郎国有资产投资营运有限责任公司</v>
      </c>
      <c r="D5498" t="s">
        <v>12</v>
      </c>
      <c r="E5498" t="s">
        <v>1000</v>
      </c>
      <c r="F5498">
        <v>4</v>
      </c>
      <c r="G5498">
        <v>1689</v>
      </c>
      <c r="H5498">
        <v>8.1463999999999999</v>
      </c>
      <c r="J5498" s="1">
        <v>7.8059000000000003</v>
      </c>
      <c r="K5498" t="s">
        <v>14</v>
      </c>
      <c r="L5498" t="str">
        <f>[1]!s_info_province(A5498)</f>
        <v>贵州省</v>
      </c>
      <c r="M5498" t="str">
        <f>[1]!s_info_city(A5498)</f>
        <v>安顺市</v>
      </c>
      <c r="N5498" t="str">
        <f>[1]!b_agency_guarantor(A5498)</f>
        <v>安顺市国有资产管理有限公司</v>
      </c>
    </row>
    <row r="5499" spans="1:14" x14ac:dyDescent="0.25">
      <c r="A5499" t="s">
        <v>3318</v>
      </c>
      <c r="B5499" t="s">
        <v>3319</v>
      </c>
      <c r="C5499" t="str">
        <f>[1]!b_info_issuerupdated(A5499)</f>
        <v>杭州余杭城市建设集团有限公司</v>
      </c>
      <c r="D5499" t="s">
        <v>12</v>
      </c>
      <c r="E5499" t="s">
        <v>3275</v>
      </c>
      <c r="F5499">
        <v>1.5</v>
      </c>
      <c r="G5499">
        <v>1688</v>
      </c>
      <c r="H5499">
        <v>4.4292999999999996</v>
      </c>
      <c r="J5499" s="1">
        <v>4.4512999999999998</v>
      </c>
      <c r="K5499" t="s">
        <v>14</v>
      </c>
      <c r="L5499" t="str">
        <f>[1]!s_info_province(A5499)</f>
        <v>浙江省</v>
      </c>
      <c r="M5499" t="str">
        <f>[1]!s_info_city(A5499)</f>
        <v>杭州市</v>
      </c>
      <c r="N5499">
        <f>[1]!b_agency_guarantor(A5499)</f>
        <v>0</v>
      </c>
    </row>
    <row r="5500" spans="1:14" x14ac:dyDescent="0.25">
      <c r="A5500" t="s">
        <v>7823</v>
      </c>
      <c r="B5500" t="s">
        <v>7824</v>
      </c>
      <c r="C5500" t="str">
        <f>[1]!b_info_issuerupdated(A5500)</f>
        <v>南通国有资产投资控股有限公司</v>
      </c>
      <c r="D5500" t="s">
        <v>12</v>
      </c>
      <c r="E5500" t="s">
        <v>3275</v>
      </c>
      <c r="F5500">
        <v>13</v>
      </c>
      <c r="G5500">
        <v>1688</v>
      </c>
      <c r="H5500">
        <v>4.1292999999999997</v>
      </c>
      <c r="J5500" s="1">
        <v>4.1341000000000001</v>
      </c>
      <c r="K5500" t="s">
        <v>14</v>
      </c>
      <c r="L5500" t="str">
        <f>[1]!s_info_province(A5500)</f>
        <v>江苏省</v>
      </c>
      <c r="M5500" t="str">
        <f>[1]!s_info_city(A5500)</f>
        <v>南通市</v>
      </c>
      <c r="N5500">
        <f>[1]!b_agency_guarantor(A5500)</f>
        <v>0</v>
      </c>
    </row>
    <row r="5501" spans="1:14" x14ac:dyDescent="0.25">
      <c r="A5501" t="s">
        <v>7827</v>
      </c>
      <c r="B5501" t="s">
        <v>7828</v>
      </c>
      <c r="C5501" t="str">
        <f>[1]!b_info_issuerupdated(A5501)</f>
        <v>四川高速公路建设开发集团有限公司</v>
      </c>
      <c r="D5501" t="s">
        <v>12</v>
      </c>
      <c r="E5501" t="s">
        <v>3275</v>
      </c>
      <c r="F5501">
        <v>20</v>
      </c>
      <c r="G5501">
        <v>1688</v>
      </c>
      <c r="H5501">
        <v>3.9293</v>
      </c>
      <c r="J5501" s="1">
        <v>3.8418000000000001</v>
      </c>
      <c r="K5501" t="s">
        <v>14</v>
      </c>
      <c r="L5501" t="str">
        <f>[1]!s_info_province(A5501)</f>
        <v>四川省</v>
      </c>
      <c r="M5501" t="str">
        <f>[1]!s_info_city(A5501)</f>
        <v>成都市</v>
      </c>
      <c r="N5501">
        <f>[1]!b_agency_guarantor(A5501)</f>
        <v>0</v>
      </c>
    </row>
    <row r="5502" spans="1:14" x14ac:dyDescent="0.25">
      <c r="A5502" t="s">
        <v>7849</v>
      </c>
      <c r="B5502" t="s">
        <v>7850</v>
      </c>
      <c r="C5502" t="str">
        <f>[1]!b_info_issuerupdated(A5502)</f>
        <v>阳江市恒财城市投资控股有限公司</v>
      </c>
      <c r="D5502" t="s">
        <v>12</v>
      </c>
      <c r="E5502" t="s">
        <v>3275</v>
      </c>
      <c r="F5502">
        <v>2</v>
      </c>
      <c r="G5502">
        <v>1688</v>
      </c>
      <c r="H5502">
        <v>4.4139999999999997</v>
      </c>
      <c r="J5502" s="1">
        <v>4.3334999999999999</v>
      </c>
      <c r="K5502" t="s">
        <v>14</v>
      </c>
      <c r="L5502" t="str">
        <f>[1]!s_info_province(A5502)</f>
        <v>广东省</v>
      </c>
      <c r="M5502" t="str">
        <f>[1]!s_info_city(A5502)</f>
        <v>阳江市</v>
      </c>
      <c r="N5502" t="str">
        <f>[1]!b_agency_guarantor(A5502)</f>
        <v>广东省融资再担保有限公司</v>
      </c>
    </row>
    <row r="5503" spans="1:14" x14ac:dyDescent="0.25">
      <c r="A5503" t="s">
        <v>15293</v>
      </c>
      <c r="B5503" t="s">
        <v>15294</v>
      </c>
      <c r="C5503" t="str">
        <f>[1]!b_info_issuerupdated(A5503)</f>
        <v>武汉三镇实业控股股份有限公司</v>
      </c>
      <c r="D5503" t="s">
        <v>12</v>
      </c>
      <c r="E5503" t="s">
        <v>3347</v>
      </c>
      <c r="F5503">
        <v>8.6999999999999993</v>
      </c>
      <c r="G5503">
        <v>1688</v>
      </c>
      <c r="J5503" s="1">
        <v>3.9769999999999999</v>
      </c>
      <c r="K5503" t="s">
        <v>14</v>
      </c>
      <c r="L5503" t="str">
        <f>[1]!s_info_province(A5503)</f>
        <v>湖北省</v>
      </c>
      <c r="M5503" t="str">
        <f>[1]!s_info_city(A5503)</f>
        <v>武汉市</v>
      </c>
      <c r="N5503">
        <f>[1]!b_agency_guarantor(A5503)</f>
        <v>0</v>
      </c>
    </row>
    <row r="5504" spans="1:14" x14ac:dyDescent="0.25">
      <c r="A5504" t="s">
        <v>17340</v>
      </c>
      <c r="B5504" t="s">
        <v>17341</v>
      </c>
      <c r="C5504" t="str">
        <f>[1]!b_info_issuerupdated(A5504)</f>
        <v>浙江省交通投资集团有限公司</v>
      </c>
      <c r="D5504" t="s">
        <v>12</v>
      </c>
      <c r="E5504" t="s">
        <v>3087</v>
      </c>
      <c r="F5504">
        <v>10</v>
      </c>
      <c r="G5504">
        <v>1688</v>
      </c>
      <c r="J5504" s="1">
        <v>3.7145000000000001</v>
      </c>
      <c r="K5504" t="s">
        <v>14</v>
      </c>
      <c r="L5504" t="str">
        <f>[1]!s_info_province(A5504)</f>
        <v>浙江省</v>
      </c>
      <c r="M5504" t="str">
        <f>[1]!s_info_city(A5504)</f>
        <v>浙江省</v>
      </c>
      <c r="N5504">
        <f>[1]!b_agency_guarantor(A5504)</f>
        <v>0</v>
      </c>
    </row>
    <row r="5505" spans="1:14" x14ac:dyDescent="0.25">
      <c r="A5505" t="s">
        <v>21118</v>
      </c>
      <c r="B5505" t="s">
        <v>21119</v>
      </c>
      <c r="C5505" t="str">
        <f>[1]!b_info_issuerupdated(A5505)</f>
        <v>武汉三镇实业控股股份有限公司</v>
      </c>
      <c r="D5505" t="s">
        <v>12</v>
      </c>
      <c r="E5505" t="s">
        <v>3278</v>
      </c>
      <c r="F5505">
        <v>8.6999999999999993</v>
      </c>
      <c r="G5505">
        <v>1688</v>
      </c>
      <c r="H5505">
        <v>3.9293</v>
      </c>
      <c r="J5505" s="1">
        <v>3.9769999999999999</v>
      </c>
      <c r="K5505" t="s">
        <v>14</v>
      </c>
      <c r="L5505" t="str">
        <f>[1]!s_info_province(A5505)</f>
        <v>湖北省</v>
      </c>
      <c r="M5505" t="str">
        <f>[1]!s_info_city(A5505)</f>
        <v>武汉市</v>
      </c>
      <c r="N5505">
        <f>[1]!b_agency_guarantor(A5505)</f>
        <v>0</v>
      </c>
    </row>
    <row r="5506" spans="1:14" x14ac:dyDescent="0.25">
      <c r="A5506" t="s">
        <v>3270</v>
      </c>
      <c r="B5506" t="s">
        <v>3271</v>
      </c>
      <c r="C5506" t="str">
        <f>[1]!b_info_issuerupdated(A5506)</f>
        <v>武汉市城市建设投资开发集团有限公司</v>
      </c>
      <c r="D5506" t="s">
        <v>12</v>
      </c>
      <c r="E5506" t="s">
        <v>3272</v>
      </c>
      <c r="F5506">
        <v>6.2</v>
      </c>
      <c r="G5506">
        <v>1687</v>
      </c>
      <c r="H5506">
        <v>4.2412000000000001</v>
      </c>
      <c r="J5506" s="1">
        <v>4.4835000000000003</v>
      </c>
      <c r="K5506" t="s">
        <v>14</v>
      </c>
      <c r="L5506" t="str">
        <f>[1]!s_info_province(A5506)</f>
        <v>湖北省</v>
      </c>
      <c r="M5506" t="str">
        <f>[1]!s_info_city(A5506)</f>
        <v>武汉市</v>
      </c>
      <c r="N5506">
        <f>[1]!b_agency_guarantor(A5506)</f>
        <v>0</v>
      </c>
    </row>
    <row r="5507" spans="1:14" x14ac:dyDescent="0.25">
      <c r="A5507" t="s">
        <v>7795</v>
      </c>
      <c r="B5507" t="s">
        <v>7796</v>
      </c>
      <c r="C5507" t="str">
        <f>[1]!b_info_issuerupdated(A5507)</f>
        <v>新乡投资集团有限公司</v>
      </c>
      <c r="D5507" t="s">
        <v>12</v>
      </c>
      <c r="E5507" t="s">
        <v>3272</v>
      </c>
      <c r="F5507">
        <v>5</v>
      </c>
      <c r="G5507">
        <v>1687</v>
      </c>
      <c r="H5507">
        <v>4.3136999999999999</v>
      </c>
      <c r="J5507" s="1">
        <v>4.2020999999999997</v>
      </c>
      <c r="K5507" t="s">
        <v>14</v>
      </c>
      <c r="L5507" t="str">
        <f>[1]!s_info_province(A5507)</f>
        <v>河南省</v>
      </c>
      <c r="M5507" t="str">
        <f>[1]!s_info_city(A5507)</f>
        <v>新乡市</v>
      </c>
      <c r="N5507">
        <f>[1]!b_agency_guarantor(A5507)</f>
        <v>0</v>
      </c>
    </row>
    <row r="5508" spans="1:14" x14ac:dyDescent="0.25">
      <c r="A5508" t="s">
        <v>7813</v>
      </c>
      <c r="B5508" t="s">
        <v>7814</v>
      </c>
      <c r="C5508" t="str">
        <f>[1]!b_info_issuerupdated(A5508)</f>
        <v>芜湖市建设投资有限公司</v>
      </c>
      <c r="D5508" t="s">
        <v>12</v>
      </c>
      <c r="E5508" t="s">
        <v>3272</v>
      </c>
      <c r="F5508">
        <v>2.5</v>
      </c>
      <c r="G5508">
        <v>1687</v>
      </c>
      <c r="H5508">
        <v>4.1637000000000004</v>
      </c>
      <c r="J5508" s="1">
        <v>4.1630000000000003</v>
      </c>
      <c r="K5508" t="s">
        <v>14</v>
      </c>
      <c r="L5508" t="str">
        <f>[1]!s_info_province(A5508)</f>
        <v>安徽省</v>
      </c>
      <c r="M5508" t="str">
        <f>[1]!s_info_city(A5508)</f>
        <v>芜湖市</v>
      </c>
      <c r="N5508">
        <f>[1]!b_agency_guarantor(A5508)</f>
        <v>0</v>
      </c>
    </row>
    <row r="5509" spans="1:14" x14ac:dyDescent="0.25">
      <c r="A5509" t="s">
        <v>7829</v>
      </c>
      <c r="B5509" t="s">
        <v>7830</v>
      </c>
      <c r="C5509" t="str">
        <f>[1]!b_info_issuerupdated(A5509)</f>
        <v>泰州华信药业投资有限公司</v>
      </c>
      <c r="D5509" t="s">
        <v>12</v>
      </c>
      <c r="E5509" t="s">
        <v>3272</v>
      </c>
      <c r="F5509">
        <v>4</v>
      </c>
      <c r="G5509">
        <v>1687</v>
      </c>
      <c r="H5509">
        <v>4.6643999999999997</v>
      </c>
      <c r="J5509" s="1">
        <v>4.5655999999999999</v>
      </c>
      <c r="K5509" t="s">
        <v>14</v>
      </c>
      <c r="L5509" t="str">
        <f>[1]!s_info_province(A5509)</f>
        <v>江苏省</v>
      </c>
      <c r="M5509" t="str">
        <f>[1]!s_info_city(A5509)</f>
        <v>泰州市</v>
      </c>
      <c r="N5509" t="str">
        <f>[1]!b_agency_guarantor(A5509)</f>
        <v>江苏省信用再担保集团有限公司</v>
      </c>
    </row>
    <row r="5510" spans="1:14" x14ac:dyDescent="0.25">
      <c r="A5510" t="s">
        <v>7797</v>
      </c>
      <c r="B5510" t="s">
        <v>7798</v>
      </c>
      <c r="C5510" t="str">
        <f>[1]!b_info_issuerupdated(A5510)</f>
        <v>郑州航空港兴港投资集团有限公司</v>
      </c>
      <c r="D5510" t="s">
        <v>12</v>
      </c>
      <c r="E5510" t="s">
        <v>3240</v>
      </c>
      <c r="F5510">
        <v>10</v>
      </c>
      <c r="G5510">
        <v>1686</v>
      </c>
      <c r="H5510">
        <v>4.2633999999999999</v>
      </c>
      <c r="J5510" s="1">
        <v>4.2568999999999999</v>
      </c>
      <c r="K5510" t="s">
        <v>14</v>
      </c>
      <c r="L5510" t="str">
        <f>[1]!s_info_province(A5510)</f>
        <v>河南省</v>
      </c>
      <c r="M5510" t="str">
        <f>[1]!s_info_city(A5510)</f>
        <v>郑州市</v>
      </c>
      <c r="N5510">
        <f>[1]!b_agency_guarantor(A5510)</f>
        <v>0</v>
      </c>
    </row>
    <row r="5511" spans="1:14" x14ac:dyDescent="0.25">
      <c r="A5511" t="s">
        <v>17338</v>
      </c>
      <c r="B5511" t="s">
        <v>17339</v>
      </c>
      <c r="C5511" t="str">
        <f>[1]!b_info_issuerupdated(A5511)</f>
        <v>重庆水务集团股份有限公司</v>
      </c>
      <c r="D5511" t="s">
        <v>12</v>
      </c>
      <c r="E5511" t="s">
        <v>7853</v>
      </c>
      <c r="F5511">
        <v>20</v>
      </c>
      <c r="G5511">
        <v>1686</v>
      </c>
      <c r="J5511" s="1">
        <v>3.9329999999999998</v>
      </c>
      <c r="K5511" t="s">
        <v>14</v>
      </c>
      <c r="L5511" t="str">
        <f>[1]!s_info_province(A5511)</f>
        <v>重庆</v>
      </c>
      <c r="M5511" t="str">
        <f>[1]!s_info_city(A5511)</f>
        <v>重庆市</v>
      </c>
      <c r="N5511">
        <f>[1]!b_agency_guarantor(A5511)</f>
        <v>0</v>
      </c>
    </row>
    <row r="5512" spans="1:14" x14ac:dyDescent="0.25">
      <c r="A5512" t="s">
        <v>7779</v>
      </c>
      <c r="B5512" t="s">
        <v>7780</v>
      </c>
      <c r="C5512" t="str">
        <f>[1]!b_info_issuerupdated(A5512)</f>
        <v>嘉兴市高等级公路投资有限公司</v>
      </c>
      <c r="D5512" t="s">
        <v>12</v>
      </c>
      <c r="E5512" t="s">
        <v>3253</v>
      </c>
      <c r="F5512">
        <v>10</v>
      </c>
      <c r="G5512">
        <v>1685</v>
      </c>
      <c r="H5512">
        <v>4.1630000000000003</v>
      </c>
      <c r="J5512" s="1">
        <v>4.3571999999999997</v>
      </c>
      <c r="K5512" t="s">
        <v>14</v>
      </c>
      <c r="L5512" t="str">
        <f>[1]!s_info_province(A5512)</f>
        <v>浙江省</v>
      </c>
      <c r="M5512" t="str">
        <f>[1]!s_info_city(A5512)</f>
        <v>嘉兴市</v>
      </c>
      <c r="N5512">
        <f>[1]!b_agency_guarantor(A5512)</f>
        <v>0</v>
      </c>
    </row>
    <row r="5513" spans="1:14" x14ac:dyDescent="0.25">
      <c r="A5513" t="s">
        <v>7781</v>
      </c>
      <c r="B5513" t="s">
        <v>7782</v>
      </c>
      <c r="C5513" t="str">
        <f>[1]!b_info_issuerupdated(A5513)</f>
        <v>克拉玛依市城市建设投资发展有限责任公司</v>
      </c>
      <c r="D5513" t="s">
        <v>12</v>
      </c>
      <c r="E5513" t="s">
        <v>3253</v>
      </c>
      <c r="F5513">
        <v>10</v>
      </c>
      <c r="G5513">
        <v>1685</v>
      </c>
      <c r="H5513">
        <v>4.3139000000000003</v>
      </c>
      <c r="J5513" s="1">
        <v>4.3574999999999999</v>
      </c>
      <c r="K5513" t="s">
        <v>14</v>
      </c>
      <c r="L5513" t="str">
        <f>[1]!s_info_province(A5513)</f>
        <v>新疆维吾尔自治区</v>
      </c>
      <c r="M5513" t="str">
        <f>[1]!s_info_city(A5513)</f>
        <v>克拉玛依市</v>
      </c>
      <c r="N5513">
        <f>[1]!b_agency_guarantor(A5513)</f>
        <v>0</v>
      </c>
    </row>
    <row r="5514" spans="1:14" x14ac:dyDescent="0.25">
      <c r="A5514" t="s">
        <v>7783</v>
      </c>
      <c r="B5514" t="s">
        <v>7784</v>
      </c>
      <c r="C5514" t="str">
        <f>[1]!b_info_issuerupdated(A5514)</f>
        <v>乌鲁木齐城市建设投资(集团)有限公司</v>
      </c>
      <c r="D5514" t="s">
        <v>12</v>
      </c>
      <c r="E5514" t="s">
        <v>3253</v>
      </c>
      <c r="F5514">
        <v>25</v>
      </c>
      <c r="G5514">
        <v>1685</v>
      </c>
      <c r="H5514">
        <v>3.9784999999999999</v>
      </c>
      <c r="J5514" s="1">
        <v>3.8835000000000002</v>
      </c>
      <c r="K5514" t="s">
        <v>14</v>
      </c>
      <c r="L5514" t="str">
        <f>[1]!s_info_province(A5514)</f>
        <v>新疆维吾尔自治区</v>
      </c>
      <c r="M5514" t="str">
        <f>[1]!s_info_city(A5514)</f>
        <v>乌鲁木齐市</v>
      </c>
      <c r="N5514">
        <f>[1]!b_agency_guarantor(A5514)</f>
        <v>0</v>
      </c>
    </row>
    <row r="5515" spans="1:14" x14ac:dyDescent="0.25">
      <c r="A5515" t="s">
        <v>19991</v>
      </c>
      <c r="B5515" t="s">
        <v>19992</v>
      </c>
      <c r="C5515" t="str">
        <f>[1]!b_info_issuerupdated(A5515)</f>
        <v>崇仁县城市建设投资发展有限公司</v>
      </c>
      <c r="D5515" t="s">
        <v>12</v>
      </c>
      <c r="E5515" t="s">
        <v>993</v>
      </c>
      <c r="F5515">
        <v>10</v>
      </c>
      <c r="G5515">
        <v>1684</v>
      </c>
      <c r="H5515">
        <v>5.9187000000000003</v>
      </c>
      <c r="J5515" s="1">
        <v>5.0911999999999997</v>
      </c>
      <c r="K5515" t="s">
        <v>14</v>
      </c>
      <c r="L5515" t="str">
        <f>[1]!s_info_province(A5515)</f>
        <v>江西省</v>
      </c>
      <c r="M5515" t="str">
        <f>[1]!s_info_city(A5515)</f>
        <v>抚州市</v>
      </c>
      <c r="N5515" t="str">
        <f>[1]!b_agency_guarantor(A5515)</f>
        <v>重庆三峡融资担保集团股份有限公司</v>
      </c>
    </row>
    <row r="5516" spans="1:14" x14ac:dyDescent="0.25">
      <c r="A5516" t="s">
        <v>7755</v>
      </c>
      <c r="B5516" t="s">
        <v>7756</v>
      </c>
      <c r="C5516" t="str">
        <f>[1]!b_info_issuerupdated(A5516)</f>
        <v>河南水利投资集团有限公司</v>
      </c>
      <c r="D5516" t="s">
        <v>12</v>
      </c>
      <c r="E5516" t="s">
        <v>3235</v>
      </c>
      <c r="F5516">
        <v>5</v>
      </c>
      <c r="G5516">
        <v>1682</v>
      </c>
      <c r="H5516">
        <v>3.9278</v>
      </c>
      <c r="J5516" s="1">
        <v>3.9468000000000001</v>
      </c>
      <c r="K5516" t="s">
        <v>14</v>
      </c>
      <c r="L5516" t="str">
        <f>[1]!s_info_province(A5516)</f>
        <v>河南省</v>
      </c>
      <c r="M5516" t="str">
        <f>[1]!s_info_city(A5516)</f>
        <v>郑州市</v>
      </c>
      <c r="N5516">
        <f>[1]!b_agency_guarantor(A5516)</f>
        <v>0</v>
      </c>
    </row>
    <row r="5517" spans="1:14" x14ac:dyDescent="0.25">
      <c r="A5517" t="s">
        <v>7767</v>
      </c>
      <c r="B5517" t="s">
        <v>7768</v>
      </c>
      <c r="C5517" t="str">
        <f>[1]!b_info_issuerupdated(A5517)</f>
        <v>深圳市特区建设发展集团有限公司</v>
      </c>
      <c r="D5517" t="s">
        <v>12</v>
      </c>
      <c r="E5517" t="s">
        <v>3235</v>
      </c>
      <c r="F5517">
        <v>10</v>
      </c>
      <c r="G5517">
        <v>1682</v>
      </c>
      <c r="H5517">
        <v>3.74</v>
      </c>
      <c r="J5517" s="1">
        <v>3.7222</v>
      </c>
      <c r="K5517" t="s">
        <v>14</v>
      </c>
      <c r="L5517" t="str">
        <f>[1]!s_info_province(A5517)</f>
        <v>广东省</v>
      </c>
      <c r="M5517" t="str">
        <f>[1]!s_info_city(A5517)</f>
        <v>深圳市</v>
      </c>
      <c r="N5517">
        <f>[1]!b_agency_guarantor(A5517)</f>
        <v>0</v>
      </c>
    </row>
    <row r="5518" spans="1:14" x14ac:dyDescent="0.25">
      <c r="A5518" t="s">
        <v>7769</v>
      </c>
      <c r="B5518" t="s">
        <v>7770</v>
      </c>
      <c r="C5518" t="str">
        <f>[1]!b_info_issuerupdated(A5518)</f>
        <v>无锡市太湖新城发展集团有限公司</v>
      </c>
      <c r="D5518" t="s">
        <v>12</v>
      </c>
      <c r="E5518" t="s">
        <v>3235</v>
      </c>
      <c r="F5518">
        <v>7</v>
      </c>
      <c r="G5518">
        <v>1682</v>
      </c>
      <c r="H5518">
        <v>4.1619999999999999</v>
      </c>
      <c r="J5518" s="1">
        <v>3.9853000000000001</v>
      </c>
      <c r="K5518" t="s">
        <v>14</v>
      </c>
      <c r="L5518" t="str">
        <f>[1]!s_info_province(A5518)</f>
        <v>江苏省</v>
      </c>
      <c r="M5518" t="str">
        <f>[1]!s_info_city(A5518)</f>
        <v>无锡市</v>
      </c>
      <c r="N5518">
        <f>[1]!b_agency_guarantor(A5518)</f>
        <v>0</v>
      </c>
    </row>
    <row r="5519" spans="1:14" x14ac:dyDescent="0.25">
      <c r="A5519" t="s">
        <v>7771</v>
      </c>
      <c r="B5519" t="s">
        <v>7772</v>
      </c>
      <c r="C5519" t="str">
        <f>[1]!b_info_issuerupdated(A5519)</f>
        <v>扬州经济技术开发区开发总公司</v>
      </c>
      <c r="D5519" t="s">
        <v>12</v>
      </c>
      <c r="E5519" t="s">
        <v>3235</v>
      </c>
      <c r="F5519">
        <v>5</v>
      </c>
      <c r="G5519">
        <v>1682</v>
      </c>
      <c r="H5519">
        <v>4.5132000000000003</v>
      </c>
      <c r="J5519" s="1">
        <v>4.5762999999999998</v>
      </c>
      <c r="K5519" t="s">
        <v>14</v>
      </c>
      <c r="L5519" t="str">
        <f>[1]!s_info_province(A5519)</f>
        <v>江苏省</v>
      </c>
      <c r="M5519" t="str">
        <f>[1]!s_info_city(A5519)</f>
        <v>扬州市</v>
      </c>
      <c r="N5519">
        <f>[1]!b_agency_guarantor(A5519)</f>
        <v>0</v>
      </c>
    </row>
    <row r="5520" spans="1:14" x14ac:dyDescent="0.25">
      <c r="A5520" t="s">
        <v>7787</v>
      </c>
      <c r="B5520" t="s">
        <v>7788</v>
      </c>
      <c r="C5520" t="str">
        <f>[1]!b_info_issuerupdated(A5520)</f>
        <v>漳州市九龙江集团有限公司</v>
      </c>
      <c r="D5520" t="s">
        <v>12</v>
      </c>
      <c r="E5520" t="s">
        <v>3235</v>
      </c>
      <c r="F5520">
        <v>10</v>
      </c>
      <c r="G5520">
        <v>1682</v>
      </c>
      <c r="H5520">
        <v>4.1277999999999997</v>
      </c>
      <c r="J5520" s="1">
        <v>4.1592000000000002</v>
      </c>
      <c r="K5520" t="s">
        <v>14</v>
      </c>
      <c r="L5520" t="str">
        <f>[1]!s_info_province(A5520)</f>
        <v>福建省</v>
      </c>
      <c r="M5520" t="str">
        <f>[1]!s_info_city(A5520)</f>
        <v>漳州市</v>
      </c>
      <c r="N5520">
        <f>[1]!b_agency_guarantor(A5520)</f>
        <v>0</v>
      </c>
    </row>
    <row r="5521" spans="1:14" x14ac:dyDescent="0.25">
      <c r="A5521" t="s">
        <v>7751</v>
      </c>
      <c r="B5521" t="s">
        <v>7752</v>
      </c>
      <c r="C5521" t="str">
        <f>[1]!b_info_issuerupdated(A5521)</f>
        <v>南京浦口经济开发有限公司</v>
      </c>
      <c r="D5521" t="s">
        <v>12</v>
      </c>
      <c r="E5521" t="s">
        <v>3248</v>
      </c>
      <c r="F5521">
        <v>11</v>
      </c>
      <c r="G5521">
        <v>1681</v>
      </c>
      <c r="H5521">
        <v>4.5129999999999999</v>
      </c>
      <c r="J5521" s="1">
        <v>4.484</v>
      </c>
      <c r="K5521" t="s">
        <v>14</v>
      </c>
      <c r="L5521" t="str">
        <f>[1]!s_info_province(A5521)</f>
        <v>江苏省</v>
      </c>
      <c r="M5521" t="str">
        <f>[1]!s_info_city(A5521)</f>
        <v>南京市</v>
      </c>
      <c r="N5521">
        <f>[1]!b_agency_guarantor(A5521)</f>
        <v>0</v>
      </c>
    </row>
    <row r="5522" spans="1:14" x14ac:dyDescent="0.25">
      <c r="A5522" t="s">
        <v>17326</v>
      </c>
      <c r="B5522" t="s">
        <v>17327</v>
      </c>
      <c r="C5522" t="str">
        <f>[1]!b_info_issuerupdated(A5522)</f>
        <v>江苏金坛投资控股有限公司</v>
      </c>
      <c r="D5522" t="s">
        <v>12</v>
      </c>
      <c r="E5522" t="s">
        <v>3278</v>
      </c>
      <c r="F5522">
        <v>8</v>
      </c>
      <c r="G5522">
        <v>1681</v>
      </c>
      <c r="J5522" s="1">
        <v>4.3804999999999996</v>
      </c>
      <c r="K5522" t="s">
        <v>14</v>
      </c>
      <c r="L5522" t="str">
        <f>[1]!s_info_province(A5522)</f>
        <v>江苏省</v>
      </c>
      <c r="M5522" t="str">
        <f>[1]!s_info_city(A5522)</f>
        <v>常州市</v>
      </c>
      <c r="N5522" t="str">
        <f>[1]!b_agency_guarantor(A5522)</f>
        <v>中国投融资担保股份有限公司</v>
      </c>
    </row>
    <row r="5523" spans="1:14" x14ac:dyDescent="0.25">
      <c r="A5523" t="s">
        <v>7743</v>
      </c>
      <c r="B5523" t="s">
        <v>7744</v>
      </c>
      <c r="C5523" t="str">
        <f>[1]!b_info_issuerupdated(A5523)</f>
        <v>杭州余杭经济开发建设有限公司</v>
      </c>
      <c r="D5523" t="s">
        <v>12</v>
      </c>
      <c r="E5523" t="s">
        <v>3230</v>
      </c>
      <c r="F5523">
        <v>5</v>
      </c>
      <c r="G5523">
        <v>1680</v>
      </c>
      <c r="H5523">
        <v>4.5613999999999999</v>
      </c>
      <c r="J5523" s="1">
        <v>4.6040000000000001</v>
      </c>
      <c r="K5523" t="s">
        <v>14</v>
      </c>
      <c r="L5523" t="str">
        <f>[1]!s_info_province(A5523)</f>
        <v>浙江省</v>
      </c>
      <c r="M5523" t="str">
        <f>[1]!s_info_city(A5523)</f>
        <v>杭州市</v>
      </c>
      <c r="N5523">
        <f>[1]!b_agency_guarantor(A5523)</f>
        <v>0</v>
      </c>
    </row>
    <row r="5524" spans="1:14" x14ac:dyDescent="0.25">
      <c r="A5524" t="s">
        <v>7747</v>
      </c>
      <c r="B5524" t="s">
        <v>7748</v>
      </c>
      <c r="C5524" t="str">
        <f>[1]!b_info_issuerupdated(A5524)</f>
        <v>北京国有资本经营管理中心</v>
      </c>
      <c r="D5524" t="s">
        <v>12</v>
      </c>
      <c r="E5524" t="s">
        <v>3230</v>
      </c>
      <c r="F5524">
        <v>20</v>
      </c>
      <c r="G5524">
        <v>1680</v>
      </c>
      <c r="H5524">
        <v>3.7395</v>
      </c>
      <c r="J5524" s="1">
        <v>3.6958000000000002</v>
      </c>
      <c r="K5524" t="s">
        <v>14</v>
      </c>
      <c r="L5524" t="str">
        <f>[1]!s_info_province(A5524)</f>
        <v>北京</v>
      </c>
      <c r="M5524" t="str">
        <f>[1]!s_info_city(A5524)</f>
        <v>北京市</v>
      </c>
      <c r="N5524">
        <f>[1]!b_agency_guarantor(A5524)</f>
        <v>0</v>
      </c>
    </row>
    <row r="5525" spans="1:14" x14ac:dyDescent="0.25">
      <c r="A5525" t="s">
        <v>7753</v>
      </c>
      <c r="B5525" t="s">
        <v>7754</v>
      </c>
      <c r="C5525" t="str">
        <f>[1]!b_info_issuerupdated(A5525)</f>
        <v>芜湖宜居投资(集团)有限公司</v>
      </c>
      <c r="D5525" t="s">
        <v>12</v>
      </c>
      <c r="E5525" t="s">
        <v>3230</v>
      </c>
      <c r="F5525">
        <v>3</v>
      </c>
      <c r="G5525">
        <v>1680</v>
      </c>
      <c r="H5525">
        <v>4.1614000000000004</v>
      </c>
      <c r="J5525" s="1">
        <v>4.1593</v>
      </c>
      <c r="K5525" t="s">
        <v>14</v>
      </c>
      <c r="L5525" t="str">
        <f>[1]!s_info_province(A5525)</f>
        <v>安徽省</v>
      </c>
      <c r="M5525" t="str">
        <f>[1]!s_info_city(A5525)</f>
        <v>芜湖市</v>
      </c>
      <c r="N5525">
        <f>[1]!b_agency_guarantor(A5525)</f>
        <v>0</v>
      </c>
    </row>
    <row r="5526" spans="1:14" x14ac:dyDescent="0.25">
      <c r="A5526" t="s">
        <v>17322</v>
      </c>
      <c r="B5526" t="s">
        <v>17323</v>
      </c>
      <c r="C5526" t="str">
        <f>[1]!b_info_issuerupdated(A5526)</f>
        <v>天津城市基础设施建设投资集团有限公司</v>
      </c>
      <c r="D5526" t="s">
        <v>12</v>
      </c>
      <c r="E5526" t="s">
        <v>3275</v>
      </c>
      <c r="F5526">
        <v>5</v>
      </c>
      <c r="G5526">
        <v>1680</v>
      </c>
      <c r="J5526" s="1">
        <v>4.3122999999999996</v>
      </c>
      <c r="K5526" t="s">
        <v>14</v>
      </c>
      <c r="L5526" t="str">
        <f>[1]!s_info_province(A5526)</f>
        <v>天津</v>
      </c>
      <c r="M5526" t="str">
        <f>[1]!s_info_city(A5526)</f>
        <v>天津市</v>
      </c>
      <c r="N5526">
        <f>[1]!b_agency_guarantor(A5526)</f>
        <v>0</v>
      </c>
    </row>
    <row r="5527" spans="1:14" x14ac:dyDescent="0.25">
      <c r="A5527" t="s">
        <v>7645</v>
      </c>
      <c r="B5527" t="s">
        <v>7646</v>
      </c>
      <c r="C5527" t="str">
        <f>[1]!b_info_issuerupdated(A5527)</f>
        <v>重庆市潼南区城市建设投资(集团)有限公司</v>
      </c>
      <c r="D5527" t="s">
        <v>12</v>
      </c>
      <c r="E5527" t="s">
        <v>3243</v>
      </c>
      <c r="F5527">
        <v>5</v>
      </c>
      <c r="G5527">
        <v>1679</v>
      </c>
      <c r="H5527">
        <v>6.1124999999999998</v>
      </c>
      <c r="J5527" s="1">
        <v>6.2503000000000002</v>
      </c>
      <c r="K5527" t="s">
        <v>14</v>
      </c>
      <c r="L5527" t="str">
        <f>[1]!s_info_province(A5527)</f>
        <v>重庆</v>
      </c>
      <c r="M5527" t="str">
        <f>[1]!s_info_city(A5527)</f>
        <v>重庆市</v>
      </c>
      <c r="N5527" t="str">
        <f>[1]!b_agency_guarantor(A5527)</f>
        <v>重庆兴农融资担保集团有限公司</v>
      </c>
    </row>
    <row r="5528" spans="1:14" x14ac:dyDescent="0.25">
      <c r="A5528" t="s">
        <v>7739</v>
      </c>
      <c r="B5528" t="s">
        <v>7740</v>
      </c>
      <c r="C5528" t="str">
        <f>[1]!b_info_issuerupdated(A5528)</f>
        <v>重庆渝富控股集团有限公司</v>
      </c>
      <c r="D5528" t="s">
        <v>12</v>
      </c>
      <c r="E5528" t="s">
        <v>3243</v>
      </c>
      <c r="F5528">
        <v>25</v>
      </c>
      <c r="G5528">
        <v>1679</v>
      </c>
      <c r="H5528">
        <v>3.8892000000000002</v>
      </c>
      <c r="J5528" s="1">
        <v>3.8637999999999999</v>
      </c>
      <c r="K5528" t="s">
        <v>14</v>
      </c>
      <c r="L5528" t="str">
        <f>[1]!s_info_province(A5528)</f>
        <v>重庆</v>
      </c>
      <c r="M5528" t="str">
        <f>[1]!s_info_city(A5528)</f>
        <v>重庆市</v>
      </c>
      <c r="N5528">
        <f>[1]!b_agency_guarantor(A5528)</f>
        <v>0</v>
      </c>
    </row>
    <row r="5529" spans="1:14" x14ac:dyDescent="0.25">
      <c r="A5529" t="s">
        <v>7741</v>
      </c>
      <c r="B5529" t="s">
        <v>7742</v>
      </c>
      <c r="C5529" t="str">
        <f>[1]!b_info_issuerupdated(A5529)</f>
        <v>海盐县国有资产经营有限公司</v>
      </c>
      <c r="D5529" t="s">
        <v>12</v>
      </c>
      <c r="E5529" t="s">
        <v>3243</v>
      </c>
      <c r="F5529">
        <v>3</v>
      </c>
      <c r="G5529">
        <v>1679</v>
      </c>
      <c r="H5529">
        <v>4.3609999999999998</v>
      </c>
      <c r="J5529" s="1">
        <v>4.4550999999999998</v>
      </c>
      <c r="K5529" t="s">
        <v>14</v>
      </c>
      <c r="L5529" t="str">
        <f>[1]!s_info_province(A5529)</f>
        <v>浙江省</v>
      </c>
      <c r="M5529" t="str">
        <f>[1]!s_info_city(A5529)</f>
        <v>嘉兴市</v>
      </c>
      <c r="N5529">
        <f>[1]!b_agency_guarantor(A5529)</f>
        <v>0</v>
      </c>
    </row>
    <row r="5530" spans="1:14" x14ac:dyDescent="0.25">
      <c r="A5530" t="s">
        <v>15285</v>
      </c>
      <c r="B5530" t="s">
        <v>15286</v>
      </c>
      <c r="C5530" t="str">
        <f>[1]!b_info_issuerupdated(A5530)</f>
        <v>湖北省交通投资集团有限公司</v>
      </c>
      <c r="D5530" t="s">
        <v>12</v>
      </c>
      <c r="E5530" t="s">
        <v>7853</v>
      </c>
      <c r="F5530">
        <v>30</v>
      </c>
      <c r="G5530">
        <v>1679</v>
      </c>
      <c r="J5530" s="1">
        <v>3.8214000000000001</v>
      </c>
      <c r="K5530" t="s">
        <v>14</v>
      </c>
      <c r="L5530" t="str">
        <f>[1]!s_info_province(A5530)</f>
        <v>湖北省</v>
      </c>
      <c r="M5530" t="str">
        <f>[1]!s_info_city(A5530)</f>
        <v>武汉市</v>
      </c>
      <c r="N5530">
        <f>[1]!b_agency_guarantor(A5530)</f>
        <v>0</v>
      </c>
    </row>
    <row r="5531" spans="1:14" x14ac:dyDescent="0.25">
      <c r="A5531" t="s">
        <v>21103</v>
      </c>
      <c r="B5531" t="s">
        <v>21104</v>
      </c>
      <c r="C5531" t="str">
        <f>[1]!b_info_issuerupdated(A5531)</f>
        <v>湖北省交通投资集团有限公司</v>
      </c>
      <c r="D5531" t="s">
        <v>12</v>
      </c>
      <c r="E5531" t="s">
        <v>3230</v>
      </c>
      <c r="F5531">
        <v>30</v>
      </c>
      <c r="G5531">
        <v>1679</v>
      </c>
      <c r="H5531">
        <v>3.7892000000000001</v>
      </c>
      <c r="J5531" s="1">
        <v>3.8214000000000001</v>
      </c>
      <c r="K5531" t="s">
        <v>14</v>
      </c>
      <c r="L5531" t="str">
        <f>[1]!s_info_province(A5531)</f>
        <v>湖北省</v>
      </c>
      <c r="M5531" t="str">
        <f>[1]!s_info_city(A5531)</f>
        <v>武汉市</v>
      </c>
      <c r="N5531">
        <f>[1]!b_agency_guarantor(A5531)</f>
        <v>0</v>
      </c>
    </row>
    <row r="5532" spans="1:14" x14ac:dyDescent="0.25">
      <c r="A5532" t="s">
        <v>3215</v>
      </c>
      <c r="B5532" t="s">
        <v>3216</v>
      </c>
      <c r="C5532" t="str">
        <f>[1]!b_info_issuerupdated(A5532)</f>
        <v>北京市首都公路发展集团有限公司</v>
      </c>
      <c r="D5532" t="s">
        <v>12</v>
      </c>
      <c r="E5532" t="s">
        <v>3197</v>
      </c>
      <c r="F5532">
        <v>20</v>
      </c>
      <c r="G5532">
        <v>1676</v>
      </c>
      <c r="H5532">
        <v>4.2382999999999997</v>
      </c>
      <c r="J5532" s="1">
        <v>4.3360000000000003</v>
      </c>
      <c r="K5532" t="s">
        <v>14</v>
      </c>
      <c r="L5532" t="str">
        <f>[1]!s_info_province(A5532)</f>
        <v>北京</v>
      </c>
      <c r="M5532" t="str">
        <f>[1]!s_info_city(A5532)</f>
        <v>北京市</v>
      </c>
      <c r="N5532">
        <f>[1]!b_agency_guarantor(A5532)</f>
        <v>0</v>
      </c>
    </row>
    <row r="5533" spans="1:14" x14ac:dyDescent="0.25">
      <c r="A5533" t="s">
        <v>7719</v>
      </c>
      <c r="B5533" t="s">
        <v>7720</v>
      </c>
      <c r="C5533" t="str">
        <f>[1]!b_info_issuerupdated(A5533)</f>
        <v>常州市交通产业集团有限公司</v>
      </c>
      <c r="D5533" t="s">
        <v>12</v>
      </c>
      <c r="E5533" t="s">
        <v>3197</v>
      </c>
      <c r="F5533">
        <v>5</v>
      </c>
      <c r="G5533">
        <v>1676</v>
      </c>
      <c r="H5533">
        <v>4.1597999999999997</v>
      </c>
      <c r="J5533" s="1">
        <v>4.1163999999999996</v>
      </c>
      <c r="K5533" t="s">
        <v>14</v>
      </c>
      <c r="L5533" t="str">
        <f>[1]!s_info_province(A5533)</f>
        <v>江苏省</v>
      </c>
      <c r="M5533" t="str">
        <f>[1]!s_info_city(A5533)</f>
        <v>常州市</v>
      </c>
      <c r="N5533">
        <f>[1]!b_agency_guarantor(A5533)</f>
        <v>0</v>
      </c>
    </row>
    <row r="5534" spans="1:14" x14ac:dyDescent="0.25">
      <c r="A5534" t="s">
        <v>7727</v>
      </c>
      <c r="B5534" t="s">
        <v>7728</v>
      </c>
      <c r="C5534" t="str">
        <f>[1]!b_info_issuerupdated(A5534)</f>
        <v>芜湖市建设投资有限公司</v>
      </c>
      <c r="D5534" t="s">
        <v>12</v>
      </c>
      <c r="E5534" t="s">
        <v>3197</v>
      </c>
      <c r="F5534">
        <v>8</v>
      </c>
      <c r="G5534">
        <v>1676</v>
      </c>
      <c r="H5534">
        <v>4.1597999999999997</v>
      </c>
      <c r="J5534" s="1">
        <v>4.1555999999999997</v>
      </c>
      <c r="K5534" t="s">
        <v>14</v>
      </c>
      <c r="L5534" t="str">
        <f>[1]!s_info_province(A5534)</f>
        <v>安徽省</v>
      </c>
      <c r="M5534" t="str">
        <f>[1]!s_info_city(A5534)</f>
        <v>芜湖市</v>
      </c>
      <c r="N5534">
        <f>[1]!b_agency_guarantor(A5534)</f>
        <v>0</v>
      </c>
    </row>
    <row r="5535" spans="1:14" x14ac:dyDescent="0.25">
      <c r="A5535" t="s">
        <v>7729</v>
      </c>
      <c r="B5535" t="s">
        <v>7730</v>
      </c>
      <c r="C5535" t="str">
        <f>[1]!b_info_issuerupdated(A5535)</f>
        <v>徐州经济技术开发区国有资产经营有限责任公司</v>
      </c>
      <c r="D5535" t="s">
        <v>12</v>
      </c>
      <c r="E5535" t="s">
        <v>3197</v>
      </c>
      <c r="F5535">
        <v>10</v>
      </c>
      <c r="G5535">
        <v>1676</v>
      </c>
      <c r="H5535">
        <v>4.4116999999999997</v>
      </c>
      <c r="J5535" s="1">
        <v>4.1665000000000001</v>
      </c>
      <c r="K5535" t="s">
        <v>14</v>
      </c>
      <c r="L5535" t="str">
        <f>[1]!s_info_province(A5535)</f>
        <v>江苏省</v>
      </c>
      <c r="M5535" t="str">
        <f>[1]!s_info_city(A5535)</f>
        <v>徐州市</v>
      </c>
      <c r="N5535">
        <f>[1]!b_agency_guarantor(A5535)</f>
        <v>0</v>
      </c>
    </row>
    <row r="5536" spans="1:14" x14ac:dyDescent="0.25">
      <c r="A5536" t="s">
        <v>7733</v>
      </c>
      <c r="B5536" t="s">
        <v>7734</v>
      </c>
      <c r="C5536" t="str">
        <f>[1]!b_info_issuerupdated(A5536)</f>
        <v>北京国有资本经营管理中心</v>
      </c>
      <c r="D5536" t="s">
        <v>12</v>
      </c>
      <c r="E5536" t="s">
        <v>3197</v>
      </c>
      <c r="F5536">
        <v>20</v>
      </c>
      <c r="G5536">
        <v>1676</v>
      </c>
      <c r="H5536">
        <v>3.7383000000000002</v>
      </c>
      <c r="J5536" s="1">
        <v>3.6939000000000002</v>
      </c>
      <c r="K5536" t="s">
        <v>14</v>
      </c>
      <c r="L5536" t="str">
        <f>[1]!s_info_province(A5536)</f>
        <v>北京</v>
      </c>
      <c r="M5536" t="str">
        <f>[1]!s_info_city(A5536)</f>
        <v>北京市</v>
      </c>
      <c r="N5536">
        <f>[1]!b_agency_guarantor(A5536)</f>
        <v>0</v>
      </c>
    </row>
    <row r="5537" spans="1:14" x14ac:dyDescent="0.25">
      <c r="A5537" t="s">
        <v>7735</v>
      </c>
      <c r="B5537" t="s">
        <v>7736</v>
      </c>
      <c r="C5537" t="str">
        <f>[1]!b_info_issuerupdated(A5537)</f>
        <v>六安城市建设投资有限公司</v>
      </c>
      <c r="D5537" t="s">
        <v>12</v>
      </c>
      <c r="E5537" t="s">
        <v>3197</v>
      </c>
      <c r="F5537">
        <v>10</v>
      </c>
      <c r="G5537">
        <v>1676</v>
      </c>
      <c r="H5537">
        <v>4.4111000000000002</v>
      </c>
      <c r="J5537" s="1">
        <v>4.3575999999999997</v>
      </c>
      <c r="K5537" t="s">
        <v>14</v>
      </c>
      <c r="L5537" t="str">
        <f>[1]!s_info_province(A5537)</f>
        <v>安徽省</v>
      </c>
      <c r="M5537" t="str">
        <f>[1]!s_info_city(A5537)</f>
        <v>六安市</v>
      </c>
      <c r="N5537">
        <f>[1]!b_agency_guarantor(A5537)</f>
        <v>0</v>
      </c>
    </row>
    <row r="5538" spans="1:14" x14ac:dyDescent="0.25">
      <c r="A5538" t="s">
        <v>11277</v>
      </c>
      <c r="B5538" t="s">
        <v>11278</v>
      </c>
      <c r="C5538" t="str">
        <f>[1]!b_info_issuerupdated(A5538)</f>
        <v>重庆市轨道交通(集团)有限公司</v>
      </c>
      <c r="D5538" t="s">
        <v>12</v>
      </c>
      <c r="E5538" t="s">
        <v>3200</v>
      </c>
      <c r="F5538">
        <v>15</v>
      </c>
      <c r="G5538">
        <v>1675</v>
      </c>
      <c r="H5538">
        <v>3.9258000000000002</v>
      </c>
      <c r="J5538" s="1">
        <v>3.8915999999999999</v>
      </c>
      <c r="K5538" t="s">
        <v>14</v>
      </c>
      <c r="L5538" t="str">
        <f>[1]!s_info_province(A5538)</f>
        <v>重庆</v>
      </c>
      <c r="M5538" t="str">
        <f>[1]!s_info_city(A5538)</f>
        <v>重庆市</v>
      </c>
      <c r="N5538">
        <f>[1]!b_agency_guarantor(A5538)</f>
        <v>0</v>
      </c>
    </row>
    <row r="5539" spans="1:14" x14ac:dyDescent="0.25">
      <c r="A5539" t="s">
        <v>17622</v>
      </c>
      <c r="B5539" t="s">
        <v>17623</v>
      </c>
      <c r="C5539" t="str">
        <f>[1]!b_info_issuerupdated(A5539)</f>
        <v>株洲高科集团有限公司</v>
      </c>
      <c r="D5539" t="s">
        <v>12</v>
      </c>
      <c r="E5539" t="s">
        <v>3243</v>
      </c>
      <c r="F5539">
        <v>8</v>
      </c>
      <c r="G5539">
        <v>1675</v>
      </c>
      <c r="H5539">
        <v>6.6115000000000004</v>
      </c>
      <c r="J5539" s="1">
        <v>7.0510999999999999</v>
      </c>
      <c r="K5539" t="s">
        <v>14</v>
      </c>
      <c r="L5539" t="str">
        <f>[1]!s_info_province(A5539)</f>
        <v>湖南省</v>
      </c>
      <c r="M5539" t="str">
        <f>[1]!s_info_city(A5539)</f>
        <v>株洲市</v>
      </c>
      <c r="N5539">
        <f>[1]!b_agency_guarantor(A5539)</f>
        <v>0</v>
      </c>
    </row>
    <row r="5540" spans="1:14" x14ac:dyDescent="0.25">
      <c r="A5540" t="s">
        <v>7705</v>
      </c>
      <c r="B5540" t="s">
        <v>7706</v>
      </c>
      <c r="C5540" t="str">
        <f>[1]!b_info_issuerupdated(A5540)</f>
        <v>淄博市城市资产运营有限公司</v>
      </c>
      <c r="D5540" t="s">
        <v>12</v>
      </c>
      <c r="E5540" t="s">
        <v>3194</v>
      </c>
      <c r="F5540">
        <v>20</v>
      </c>
      <c r="G5540">
        <v>1674</v>
      </c>
      <c r="H5540">
        <v>4.1592000000000002</v>
      </c>
      <c r="J5540" s="1">
        <v>4.21</v>
      </c>
      <c r="K5540" t="s">
        <v>14</v>
      </c>
      <c r="L5540" t="str">
        <f>[1]!s_info_province(A5540)</f>
        <v>山东省</v>
      </c>
      <c r="M5540" t="str">
        <f>[1]!s_info_city(A5540)</f>
        <v>淄博市</v>
      </c>
      <c r="N5540">
        <f>[1]!b_agency_guarantor(A5540)</f>
        <v>0</v>
      </c>
    </row>
    <row r="5541" spans="1:14" x14ac:dyDescent="0.25">
      <c r="A5541" t="s">
        <v>7717</v>
      </c>
      <c r="B5541" t="s">
        <v>7718</v>
      </c>
      <c r="C5541" t="str">
        <f>[1]!b_info_issuerupdated(A5541)</f>
        <v>潍坊滨海投资发展有限公司</v>
      </c>
      <c r="D5541" t="s">
        <v>12</v>
      </c>
      <c r="E5541" t="s">
        <v>3194</v>
      </c>
      <c r="F5541">
        <v>2</v>
      </c>
      <c r="G5541">
        <v>1674</v>
      </c>
      <c r="H5541">
        <v>5.4612999999999996</v>
      </c>
      <c r="J5541" s="1">
        <v>5.2881</v>
      </c>
      <c r="K5541" t="s">
        <v>14</v>
      </c>
      <c r="L5541" t="str">
        <f>[1]!s_info_province(A5541)</f>
        <v>山东省</v>
      </c>
      <c r="M5541" t="str">
        <f>[1]!s_info_city(A5541)</f>
        <v>潍坊市</v>
      </c>
      <c r="N5541">
        <f>[1]!b_agency_guarantor(A5541)</f>
        <v>0</v>
      </c>
    </row>
    <row r="5542" spans="1:14" x14ac:dyDescent="0.25">
      <c r="A5542" t="s">
        <v>11275</v>
      </c>
      <c r="B5542" t="s">
        <v>11276</v>
      </c>
      <c r="C5542" t="str">
        <f>[1]!b_info_issuerupdated(A5542)</f>
        <v>南京地铁集团有限公司</v>
      </c>
      <c r="D5542" t="s">
        <v>12</v>
      </c>
      <c r="E5542" t="s">
        <v>3194</v>
      </c>
      <c r="F5542">
        <v>28</v>
      </c>
      <c r="G5542">
        <v>1674</v>
      </c>
      <c r="H5542">
        <v>3.7378</v>
      </c>
      <c r="J5542" s="1">
        <v>3.7711000000000001</v>
      </c>
      <c r="K5542" t="s">
        <v>14</v>
      </c>
      <c r="L5542" t="str">
        <f>[1]!s_info_province(A5542)</f>
        <v>江苏省</v>
      </c>
      <c r="M5542" t="str">
        <f>[1]!s_info_city(A5542)</f>
        <v>南京市</v>
      </c>
      <c r="N5542">
        <f>[1]!b_agency_guarantor(A5542)</f>
        <v>0</v>
      </c>
    </row>
    <row r="5543" spans="1:14" x14ac:dyDescent="0.25">
      <c r="A5543" t="s">
        <v>7689</v>
      </c>
      <c r="B5543" t="s">
        <v>7690</v>
      </c>
      <c r="C5543" t="str">
        <f>[1]!b_info_issuerupdated(A5543)</f>
        <v>宿迁市交通产业集团有限公司</v>
      </c>
      <c r="D5543" t="s">
        <v>12</v>
      </c>
      <c r="E5543" t="s">
        <v>3189</v>
      </c>
      <c r="F5543">
        <v>5</v>
      </c>
      <c r="G5543">
        <v>1673</v>
      </c>
      <c r="H5543">
        <v>4.3609999999999998</v>
      </c>
      <c r="J5543" s="1">
        <v>4.4663000000000004</v>
      </c>
      <c r="K5543" t="s">
        <v>14</v>
      </c>
      <c r="L5543" t="str">
        <f>[1]!s_info_province(A5543)</f>
        <v>江苏省</v>
      </c>
      <c r="M5543" t="str">
        <f>[1]!s_info_city(A5543)</f>
        <v>宿迁市</v>
      </c>
      <c r="N5543">
        <f>[1]!b_agency_guarantor(A5543)</f>
        <v>0</v>
      </c>
    </row>
    <row r="5544" spans="1:14" x14ac:dyDescent="0.25">
      <c r="A5544" t="s">
        <v>7685</v>
      </c>
      <c r="B5544" t="s">
        <v>7686</v>
      </c>
      <c r="C5544" t="str">
        <f>[1]!b_info_issuerupdated(A5544)</f>
        <v>青岛国信发展(集团)有限责任公司</v>
      </c>
      <c r="D5544" t="s">
        <v>12</v>
      </c>
      <c r="E5544" t="s">
        <v>3182</v>
      </c>
      <c r="F5544">
        <v>16</v>
      </c>
      <c r="G5544">
        <v>1672</v>
      </c>
      <c r="H5544">
        <v>3.9249999999999998</v>
      </c>
      <c r="J5544" s="1">
        <v>3.8835999999999999</v>
      </c>
      <c r="K5544" t="s">
        <v>14</v>
      </c>
      <c r="L5544" t="str">
        <f>[1]!s_info_province(A5544)</f>
        <v>山东省</v>
      </c>
      <c r="M5544" t="str">
        <f>[1]!s_info_city(A5544)</f>
        <v>青岛市</v>
      </c>
      <c r="N5544">
        <f>[1]!b_agency_guarantor(A5544)</f>
        <v>0</v>
      </c>
    </row>
    <row r="5545" spans="1:14" x14ac:dyDescent="0.25">
      <c r="A5545" t="s">
        <v>7687</v>
      </c>
      <c r="B5545" t="s">
        <v>7688</v>
      </c>
      <c r="C5545" t="str">
        <f>[1]!b_info_issuerupdated(A5545)</f>
        <v>贵州铁路投资有限责任公司</v>
      </c>
      <c r="D5545" t="s">
        <v>12</v>
      </c>
      <c r="E5545" t="s">
        <v>3182</v>
      </c>
      <c r="F5545">
        <v>15</v>
      </c>
      <c r="G5545">
        <v>1672</v>
      </c>
      <c r="H5545">
        <v>4.5084999999999997</v>
      </c>
      <c r="J5545" s="1">
        <v>4.6756000000000002</v>
      </c>
      <c r="K5545" t="s">
        <v>14</v>
      </c>
      <c r="L5545" t="str">
        <f>[1]!s_info_province(A5545)</f>
        <v>贵州省</v>
      </c>
      <c r="M5545" t="str">
        <f>[1]!s_info_city(A5545)</f>
        <v>贵阳市</v>
      </c>
      <c r="N5545">
        <f>[1]!b_agency_guarantor(A5545)</f>
        <v>0</v>
      </c>
    </row>
    <row r="5546" spans="1:14" x14ac:dyDescent="0.25">
      <c r="A5546" t="s">
        <v>19989</v>
      </c>
      <c r="B5546" t="s">
        <v>19990</v>
      </c>
      <c r="C5546" t="str">
        <f>[1]!b_info_issuerupdated(A5546)</f>
        <v>仁怀市水务投资开发有限责任公司</v>
      </c>
      <c r="D5546" t="s">
        <v>12</v>
      </c>
      <c r="E5546" t="s">
        <v>13318</v>
      </c>
      <c r="F5546">
        <v>5</v>
      </c>
      <c r="G5546">
        <v>1672</v>
      </c>
      <c r="H5546">
        <v>6.3484999999999996</v>
      </c>
      <c r="J5546" s="1">
        <v>6.5164</v>
      </c>
      <c r="K5546" t="s">
        <v>14</v>
      </c>
      <c r="L5546" t="str">
        <f>[1]!s_info_province(A5546)</f>
        <v>贵州省</v>
      </c>
      <c r="M5546" t="str">
        <f>[1]!s_info_city(A5546)</f>
        <v>仁怀市</v>
      </c>
      <c r="N5546">
        <f>[1]!b_agency_guarantor(A5546)</f>
        <v>0</v>
      </c>
    </row>
    <row r="5547" spans="1:14" x14ac:dyDescent="0.25">
      <c r="A5547" t="s">
        <v>7673</v>
      </c>
      <c r="B5547" t="s">
        <v>7674</v>
      </c>
      <c r="C5547" t="str">
        <f>[1]!b_info_issuerupdated(A5547)</f>
        <v>南昌城市建设投资发展有限公司</v>
      </c>
      <c r="D5547" t="s">
        <v>12</v>
      </c>
      <c r="E5547" t="s">
        <v>3164</v>
      </c>
      <c r="F5547">
        <v>5</v>
      </c>
      <c r="G5547">
        <v>1669</v>
      </c>
      <c r="H5547">
        <v>3.9243000000000001</v>
      </c>
      <c r="J5547" s="1">
        <v>3.9003000000000001</v>
      </c>
      <c r="K5547" t="s">
        <v>14</v>
      </c>
      <c r="L5547" t="str">
        <f>[1]!s_info_province(A5547)</f>
        <v>江西省</v>
      </c>
      <c r="M5547" t="str">
        <f>[1]!s_info_city(A5547)</f>
        <v>南昌市</v>
      </c>
      <c r="N5547">
        <f>[1]!b_agency_guarantor(A5547)</f>
        <v>0</v>
      </c>
    </row>
    <row r="5548" spans="1:14" x14ac:dyDescent="0.25">
      <c r="A5548" t="s">
        <v>11273</v>
      </c>
      <c r="B5548" t="s">
        <v>11274</v>
      </c>
      <c r="C5548" t="str">
        <f>[1]!b_info_issuerupdated(A5548)</f>
        <v>成都轨道交通集团有限公司</v>
      </c>
      <c r="D5548" t="s">
        <v>12</v>
      </c>
      <c r="E5548" t="s">
        <v>3164</v>
      </c>
      <c r="F5548">
        <v>10</v>
      </c>
      <c r="G5548">
        <v>1669</v>
      </c>
      <c r="H5548">
        <v>3.8864999999999998</v>
      </c>
      <c r="J5548" s="1">
        <v>3.8879999999999999</v>
      </c>
      <c r="K5548" t="s">
        <v>14</v>
      </c>
      <c r="L5548" t="str">
        <f>[1]!s_info_province(A5548)</f>
        <v>四川省</v>
      </c>
      <c r="M5548" t="str">
        <f>[1]!s_info_city(A5548)</f>
        <v>成都市</v>
      </c>
      <c r="N5548">
        <f>[1]!b_agency_guarantor(A5548)</f>
        <v>0</v>
      </c>
    </row>
    <row r="5549" spans="1:14" x14ac:dyDescent="0.25">
      <c r="A5549" t="s">
        <v>17580</v>
      </c>
      <c r="B5549" t="s">
        <v>17581</v>
      </c>
      <c r="C5549" t="str">
        <f>[1]!b_info_issuerupdated(A5549)</f>
        <v>西安高新控股有限公司</v>
      </c>
      <c r="D5549" t="s">
        <v>12</v>
      </c>
      <c r="E5549" t="s">
        <v>3200</v>
      </c>
      <c r="F5549">
        <v>5</v>
      </c>
      <c r="G5549">
        <v>1668</v>
      </c>
      <c r="H5549">
        <v>5.0571000000000002</v>
      </c>
      <c r="J5549" s="1">
        <v>5.5354999999999999</v>
      </c>
      <c r="K5549" t="s">
        <v>14</v>
      </c>
      <c r="L5549" t="str">
        <f>[1]!s_info_province(A5549)</f>
        <v>陕西省</v>
      </c>
      <c r="M5549" t="str">
        <f>[1]!s_info_city(A5549)</f>
        <v>西安市</v>
      </c>
      <c r="N5549">
        <f>[1]!b_agency_guarantor(A5549)</f>
        <v>0</v>
      </c>
    </row>
    <row r="5550" spans="1:14" x14ac:dyDescent="0.25">
      <c r="A5550" t="s">
        <v>7665</v>
      </c>
      <c r="B5550" t="s">
        <v>7666</v>
      </c>
      <c r="C5550" t="str">
        <f>[1]!b_info_issuerupdated(A5550)</f>
        <v>郑州航空港兴港投资集团有限公司</v>
      </c>
      <c r="D5550" t="s">
        <v>12</v>
      </c>
      <c r="E5550" t="s">
        <v>3154</v>
      </c>
      <c r="F5550">
        <v>10</v>
      </c>
      <c r="G5550">
        <v>1667</v>
      </c>
      <c r="H5550">
        <v>4.2568000000000001</v>
      </c>
      <c r="J5550" s="1">
        <v>4.2432999999999996</v>
      </c>
      <c r="K5550" t="s">
        <v>14</v>
      </c>
      <c r="L5550" t="str">
        <f>[1]!s_info_province(A5550)</f>
        <v>河南省</v>
      </c>
      <c r="M5550" t="str">
        <f>[1]!s_info_city(A5550)</f>
        <v>郑州市</v>
      </c>
      <c r="N5550">
        <f>[1]!b_agency_guarantor(A5550)</f>
        <v>0</v>
      </c>
    </row>
    <row r="5551" spans="1:14" x14ac:dyDescent="0.25">
      <c r="A5551" t="s">
        <v>15261</v>
      </c>
      <c r="B5551" t="s">
        <v>15262</v>
      </c>
      <c r="C5551" t="str">
        <f>[1]!b_info_issuerupdated(A5551)</f>
        <v>福建省晋江市工业园区开发建设有限公司</v>
      </c>
      <c r="D5551" t="s">
        <v>12</v>
      </c>
      <c r="E5551" t="s">
        <v>3243</v>
      </c>
      <c r="F5551">
        <v>7.6</v>
      </c>
      <c r="G5551">
        <v>1667</v>
      </c>
      <c r="J5551" s="1">
        <v>4.5967000000000002</v>
      </c>
      <c r="K5551" t="s">
        <v>14</v>
      </c>
      <c r="L5551" t="str">
        <f>[1]!s_info_province(A5551)</f>
        <v>福建省</v>
      </c>
      <c r="M5551" t="str">
        <f>[1]!s_info_city(A5551)</f>
        <v>晋江市</v>
      </c>
      <c r="N5551" t="str">
        <f>[1]!b_agency_guarantor(A5551)</f>
        <v>福建省晋江城市建设投资开发集团有限责任公司</v>
      </c>
    </row>
    <row r="5552" spans="1:14" x14ac:dyDescent="0.25">
      <c r="A5552" t="s">
        <v>21093</v>
      </c>
      <c r="B5552" t="s">
        <v>21094</v>
      </c>
      <c r="C5552" t="str">
        <f>[1]!b_info_issuerupdated(A5552)</f>
        <v>福建省晋江市工业园区开发建设有限公司</v>
      </c>
      <c r="D5552" t="s">
        <v>12</v>
      </c>
      <c r="E5552" t="s">
        <v>3182</v>
      </c>
      <c r="F5552">
        <v>7.6</v>
      </c>
      <c r="G5552">
        <v>1667</v>
      </c>
      <c r="H5552">
        <v>4.5083000000000002</v>
      </c>
      <c r="J5552" s="1">
        <v>4.5967000000000002</v>
      </c>
      <c r="K5552" t="s">
        <v>14</v>
      </c>
      <c r="L5552" t="str">
        <f>[1]!s_info_province(A5552)</f>
        <v>福建省</v>
      </c>
      <c r="M5552" t="str">
        <f>[1]!s_info_city(A5552)</f>
        <v>晋江市</v>
      </c>
      <c r="N5552" t="str">
        <f>[1]!b_agency_guarantor(A5552)</f>
        <v>福建省晋江城市建设投资开发集团有限责任公司</v>
      </c>
    </row>
    <row r="5553" spans="1:14" x14ac:dyDescent="0.25">
      <c r="A5553" t="s">
        <v>7663</v>
      </c>
      <c r="B5553" t="s">
        <v>7664</v>
      </c>
      <c r="C5553" t="str">
        <f>[1]!b_info_issuerupdated(A5553)</f>
        <v>宜昌市城市建设投资开发有限公司</v>
      </c>
      <c r="D5553" t="s">
        <v>12</v>
      </c>
      <c r="E5553" t="s">
        <v>3151</v>
      </c>
      <c r="F5553">
        <v>10</v>
      </c>
      <c r="G5553">
        <v>1665</v>
      </c>
      <c r="H5553">
        <v>4.1561000000000003</v>
      </c>
      <c r="J5553" s="1">
        <v>4.2117000000000004</v>
      </c>
      <c r="K5553" t="s">
        <v>14</v>
      </c>
      <c r="L5553" t="str">
        <f>[1]!s_info_province(A5553)</f>
        <v>湖北省</v>
      </c>
      <c r="M5553" t="str">
        <f>[1]!s_info_city(A5553)</f>
        <v>宜昌市</v>
      </c>
      <c r="N5553">
        <f>[1]!b_agency_guarantor(A5553)</f>
        <v>0</v>
      </c>
    </row>
    <row r="5554" spans="1:14" x14ac:dyDescent="0.25">
      <c r="A5554" t="s">
        <v>17302</v>
      </c>
      <c r="B5554" t="s">
        <v>17303</v>
      </c>
      <c r="C5554" t="str">
        <f>[1]!b_info_issuerupdated(A5554)</f>
        <v>天津城市基础设施建设投资集团有限公司</v>
      </c>
      <c r="D5554" t="s">
        <v>12</v>
      </c>
      <c r="E5554" t="s">
        <v>3164</v>
      </c>
      <c r="F5554">
        <v>20</v>
      </c>
      <c r="G5554">
        <v>1665</v>
      </c>
      <c r="J5554" s="1">
        <v>4.3014000000000001</v>
      </c>
      <c r="K5554" t="s">
        <v>14</v>
      </c>
      <c r="L5554" t="str">
        <f>[1]!s_info_province(A5554)</f>
        <v>天津</v>
      </c>
      <c r="M5554" t="str">
        <f>[1]!s_info_city(A5554)</f>
        <v>天津市</v>
      </c>
      <c r="N5554">
        <f>[1]!b_agency_guarantor(A5554)</f>
        <v>0</v>
      </c>
    </row>
    <row r="5555" spans="1:14" x14ac:dyDescent="0.25">
      <c r="A5555" t="s">
        <v>17562</v>
      </c>
      <c r="B5555" t="s">
        <v>17563</v>
      </c>
      <c r="C5555" t="str">
        <f>[1]!b_info_issuerupdated(A5555)</f>
        <v>长沙市城市建设投资开发集团有限公司</v>
      </c>
      <c r="D5555" t="s">
        <v>12</v>
      </c>
      <c r="E5555" t="s">
        <v>3200</v>
      </c>
      <c r="F5555">
        <v>8</v>
      </c>
      <c r="G5555">
        <v>1665</v>
      </c>
      <c r="H5555">
        <v>4.3855000000000004</v>
      </c>
      <c r="J5555" s="1">
        <v>4.4372999999999996</v>
      </c>
      <c r="K5555" t="s">
        <v>14</v>
      </c>
      <c r="L5555" t="str">
        <f>[1]!s_info_province(A5555)</f>
        <v>湖南省</v>
      </c>
      <c r="M5555" t="str">
        <f>[1]!s_info_city(A5555)</f>
        <v>长沙市</v>
      </c>
      <c r="N5555">
        <f>[1]!b_agency_guarantor(A5555)</f>
        <v>0</v>
      </c>
    </row>
    <row r="5556" spans="1:14" x14ac:dyDescent="0.25">
      <c r="A5556" t="s">
        <v>10905</v>
      </c>
      <c r="B5556" t="s">
        <v>10906</v>
      </c>
      <c r="C5556" t="str">
        <f>[1]!b_info_issuerupdated(A5556)</f>
        <v>重庆市铜梁区金龙城市建设投资(集团)有限公司</v>
      </c>
      <c r="D5556" t="s">
        <v>12</v>
      </c>
      <c r="E5556" t="s">
        <v>10897</v>
      </c>
      <c r="F5556">
        <v>12.2</v>
      </c>
      <c r="G5556">
        <v>1659</v>
      </c>
      <c r="J5556" s="1">
        <v>5.3639999999999999</v>
      </c>
      <c r="K5556" t="s">
        <v>14</v>
      </c>
      <c r="L5556" t="str">
        <f>[1]!s_info_province(A5556)</f>
        <v>重庆</v>
      </c>
      <c r="M5556" t="str">
        <f>[1]!s_info_city(A5556)</f>
        <v>重庆市</v>
      </c>
      <c r="N5556">
        <f>[1]!b_agency_guarantor(A5556)</f>
        <v>0</v>
      </c>
    </row>
    <row r="5557" spans="1:14" x14ac:dyDescent="0.25">
      <c r="A5557" t="s">
        <v>19984</v>
      </c>
      <c r="B5557" t="s">
        <v>19985</v>
      </c>
      <c r="C5557" t="str">
        <f>[1]!b_info_issuerupdated(A5557)</f>
        <v>重庆市铜梁区金龙城市建设投资(集团)有限公司</v>
      </c>
      <c r="D5557" t="s">
        <v>12</v>
      </c>
      <c r="E5557" t="s">
        <v>960</v>
      </c>
      <c r="F5557">
        <v>12.2</v>
      </c>
      <c r="G5557">
        <v>1659</v>
      </c>
      <c r="H5557">
        <v>5.3621999999999996</v>
      </c>
      <c r="J5557" s="1">
        <v>5.3639999999999999</v>
      </c>
      <c r="K5557" t="s">
        <v>14</v>
      </c>
      <c r="L5557" t="str">
        <f>[1]!s_info_province(A5557)</f>
        <v>重庆</v>
      </c>
      <c r="M5557" t="str">
        <f>[1]!s_info_city(A5557)</f>
        <v>重庆市</v>
      </c>
      <c r="N5557">
        <f>[1]!b_agency_guarantor(A5557)</f>
        <v>0</v>
      </c>
    </row>
    <row r="5558" spans="1:14" x14ac:dyDescent="0.25">
      <c r="A5558" t="s">
        <v>19922</v>
      </c>
      <c r="B5558" t="s">
        <v>19923</v>
      </c>
      <c r="C5558" t="str">
        <f>[1]!b_info_issuerupdated(A5558)</f>
        <v>绵阳惠东投资控股有限责任公司</v>
      </c>
      <c r="D5558" t="s">
        <v>12</v>
      </c>
      <c r="E5558" t="s">
        <v>960</v>
      </c>
      <c r="F5558">
        <v>5</v>
      </c>
      <c r="G5558">
        <v>1658</v>
      </c>
      <c r="H5558">
        <v>6.9318999999999997</v>
      </c>
      <c r="J5558" s="1">
        <v>6.4789000000000003</v>
      </c>
      <c r="K5558" t="s">
        <v>14</v>
      </c>
      <c r="L5558" t="str">
        <f>[1]!s_info_province(A5558)</f>
        <v>四川省</v>
      </c>
      <c r="M5558" t="str">
        <f>[1]!s_info_city(A5558)</f>
        <v>绵阳市</v>
      </c>
      <c r="N5558" t="str">
        <f>[1]!b_agency_guarantor(A5558)</f>
        <v>四川发展融资担保股份有限公司</v>
      </c>
    </row>
    <row r="5559" spans="1:14" x14ac:dyDescent="0.25">
      <c r="A5559" t="s">
        <v>10898</v>
      </c>
      <c r="B5559" t="s">
        <v>10899</v>
      </c>
      <c r="C5559" t="str">
        <f>[1]!b_info_issuerupdated(A5559)</f>
        <v>重庆渝中国有资产经营管理有限公司</v>
      </c>
      <c r="D5559" t="s">
        <v>12</v>
      </c>
      <c r="E5559" t="s">
        <v>10900</v>
      </c>
      <c r="F5559">
        <v>7</v>
      </c>
      <c r="G5559">
        <v>1656</v>
      </c>
      <c r="J5559" s="1">
        <v>3.9073000000000002</v>
      </c>
      <c r="K5559" t="s">
        <v>14</v>
      </c>
      <c r="L5559" t="str">
        <f>[1]!s_info_province(A5559)</f>
        <v>重庆</v>
      </c>
      <c r="M5559" t="str">
        <f>[1]!s_info_city(A5559)</f>
        <v>重庆市</v>
      </c>
      <c r="N5559">
        <f>[1]!b_agency_guarantor(A5559)</f>
        <v>0</v>
      </c>
    </row>
    <row r="5560" spans="1:14" x14ac:dyDescent="0.25">
      <c r="A5560" t="s">
        <v>19982</v>
      </c>
      <c r="B5560" t="s">
        <v>19983</v>
      </c>
      <c r="C5560" t="str">
        <f>[1]!b_info_issuerupdated(A5560)</f>
        <v>重庆渝中国有资产经营管理有限公司</v>
      </c>
      <c r="D5560" t="s">
        <v>12</v>
      </c>
      <c r="E5560" t="s">
        <v>944</v>
      </c>
      <c r="F5560">
        <v>7</v>
      </c>
      <c r="G5560">
        <v>1656</v>
      </c>
      <c r="H5560">
        <v>4.1661999999999999</v>
      </c>
      <c r="J5560" s="1">
        <v>3.9073000000000002</v>
      </c>
      <c r="K5560" t="s">
        <v>14</v>
      </c>
      <c r="L5560" t="str">
        <f>[1]!s_info_province(A5560)</f>
        <v>重庆</v>
      </c>
      <c r="M5560" t="str">
        <f>[1]!s_info_city(A5560)</f>
        <v>重庆市</v>
      </c>
      <c r="N5560">
        <f>[1]!b_agency_guarantor(A5560)</f>
        <v>0</v>
      </c>
    </row>
    <row r="5561" spans="1:14" x14ac:dyDescent="0.25">
      <c r="A5561" t="s">
        <v>10893</v>
      </c>
      <c r="B5561" t="s">
        <v>10894</v>
      </c>
      <c r="C5561" t="str">
        <f>[1]!b_info_issuerupdated(A5561)</f>
        <v>泾县国有资产投资运营有限公司</v>
      </c>
      <c r="D5561" t="s">
        <v>12</v>
      </c>
      <c r="E5561" t="s">
        <v>985</v>
      </c>
      <c r="F5561">
        <v>9.5</v>
      </c>
      <c r="G5561">
        <v>1655</v>
      </c>
      <c r="J5561" s="1">
        <v>5.26</v>
      </c>
      <c r="K5561" t="s">
        <v>14</v>
      </c>
      <c r="L5561" t="str">
        <f>[1]!s_info_province(A5561)</f>
        <v>安徽省</v>
      </c>
      <c r="M5561" t="str">
        <f>[1]!s_info_city(A5561)</f>
        <v>宣城市</v>
      </c>
      <c r="N5561" t="str">
        <f>[1]!b_agency_guarantor(A5561)</f>
        <v>安徽省信用担保集团有限公司</v>
      </c>
    </row>
    <row r="5562" spans="1:14" x14ac:dyDescent="0.25">
      <c r="A5562" t="s">
        <v>10895</v>
      </c>
      <c r="B5562" t="s">
        <v>10896</v>
      </c>
      <c r="C5562" t="str">
        <f>[1]!b_info_issuerupdated(A5562)</f>
        <v>江西吉湖发展集团有限公司</v>
      </c>
      <c r="D5562" t="s">
        <v>12</v>
      </c>
      <c r="E5562" t="s">
        <v>10897</v>
      </c>
      <c r="F5562">
        <v>6.6</v>
      </c>
      <c r="G5562">
        <v>1655</v>
      </c>
      <c r="J5562" s="1">
        <v>5.1734999999999998</v>
      </c>
      <c r="K5562" t="s">
        <v>14</v>
      </c>
      <c r="L5562" t="str">
        <f>[1]!s_info_province(A5562)</f>
        <v>江西省</v>
      </c>
      <c r="M5562" t="str">
        <f>[1]!s_info_city(A5562)</f>
        <v>吉安市</v>
      </c>
      <c r="N5562" t="str">
        <f>[1]!b_agency_guarantor(A5562)</f>
        <v>重庆进出口融资担保有限公司</v>
      </c>
    </row>
    <row r="5563" spans="1:14" x14ac:dyDescent="0.25">
      <c r="A5563" t="s">
        <v>10901</v>
      </c>
      <c r="B5563" t="s">
        <v>10902</v>
      </c>
      <c r="C5563" t="str">
        <f>[1]!b_info_issuerupdated(A5563)</f>
        <v>泸州临港投资集团有限公司</v>
      </c>
      <c r="D5563" t="s">
        <v>12</v>
      </c>
      <c r="F5563">
        <v>2.8</v>
      </c>
      <c r="G5563">
        <v>1655</v>
      </c>
      <c r="J5563" s="1">
        <v>5.7275999999999998</v>
      </c>
      <c r="K5563" t="s">
        <v>14</v>
      </c>
      <c r="L5563" t="str">
        <f>[1]!s_info_province(A5563)</f>
        <v>四川省</v>
      </c>
      <c r="M5563" t="str">
        <f>[1]!s_info_city(A5563)</f>
        <v>泸州市</v>
      </c>
      <c r="N5563">
        <f>[1]!b_agency_guarantor(A5563)</f>
        <v>0</v>
      </c>
    </row>
    <row r="5564" spans="1:14" x14ac:dyDescent="0.25">
      <c r="A5564" t="s">
        <v>10911</v>
      </c>
      <c r="B5564" t="s">
        <v>10912</v>
      </c>
      <c r="C5564" t="str">
        <f>[1]!b_info_issuerupdated(A5564)</f>
        <v>京山市京诚投资开发有限公司</v>
      </c>
      <c r="D5564" t="s">
        <v>12</v>
      </c>
      <c r="E5564" t="s">
        <v>5270</v>
      </c>
      <c r="F5564">
        <v>9.5</v>
      </c>
      <c r="G5564">
        <v>1655</v>
      </c>
      <c r="J5564" s="1">
        <v>5.6632999999999996</v>
      </c>
      <c r="K5564" t="s">
        <v>14</v>
      </c>
      <c r="L5564" t="str">
        <f>[1]!s_info_province(A5564)</f>
        <v>湖北省</v>
      </c>
      <c r="M5564" t="str">
        <f>[1]!s_info_city(A5564)</f>
        <v>京山市</v>
      </c>
      <c r="N5564" t="str">
        <f>[1]!b_agency_guarantor(A5564)</f>
        <v>重庆三峡融资担保集团股份有限公司</v>
      </c>
    </row>
    <row r="5565" spans="1:14" x14ac:dyDescent="0.25">
      <c r="A5565" t="s">
        <v>19920</v>
      </c>
      <c r="B5565" t="s">
        <v>19921</v>
      </c>
      <c r="C5565" t="str">
        <f>[1]!b_info_issuerupdated(A5565)</f>
        <v>泸州临港投资集团有限公司</v>
      </c>
      <c r="D5565" t="s">
        <v>12</v>
      </c>
      <c r="E5565" t="s">
        <v>944</v>
      </c>
      <c r="F5565">
        <v>2.8</v>
      </c>
      <c r="G5565">
        <v>1655</v>
      </c>
      <c r="H5565">
        <v>6.3414000000000001</v>
      </c>
      <c r="J5565" s="1">
        <v>5.7275999999999998</v>
      </c>
      <c r="K5565" t="s">
        <v>14</v>
      </c>
      <c r="L5565" t="str">
        <f>[1]!s_info_province(A5565)</f>
        <v>四川省</v>
      </c>
      <c r="M5565" t="str">
        <f>[1]!s_info_city(A5565)</f>
        <v>泸州市</v>
      </c>
      <c r="N5565">
        <f>[1]!b_agency_guarantor(A5565)</f>
        <v>0</v>
      </c>
    </row>
    <row r="5566" spans="1:14" x14ac:dyDescent="0.25">
      <c r="A5566" t="s">
        <v>19976</v>
      </c>
      <c r="B5566" t="s">
        <v>10894</v>
      </c>
      <c r="C5566" t="str">
        <f>[1]!b_info_issuerupdated(A5566)</f>
        <v>泾县国有资产投资运营有限公司</v>
      </c>
      <c r="D5566" t="s">
        <v>12</v>
      </c>
      <c r="E5566" t="s">
        <v>944</v>
      </c>
      <c r="F5566">
        <v>9.5</v>
      </c>
      <c r="G5566">
        <v>1655</v>
      </c>
      <c r="H5566">
        <v>5.7485999999999997</v>
      </c>
      <c r="J5566" s="1">
        <v>5.26</v>
      </c>
      <c r="K5566" t="s">
        <v>14</v>
      </c>
      <c r="L5566" t="str">
        <f>[1]!s_info_province(A5566)</f>
        <v>安徽省</v>
      </c>
      <c r="M5566" t="str">
        <f>[1]!s_info_city(A5566)</f>
        <v>宣城市</v>
      </c>
      <c r="N5566" t="str">
        <f>[1]!b_agency_guarantor(A5566)</f>
        <v>安徽省信用担保集团有限公司</v>
      </c>
    </row>
    <row r="5567" spans="1:14" x14ac:dyDescent="0.25">
      <c r="A5567" t="s">
        <v>19979</v>
      </c>
      <c r="B5567" t="s">
        <v>19980</v>
      </c>
      <c r="C5567" t="str">
        <f>[1]!b_info_issuerupdated(A5567)</f>
        <v>江西吉湖发展集团有限公司</v>
      </c>
      <c r="D5567" t="s">
        <v>12</v>
      </c>
      <c r="E5567" t="s">
        <v>5045</v>
      </c>
      <c r="F5567">
        <v>6.6</v>
      </c>
      <c r="G5567">
        <v>1655</v>
      </c>
      <c r="H5567">
        <v>6.1947000000000001</v>
      </c>
      <c r="J5567" s="1">
        <v>5.1734999999999998</v>
      </c>
      <c r="K5567" t="s">
        <v>14</v>
      </c>
      <c r="L5567" t="str">
        <f>[1]!s_info_province(A5567)</f>
        <v>江西省</v>
      </c>
      <c r="M5567" t="str">
        <f>[1]!s_info_city(A5567)</f>
        <v>吉安市</v>
      </c>
      <c r="N5567" t="str">
        <f>[1]!b_agency_guarantor(A5567)</f>
        <v>重庆进出口融资担保有限公司</v>
      </c>
    </row>
    <row r="5568" spans="1:14" x14ac:dyDescent="0.25">
      <c r="A5568" t="s">
        <v>19981</v>
      </c>
      <c r="B5568" t="s">
        <v>10912</v>
      </c>
      <c r="C5568" t="str">
        <f>[1]!b_info_issuerupdated(A5568)</f>
        <v>京山市京诚投资开发有限公司</v>
      </c>
      <c r="D5568" t="s">
        <v>12</v>
      </c>
      <c r="E5568" t="s">
        <v>13311</v>
      </c>
      <c r="F5568">
        <v>9.5</v>
      </c>
      <c r="G5568">
        <v>1655</v>
      </c>
      <c r="H5568">
        <v>5.9455</v>
      </c>
      <c r="J5568" s="1">
        <v>5.6632999999999996</v>
      </c>
      <c r="K5568" t="s">
        <v>14</v>
      </c>
      <c r="L5568" t="str">
        <f>[1]!s_info_province(A5568)</f>
        <v>湖北省</v>
      </c>
      <c r="M5568" t="str">
        <f>[1]!s_info_city(A5568)</f>
        <v>京山市</v>
      </c>
      <c r="N5568" t="str">
        <f>[1]!b_agency_guarantor(A5568)</f>
        <v>重庆三峡融资担保集团股份有限公司</v>
      </c>
    </row>
    <row r="5569" spans="1:14" x14ac:dyDescent="0.25">
      <c r="A5569" t="s">
        <v>10886</v>
      </c>
      <c r="B5569" t="s">
        <v>10887</v>
      </c>
      <c r="C5569" t="str">
        <f>[1]!b_info_issuerupdated(A5569)</f>
        <v>苏州市吴中城区建设发展有限公司</v>
      </c>
      <c r="D5569" t="s">
        <v>12</v>
      </c>
      <c r="E5569" t="s">
        <v>10888</v>
      </c>
      <c r="F5569">
        <v>5</v>
      </c>
      <c r="G5569">
        <v>1649</v>
      </c>
      <c r="J5569" s="1">
        <v>4.1938000000000004</v>
      </c>
      <c r="K5569" t="s">
        <v>14</v>
      </c>
      <c r="L5569" t="str">
        <f>[1]!s_info_province(A5569)</f>
        <v>江苏省</v>
      </c>
      <c r="M5569" t="str">
        <f>[1]!s_info_city(A5569)</f>
        <v>苏州市</v>
      </c>
      <c r="N5569">
        <f>[1]!b_agency_guarantor(A5569)</f>
        <v>0</v>
      </c>
    </row>
    <row r="5570" spans="1:14" x14ac:dyDescent="0.25">
      <c r="A5570" t="s">
        <v>19974</v>
      </c>
      <c r="B5570" t="s">
        <v>19975</v>
      </c>
      <c r="C5570" t="str">
        <f>[1]!b_info_issuerupdated(A5570)</f>
        <v>苏州市吴中城区建设发展有限公司</v>
      </c>
      <c r="D5570" t="s">
        <v>12</v>
      </c>
      <c r="E5570" t="s">
        <v>950</v>
      </c>
      <c r="F5570">
        <v>5</v>
      </c>
      <c r="G5570">
        <v>1649</v>
      </c>
      <c r="H5570">
        <v>4.2141999999999999</v>
      </c>
      <c r="J5570" s="1">
        <v>4.1938000000000004</v>
      </c>
      <c r="K5570" t="s">
        <v>14</v>
      </c>
      <c r="L5570" t="str">
        <f>[1]!s_info_province(A5570)</f>
        <v>江苏省</v>
      </c>
      <c r="M5570" t="str">
        <f>[1]!s_info_city(A5570)</f>
        <v>苏州市</v>
      </c>
      <c r="N5570">
        <f>[1]!b_agency_guarantor(A5570)</f>
        <v>0</v>
      </c>
    </row>
    <row r="5571" spans="1:14" x14ac:dyDescent="0.25">
      <c r="A5571" t="s">
        <v>10889</v>
      </c>
      <c r="B5571" t="s">
        <v>10890</v>
      </c>
      <c r="C5571" t="str">
        <f>[1]!b_info_issuerupdated(A5571)</f>
        <v>兴义市信恒城市建设投资有限公司</v>
      </c>
      <c r="D5571" t="s">
        <v>12</v>
      </c>
      <c r="E5571" t="s">
        <v>935</v>
      </c>
      <c r="F5571">
        <v>8</v>
      </c>
      <c r="G5571">
        <v>1648</v>
      </c>
      <c r="J5571" s="1">
        <v>7.6513</v>
      </c>
      <c r="K5571" t="s">
        <v>14</v>
      </c>
      <c r="L5571" t="str">
        <f>[1]!s_info_province(A5571)</f>
        <v>贵州省</v>
      </c>
      <c r="M5571" t="str">
        <f>[1]!s_info_city(A5571)</f>
        <v>兴义市</v>
      </c>
      <c r="N5571">
        <f>[1]!b_agency_guarantor(A5571)</f>
        <v>0</v>
      </c>
    </row>
    <row r="5572" spans="1:14" x14ac:dyDescent="0.25">
      <c r="A5572" t="s">
        <v>19972</v>
      </c>
      <c r="B5572" t="s">
        <v>19973</v>
      </c>
      <c r="C5572" t="str">
        <f>[1]!b_info_issuerupdated(A5572)</f>
        <v>兴义市信恒城市建设投资有限公司</v>
      </c>
      <c r="D5572" t="s">
        <v>12</v>
      </c>
      <c r="E5572" t="s">
        <v>5042</v>
      </c>
      <c r="F5572">
        <v>8</v>
      </c>
      <c r="G5572">
        <v>1648</v>
      </c>
      <c r="H5572">
        <v>7.8179999999999996</v>
      </c>
      <c r="J5572" s="1">
        <v>7.6513</v>
      </c>
      <c r="K5572" t="s">
        <v>14</v>
      </c>
      <c r="L5572" t="str">
        <f>[1]!s_info_province(A5572)</f>
        <v>贵州省</v>
      </c>
      <c r="M5572" t="str">
        <f>[1]!s_info_city(A5572)</f>
        <v>兴义市</v>
      </c>
      <c r="N5572">
        <f>[1]!b_agency_guarantor(A5572)</f>
        <v>0</v>
      </c>
    </row>
    <row r="5573" spans="1:14" x14ac:dyDescent="0.25">
      <c r="A5573" t="s">
        <v>10891</v>
      </c>
      <c r="B5573" t="s">
        <v>10892</v>
      </c>
      <c r="C5573" t="str">
        <f>[1]!b_info_issuerupdated(A5573)</f>
        <v>安岳县兴安城市建设投资开发有限公司</v>
      </c>
      <c r="D5573" t="s">
        <v>12</v>
      </c>
      <c r="F5573">
        <v>4.3</v>
      </c>
      <c r="G5573">
        <v>1647</v>
      </c>
      <c r="J5573" s="1">
        <v>7.6980000000000004</v>
      </c>
      <c r="K5573" t="s">
        <v>14</v>
      </c>
      <c r="L5573" t="str">
        <f>[1]!s_info_province(A5573)</f>
        <v>四川省</v>
      </c>
      <c r="M5573" t="str">
        <f>[1]!s_info_city(A5573)</f>
        <v>资阳市</v>
      </c>
      <c r="N5573" t="str">
        <f>[1]!b_agency_guarantor(A5573)</f>
        <v>重庆兴农融资担保集团有限公司</v>
      </c>
    </row>
    <row r="5574" spans="1:14" x14ac:dyDescent="0.25">
      <c r="A5574" t="s">
        <v>19977</v>
      </c>
      <c r="B5574" t="s">
        <v>19978</v>
      </c>
      <c r="C5574" t="str">
        <f>[1]!b_info_issuerupdated(A5574)</f>
        <v>安岳县兴安城市建设投资开发有限公司</v>
      </c>
      <c r="D5574" t="s">
        <v>12</v>
      </c>
      <c r="E5574" t="s">
        <v>5025</v>
      </c>
      <c r="F5574">
        <v>4.3</v>
      </c>
      <c r="G5574">
        <v>1647</v>
      </c>
      <c r="H5574">
        <v>8.266</v>
      </c>
      <c r="J5574" s="1">
        <v>7.6980000000000004</v>
      </c>
      <c r="K5574" t="s">
        <v>14</v>
      </c>
      <c r="L5574" t="str">
        <f>[1]!s_info_province(A5574)</f>
        <v>四川省</v>
      </c>
      <c r="M5574" t="str">
        <f>[1]!s_info_city(A5574)</f>
        <v>资阳市</v>
      </c>
      <c r="N5574" t="str">
        <f>[1]!b_agency_guarantor(A5574)</f>
        <v>重庆兴农融资担保集团有限公司</v>
      </c>
    </row>
    <row r="5575" spans="1:14" x14ac:dyDescent="0.25">
      <c r="A5575" t="s">
        <v>10884</v>
      </c>
      <c r="B5575" t="s">
        <v>10885</v>
      </c>
      <c r="C5575" t="str">
        <f>[1]!b_info_issuerupdated(A5575)</f>
        <v>营口北海新区城区开发建设投资有限公司</v>
      </c>
      <c r="D5575" t="s">
        <v>12</v>
      </c>
      <c r="E5575" t="s">
        <v>5067</v>
      </c>
      <c r="F5575">
        <v>5.9</v>
      </c>
      <c r="G5575">
        <v>1642</v>
      </c>
      <c r="J5575" s="1">
        <v>6.7649999999999997</v>
      </c>
      <c r="K5575" t="s">
        <v>14</v>
      </c>
      <c r="L5575" t="str">
        <f>[1]!s_info_province(A5575)</f>
        <v>辽宁省</v>
      </c>
      <c r="M5575" t="str">
        <f>[1]!s_info_city(A5575)</f>
        <v>营口市</v>
      </c>
      <c r="N5575" t="str">
        <f>[1]!b_agency_guarantor(A5575)</f>
        <v>营口市城市建设投资发展有限公司</v>
      </c>
    </row>
    <row r="5576" spans="1:14" x14ac:dyDescent="0.25">
      <c r="A5576" t="s">
        <v>19968</v>
      </c>
      <c r="B5576" t="s">
        <v>19969</v>
      </c>
      <c r="C5576" t="str">
        <f>[1]!b_info_issuerupdated(A5576)</f>
        <v>营口北海新区城区开发建设投资有限公司</v>
      </c>
      <c r="D5576" t="s">
        <v>12</v>
      </c>
      <c r="E5576" t="s">
        <v>5025</v>
      </c>
      <c r="F5576">
        <v>5.9</v>
      </c>
      <c r="G5576">
        <v>1642</v>
      </c>
      <c r="H5576">
        <v>6.8714000000000004</v>
      </c>
      <c r="J5576" s="1">
        <v>6.7649999999999997</v>
      </c>
      <c r="K5576" t="s">
        <v>14</v>
      </c>
      <c r="L5576" t="str">
        <f>[1]!s_info_province(A5576)</f>
        <v>辽宁省</v>
      </c>
      <c r="M5576" t="str">
        <f>[1]!s_info_city(A5576)</f>
        <v>营口市</v>
      </c>
      <c r="N5576" t="str">
        <f>[1]!b_agency_guarantor(A5576)</f>
        <v>营口市城市建设投资发展有限公司</v>
      </c>
    </row>
    <row r="5577" spans="1:14" x14ac:dyDescent="0.25">
      <c r="A5577" t="s">
        <v>7643</v>
      </c>
      <c r="B5577" t="s">
        <v>7644</v>
      </c>
      <c r="C5577" t="str">
        <f>[1]!b_info_issuerupdated(A5577)</f>
        <v>北京市朝阳区国有资本经营管理中心</v>
      </c>
      <c r="D5577" t="s">
        <v>12</v>
      </c>
      <c r="E5577" t="s">
        <v>3094</v>
      </c>
      <c r="F5577">
        <v>17</v>
      </c>
      <c r="G5577">
        <v>1638</v>
      </c>
      <c r="H5577">
        <v>3.7282000000000002</v>
      </c>
      <c r="J5577" s="1">
        <v>3.8033999999999999</v>
      </c>
      <c r="K5577" t="s">
        <v>14</v>
      </c>
      <c r="L5577" t="str">
        <f>[1]!s_info_province(A5577)</f>
        <v>北京</v>
      </c>
      <c r="M5577" t="str">
        <f>[1]!s_info_city(A5577)</f>
        <v>北京市</v>
      </c>
      <c r="N5577">
        <f>[1]!b_agency_guarantor(A5577)</f>
        <v>0</v>
      </c>
    </row>
    <row r="5578" spans="1:14" x14ac:dyDescent="0.25">
      <c r="A5578" t="s">
        <v>9105</v>
      </c>
      <c r="B5578" t="s">
        <v>9106</v>
      </c>
      <c r="C5578" t="str">
        <f>[1]!b_info_issuerupdated(A5578)</f>
        <v>宁波舜通集团有限公司</v>
      </c>
      <c r="D5578" t="s">
        <v>12</v>
      </c>
      <c r="E5578" t="s">
        <v>8764</v>
      </c>
      <c r="F5578">
        <v>10</v>
      </c>
      <c r="G5578">
        <v>1638</v>
      </c>
      <c r="J5578" s="1">
        <v>5.8445999999999998</v>
      </c>
      <c r="K5578" t="s">
        <v>14</v>
      </c>
      <c r="L5578" t="str">
        <f>[1]!s_info_province(A5578)</f>
        <v>浙江省</v>
      </c>
      <c r="M5578" t="str">
        <f>[1]!s_info_city(A5578)</f>
        <v>余姚市</v>
      </c>
      <c r="N5578">
        <f>[1]!b_agency_guarantor(A5578)</f>
        <v>0</v>
      </c>
    </row>
    <row r="5579" spans="1:14" x14ac:dyDescent="0.25">
      <c r="A5579" t="s">
        <v>11271</v>
      </c>
      <c r="B5579" t="s">
        <v>11272</v>
      </c>
      <c r="C5579" t="str">
        <f>[1]!b_info_issuerupdated(A5579)</f>
        <v>江苏交通控股有限公司</v>
      </c>
      <c r="D5579" t="s">
        <v>12</v>
      </c>
      <c r="E5579" t="s">
        <v>3082</v>
      </c>
      <c r="F5579">
        <v>3</v>
      </c>
      <c r="G5579">
        <v>1637</v>
      </c>
      <c r="H5579">
        <v>3.7280000000000002</v>
      </c>
      <c r="J5579" s="1">
        <v>3.7124000000000001</v>
      </c>
      <c r="K5579" t="s">
        <v>14</v>
      </c>
      <c r="L5579" t="str">
        <f>[1]!s_info_province(A5579)</f>
        <v>江苏省</v>
      </c>
      <c r="M5579" t="str">
        <f>[1]!s_info_city(A5579)</f>
        <v>南京市</v>
      </c>
      <c r="N5579">
        <f>[1]!b_agency_guarantor(A5579)</f>
        <v>0</v>
      </c>
    </row>
    <row r="5580" spans="1:14" x14ac:dyDescent="0.25">
      <c r="A5580" t="s">
        <v>3122</v>
      </c>
      <c r="B5580" t="s">
        <v>3123</v>
      </c>
      <c r="C5580" t="str">
        <f>[1]!b_info_issuerupdated(A5580)</f>
        <v>嘉兴市湘家荡发展投资集团有限公司</v>
      </c>
      <c r="D5580" t="s">
        <v>12</v>
      </c>
      <c r="E5580" t="s">
        <v>3097</v>
      </c>
      <c r="F5580">
        <v>3</v>
      </c>
      <c r="G5580">
        <v>1636</v>
      </c>
      <c r="H5580">
        <v>5.5016999999999996</v>
      </c>
      <c r="J5580" s="1">
        <v>5.5648999999999997</v>
      </c>
      <c r="K5580" t="s">
        <v>14</v>
      </c>
      <c r="L5580" t="str">
        <f>[1]!s_info_province(A5580)</f>
        <v>浙江省</v>
      </c>
      <c r="M5580" t="str">
        <f>[1]!s_info_city(A5580)</f>
        <v>嘉兴市</v>
      </c>
      <c r="N5580" t="str">
        <f>[1]!b_agency_guarantor(A5580)</f>
        <v>中债信用增进投资股份有限公司</v>
      </c>
    </row>
    <row r="5581" spans="1:14" x14ac:dyDescent="0.25">
      <c r="A5581" t="s">
        <v>10882</v>
      </c>
      <c r="B5581" t="s">
        <v>10883</v>
      </c>
      <c r="C5581" t="str">
        <f>[1]!b_info_issuerupdated(A5581)</f>
        <v>潜山市潜润投资控股集团有限公司</v>
      </c>
      <c r="D5581" t="s">
        <v>12</v>
      </c>
      <c r="E5581" t="s">
        <v>963</v>
      </c>
      <c r="F5581">
        <v>10</v>
      </c>
      <c r="G5581">
        <v>1636</v>
      </c>
      <c r="J5581" s="1">
        <v>5.556</v>
      </c>
      <c r="K5581" t="s">
        <v>14</v>
      </c>
      <c r="L5581" t="str">
        <f>[1]!s_info_province(A5581)</f>
        <v>安徽省</v>
      </c>
      <c r="M5581" t="str">
        <f>[1]!s_info_city(A5581)</f>
        <v>潜山市</v>
      </c>
      <c r="N5581" t="str">
        <f>[1]!b_agency_guarantor(A5581)</f>
        <v>重庆三峡融资担保集团股份有限公司</v>
      </c>
    </row>
    <row r="5582" spans="1:14" x14ac:dyDescent="0.25">
      <c r="A5582" t="s">
        <v>19967</v>
      </c>
      <c r="B5582" t="s">
        <v>10883</v>
      </c>
      <c r="C5582" t="str">
        <f>[1]!b_info_issuerupdated(A5582)</f>
        <v>潜山市潜润投资控股集团有限公司</v>
      </c>
      <c r="D5582" t="s">
        <v>12</v>
      </c>
      <c r="E5582" t="s">
        <v>5006</v>
      </c>
      <c r="F5582">
        <v>10</v>
      </c>
      <c r="G5582">
        <v>1636</v>
      </c>
      <c r="H5582">
        <v>5.9318</v>
      </c>
      <c r="J5582" s="1">
        <v>5.556</v>
      </c>
      <c r="K5582" t="s">
        <v>14</v>
      </c>
      <c r="L5582" t="str">
        <f>[1]!s_info_province(A5582)</f>
        <v>安徽省</v>
      </c>
      <c r="M5582" t="str">
        <f>[1]!s_info_city(A5582)</f>
        <v>潜山市</v>
      </c>
      <c r="N5582" t="str">
        <f>[1]!b_agency_guarantor(A5582)</f>
        <v>重庆三峡融资担保集团股份有限公司</v>
      </c>
    </row>
    <row r="5583" spans="1:14" x14ac:dyDescent="0.25">
      <c r="A5583" t="s">
        <v>3088</v>
      </c>
      <c r="B5583" t="s">
        <v>3089</v>
      </c>
      <c r="C5583" t="str">
        <f>[1]!b_info_issuerupdated(A5583)</f>
        <v>无锡市交通产业集团有限公司</v>
      </c>
      <c r="D5583" t="s">
        <v>12</v>
      </c>
      <c r="E5583" t="s">
        <v>3071</v>
      </c>
      <c r="F5583">
        <v>11</v>
      </c>
      <c r="G5583">
        <v>1634</v>
      </c>
      <c r="H5583">
        <v>4.4149000000000003</v>
      </c>
      <c r="J5583" s="1">
        <v>4.4090999999999996</v>
      </c>
      <c r="K5583" t="s">
        <v>14</v>
      </c>
      <c r="L5583" t="str">
        <f>[1]!s_info_province(A5583)</f>
        <v>江苏省</v>
      </c>
      <c r="M5583" t="str">
        <f>[1]!s_info_city(A5583)</f>
        <v>无锡市</v>
      </c>
      <c r="N5583">
        <f>[1]!b_agency_guarantor(A5583)</f>
        <v>0</v>
      </c>
    </row>
    <row r="5584" spans="1:14" x14ac:dyDescent="0.25">
      <c r="A5584" t="s">
        <v>7597</v>
      </c>
      <c r="B5584" t="s">
        <v>7598</v>
      </c>
      <c r="C5584" t="str">
        <f>[1]!b_info_issuerupdated(A5584)</f>
        <v>成都交通投资集团有限公司</v>
      </c>
      <c r="D5584" t="s">
        <v>12</v>
      </c>
      <c r="E5584" t="s">
        <v>3071</v>
      </c>
      <c r="F5584">
        <v>10</v>
      </c>
      <c r="G5584">
        <v>1634</v>
      </c>
      <c r="H5584">
        <v>3.9148999999999998</v>
      </c>
      <c r="J5584" s="1">
        <v>3.7955999999999999</v>
      </c>
      <c r="K5584" t="s">
        <v>14</v>
      </c>
      <c r="L5584" t="str">
        <f>[1]!s_info_province(A5584)</f>
        <v>四川省</v>
      </c>
      <c r="M5584" t="str">
        <f>[1]!s_info_city(A5584)</f>
        <v>成都市</v>
      </c>
      <c r="N5584">
        <f>[1]!b_agency_guarantor(A5584)</f>
        <v>0</v>
      </c>
    </row>
    <row r="5585" spans="1:14" x14ac:dyDescent="0.25">
      <c r="A5585" t="s">
        <v>7603</v>
      </c>
      <c r="B5585" t="s">
        <v>7604</v>
      </c>
      <c r="C5585" t="str">
        <f>[1]!b_info_issuerupdated(A5585)</f>
        <v>吉安市城市建设投资开发有限公司</v>
      </c>
      <c r="D5585" t="s">
        <v>12</v>
      </c>
      <c r="E5585" t="s">
        <v>3071</v>
      </c>
      <c r="F5585">
        <v>10</v>
      </c>
      <c r="G5585">
        <v>1634</v>
      </c>
      <c r="H5585">
        <v>4.6010999999999997</v>
      </c>
      <c r="J5585" s="1">
        <v>4.5458999999999996</v>
      </c>
      <c r="K5585" t="s">
        <v>14</v>
      </c>
      <c r="L5585" t="str">
        <f>[1]!s_info_province(A5585)</f>
        <v>江西省</v>
      </c>
      <c r="M5585" t="str">
        <f>[1]!s_info_city(A5585)</f>
        <v>吉安市</v>
      </c>
      <c r="N5585">
        <f>[1]!b_agency_guarantor(A5585)</f>
        <v>0</v>
      </c>
    </row>
    <row r="5586" spans="1:14" x14ac:dyDescent="0.25">
      <c r="A5586" t="s">
        <v>7609</v>
      </c>
      <c r="B5586" t="s">
        <v>7610</v>
      </c>
      <c r="C5586" t="str">
        <f>[1]!b_info_issuerupdated(A5586)</f>
        <v>连云港市城建控股集团有限公司</v>
      </c>
      <c r="D5586" t="s">
        <v>12</v>
      </c>
      <c r="E5586" t="s">
        <v>3071</v>
      </c>
      <c r="F5586">
        <v>6</v>
      </c>
      <c r="G5586">
        <v>1634</v>
      </c>
      <c r="H5586">
        <v>4.5011000000000001</v>
      </c>
      <c r="J5586" s="1">
        <v>4.3905000000000003</v>
      </c>
      <c r="K5586" t="s">
        <v>14</v>
      </c>
      <c r="L5586" t="str">
        <f>[1]!s_info_province(A5586)</f>
        <v>江苏省</v>
      </c>
      <c r="M5586" t="str">
        <f>[1]!s_info_city(A5586)</f>
        <v>连云港市</v>
      </c>
      <c r="N5586">
        <f>[1]!b_agency_guarantor(A5586)</f>
        <v>0</v>
      </c>
    </row>
    <row r="5587" spans="1:14" x14ac:dyDescent="0.25">
      <c r="A5587" t="s">
        <v>7613</v>
      </c>
      <c r="B5587" t="s">
        <v>7614</v>
      </c>
      <c r="C5587" t="str">
        <f>[1]!b_info_issuerupdated(A5587)</f>
        <v>无锡市新发集团有限公司</v>
      </c>
      <c r="D5587" t="s">
        <v>12</v>
      </c>
      <c r="E5587" t="s">
        <v>3071</v>
      </c>
      <c r="F5587">
        <v>2</v>
      </c>
      <c r="G5587">
        <v>1634</v>
      </c>
      <c r="H5587">
        <v>4.2454000000000001</v>
      </c>
      <c r="J5587" s="1">
        <v>4.1486999999999998</v>
      </c>
      <c r="K5587" t="s">
        <v>14</v>
      </c>
      <c r="L5587" t="str">
        <f>[1]!s_info_province(A5587)</f>
        <v>江苏省</v>
      </c>
      <c r="M5587" t="str">
        <f>[1]!s_info_city(A5587)</f>
        <v>无锡市</v>
      </c>
      <c r="N5587">
        <f>[1]!b_agency_guarantor(A5587)</f>
        <v>0</v>
      </c>
    </row>
    <row r="5588" spans="1:14" x14ac:dyDescent="0.25">
      <c r="A5588" t="s">
        <v>7615</v>
      </c>
      <c r="B5588" t="s">
        <v>7616</v>
      </c>
      <c r="C5588" t="str">
        <f>[1]!b_info_issuerupdated(A5588)</f>
        <v>武汉地产开发投资集团有限公司</v>
      </c>
      <c r="D5588" t="s">
        <v>12</v>
      </c>
      <c r="E5588" t="s">
        <v>3071</v>
      </c>
      <c r="F5588">
        <v>7</v>
      </c>
      <c r="G5588">
        <v>1634</v>
      </c>
      <c r="H5588">
        <v>3.9649000000000001</v>
      </c>
      <c r="J5588" s="1">
        <v>3.9087999999999998</v>
      </c>
      <c r="K5588" t="s">
        <v>14</v>
      </c>
      <c r="L5588" t="str">
        <f>[1]!s_info_province(A5588)</f>
        <v>湖北省</v>
      </c>
      <c r="M5588" t="str">
        <f>[1]!s_info_city(A5588)</f>
        <v>武汉市</v>
      </c>
      <c r="N5588">
        <f>[1]!b_agency_guarantor(A5588)</f>
        <v>0</v>
      </c>
    </row>
    <row r="5589" spans="1:14" x14ac:dyDescent="0.25">
      <c r="A5589" t="s">
        <v>7625</v>
      </c>
      <c r="B5589" t="s">
        <v>7626</v>
      </c>
      <c r="C5589" t="str">
        <f>[1]!b_info_issuerupdated(A5589)</f>
        <v>常高新集团有限公司</v>
      </c>
      <c r="D5589" t="s">
        <v>12</v>
      </c>
      <c r="E5589" t="s">
        <v>3071</v>
      </c>
      <c r="F5589">
        <v>6</v>
      </c>
      <c r="G5589">
        <v>1634</v>
      </c>
      <c r="H5589">
        <v>4.4454000000000002</v>
      </c>
      <c r="J5589" s="1">
        <v>4.2271999999999998</v>
      </c>
      <c r="K5589" t="s">
        <v>14</v>
      </c>
      <c r="L5589" t="str">
        <f>[1]!s_info_province(A5589)</f>
        <v>江苏省</v>
      </c>
      <c r="M5589" t="str">
        <f>[1]!s_info_city(A5589)</f>
        <v>常州市</v>
      </c>
      <c r="N5589">
        <f>[1]!b_agency_guarantor(A5589)</f>
        <v>0</v>
      </c>
    </row>
    <row r="5590" spans="1:14" x14ac:dyDescent="0.25">
      <c r="A5590" t="s">
        <v>7589</v>
      </c>
      <c r="B5590" t="s">
        <v>7590</v>
      </c>
      <c r="C5590" t="str">
        <f>[1]!b_info_issuerupdated(A5590)</f>
        <v>珠海港控股集团有限公司</v>
      </c>
      <c r="D5590" t="s">
        <v>12</v>
      </c>
      <c r="E5590" t="s">
        <v>3068</v>
      </c>
      <c r="F5590">
        <v>5</v>
      </c>
      <c r="G5590">
        <v>1633</v>
      </c>
      <c r="H5590">
        <v>4.2950999999999997</v>
      </c>
      <c r="J5590" s="1">
        <v>4.1848999999999998</v>
      </c>
      <c r="K5590" t="s">
        <v>14</v>
      </c>
      <c r="L5590" t="str">
        <f>[1]!s_info_province(A5590)</f>
        <v>广东省</v>
      </c>
      <c r="M5590" t="str">
        <f>[1]!s_info_city(A5590)</f>
        <v>珠海市</v>
      </c>
      <c r="N5590">
        <f>[1]!b_agency_guarantor(A5590)</f>
        <v>0</v>
      </c>
    </row>
    <row r="5591" spans="1:14" x14ac:dyDescent="0.25">
      <c r="A5591" t="s">
        <v>7623</v>
      </c>
      <c r="B5591" t="s">
        <v>7624</v>
      </c>
      <c r="C5591" t="str">
        <f>[1]!b_info_issuerupdated(A5591)</f>
        <v>乐清市国有投资有限公司</v>
      </c>
      <c r="D5591" t="s">
        <v>12</v>
      </c>
      <c r="E5591" t="s">
        <v>3068</v>
      </c>
      <c r="F5591">
        <v>6</v>
      </c>
      <c r="G5591">
        <v>1633</v>
      </c>
      <c r="H5591">
        <v>4.1951000000000001</v>
      </c>
      <c r="J5591" s="1">
        <v>4.3277000000000001</v>
      </c>
      <c r="K5591" t="s">
        <v>14</v>
      </c>
      <c r="L5591" t="str">
        <f>[1]!s_info_province(A5591)</f>
        <v>浙江省</v>
      </c>
      <c r="M5591" t="str">
        <f>[1]!s_info_city(A5591)</f>
        <v>乐清市</v>
      </c>
      <c r="N5591">
        <f>[1]!b_agency_guarantor(A5591)</f>
        <v>0</v>
      </c>
    </row>
    <row r="5592" spans="1:14" x14ac:dyDescent="0.25">
      <c r="A5592" t="s">
        <v>17294</v>
      </c>
      <c r="B5592" t="s">
        <v>17295</v>
      </c>
      <c r="C5592" t="str">
        <f>[1]!b_info_issuerupdated(A5592)</f>
        <v>浙江嘉兴国有资本投资运营有限公司</v>
      </c>
      <c r="D5592" t="s">
        <v>12</v>
      </c>
      <c r="E5592" t="s">
        <v>3094</v>
      </c>
      <c r="F5592">
        <v>8</v>
      </c>
      <c r="G5592">
        <v>1633</v>
      </c>
      <c r="J5592" s="1">
        <v>3.8268</v>
      </c>
      <c r="K5592" t="s">
        <v>14</v>
      </c>
      <c r="L5592" t="str">
        <f>[1]!s_info_province(A5592)</f>
        <v>浙江省</v>
      </c>
      <c r="M5592" t="str">
        <f>[1]!s_info_city(A5592)</f>
        <v>嘉兴市</v>
      </c>
      <c r="N5592">
        <f>[1]!b_agency_guarantor(A5592)</f>
        <v>0</v>
      </c>
    </row>
    <row r="5593" spans="1:14" x14ac:dyDescent="0.25">
      <c r="A5593" t="s">
        <v>7581</v>
      </c>
      <c r="B5593" t="s">
        <v>7582</v>
      </c>
      <c r="C5593" t="str">
        <f>[1]!b_info_issuerupdated(A5593)</f>
        <v>青岛国信发展(集团)有限责任公司</v>
      </c>
      <c r="D5593" t="s">
        <v>12</v>
      </c>
      <c r="E5593" t="s">
        <v>3054</v>
      </c>
      <c r="F5593">
        <v>10</v>
      </c>
      <c r="G5593">
        <v>1632</v>
      </c>
      <c r="H5593">
        <v>3.9142999999999999</v>
      </c>
      <c r="J5593" s="1">
        <v>3.8618000000000001</v>
      </c>
      <c r="K5593" t="s">
        <v>14</v>
      </c>
      <c r="L5593" t="str">
        <f>[1]!s_info_province(A5593)</f>
        <v>山东省</v>
      </c>
      <c r="M5593" t="str">
        <f>[1]!s_info_city(A5593)</f>
        <v>青岛市</v>
      </c>
      <c r="N5593">
        <f>[1]!b_agency_guarantor(A5593)</f>
        <v>0</v>
      </c>
    </row>
    <row r="5594" spans="1:14" x14ac:dyDescent="0.25">
      <c r="A5594" t="s">
        <v>7585</v>
      </c>
      <c r="B5594" t="s">
        <v>7586</v>
      </c>
      <c r="C5594" t="str">
        <f>[1]!b_info_issuerupdated(A5594)</f>
        <v>平湖市国有资产控股集团有限公司</v>
      </c>
      <c r="D5594" t="s">
        <v>12</v>
      </c>
      <c r="E5594" t="s">
        <v>3054</v>
      </c>
      <c r="F5594">
        <v>6</v>
      </c>
      <c r="G5594">
        <v>1632</v>
      </c>
      <c r="H5594">
        <v>4.3446999999999996</v>
      </c>
      <c r="J5594" s="1">
        <v>4.2103999999999999</v>
      </c>
      <c r="K5594" t="s">
        <v>14</v>
      </c>
      <c r="L5594" t="str">
        <f>[1]!s_info_province(A5594)</f>
        <v>浙江省</v>
      </c>
      <c r="M5594" t="str">
        <f>[1]!s_info_city(A5594)</f>
        <v>平湖市</v>
      </c>
      <c r="N5594">
        <f>[1]!b_agency_guarantor(A5594)</f>
        <v>0</v>
      </c>
    </row>
    <row r="5595" spans="1:14" x14ac:dyDescent="0.25">
      <c r="A5595" t="s">
        <v>20403</v>
      </c>
      <c r="B5595" t="s">
        <v>20404</v>
      </c>
      <c r="C5595" t="str">
        <f>[1]!b_info_issuerupdated(A5595)</f>
        <v>成都经济技术开发区建设发展有限公司</v>
      </c>
      <c r="D5595" t="s">
        <v>12</v>
      </c>
      <c r="E5595" t="s">
        <v>1706</v>
      </c>
      <c r="F5595">
        <v>15</v>
      </c>
      <c r="G5595">
        <v>1632</v>
      </c>
      <c r="H5595">
        <v>6.2689000000000004</v>
      </c>
      <c r="J5595" s="1">
        <v>4.7929000000000004</v>
      </c>
      <c r="K5595" t="s">
        <v>14</v>
      </c>
      <c r="L5595" t="str">
        <f>[1]!s_info_province(A5595)</f>
        <v>四川省</v>
      </c>
      <c r="M5595" t="str">
        <f>[1]!s_info_city(A5595)</f>
        <v>成都市</v>
      </c>
      <c r="N5595" t="str">
        <f>[1]!b_agency_guarantor(A5595)</f>
        <v>成都经济技术开发区国有资产投资有限公司</v>
      </c>
    </row>
    <row r="5596" spans="1:14" x14ac:dyDescent="0.25">
      <c r="A5596" t="s">
        <v>17286</v>
      </c>
      <c r="B5596" t="s">
        <v>17287</v>
      </c>
      <c r="C5596" t="str">
        <f>[1]!b_info_issuerupdated(A5596)</f>
        <v>义乌市国有资本运营有限公司</v>
      </c>
      <c r="D5596" t="s">
        <v>12</v>
      </c>
      <c r="E5596" t="s">
        <v>8764</v>
      </c>
      <c r="F5596">
        <v>3</v>
      </c>
      <c r="G5596">
        <v>1631</v>
      </c>
      <c r="J5596" s="1">
        <v>4.0974000000000004</v>
      </c>
      <c r="K5596" t="s">
        <v>14</v>
      </c>
      <c r="L5596" t="str">
        <f>[1]!s_info_province(A5596)</f>
        <v>浙江省</v>
      </c>
      <c r="M5596" t="str">
        <f>[1]!s_info_city(A5596)</f>
        <v>义乌市</v>
      </c>
      <c r="N5596">
        <f>[1]!b_agency_guarantor(A5596)</f>
        <v>0</v>
      </c>
    </row>
    <row r="5597" spans="1:14" x14ac:dyDescent="0.25">
      <c r="A5597" t="s">
        <v>7565</v>
      </c>
      <c r="B5597" t="s">
        <v>7566</v>
      </c>
      <c r="C5597" t="str">
        <f>[1]!b_info_issuerupdated(A5597)</f>
        <v>南通经济技术开发区控股集团有限公司</v>
      </c>
      <c r="D5597" t="s">
        <v>12</v>
      </c>
      <c r="E5597" t="s">
        <v>3041</v>
      </c>
      <c r="F5597">
        <v>7</v>
      </c>
      <c r="G5597">
        <v>1630</v>
      </c>
      <c r="H5597">
        <v>4.1440000000000001</v>
      </c>
      <c r="J5597" s="1">
        <v>4.1374000000000004</v>
      </c>
      <c r="K5597" t="s">
        <v>14</v>
      </c>
      <c r="L5597" t="str">
        <f>[1]!s_info_province(A5597)</f>
        <v>江苏省</v>
      </c>
      <c r="M5597" t="str">
        <f>[1]!s_info_city(A5597)</f>
        <v>南通市</v>
      </c>
      <c r="N5597">
        <f>[1]!b_agency_guarantor(A5597)</f>
        <v>0</v>
      </c>
    </row>
    <row r="5598" spans="1:14" x14ac:dyDescent="0.25">
      <c r="A5598" t="s">
        <v>7567</v>
      </c>
      <c r="B5598" t="s">
        <v>7568</v>
      </c>
      <c r="C5598" t="str">
        <f>[1]!b_info_issuerupdated(A5598)</f>
        <v>泰州凤城河建设发展有限公司</v>
      </c>
      <c r="D5598" t="s">
        <v>12</v>
      </c>
      <c r="E5598" t="s">
        <v>3041</v>
      </c>
      <c r="F5598">
        <v>5</v>
      </c>
      <c r="G5598">
        <v>1630</v>
      </c>
      <c r="H5598">
        <v>5</v>
      </c>
      <c r="J5598" s="1">
        <v>4.7911000000000001</v>
      </c>
      <c r="K5598" t="s">
        <v>14</v>
      </c>
      <c r="L5598" t="str">
        <f>[1]!s_info_province(A5598)</f>
        <v>江苏省</v>
      </c>
      <c r="M5598" t="str">
        <f>[1]!s_info_city(A5598)</f>
        <v>泰州市</v>
      </c>
      <c r="N5598">
        <f>[1]!b_agency_guarantor(A5598)</f>
        <v>0</v>
      </c>
    </row>
    <row r="5599" spans="1:14" x14ac:dyDescent="0.25">
      <c r="A5599" t="s">
        <v>7573</v>
      </c>
      <c r="B5599" t="s">
        <v>7574</v>
      </c>
      <c r="C5599" t="str">
        <f>[1]!b_info_issuerupdated(A5599)</f>
        <v>天津港(集团)有限公司</v>
      </c>
      <c r="D5599" t="s">
        <v>12</v>
      </c>
      <c r="E5599" t="s">
        <v>3041</v>
      </c>
      <c r="F5599">
        <v>15</v>
      </c>
      <c r="G5599">
        <v>1630</v>
      </c>
      <c r="H5599">
        <v>4.1136999999999997</v>
      </c>
      <c r="J5599" s="1">
        <v>4.0438999999999998</v>
      </c>
      <c r="K5599" t="s">
        <v>14</v>
      </c>
      <c r="L5599" t="str">
        <f>[1]!s_info_province(A5599)</f>
        <v>天津</v>
      </c>
      <c r="M5599" t="str">
        <f>[1]!s_info_city(A5599)</f>
        <v>天津市</v>
      </c>
      <c r="N5599">
        <f>[1]!b_agency_guarantor(A5599)</f>
        <v>0</v>
      </c>
    </row>
    <row r="5600" spans="1:14" x14ac:dyDescent="0.25">
      <c r="A5600" t="s">
        <v>3032</v>
      </c>
      <c r="B5600" t="s">
        <v>3033</v>
      </c>
      <c r="C5600" t="str">
        <f>[1]!b_info_issuerupdated(A5600)</f>
        <v>北京天恒置业集团有限公司</v>
      </c>
      <c r="D5600" t="s">
        <v>12</v>
      </c>
      <c r="E5600" t="s">
        <v>3023</v>
      </c>
      <c r="F5600">
        <v>10</v>
      </c>
      <c r="G5600">
        <v>1627</v>
      </c>
      <c r="H5600">
        <v>4.9428999999999998</v>
      </c>
      <c r="J5600" s="1">
        <v>5.3223000000000003</v>
      </c>
      <c r="K5600" t="s">
        <v>14</v>
      </c>
      <c r="L5600" t="str">
        <f>[1]!s_info_province(A5600)</f>
        <v>北京</v>
      </c>
      <c r="M5600" t="str">
        <f>[1]!s_info_city(A5600)</f>
        <v>北京市</v>
      </c>
      <c r="N5600">
        <f>[1]!b_agency_guarantor(A5600)</f>
        <v>0</v>
      </c>
    </row>
    <row r="5601" spans="1:14" x14ac:dyDescent="0.25">
      <c r="A5601" t="s">
        <v>7553</v>
      </c>
      <c r="B5601" t="s">
        <v>7554</v>
      </c>
      <c r="C5601" t="str">
        <f>[1]!b_info_issuerupdated(A5601)</f>
        <v>宜昌市城市建设投资开发有限公司</v>
      </c>
      <c r="D5601" t="s">
        <v>12</v>
      </c>
      <c r="E5601" t="s">
        <v>3023</v>
      </c>
      <c r="F5601">
        <v>5</v>
      </c>
      <c r="G5601">
        <v>1627</v>
      </c>
      <c r="H5601">
        <v>4.1429</v>
      </c>
      <c r="J5601" s="1">
        <v>4.1848999999999998</v>
      </c>
      <c r="K5601" t="s">
        <v>14</v>
      </c>
      <c r="L5601" t="str">
        <f>[1]!s_info_province(A5601)</f>
        <v>湖北省</v>
      </c>
      <c r="M5601" t="str">
        <f>[1]!s_info_city(A5601)</f>
        <v>宜昌市</v>
      </c>
      <c r="N5601">
        <f>[1]!b_agency_guarantor(A5601)</f>
        <v>0</v>
      </c>
    </row>
    <row r="5602" spans="1:14" x14ac:dyDescent="0.25">
      <c r="A5602" t="s">
        <v>7561</v>
      </c>
      <c r="B5602" t="s">
        <v>7562</v>
      </c>
      <c r="C5602" t="str">
        <f>[1]!b_info_issuerupdated(A5602)</f>
        <v>福州城市建设投资集团有限公司</v>
      </c>
      <c r="D5602" t="s">
        <v>12</v>
      </c>
      <c r="E5602" t="s">
        <v>3023</v>
      </c>
      <c r="F5602">
        <v>7</v>
      </c>
      <c r="G5602">
        <v>1627</v>
      </c>
      <c r="H5602">
        <v>3.8628999999999998</v>
      </c>
      <c r="J5602" s="1">
        <v>3.9626000000000001</v>
      </c>
      <c r="K5602" t="s">
        <v>14</v>
      </c>
      <c r="L5602" t="str">
        <f>[1]!s_info_province(A5602)</f>
        <v>福建省</v>
      </c>
      <c r="M5602" t="str">
        <f>[1]!s_info_city(A5602)</f>
        <v>福州市</v>
      </c>
      <c r="N5602">
        <f>[1]!b_agency_guarantor(A5602)</f>
        <v>0</v>
      </c>
    </row>
    <row r="5603" spans="1:14" x14ac:dyDescent="0.25">
      <c r="A5603" t="s">
        <v>7563</v>
      </c>
      <c r="B5603" t="s">
        <v>7564</v>
      </c>
      <c r="C5603" t="str">
        <f>[1]!b_info_issuerupdated(A5603)</f>
        <v>甘肃省国有资产投资集团有限公司</v>
      </c>
      <c r="D5603" t="s">
        <v>12</v>
      </c>
      <c r="E5603" t="s">
        <v>3023</v>
      </c>
      <c r="F5603">
        <v>10</v>
      </c>
      <c r="G5603">
        <v>1627</v>
      </c>
      <c r="H5603">
        <v>4.2629000000000001</v>
      </c>
      <c r="J5603" s="1">
        <v>4.4343000000000004</v>
      </c>
      <c r="K5603" t="s">
        <v>14</v>
      </c>
      <c r="L5603" t="str">
        <f>[1]!s_info_province(A5603)</f>
        <v>甘肃省</v>
      </c>
      <c r="M5603" t="str">
        <f>[1]!s_info_city(A5603)</f>
        <v>兰州市</v>
      </c>
      <c r="N5603">
        <f>[1]!b_agency_guarantor(A5603)</f>
        <v>0</v>
      </c>
    </row>
    <row r="5604" spans="1:14" x14ac:dyDescent="0.25">
      <c r="A5604" t="s">
        <v>15238</v>
      </c>
      <c r="B5604" t="s">
        <v>15239</v>
      </c>
      <c r="C5604" t="str">
        <f>[1]!b_info_issuerupdated(A5604)</f>
        <v>广州地铁集团有限公司</v>
      </c>
      <c r="D5604" t="s">
        <v>12</v>
      </c>
      <c r="E5604" t="s">
        <v>3054</v>
      </c>
      <c r="F5604">
        <v>15</v>
      </c>
      <c r="G5604">
        <v>1627</v>
      </c>
      <c r="J5604" s="1">
        <v>3.7210000000000001</v>
      </c>
      <c r="K5604" t="s">
        <v>14</v>
      </c>
      <c r="L5604" t="str">
        <f>[1]!s_info_province(A5604)</f>
        <v>广东省</v>
      </c>
      <c r="M5604" t="str">
        <f>[1]!s_info_city(A5604)</f>
        <v>广州市</v>
      </c>
      <c r="N5604">
        <f>[1]!b_agency_guarantor(A5604)</f>
        <v>0</v>
      </c>
    </row>
    <row r="5605" spans="1:14" x14ac:dyDescent="0.25">
      <c r="A5605" t="s">
        <v>17129</v>
      </c>
      <c r="B5605" t="s">
        <v>17130</v>
      </c>
      <c r="C5605" t="str">
        <f>[1]!b_info_issuerupdated(A5605)</f>
        <v>京津冀城际铁路投资有限公司</v>
      </c>
      <c r="D5605" t="s">
        <v>12</v>
      </c>
      <c r="E5605" t="s">
        <v>3054</v>
      </c>
      <c r="F5605">
        <v>5</v>
      </c>
      <c r="G5605">
        <v>1627</v>
      </c>
      <c r="H5605">
        <v>4.4128999999999996</v>
      </c>
      <c r="J5605" s="1">
        <v>4.6105</v>
      </c>
      <c r="K5605" t="s">
        <v>14</v>
      </c>
      <c r="L5605" t="str">
        <f>[1]!s_info_province(A5605)</f>
        <v>北京</v>
      </c>
      <c r="M5605" t="str">
        <f>[1]!s_info_city(A5605)</f>
        <v>北京市</v>
      </c>
      <c r="N5605">
        <f>[1]!b_agency_guarantor(A5605)</f>
        <v>0</v>
      </c>
    </row>
    <row r="5606" spans="1:14" x14ac:dyDescent="0.25">
      <c r="A5606" t="s">
        <v>17276</v>
      </c>
      <c r="B5606" t="s">
        <v>17277</v>
      </c>
      <c r="C5606" t="str">
        <f>[1]!b_info_issuerupdated(A5606)</f>
        <v>天津城市基础设施建设投资集团有限公司</v>
      </c>
      <c r="D5606" t="s">
        <v>12</v>
      </c>
      <c r="E5606" t="s">
        <v>3082</v>
      </c>
      <c r="F5606">
        <v>18</v>
      </c>
      <c r="G5606">
        <v>1627</v>
      </c>
      <c r="J5606" s="1">
        <v>4.2737999999999996</v>
      </c>
      <c r="K5606" t="s">
        <v>14</v>
      </c>
      <c r="L5606" t="str">
        <f>[1]!s_info_province(A5606)</f>
        <v>天津</v>
      </c>
      <c r="M5606" t="str">
        <f>[1]!s_info_city(A5606)</f>
        <v>天津市</v>
      </c>
      <c r="N5606">
        <f>[1]!b_agency_guarantor(A5606)</f>
        <v>0</v>
      </c>
    </row>
    <row r="5607" spans="1:14" x14ac:dyDescent="0.25">
      <c r="A5607" t="s">
        <v>21066</v>
      </c>
      <c r="B5607" t="s">
        <v>21067</v>
      </c>
      <c r="C5607" t="str">
        <f>[1]!b_info_issuerupdated(A5607)</f>
        <v>广州地铁集团有限公司</v>
      </c>
      <c r="D5607" t="s">
        <v>12</v>
      </c>
      <c r="E5607" t="s">
        <v>3041</v>
      </c>
      <c r="F5607">
        <v>15</v>
      </c>
      <c r="G5607">
        <v>1627</v>
      </c>
      <c r="H5607">
        <v>3.7250999999999999</v>
      </c>
      <c r="J5607" s="1">
        <v>3.7210000000000001</v>
      </c>
      <c r="K5607" t="s">
        <v>14</v>
      </c>
      <c r="L5607" t="str">
        <f>[1]!s_info_province(A5607)</f>
        <v>广东省</v>
      </c>
      <c r="M5607" t="str">
        <f>[1]!s_info_city(A5607)</f>
        <v>广州市</v>
      </c>
      <c r="N5607">
        <f>[1]!b_agency_guarantor(A5607)</f>
        <v>0</v>
      </c>
    </row>
    <row r="5608" spans="1:14" x14ac:dyDescent="0.25">
      <c r="A5608" t="s">
        <v>7547</v>
      </c>
      <c r="B5608" t="s">
        <v>7548</v>
      </c>
      <c r="C5608" t="str">
        <f>[1]!b_info_issuerupdated(A5608)</f>
        <v>乌鲁木齐经济技术开发区建设投资开发(集团)有限公司</v>
      </c>
      <c r="D5608" t="s">
        <v>12</v>
      </c>
      <c r="E5608" t="s">
        <v>3036</v>
      </c>
      <c r="F5608">
        <v>5</v>
      </c>
      <c r="G5608">
        <v>1626</v>
      </c>
      <c r="H5608">
        <v>4.6487999999999996</v>
      </c>
      <c r="J5608" s="1">
        <v>4.6077000000000004</v>
      </c>
      <c r="K5608" t="s">
        <v>14</v>
      </c>
      <c r="L5608" t="str">
        <f>[1]!s_info_province(A5608)</f>
        <v>新疆维吾尔自治区</v>
      </c>
      <c r="M5608" t="str">
        <f>[1]!s_info_city(A5608)</f>
        <v>乌鲁木齐市</v>
      </c>
      <c r="N5608">
        <f>[1]!b_agency_guarantor(A5608)</f>
        <v>0</v>
      </c>
    </row>
    <row r="5609" spans="1:14" x14ac:dyDescent="0.25">
      <c r="A5609" t="s">
        <v>7549</v>
      </c>
      <c r="B5609" t="s">
        <v>7550</v>
      </c>
      <c r="C5609" t="str">
        <f>[1]!b_info_issuerupdated(A5609)</f>
        <v>庐江县城市建设投资有限公司</v>
      </c>
      <c r="D5609" t="s">
        <v>12</v>
      </c>
      <c r="E5609" t="s">
        <v>3036</v>
      </c>
      <c r="F5609">
        <v>3.5</v>
      </c>
      <c r="G5609">
        <v>1626</v>
      </c>
      <c r="H5609">
        <v>4.6425999999999998</v>
      </c>
      <c r="J5609" s="1">
        <v>4.5876000000000001</v>
      </c>
      <c r="K5609" t="s">
        <v>14</v>
      </c>
      <c r="L5609" t="str">
        <f>[1]!s_info_province(A5609)</f>
        <v>安徽省</v>
      </c>
      <c r="M5609" t="str">
        <f>[1]!s_info_city(A5609)</f>
        <v>合肥市</v>
      </c>
      <c r="N5609" t="str">
        <f>[1]!b_agency_guarantor(A5609)</f>
        <v>合肥兴泰金融控股(集团)有限公司</v>
      </c>
    </row>
    <row r="5610" spans="1:14" x14ac:dyDescent="0.25">
      <c r="A5610" t="s">
        <v>7535</v>
      </c>
      <c r="B5610" t="s">
        <v>7536</v>
      </c>
      <c r="C5610" t="str">
        <f>[1]!b_info_issuerupdated(A5610)</f>
        <v>苏州市轨道交通集团有限公司</v>
      </c>
      <c r="D5610" t="s">
        <v>12</v>
      </c>
      <c r="E5610" t="s">
        <v>3016</v>
      </c>
      <c r="F5610">
        <v>10</v>
      </c>
      <c r="G5610">
        <v>1624</v>
      </c>
      <c r="H5610">
        <v>3.7242000000000002</v>
      </c>
      <c r="J5610" s="1">
        <v>3.7317999999999998</v>
      </c>
      <c r="K5610" t="s">
        <v>14</v>
      </c>
      <c r="L5610" t="str">
        <f>[1]!s_info_province(A5610)</f>
        <v>江苏省</v>
      </c>
      <c r="M5610" t="str">
        <f>[1]!s_info_city(A5610)</f>
        <v>苏州市</v>
      </c>
      <c r="N5610">
        <f>[1]!b_agency_guarantor(A5610)</f>
        <v>0</v>
      </c>
    </row>
    <row r="5611" spans="1:14" x14ac:dyDescent="0.25">
      <c r="A5611" t="s">
        <v>7537</v>
      </c>
      <c r="B5611" t="s">
        <v>7538</v>
      </c>
      <c r="C5611" t="str">
        <f>[1]!b_info_issuerupdated(A5611)</f>
        <v>南通高新技术产业开发区总公司</v>
      </c>
      <c r="D5611" t="s">
        <v>12</v>
      </c>
      <c r="E5611" t="s">
        <v>2997</v>
      </c>
      <c r="F5611">
        <v>7</v>
      </c>
      <c r="G5611">
        <v>1620</v>
      </c>
      <c r="H5611">
        <v>4.3403999999999998</v>
      </c>
      <c r="J5611" s="1">
        <v>4.3493000000000004</v>
      </c>
      <c r="K5611" t="s">
        <v>14</v>
      </c>
      <c r="L5611" t="str">
        <f>[1]!s_info_province(A5611)</f>
        <v>江苏省</v>
      </c>
      <c r="M5611" t="str">
        <f>[1]!s_info_city(A5611)</f>
        <v>南通市</v>
      </c>
      <c r="N5611">
        <f>[1]!b_agency_guarantor(A5611)</f>
        <v>0</v>
      </c>
    </row>
    <row r="5612" spans="1:14" x14ac:dyDescent="0.25">
      <c r="A5612" t="s">
        <v>7541</v>
      </c>
      <c r="B5612" t="s">
        <v>7542</v>
      </c>
      <c r="C5612" t="str">
        <f>[1]!b_info_issuerupdated(A5612)</f>
        <v>南通汽运实业集团有限公司</v>
      </c>
      <c r="D5612" t="s">
        <v>12</v>
      </c>
      <c r="E5612" t="s">
        <v>2997</v>
      </c>
      <c r="F5612">
        <v>5</v>
      </c>
      <c r="G5612">
        <v>1620</v>
      </c>
      <c r="H5612">
        <v>4.6970000000000001</v>
      </c>
      <c r="J5612" s="1">
        <v>4.7926000000000002</v>
      </c>
      <c r="K5612" t="s">
        <v>14</v>
      </c>
      <c r="L5612" t="str">
        <f>[1]!s_info_province(A5612)</f>
        <v>江苏省</v>
      </c>
      <c r="M5612" t="str">
        <f>[1]!s_info_city(A5612)</f>
        <v>南通市</v>
      </c>
      <c r="N5612" t="str">
        <f>[1]!b_agency_guarantor(A5612)</f>
        <v>南通城市建设集团有限公司</v>
      </c>
    </row>
    <row r="5613" spans="1:14" x14ac:dyDescent="0.25">
      <c r="A5613" t="s">
        <v>9280</v>
      </c>
      <c r="B5613" t="s">
        <v>9281</v>
      </c>
      <c r="C5613" t="str">
        <f>[1]!b_info_issuerupdated(A5613)</f>
        <v>泰州中国医药城资产管理有限公司</v>
      </c>
      <c r="D5613" t="s">
        <v>12</v>
      </c>
      <c r="E5613" t="s">
        <v>9282</v>
      </c>
      <c r="F5613">
        <v>3</v>
      </c>
      <c r="G5613">
        <v>1616</v>
      </c>
      <c r="H5613">
        <v>7.4953000000000003</v>
      </c>
      <c r="K5613" t="s">
        <v>14</v>
      </c>
      <c r="L5613" t="str">
        <f>[1]!s_info_province(A5613)</f>
        <v>江苏省</v>
      </c>
      <c r="M5613" t="str">
        <f>[1]!s_info_city(A5613)</f>
        <v>泰州市</v>
      </c>
      <c r="N5613">
        <f>[1]!b_agency_guarantor(A5613)</f>
        <v>0</v>
      </c>
    </row>
    <row r="5614" spans="1:14" x14ac:dyDescent="0.25">
      <c r="A5614" t="s">
        <v>10880</v>
      </c>
      <c r="B5614" t="s">
        <v>10881</v>
      </c>
      <c r="C5614" t="str">
        <f>[1]!b_info_issuerupdated(A5614)</f>
        <v>泰州凤城河建设发展有限公司</v>
      </c>
      <c r="D5614" t="s">
        <v>12</v>
      </c>
      <c r="E5614" t="s">
        <v>923</v>
      </c>
      <c r="F5614">
        <v>5</v>
      </c>
      <c r="G5614">
        <v>1615</v>
      </c>
      <c r="J5614" s="1">
        <v>4.2057000000000002</v>
      </c>
      <c r="K5614" t="s">
        <v>14</v>
      </c>
      <c r="L5614" t="str">
        <f>[1]!s_info_province(A5614)</f>
        <v>江苏省</v>
      </c>
      <c r="M5614" t="str">
        <f>[1]!s_info_city(A5614)</f>
        <v>泰州市</v>
      </c>
      <c r="N5614">
        <f>[1]!b_agency_guarantor(A5614)</f>
        <v>0</v>
      </c>
    </row>
    <row r="5615" spans="1:14" x14ac:dyDescent="0.25">
      <c r="A5615" t="s">
        <v>19914</v>
      </c>
      <c r="B5615" t="s">
        <v>19915</v>
      </c>
      <c r="C5615" t="str">
        <f>[1]!b_info_issuerupdated(A5615)</f>
        <v>泰州凤城河建设发展有限公司</v>
      </c>
      <c r="D5615" t="s">
        <v>12</v>
      </c>
      <c r="E5615" t="s">
        <v>10855</v>
      </c>
      <c r="F5615">
        <v>5</v>
      </c>
      <c r="G5615">
        <v>1615</v>
      </c>
      <c r="H5615">
        <v>4.5928000000000004</v>
      </c>
      <c r="J5615" s="1">
        <v>4.2057000000000002</v>
      </c>
      <c r="K5615" t="s">
        <v>14</v>
      </c>
      <c r="L5615" t="str">
        <f>[1]!s_info_province(A5615)</f>
        <v>江苏省</v>
      </c>
      <c r="M5615" t="str">
        <f>[1]!s_info_city(A5615)</f>
        <v>泰州市</v>
      </c>
      <c r="N5615">
        <f>[1]!b_agency_guarantor(A5615)</f>
        <v>0</v>
      </c>
    </row>
    <row r="5616" spans="1:14" x14ac:dyDescent="0.25">
      <c r="A5616" t="s">
        <v>10878</v>
      </c>
      <c r="B5616" t="s">
        <v>10879</v>
      </c>
      <c r="C5616" t="str">
        <f>[1]!b_info_issuerupdated(A5616)</f>
        <v>重庆市武隆区建设投资(集团)有限公司</v>
      </c>
      <c r="D5616" t="s">
        <v>12</v>
      </c>
      <c r="E5616" t="s">
        <v>917</v>
      </c>
      <c r="F5616">
        <v>4</v>
      </c>
      <c r="G5616">
        <v>1614</v>
      </c>
      <c r="J5616" s="1">
        <v>7.5758000000000001</v>
      </c>
      <c r="K5616" t="s">
        <v>14</v>
      </c>
      <c r="L5616" t="str">
        <f>[1]!s_info_province(A5616)</f>
        <v>重庆</v>
      </c>
      <c r="M5616" t="str">
        <f>[1]!s_info_city(A5616)</f>
        <v>重庆市</v>
      </c>
      <c r="N5616" t="str">
        <f>[1]!b_agency_guarantor(A5616)</f>
        <v>重庆三峡融资担保集团股份有限公司</v>
      </c>
    </row>
    <row r="5617" spans="1:14" x14ac:dyDescent="0.25">
      <c r="A5617" t="s">
        <v>19912</v>
      </c>
      <c r="B5617" t="s">
        <v>19913</v>
      </c>
      <c r="C5617" t="str">
        <f>[1]!b_info_issuerupdated(A5617)</f>
        <v>重庆市武隆区建设投资(集团)有限公司</v>
      </c>
      <c r="D5617" t="s">
        <v>12</v>
      </c>
      <c r="E5617" t="s">
        <v>10835</v>
      </c>
      <c r="F5617">
        <v>4</v>
      </c>
      <c r="G5617">
        <v>1614</v>
      </c>
      <c r="H5617">
        <v>7.4051</v>
      </c>
      <c r="J5617" s="1">
        <v>7.5758000000000001</v>
      </c>
      <c r="K5617" t="s">
        <v>14</v>
      </c>
      <c r="L5617" t="str">
        <f>[1]!s_info_province(A5617)</f>
        <v>重庆</v>
      </c>
      <c r="M5617" t="str">
        <f>[1]!s_info_city(A5617)</f>
        <v>重庆市</v>
      </c>
      <c r="N5617" t="str">
        <f>[1]!b_agency_guarantor(A5617)</f>
        <v>重庆三峡融资担保集团股份有限公司</v>
      </c>
    </row>
    <row r="5618" spans="1:14" x14ac:dyDescent="0.25">
      <c r="A5618" t="s">
        <v>10876</v>
      </c>
      <c r="B5618" t="s">
        <v>10877</v>
      </c>
      <c r="C5618" t="str">
        <f>[1]!b_info_issuerupdated(A5618)</f>
        <v>金华融盛投资发展集团有限公司</v>
      </c>
      <c r="D5618" t="s">
        <v>12</v>
      </c>
      <c r="E5618" t="s">
        <v>923</v>
      </c>
      <c r="F5618">
        <v>10</v>
      </c>
      <c r="G5618">
        <v>1613</v>
      </c>
      <c r="J5618" s="1">
        <v>4.9957000000000003</v>
      </c>
      <c r="K5618" t="s">
        <v>14</v>
      </c>
      <c r="L5618" t="str">
        <f>[1]!s_info_province(A5618)</f>
        <v>浙江省</v>
      </c>
      <c r="M5618" t="str">
        <f>[1]!s_info_city(A5618)</f>
        <v>金华市</v>
      </c>
      <c r="N5618" t="str">
        <f>[1]!b_agency_guarantor(A5618)</f>
        <v>金华市城市建设投资集团有限公司</v>
      </c>
    </row>
    <row r="5619" spans="1:14" x14ac:dyDescent="0.25">
      <c r="A5619" t="s">
        <v>12284</v>
      </c>
      <c r="B5619" t="s">
        <v>12285</v>
      </c>
      <c r="C5619" t="str">
        <f>[1]!b_info_issuerupdated(A5619)</f>
        <v>西安高新控股有限公司</v>
      </c>
      <c r="D5619" t="s">
        <v>12</v>
      </c>
      <c r="E5619" t="s">
        <v>11032</v>
      </c>
      <c r="F5619">
        <v>50</v>
      </c>
      <c r="G5619">
        <v>1613</v>
      </c>
      <c r="H5619">
        <v>4.2370999999999999</v>
      </c>
      <c r="J5619" s="1">
        <v>4.1123000000000003</v>
      </c>
      <c r="K5619" t="s">
        <v>14</v>
      </c>
      <c r="L5619" t="str">
        <f>[1]!s_info_province(A5619)</f>
        <v>陕西省</v>
      </c>
      <c r="M5619" t="str">
        <f>[1]!s_info_city(A5619)</f>
        <v>西安市</v>
      </c>
      <c r="N5619">
        <f>[1]!b_agency_guarantor(A5619)</f>
        <v>0</v>
      </c>
    </row>
    <row r="5620" spans="1:14" x14ac:dyDescent="0.25">
      <c r="A5620" t="s">
        <v>19906</v>
      </c>
      <c r="B5620" t="s">
        <v>19907</v>
      </c>
      <c r="C5620" t="str">
        <f>[1]!b_info_issuerupdated(A5620)</f>
        <v>西安高新控股有限公司</v>
      </c>
      <c r="D5620" t="s">
        <v>12</v>
      </c>
      <c r="E5620" t="s">
        <v>8926</v>
      </c>
      <c r="F5620">
        <v>50</v>
      </c>
      <c r="G5620">
        <v>1613</v>
      </c>
      <c r="H5620">
        <v>4.2370999999999999</v>
      </c>
      <c r="J5620" s="1">
        <v>4.1123000000000003</v>
      </c>
      <c r="K5620" t="s">
        <v>14</v>
      </c>
      <c r="L5620" t="str">
        <f>[1]!s_info_province(A5620)</f>
        <v>陕西省</v>
      </c>
      <c r="M5620" t="str">
        <f>[1]!s_info_city(A5620)</f>
        <v>西安市</v>
      </c>
      <c r="N5620">
        <f>[1]!b_agency_guarantor(A5620)</f>
        <v>0</v>
      </c>
    </row>
    <row r="5621" spans="1:14" x14ac:dyDescent="0.25">
      <c r="A5621" t="s">
        <v>19908</v>
      </c>
      <c r="B5621" t="s">
        <v>19909</v>
      </c>
      <c r="C5621" t="str">
        <f>[1]!b_info_issuerupdated(A5621)</f>
        <v>金华融盛投资发展集团有限公司</v>
      </c>
      <c r="D5621" t="s">
        <v>12</v>
      </c>
      <c r="E5621" t="s">
        <v>509</v>
      </c>
      <c r="F5621">
        <v>10</v>
      </c>
      <c r="G5621">
        <v>1613</v>
      </c>
      <c r="H5621">
        <v>5.1928999999999998</v>
      </c>
      <c r="J5621" s="1">
        <v>4.9957000000000003</v>
      </c>
      <c r="K5621" t="s">
        <v>14</v>
      </c>
      <c r="L5621" t="str">
        <f>[1]!s_info_province(A5621)</f>
        <v>浙江省</v>
      </c>
      <c r="M5621" t="str">
        <f>[1]!s_info_city(A5621)</f>
        <v>金华市</v>
      </c>
      <c r="N5621" t="str">
        <f>[1]!b_agency_guarantor(A5621)</f>
        <v>金华市城市建设投资集团有限公司</v>
      </c>
    </row>
    <row r="5622" spans="1:14" x14ac:dyDescent="0.25">
      <c r="A5622" t="s">
        <v>7517</v>
      </c>
      <c r="B5622" t="s">
        <v>7518</v>
      </c>
      <c r="C5622" t="str">
        <f>[1]!b_info_issuerupdated(A5622)</f>
        <v>抚州市投资发展(集团)有限公司</v>
      </c>
      <c r="D5622" t="s">
        <v>12</v>
      </c>
      <c r="E5622" t="s">
        <v>2925</v>
      </c>
      <c r="F5622">
        <v>4</v>
      </c>
      <c r="G5622">
        <v>1612</v>
      </c>
      <c r="H5622">
        <v>4.4945000000000004</v>
      </c>
      <c r="J5622" s="1">
        <v>4.6218000000000004</v>
      </c>
      <c r="K5622" t="s">
        <v>14</v>
      </c>
      <c r="L5622" t="str">
        <f>[1]!s_info_province(A5622)</f>
        <v>江西省</v>
      </c>
      <c r="M5622" t="str">
        <f>[1]!s_info_city(A5622)</f>
        <v>抚州市</v>
      </c>
      <c r="N5622">
        <f>[1]!b_agency_guarantor(A5622)</f>
        <v>0</v>
      </c>
    </row>
    <row r="5623" spans="1:14" x14ac:dyDescent="0.25">
      <c r="A5623" t="s">
        <v>10870</v>
      </c>
      <c r="B5623" t="s">
        <v>10871</v>
      </c>
      <c r="C5623" t="str">
        <f>[1]!b_info_issuerupdated(A5623)</f>
        <v>西平县产业集聚区投融资有限公司</v>
      </c>
      <c r="D5623" t="s">
        <v>12</v>
      </c>
      <c r="E5623" t="s">
        <v>911</v>
      </c>
      <c r="F5623">
        <v>7</v>
      </c>
      <c r="G5623">
        <v>1612</v>
      </c>
      <c r="J5623" s="1">
        <v>5.8978000000000002</v>
      </c>
      <c r="K5623" t="s">
        <v>14</v>
      </c>
      <c r="L5623" t="str">
        <f>[1]!s_info_province(A5623)</f>
        <v>河南省</v>
      </c>
      <c r="M5623" t="str">
        <f>[1]!s_info_city(A5623)</f>
        <v>驻马店市</v>
      </c>
      <c r="N5623" t="str">
        <f>[1]!b_agency_guarantor(A5623)</f>
        <v>中原再担保集团股份有限公司</v>
      </c>
    </row>
    <row r="5624" spans="1:14" x14ac:dyDescent="0.25">
      <c r="A5624" t="s">
        <v>10872</v>
      </c>
      <c r="B5624" t="s">
        <v>10873</v>
      </c>
      <c r="C5624" t="str">
        <f>[1]!b_info_issuerupdated(A5624)</f>
        <v>宿迁市城市建设投资(集团)有限公司</v>
      </c>
      <c r="D5624" t="s">
        <v>12</v>
      </c>
      <c r="E5624" t="s">
        <v>4980</v>
      </c>
      <c r="F5624">
        <v>4</v>
      </c>
      <c r="G5624">
        <v>1612</v>
      </c>
      <c r="J5624" s="1">
        <v>3.8854000000000002</v>
      </c>
      <c r="K5624" t="s">
        <v>14</v>
      </c>
      <c r="L5624" t="str">
        <f>[1]!s_info_province(A5624)</f>
        <v>江苏省</v>
      </c>
      <c r="M5624" t="str">
        <f>[1]!s_info_city(A5624)</f>
        <v>宿迁市</v>
      </c>
      <c r="N5624">
        <f>[1]!b_agency_guarantor(A5624)</f>
        <v>0</v>
      </c>
    </row>
    <row r="5625" spans="1:14" x14ac:dyDescent="0.25">
      <c r="A5625" t="s">
        <v>19878</v>
      </c>
      <c r="B5625" t="s">
        <v>19879</v>
      </c>
      <c r="C5625" t="str">
        <f>[1]!b_info_issuerupdated(A5625)</f>
        <v>西平县产业集聚区投融资有限公司</v>
      </c>
      <c r="D5625" t="s">
        <v>12</v>
      </c>
      <c r="E5625" t="s">
        <v>8926</v>
      </c>
      <c r="F5625">
        <v>7</v>
      </c>
      <c r="G5625">
        <v>1612</v>
      </c>
      <c r="H5625">
        <v>6.4077999999999999</v>
      </c>
      <c r="J5625" s="1">
        <v>5.8978000000000002</v>
      </c>
      <c r="K5625" t="s">
        <v>14</v>
      </c>
      <c r="L5625" t="str">
        <f>[1]!s_info_province(A5625)</f>
        <v>河南省</v>
      </c>
      <c r="M5625" t="str">
        <f>[1]!s_info_city(A5625)</f>
        <v>驻马店市</v>
      </c>
      <c r="N5625" t="str">
        <f>[1]!b_agency_guarantor(A5625)</f>
        <v>中原再担保集团股份有限公司</v>
      </c>
    </row>
    <row r="5626" spans="1:14" x14ac:dyDescent="0.25">
      <c r="A5626" t="s">
        <v>19904</v>
      </c>
      <c r="B5626" t="s">
        <v>19905</v>
      </c>
      <c r="C5626" t="str">
        <f>[1]!b_info_issuerupdated(A5626)</f>
        <v>宿迁市城市建设投资(集团)有限公司</v>
      </c>
      <c r="D5626" t="s">
        <v>12</v>
      </c>
      <c r="E5626" t="s">
        <v>8926</v>
      </c>
      <c r="F5626">
        <v>4</v>
      </c>
      <c r="G5626">
        <v>1612</v>
      </c>
      <c r="H5626">
        <v>3.9868000000000001</v>
      </c>
      <c r="J5626" s="1">
        <v>3.8854000000000002</v>
      </c>
      <c r="K5626" t="s">
        <v>14</v>
      </c>
      <c r="L5626" t="str">
        <f>[1]!s_info_province(A5626)</f>
        <v>江苏省</v>
      </c>
      <c r="M5626" t="str">
        <f>[1]!s_info_city(A5626)</f>
        <v>宿迁市</v>
      </c>
      <c r="N5626">
        <f>[1]!b_agency_guarantor(A5626)</f>
        <v>0</v>
      </c>
    </row>
    <row r="5627" spans="1:14" x14ac:dyDescent="0.25">
      <c r="A5627" t="s">
        <v>19902</v>
      </c>
      <c r="B5627" t="s">
        <v>19903</v>
      </c>
      <c r="C5627" t="str">
        <f>[1]!b_info_issuerupdated(A5627)</f>
        <v>抚州市临川区城镇建设开发投资有限公司</v>
      </c>
      <c r="D5627" t="s">
        <v>12</v>
      </c>
      <c r="E5627" t="s">
        <v>10855</v>
      </c>
      <c r="F5627">
        <v>5</v>
      </c>
      <c r="G5627">
        <v>1611</v>
      </c>
      <c r="H5627">
        <v>6.4631999999999996</v>
      </c>
      <c r="J5627" s="1">
        <v>6.4485999999999999</v>
      </c>
      <c r="K5627" t="s">
        <v>14</v>
      </c>
      <c r="L5627" t="str">
        <f>[1]!s_info_province(A5627)</f>
        <v>江西省</v>
      </c>
      <c r="M5627" t="str">
        <f>[1]!s_info_city(A5627)</f>
        <v>抚州市</v>
      </c>
      <c r="N5627">
        <f>[1]!b_agency_guarantor(A5627)</f>
        <v>0</v>
      </c>
    </row>
    <row r="5628" spans="1:14" x14ac:dyDescent="0.25">
      <c r="A5628" t="s">
        <v>17037</v>
      </c>
      <c r="B5628" t="s">
        <v>17038</v>
      </c>
      <c r="C5628" t="str">
        <f>[1]!b_info_issuerupdated(A5628)</f>
        <v>都江堰兴市集团有限责任公司</v>
      </c>
      <c r="D5628" t="s">
        <v>12</v>
      </c>
      <c r="E5628" t="s">
        <v>2982</v>
      </c>
      <c r="F5628">
        <v>5</v>
      </c>
      <c r="G5628">
        <v>1610</v>
      </c>
      <c r="H5628">
        <v>9.4917999999999996</v>
      </c>
      <c r="J5628" s="1">
        <v>27.7059</v>
      </c>
      <c r="K5628" t="s">
        <v>14</v>
      </c>
      <c r="L5628" t="str">
        <f>[1]!s_info_province(A5628)</f>
        <v>四川省</v>
      </c>
      <c r="M5628" t="str">
        <f>[1]!s_info_city(A5628)</f>
        <v>都江堰市</v>
      </c>
      <c r="N5628">
        <f>[1]!b_agency_guarantor(A5628)</f>
        <v>0</v>
      </c>
    </row>
    <row r="5629" spans="1:14" x14ac:dyDescent="0.25">
      <c r="A5629" t="s">
        <v>7505</v>
      </c>
      <c r="B5629" t="s">
        <v>7506</v>
      </c>
      <c r="C5629" t="str">
        <f>[1]!b_info_issuerupdated(A5629)</f>
        <v>阜阳市建设投资控股集团有限公司</v>
      </c>
      <c r="D5629" t="s">
        <v>12</v>
      </c>
      <c r="E5629" t="s">
        <v>2963</v>
      </c>
      <c r="F5629">
        <v>5</v>
      </c>
      <c r="G5629">
        <v>1609</v>
      </c>
      <c r="H5629">
        <v>4.7934999999999999</v>
      </c>
      <c r="J5629" s="1">
        <v>4.8918999999999997</v>
      </c>
      <c r="K5629" t="s">
        <v>14</v>
      </c>
      <c r="L5629" t="str">
        <f>[1]!s_info_province(A5629)</f>
        <v>安徽省</v>
      </c>
      <c r="M5629" t="str">
        <f>[1]!s_info_city(A5629)</f>
        <v>阜阳市</v>
      </c>
      <c r="N5629">
        <f>[1]!b_agency_guarantor(A5629)</f>
        <v>0</v>
      </c>
    </row>
    <row r="5630" spans="1:14" x14ac:dyDescent="0.25">
      <c r="A5630" t="s">
        <v>10853</v>
      </c>
      <c r="B5630" t="s">
        <v>10854</v>
      </c>
      <c r="C5630" t="str">
        <f>[1]!b_info_issuerupdated(A5630)</f>
        <v>常州市金坛区交通产业集团有限公司</v>
      </c>
      <c r="D5630" t="s">
        <v>12</v>
      </c>
      <c r="E5630" t="s">
        <v>10855</v>
      </c>
      <c r="F5630">
        <v>10</v>
      </c>
      <c r="G5630">
        <v>1607</v>
      </c>
      <c r="J5630" s="1">
        <v>5.7949000000000002</v>
      </c>
      <c r="K5630" t="s">
        <v>14</v>
      </c>
      <c r="L5630" t="str">
        <f>[1]!s_info_province(A5630)</f>
        <v>江苏省</v>
      </c>
      <c r="M5630" t="str">
        <f>[1]!s_info_city(A5630)</f>
        <v>常州市</v>
      </c>
      <c r="N5630">
        <f>[1]!b_agency_guarantor(A5630)</f>
        <v>0</v>
      </c>
    </row>
    <row r="5631" spans="1:14" x14ac:dyDescent="0.25">
      <c r="A5631" t="s">
        <v>19910</v>
      </c>
      <c r="B5631" t="s">
        <v>19911</v>
      </c>
      <c r="C5631" t="str">
        <f>[1]!b_info_issuerupdated(A5631)</f>
        <v>常州市金坛区交通产业集团有限公司</v>
      </c>
      <c r="D5631" t="s">
        <v>12</v>
      </c>
      <c r="E5631" t="s">
        <v>10758</v>
      </c>
      <c r="F5631">
        <v>10</v>
      </c>
      <c r="G5631">
        <v>1607</v>
      </c>
      <c r="H5631">
        <v>6.06</v>
      </c>
      <c r="J5631" s="1">
        <v>5.7949000000000002</v>
      </c>
      <c r="K5631" t="s">
        <v>14</v>
      </c>
      <c r="L5631" t="str">
        <f>[1]!s_info_province(A5631)</f>
        <v>江苏省</v>
      </c>
      <c r="M5631" t="str">
        <f>[1]!s_info_city(A5631)</f>
        <v>常州市</v>
      </c>
      <c r="N5631">
        <f>[1]!b_agency_guarantor(A5631)</f>
        <v>0</v>
      </c>
    </row>
    <row r="5632" spans="1:14" x14ac:dyDescent="0.25">
      <c r="A5632" t="s">
        <v>7492</v>
      </c>
      <c r="B5632" t="s">
        <v>7493</v>
      </c>
      <c r="C5632" t="str">
        <f>[1]!b_info_issuerupdated(A5632)</f>
        <v>郑州航空港兴港投资集团有限公司</v>
      </c>
      <c r="D5632" t="s">
        <v>12</v>
      </c>
      <c r="E5632" t="s">
        <v>2966</v>
      </c>
      <c r="F5632">
        <v>10</v>
      </c>
      <c r="G5632">
        <v>1606</v>
      </c>
      <c r="H5632">
        <v>4.2351999999999999</v>
      </c>
      <c r="J5632" s="1">
        <v>4.1993999999999998</v>
      </c>
      <c r="K5632" t="s">
        <v>14</v>
      </c>
      <c r="L5632" t="str">
        <f>[1]!s_info_province(A5632)</f>
        <v>河南省</v>
      </c>
      <c r="M5632" t="str">
        <f>[1]!s_info_city(A5632)</f>
        <v>郑州市</v>
      </c>
      <c r="N5632">
        <f>[1]!b_agency_guarantor(A5632)</f>
        <v>0</v>
      </c>
    </row>
    <row r="5633" spans="1:14" x14ac:dyDescent="0.25">
      <c r="A5633" t="s">
        <v>20443</v>
      </c>
      <c r="B5633" t="s">
        <v>20444</v>
      </c>
      <c r="C5633" t="str">
        <f>[1]!b_info_issuerupdated(A5633)</f>
        <v>淮安市新型城镇化建设投资集团有限公司</v>
      </c>
      <c r="D5633" t="s">
        <v>12</v>
      </c>
      <c r="E5633" t="s">
        <v>2979</v>
      </c>
      <c r="F5633">
        <v>3</v>
      </c>
      <c r="G5633">
        <v>1606</v>
      </c>
      <c r="H5633">
        <v>6.0585000000000004</v>
      </c>
      <c r="J5633" s="1">
        <v>5.5263999999999998</v>
      </c>
      <c r="K5633" t="s">
        <v>14</v>
      </c>
      <c r="L5633" t="str">
        <f>[1]!s_info_province(A5633)</f>
        <v>江苏省</v>
      </c>
      <c r="M5633" t="str">
        <f>[1]!s_info_city(A5633)</f>
        <v>淮安市</v>
      </c>
      <c r="N5633" t="str">
        <f>[1]!b_agency_guarantor(A5633)</f>
        <v>淮安市水利控股集团有限公司</v>
      </c>
    </row>
    <row r="5634" spans="1:14" x14ac:dyDescent="0.25">
      <c r="A5634" t="s">
        <v>7494</v>
      </c>
      <c r="B5634" t="s">
        <v>7495</v>
      </c>
      <c r="C5634" t="str">
        <f>[1]!b_info_issuerupdated(A5634)</f>
        <v>平湖市国有资产控股集团有限公司</v>
      </c>
      <c r="D5634" t="s">
        <v>12</v>
      </c>
      <c r="E5634" t="s">
        <v>2956</v>
      </c>
      <c r="F5634">
        <v>7</v>
      </c>
      <c r="G5634">
        <v>1605</v>
      </c>
      <c r="H5634">
        <v>4.2347999999999999</v>
      </c>
      <c r="J5634" s="1">
        <v>4.1910999999999996</v>
      </c>
      <c r="K5634" t="s">
        <v>14</v>
      </c>
      <c r="L5634" t="str">
        <f>[1]!s_info_province(A5634)</f>
        <v>浙江省</v>
      </c>
      <c r="M5634" t="str">
        <f>[1]!s_info_city(A5634)</f>
        <v>平湖市</v>
      </c>
      <c r="N5634">
        <f>[1]!b_agency_guarantor(A5634)</f>
        <v>0</v>
      </c>
    </row>
    <row r="5635" spans="1:14" x14ac:dyDescent="0.25">
      <c r="A5635" t="s">
        <v>15197</v>
      </c>
      <c r="B5635" t="s">
        <v>15198</v>
      </c>
      <c r="C5635" t="str">
        <f>[1]!b_info_issuerupdated(A5635)</f>
        <v>天津轨道交通集团有限公司</v>
      </c>
      <c r="D5635" t="s">
        <v>12</v>
      </c>
      <c r="E5635" t="s">
        <v>7502</v>
      </c>
      <c r="F5635">
        <v>10</v>
      </c>
      <c r="G5635">
        <v>1605</v>
      </c>
      <c r="J5635" s="1">
        <v>4.0785</v>
      </c>
      <c r="K5635" t="s">
        <v>14</v>
      </c>
      <c r="L5635" t="str">
        <f>[1]!s_info_province(A5635)</f>
        <v>天津</v>
      </c>
      <c r="M5635" t="str">
        <f>[1]!s_info_city(A5635)</f>
        <v>天津市</v>
      </c>
      <c r="N5635">
        <f>[1]!b_agency_guarantor(A5635)</f>
        <v>0</v>
      </c>
    </row>
    <row r="5636" spans="1:14" x14ac:dyDescent="0.25">
      <c r="A5636" t="s">
        <v>15203</v>
      </c>
      <c r="B5636" t="s">
        <v>15204</v>
      </c>
      <c r="C5636" t="str">
        <f>[1]!b_info_issuerupdated(A5636)</f>
        <v>安徽省投资集团控股有限公司</v>
      </c>
      <c r="D5636" t="s">
        <v>12</v>
      </c>
      <c r="E5636" t="s">
        <v>2925</v>
      </c>
      <c r="F5636">
        <v>6</v>
      </c>
      <c r="G5636">
        <v>1605</v>
      </c>
      <c r="J5636" s="1">
        <v>3.8090999999999999</v>
      </c>
      <c r="K5636" t="s">
        <v>14</v>
      </c>
      <c r="L5636" t="str">
        <f>[1]!s_info_province(A5636)</f>
        <v>安徽省</v>
      </c>
      <c r="M5636" t="str">
        <f>[1]!s_info_city(A5636)</f>
        <v>合肥市</v>
      </c>
      <c r="N5636">
        <f>[1]!b_agency_guarantor(A5636)</f>
        <v>0</v>
      </c>
    </row>
    <row r="5637" spans="1:14" x14ac:dyDescent="0.25">
      <c r="A5637" t="s">
        <v>17002</v>
      </c>
      <c r="B5637" t="s">
        <v>17003</v>
      </c>
      <c r="C5637" t="str">
        <f>[1]!b_info_issuerupdated(A5637)</f>
        <v>嘉兴市乍浦建设投资有限公司</v>
      </c>
      <c r="D5637" t="s">
        <v>12</v>
      </c>
      <c r="E5637" t="s">
        <v>7502</v>
      </c>
      <c r="F5637">
        <v>6.3</v>
      </c>
      <c r="G5637">
        <v>1605</v>
      </c>
      <c r="H5637">
        <v>6.0420999999999996</v>
      </c>
      <c r="J5637" s="1">
        <v>5.8514999999999997</v>
      </c>
      <c r="K5637" t="s">
        <v>14</v>
      </c>
      <c r="L5637" t="str">
        <f>[1]!s_info_province(A5637)</f>
        <v>浙江省</v>
      </c>
      <c r="M5637" t="str">
        <f>[1]!s_info_city(A5637)</f>
        <v>嘉兴市</v>
      </c>
      <c r="N5637">
        <f>[1]!b_agency_guarantor(A5637)</f>
        <v>0</v>
      </c>
    </row>
    <row r="5638" spans="1:14" x14ac:dyDescent="0.25">
      <c r="A5638" t="s">
        <v>21023</v>
      </c>
      <c r="B5638" t="s">
        <v>21024</v>
      </c>
      <c r="C5638" t="str">
        <f>[1]!b_info_issuerupdated(A5638)</f>
        <v>天津轨道交通集团有限公司</v>
      </c>
      <c r="D5638" t="s">
        <v>12</v>
      </c>
      <c r="E5638" t="s">
        <v>2966</v>
      </c>
      <c r="F5638">
        <v>10</v>
      </c>
      <c r="G5638">
        <v>1605</v>
      </c>
      <c r="H5638">
        <v>4.0564</v>
      </c>
      <c r="J5638" s="1">
        <v>4.0785</v>
      </c>
      <c r="K5638" t="s">
        <v>14</v>
      </c>
      <c r="L5638" t="str">
        <f>[1]!s_info_province(A5638)</f>
        <v>天津</v>
      </c>
      <c r="M5638" t="str">
        <f>[1]!s_info_city(A5638)</f>
        <v>天津市</v>
      </c>
      <c r="N5638">
        <f>[1]!b_agency_guarantor(A5638)</f>
        <v>0</v>
      </c>
    </row>
    <row r="5639" spans="1:14" x14ac:dyDescent="0.25">
      <c r="A5639" t="s">
        <v>21029</v>
      </c>
      <c r="B5639" t="s">
        <v>21030</v>
      </c>
      <c r="C5639" t="str">
        <f>[1]!b_info_issuerupdated(A5639)</f>
        <v>安徽省投资集团控股有限公司</v>
      </c>
      <c r="D5639" t="s">
        <v>12</v>
      </c>
      <c r="E5639" t="s">
        <v>2966</v>
      </c>
      <c r="F5639">
        <v>6</v>
      </c>
      <c r="G5639">
        <v>1605</v>
      </c>
      <c r="H5639">
        <v>3.9064000000000001</v>
      </c>
      <c r="J5639" s="1">
        <v>3.8090999999999999</v>
      </c>
      <c r="K5639" t="s">
        <v>14</v>
      </c>
      <c r="L5639" t="str">
        <f>[1]!s_info_province(A5639)</f>
        <v>安徽省</v>
      </c>
      <c r="M5639" t="str">
        <f>[1]!s_info_city(A5639)</f>
        <v>合肥市</v>
      </c>
      <c r="N5639">
        <f>[1]!b_agency_guarantor(A5639)</f>
        <v>0</v>
      </c>
    </row>
    <row r="5640" spans="1:14" x14ac:dyDescent="0.25">
      <c r="A5640" t="s">
        <v>10864</v>
      </c>
      <c r="B5640" t="s">
        <v>10865</v>
      </c>
      <c r="C5640" t="str">
        <f>[1]!b_info_issuerupdated(A5640)</f>
        <v>桐城市建设投资发展有限责任公司</v>
      </c>
      <c r="D5640" t="s">
        <v>12</v>
      </c>
      <c r="E5640" t="s">
        <v>941</v>
      </c>
      <c r="F5640">
        <v>4</v>
      </c>
      <c r="G5640">
        <v>1604</v>
      </c>
      <c r="J5640" s="1">
        <v>5.8324999999999996</v>
      </c>
      <c r="K5640" t="s">
        <v>14</v>
      </c>
      <c r="L5640" t="str">
        <f>[1]!s_info_province(A5640)</f>
        <v>安徽省</v>
      </c>
      <c r="M5640" t="str">
        <f>[1]!s_info_city(A5640)</f>
        <v>桐城市</v>
      </c>
      <c r="N5640" t="str">
        <f>[1]!b_agency_guarantor(A5640)</f>
        <v>重庆兴农融资担保集团有限公司</v>
      </c>
    </row>
    <row r="5641" spans="1:14" x14ac:dyDescent="0.25">
      <c r="A5641" t="s">
        <v>10866</v>
      </c>
      <c r="B5641" t="s">
        <v>10867</v>
      </c>
      <c r="C5641" t="str">
        <f>[1]!b_info_issuerupdated(A5641)</f>
        <v>鹤岗市城市建设投资开发有限责任公司</v>
      </c>
      <c r="D5641" t="s">
        <v>12</v>
      </c>
      <c r="E5641" t="s">
        <v>914</v>
      </c>
      <c r="F5641">
        <v>4</v>
      </c>
      <c r="G5641">
        <v>1604</v>
      </c>
      <c r="J5641" s="1">
        <v>5.0808</v>
      </c>
      <c r="K5641" t="s">
        <v>14</v>
      </c>
      <c r="L5641" t="str">
        <f>[1]!s_info_province(A5641)</f>
        <v>黑龙江省</v>
      </c>
      <c r="M5641" t="str">
        <f>[1]!s_info_city(A5641)</f>
        <v>鹤岗市</v>
      </c>
      <c r="N5641" t="str">
        <f>[1]!b_agency_guarantor(A5641)</f>
        <v>黑龙江省鑫正投资担保集团有限公司</v>
      </c>
    </row>
    <row r="5642" spans="1:14" x14ac:dyDescent="0.25">
      <c r="A5642" t="s">
        <v>16874</v>
      </c>
      <c r="B5642" t="s">
        <v>16875</v>
      </c>
      <c r="C5642" t="str">
        <f>[1]!b_info_issuerupdated(A5642)</f>
        <v>成都市兴城建实业发展有限责任公司</v>
      </c>
      <c r="D5642" t="s">
        <v>12</v>
      </c>
      <c r="E5642" t="s">
        <v>2925</v>
      </c>
      <c r="F5642">
        <v>10</v>
      </c>
      <c r="G5642">
        <v>1604</v>
      </c>
      <c r="H5642">
        <v>5.1684000000000001</v>
      </c>
      <c r="J5642" s="1">
        <v>4.6353999999999997</v>
      </c>
      <c r="K5642" t="s">
        <v>14</v>
      </c>
      <c r="L5642" t="str">
        <f>[1]!s_info_province(A5642)</f>
        <v>四川省</v>
      </c>
      <c r="M5642" t="str">
        <f>[1]!s_info_city(A5642)</f>
        <v>成都市</v>
      </c>
      <c r="N5642">
        <f>[1]!b_agency_guarantor(A5642)</f>
        <v>0</v>
      </c>
    </row>
    <row r="5643" spans="1:14" x14ac:dyDescent="0.25">
      <c r="A5643" t="s">
        <v>19886</v>
      </c>
      <c r="B5643" t="s">
        <v>19887</v>
      </c>
      <c r="C5643" t="str">
        <f>[1]!b_info_issuerupdated(A5643)</f>
        <v>桐城市建设投资发展有限责任公司</v>
      </c>
      <c r="D5643" t="s">
        <v>12</v>
      </c>
      <c r="E5643" t="s">
        <v>902</v>
      </c>
      <c r="F5643">
        <v>4</v>
      </c>
      <c r="G5643">
        <v>1604</v>
      </c>
      <c r="H5643">
        <v>5.7142999999999997</v>
      </c>
      <c r="J5643" s="1">
        <v>5.8324999999999996</v>
      </c>
      <c r="K5643" t="s">
        <v>14</v>
      </c>
      <c r="L5643" t="str">
        <f>[1]!s_info_province(A5643)</f>
        <v>安徽省</v>
      </c>
      <c r="M5643" t="str">
        <f>[1]!s_info_city(A5643)</f>
        <v>桐城市</v>
      </c>
      <c r="N5643" t="str">
        <f>[1]!b_agency_guarantor(A5643)</f>
        <v>重庆兴农融资担保集团有限公司</v>
      </c>
    </row>
    <row r="5644" spans="1:14" x14ac:dyDescent="0.25">
      <c r="A5644" t="s">
        <v>19898</v>
      </c>
      <c r="B5644" t="s">
        <v>19899</v>
      </c>
      <c r="C5644" t="str">
        <f>[1]!b_info_issuerupdated(A5644)</f>
        <v>鹤岗市城市建设投资开发有限责任公司</v>
      </c>
      <c r="D5644" t="s">
        <v>12</v>
      </c>
      <c r="E5644" t="s">
        <v>367</v>
      </c>
      <c r="F5644">
        <v>4</v>
      </c>
      <c r="G5644">
        <v>1604</v>
      </c>
      <c r="H5644">
        <v>5.9105999999999996</v>
      </c>
      <c r="J5644" s="1">
        <v>5.0808</v>
      </c>
      <c r="K5644" t="s">
        <v>14</v>
      </c>
      <c r="L5644" t="str">
        <f>[1]!s_info_province(A5644)</f>
        <v>黑龙江省</v>
      </c>
      <c r="M5644" t="str">
        <f>[1]!s_info_city(A5644)</f>
        <v>鹤岗市</v>
      </c>
      <c r="N5644" t="str">
        <f>[1]!b_agency_guarantor(A5644)</f>
        <v>黑龙江省鑫正投资担保集团有限公司</v>
      </c>
    </row>
    <row r="5645" spans="1:14" x14ac:dyDescent="0.25">
      <c r="A5645" t="s">
        <v>2931</v>
      </c>
      <c r="B5645" t="s">
        <v>2932</v>
      </c>
      <c r="C5645" t="str">
        <f>[1]!b_info_issuerupdated(A5645)</f>
        <v>淄博市城市资产运营有限公司</v>
      </c>
      <c r="D5645" t="s">
        <v>12</v>
      </c>
      <c r="E5645" t="s">
        <v>2933</v>
      </c>
      <c r="F5645">
        <v>5</v>
      </c>
      <c r="G5645">
        <v>1603</v>
      </c>
      <c r="H5645">
        <v>4.9340999999999999</v>
      </c>
      <c r="J5645" s="1">
        <v>4.8807999999999998</v>
      </c>
      <c r="K5645" t="s">
        <v>14</v>
      </c>
      <c r="L5645" t="str">
        <f>[1]!s_info_province(A5645)</f>
        <v>山东省</v>
      </c>
      <c r="M5645" t="str">
        <f>[1]!s_info_city(A5645)</f>
        <v>淄博市</v>
      </c>
      <c r="N5645">
        <f>[1]!b_agency_guarantor(A5645)</f>
        <v>0</v>
      </c>
    </row>
    <row r="5646" spans="1:14" x14ac:dyDescent="0.25">
      <c r="A5646" t="s">
        <v>2948</v>
      </c>
      <c r="B5646" t="s">
        <v>2949</v>
      </c>
      <c r="C5646" t="str">
        <f>[1]!b_info_issuerupdated(A5646)</f>
        <v>武汉地铁集团有限公司</v>
      </c>
      <c r="D5646" t="s">
        <v>12</v>
      </c>
      <c r="E5646" t="s">
        <v>2933</v>
      </c>
      <c r="F5646">
        <v>20</v>
      </c>
      <c r="G5646">
        <v>1603</v>
      </c>
      <c r="H5646">
        <v>4.2176999999999998</v>
      </c>
      <c r="J5646" s="1">
        <v>4.3472999999999997</v>
      </c>
      <c r="K5646" t="s">
        <v>14</v>
      </c>
      <c r="L5646" t="str">
        <f>[1]!s_info_province(A5646)</f>
        <v>湖北省</v>
      </c>
      <c r="M5646" t="str">
        <f>[1]!s_info_city(A5646)</f>
        <v>武汉市</v>
      </c>
      <c r="N5646">
        <f>[1]!b_agency_guarantor(A5646)</f>
        <v>0</v>
      </c>
    </row>
    <row r="5647" spans="1:14" x14ac:dyDescent="0.25">
      <c r="A5647" t="s">
        <v>7446</v>
      </c>
      <c r="B5647" t="s">
        <v>7447</v>
      </c>
      <c r="C5647" t="str">
        <f>[1]!b_info_issuerupdated(A5647)</f>
        <v>汉江国有资本投资集团有限公司</v>
      </c>
      <c r="D5647" t="s">
        <v>12</v>
      </c>
      <c r="E5647" t="s">
        <v>2938</v>
      </c>
      <c r="F5647">
        <v>10</v>
      </c>
      <c r="G5647">
        <v>1602</v>
      </c>
      <c r="H5647">
        <v>4.0837000000000003</v>
      </c>
      <c r="J5647" s="1">
        <v>4.1988000000000003</v>
      </c>
      <c r="K5647" t="s">
        <v>14</v>
      </c>
      <c r="L5647" t="str">
        <f>[1]!s_info_province(A5647)</f>
        <v>湖北省</v>
      </c>
      <c r="M5647" t="str">
        <f>[1]!s_info_city(A5647)</f>
        <v>襄阳市</v>
      </c>
      <c r="N5647">
        <f>[1]!b_agency_guarantor(A5647)</f>
        <v>0</v>
      </c>
    </row>
    <row r="5648" spans="1:14" x14ac:dyDescent="0.25">
      <c r="A5648" t="s">
        <v>10860</v>
      </c>
      <c r="B5648" t="s">
        <v>10861</v>
      </c>
      <c r="C5648" t="str">
        <f>[1]!b_info_issuerupdated(A5648)</f>
        <v>襄阳市住房投资有限公司</v>
      </c>
      <c r="D5648" t="s">
        <v>12</v>
      </c>
      <c r="E5648" t="s">
        <v>10824</v>
      </c>
      <c r="F5648">
        <v>21.9</v>
      </c>
      <c r="G5648">
        <v>1601</v>
      </c>
      <c r="J5648" s="1">
        <v>3.9716999999999998</v>
      </c>
      <c r="K5648" t="s">
        <v>14</v>
      </c>
      <c r="L5648" t="str">
        <f>[1]!s_info_province(A5648)</f>
        <v>湖北省</v>
      </c>
      <c r="M5648" t="str">
        <f>[1]!s_info_city(A5648)</f>
        <v>襄阳市</v>
      </c>
      <c r="N5648">
        <f>[1]!b_agency_guarantor(A5648)</f>
        <v>0</v>
      </c>
    </row>
    <row r="5649" spans="1:14" x14ac:dyDescent="0.25">
      <c r="A5649" t="s">
        <v>19888</v>
      </c>
      <c r="B5649" t="s">
        <v>19889</v>
      </c>
      <c r="C5649" t="str">
        <f>[1]!b_info_issuerupdated(A5649)</f>
        <v>襄阳市住房投资有限公司</v>
      </c>
      <c r="D5649" t="s">
        <v>12</v>
      </c>
      <c r="E5649" t="s">
        <v>868</v>
      </c>
      <c r="F5649">
        <v>21.9</v>
      </c>
      <c r="G5649">
        <v>1601</v>
      </c>
      <c r="H5649">
        <v>4.0339999999999998</v>
      </c>
      <c r="J5649" s="1">
        <v>3.9716999999999998</v>
      </c>
      <c r="K5649" t="s">
        <v>14</v>
      </c>
      <c r="L5649" t="str">
        <f>[1]!s_info_province(A5649)</f>
        <v>湖北省</v>
      </c>
      <c r="M5649" t="str">
        <f>[1]!s_info_city(A5649)</f>
        <v>襄阳市</v>
      </c>
      <c r="N5649">
        <f>[1]!b_agency_guarantor(A5649)</f>
        <v>0</v>
      </c>
    </row>
    <row r="5650" spans="1:14" x14ac:dyDescent="0.25">
      <c r="A5650" t="s">
        <v>10818</v>
      </c>
      <c r="B5650" t="s">
        <v>10819</v>
      </c>
      <c r="C5650" t="str">
        <f>[1]!b_info_issuerupdated(A5650)</f>
        <v>乐清市国有投资有限公司</v>
      </c>
      <c r="D5650" t="s">
        <v>12</v>
      </c>
      <c r="E5650" t="s">
        <v>10758</v>
      </c>
      <c r="F5650">
        <v>9</v>
      </c>
      <c r="G5650">
        <v>1600</v>
      </c>
      <c r="J5650" s="1">
        <v>3.7494000000000001</v>
      </c>
      <c r="K5650" t="s">
        <v>14</v>
      </c>
      <c r="L5650" t="str">
        <f>[1]!s_info_province(A5650)</f>
        <v>浙江省</v>
      </c>
      <c r="M5650" t="str">
        <f>[1]!s_info_city(A5650)</f>
        <v>乐清市</v>
      </c>
      <c r="N5650">
        <f>[1]!b_agency_guarantor(A5650)</f>
        <v>0</v>
      </c>
    </row>
    <row r="5651" spans="1:14" x14ac:dyDescent="0.25">
      <c r="A5651" t="s">
        <v>10856</v>
      </c>
      <c r="B5651" t="s">
        <v>10857</v>
      </c>
      <c r="C5651" t="str">
        <f>[1]!b_info_issuerupdated(A5651)</f>
        <v>衡阳县城市和农村建设投资有限公司</v>
      </c>
      <c r="D5651" t="s">
        <v>12</v>
      </c>
      <c r="F5651">
        <v>5</v>
      </c>
      <c r="G5651">
        <v>1600</v>
      </c>
      <c r="J5651" s="1">
        <v>7.7009999999999996</v>
      </c>
      <c r="K5651" t="s">
        <v>14</v>
      </c>
      <c r="L5651" t="str">
        <f>[1]!s_info_province(A5651)</f>
        <v>湖南省</v>
      </c>
      <c r="M5651" t="str">
        <f>[1]!s_info_city(A5651)</f>
        <v>衡阳市</v>
      </c>
      <c r="N5651" t="str">
        <f>[1]!b_agency_guarantor(A5651)</f>
        <v>重庆兴农融资担保集团有限公司</v>
      </c>
    </row>
    <row r="5652" spans="1:14" x14ac:dyDescent="0.25">
      <c r="A5652" t="s">
        <v>10862</v>
      </c>
      <c r="B5652" t="s">
        <v>10863</v>
      </c>
      <c r="C5652" t="str">
        <f>[1]!b_info_issuerupdated(A5652)</f>
        <v>射洪市国有资产经营管理集团有限公司</v>
      </c>
      <c r="D5652" t="s">
        <v>12</v>
      </c>
      <c r="E5652" t="s">
        <v>941</v>
      </c>
      <c r="F5652">
        <v>5</v>
      </c>
      <c r="G5652">
        <v>1600</v>
      </c>
      <c r="J5652" s="1">
        <v>5.4576000000000002</v>
      </c>
      <c r="K5652" t="s">
        <v>14</v>
      </c>
      <c r="L5652" t="str">
        <f>[1]!s_info_province(A5652)</f>
        <v>四川省</v>
      </c>
      <c r="M5652" t="str">
        <f>[1]!s_info_city(A5652)</f>
        <v>射洪市</v>
      </c>
      <c r="N5652" t="str">
        <f>[1]!b_agency_guarantor(A5652)</f>
        <v>重庆三峡融资担保集团股份有限公司</v>
      </c>
    </row>
    <row r="5653" spans="1:14" x14ac:dyDescent="0.25">
      <c r="A5653" t="s">
        <v>19884</v>
      </c>
      <c r="B5653" t="s">
        <v>19885</v>
      </c>
      <c r="C5653" t="str">
        <f>[1]!b_info_issuerupdated(A5653)</f>
        <v>乐清市国有投资有限公司</v>
      </c>
      <c r="D5653" t="s">
        <v>12</v>
      </c>
      <c r="E5653" t="s">
        <v>506</v>
      </c>
      <c r="F5653">
        <v>9</v>
      </c>
      <c r="G5653">
        <v>1600</v>
      </c>
      <c r="H5653">
        <v>3.8822999999999999</v>
      </c>
      <c r="J5653" s="1">
        <v>3.7494000000000001</v>
      </c>
      <c r="K5653" t="s">
        <v>14</v>
      </c>
      <c r="L5653" t="str">
        <f>[1]!s_info_province(A5653)</f>
        <v>浙江省</v>
      </c>
      <c r="M5653" t="str">
        <f>[1]!s_info_city(A5653)</f>
        <v>乐清市</v>
      </c>
      <c r="N5653">
        <f>[1]!b_agency_guarantor(A5653)</f>
        <v>0</v>
      </c>
    </row>
    <row r="5654" spans="1:14" x14ac:dyDescent="0.25">
      <c r="A5654" t="s">
        <v>19890</v>
      </c>
      <c r="B5654" t="s">
        <v>19891</v>
      </c>
      <c r="C5654" t="str">
        <f>[1]!b_info_issuerupdated(A5654)</f>
        <v>射洪市国有资产经营管理集团有限公司</v>
      </c>
      <c r="D5654" t="s">
        <v>12</v>
      </c>
      <c r="E5654" t="s">
        <v>367</v>
      </c>
      <c r="F5654">
        <v>5</v>
      </c>
      <c r="G5654">
        <v>1600</v>
      </c>
      <c r="H5654">
        <v>5.7070999999999996</v>
      </c>
      <c r="J5654" s="1">
        <v>5.4576000000000002</v>
      </c>
      <c r="K5654" t="s">
        <v>14</v>
      </c>
      <c r="L5654" t="str">
        <f>[1]!s_info_province(A5654)</f>
        <v>四川省</v>
      </c>
      <c r="M5654" t="str">
        <f>[1]!s_info_city(A5654)</f>
        <v>射洪市</v>
      </c>
      <c r="N5654" t="str">
        <f>[1]!b_agency_guarantor(A5654)</f>
        <v>重庆三峡融资担保集团股份有限公司</v>
      </c>
    </row>
    <row r="5655" spans="1:14" x14ac:dyDescent="0.25">
      <c r="A5655" t="s">
        <v>19894</v>
      </c>
      <c r="B5655" t="s">
        <v>19895</v>
      </c>
      <c r="C5655" t="str">
        <f>[1]!b_info_issuerupdated(A5655)</f>
        <v>衡阳县城市和农村建设投资有限公司</v>
      </c>
      <c r="D5655" t="s">
        <v>12</v>
      </c>
      <c r="E5655" t="s">
        <v>605</v>
      </c>
      <c r="F5655">
        <v>5</v>
      </c>
      <c r="G5655">
        <v>1600</v>
      </c>
      <c r="H5655">
        <v>6.9928999999999997</v>
      </c>
      <c r="J5655" s="1">
        <v>7.7009999999999996</v>
      </c>
      <c r="K5655" t="s">
        <v>14</v>
      </c>
      <c r="L5655" t="str">
        <f>[1]!s_info_province(A5655)</f>
        <v>湖南省</v>
      </c>
      <c r="M5655" t="str">
        <f>[1]!s_info_city(A5655)</f>
        <v>衡阳市</v>
      </c>
      <c r="N5655" t="str">
        <f>[1]!b_agency_guarantor(A5655)</f>
        <v>重庆兴农融资担保集团有限公司</v>
      </c>
    </row>
    <row r="5656" spans="1:14" x14ac:dyDescent="0.25">
      <c r="A5656" t="s">
        <v>15177</v>
      </c>
      <c r="B5656" t="s">
        <v>15178</v>
      </c>
      <c r="C5656" t="str">
        <f>[1]!b_info_issuerupdated(A5656)</f>
        <v>重庆两江新区开发投资集团有限公司</v>
      </c>
      <c r="D5656" t="s">
        <v>12</v>
      </c>
      <c r="E5656" t="s">
        <v>2945</v>
      </c>
      <c r="F5656">
        <v>15</v>
      </c>
      <c r="G5656">
        <v>1599</v>
      </c>
      <c r="J5656" s="1">
        <v>3.7098</v>
      </c>
      <c r="K5656" t="s">
        <v>14</v>
      </c>
      <c r="L5656" t="str">
        <f>[1]!s_info_province(A5656)</f>
        <v>重庆</v>
      </c>
      <c r="M5656" t="str">
        <f>[1]!s_info_city(A5656)</f>
        <v>重庆市</v>
      </c>
      <c r="N5656">
        <f>[1]!b_agency_guarantor(A5656)</f>
        <v>0</v>
      </c>
    </row>
    <row r="5657" spans="1:14" x14ac:dyDescent="0.25">
      <c r="A5657" t="s">
        <v>20990</v>
      </c>
      <c r="B5657" t="s">
        <v>20991</v>
      </c>
      <c r="C5657" t="str">
        <f>[1]!b_info_issuerupdated(A5657)</f>
        <v>重庆两江新区开发投资集团有限公司</v>
      </c>
      <c r="D5657" t="s">
        <v>12</v>
      </c>
      <c r="E5657" t="s">
        <v>2938</v>
      </c>
      <c r="F5657">
        <v>15</v>
      </c>
      <c r="G5657">
        <v>1599</v>
      </c>
      <c r="H5657">
        <v>3.6684999999999999</v>
      </c>
      <c r="J5657" s="1">
        <v>3.7098</v>
      </c>
      <c r="K5657" t="s">
        <v>14</v>
      </c>
      <c r="L5657" t="str">
        <f>[1]!s_info_province(A5657)</f>
        <v>重庆</v>
      </c>
      <c r="M5657" t="str">
        <f>[1]!s_info_city(A5657)</f>
        <v>重庆市</v>
      </c>
      <c r="N5657">
        <f>[1]!b_agency_guarantor(A5657)</f>
        <v>0</v>
      </c>
    </row>
    <row r="5658" spans="1:14" x14ac:dyDescent="0.25">
      <c r="A5658" t="s">
        <v>7468</v>
      </c>
      <c r="B5658" t="s">
        <v>7469</v>
      </c>
      <c r="C5658" t="str">
        <f>[1]!b_info_issuerupdated(A5658)</f>
        <v>南通经济技术开发区控股集团有限公司</v>
      </c>
      <c r="D5658" t="s">
        <v>12</v>
      </c>
      <c r="E5658" t="s">
        <v>2920</v>
      </c>
      <c r="F5658">
        <v>3</v>
      </c>
      <c r="G5658">
        <v>1598</v>
      </c>
      <c r="H5658">
        <v>4.1321000000000003</v>
      </c>
      <c r="J5658" s="1">
        <v>4.1154999999999999</v>
      </c>
      <c r="K5658" t="s">
        <v>14</v>
      </c>
      <c r="L5658" t="str">
        <f>[1]!s_info_province(A5658)</f>
        <v>江苏省</v>
      </c>
      <c r="M5658" t="str">
        <f>[1]!s_info_city(A5658)</f>
        <v>南通市</v>
      </c>
      <c r="N5658">
        <f>[1]!b_agency_guarantor(A5658)</f>
        <v>0</v>
      </c>
    </row>
    <row r="5659" spans="1:14" x14ac:dyDescent="0.25">
      <c r="A5659" t="s">
        <v>10874</v>
      </c>
      <c r="B5659" t="s">
        <v>10875</v>
      </c>
      <c r="C5659" t="str">
        <f>[1]!b_info_issuerupdated(A5659)</f>
        <v>南充市嘉陵发展投资有限公司</v>
      </c>
      <c r="D5659" t="s">
        <v>12</v>
      </c>
      <c r="E5659" t="s">
        <v>914</v>
      </c>
      <c r="F5659">
        <v>5</v>
      </c>
      <c r="G5659">
        <v>1598</v>
      </c>
      <c r="J5659" s="1">
        <v>8.2235999999999994</v>
      </c>
      <c r="K5659" t="s">
        <v>14</v>
      </c>
      <c r="L5659" t="str">
        <f>[1]!s_info_province(A5659)</f>
        <v>四川省</v>
      </c>
      <c r="M5659" t="str">
        <f>[1]!s_info_city(A5659)</f>
        <v>南充市</v>
      </c>
      <c r="N5659" t="str">
        <f>[1]!b_agency_guarantor(A5659)</f>
        <v>重庆兴农融资担保集团有限公司</v>
      </c>
    </row>
    <row r="5660" spans="1:14" x14ac:dyDescent="0.25">
      <c r="A5660" t="s">
        <v>17260</v>
      </c>
      <c r="B5660" t="s">
        <v>17261</v>
      </c>
      <c r="C5660" t="str">
        <f>[1]!b_info_issuerupdated(A5660)</f>
        <v>天津城市基础设施建设投资集团有限公司</v>
      </c>
      <c r="D5660" t="s">
        <v>12</v>
      </c>
      <c r="E5660" t="s">
        <v>2966</v>
      </c>
      <c r="F5660">
        <v>10</v>
      </c>
      <c r="G5660">
        <v>1598</v>
      </c>
      <c r="J5660" s="1">
        <v>4.2526999999999999</v>
      </c>
      <c r="K5660" t="s">
        <v>14</v>
      </c>
      <c r="L5660" t="str">
        <f>[1]!s_info_province(A5660)</f>
        <v>天津</v>
      </c>
      <c r="M5660" t="str">
        <f>[1]!s_info_city(A5660)</f>
        <v>天津市</v>
      </c>
      <c r="N5660">
        <f>[1]!b_agency_guarantor(A5660)</f>
        <v>0</v>
      </c>
    </row>
    <row r="5661" spans="1:14" x14ac:dyDescent="0.25">
      <c r="A5661" t="s">
        <v>19892</v>
      </c>
      <c r="B5661" t="s">
        <v>19893</v>
      </c>
      <c r="C5661" t="str">
        <f>[1]!b_info_issuerupdated(A5661)</f>
        <v>南充市嘉陵发展投资有限公司</v>
      </c>
      <c r="D5661" t="s">
        <v>12</v>
      </c>
      <c r="E5661" t="s">
        <v>364</v>
      </c>
      <c r="F5661">
        <v>5</v>
      </c>
      <c r="G5661">
        <v>1598</v>
      </c>
      <c r="H5661">
        <v>7.3882000000000003</v>
      </c>
      <c r="J5661" s="1">
        <v>8.2235999999999994</v>
      </c>
      <c r="K5661" t="s">
        <v>14</v>
      </c>
      <c r="L5661" t="str">
        <f>[1]!s_info_province(A5661)</f>
        <v>四川省</v>
      </c>
      <c r="M5661" t="str">
        <f>[1]!s_info_city(A5661)</f>
        <v>南充市</v>
      </c>
      <c r="N5661" t="str">
        <f>[1]!b_agency_guarantor(A5661)</f>
        <v>重庆兴农融资担保集团有限公司</v>
      </c>
    </row>
    <row r="5662" spans="1:14" x14ac:dyDescent="0.25">
      <c r="A5662" t="s">
        <v>7448</v>
      </c>
      <c r="B5662" t="s">
        <v>7449</v>
      </c>
      <c r="C5662" t="str">
        <f>[1]!b_info_issuerupdated(A5662)</f>
        <v>成都经济技术开发区建设发展有限公司</v>
      </c>
      <c r="D5662" t="s">
        <v>12</v>
      </c>
      <c r="E5662" t="s">
        <v>2913</v>
      </c>
      <c r="F5662">
        <v>9</v>
      </c>
      <c r="G5662">
        <v>1597</v>
      </c>
      <c r="H5662">
        <v>4.6317000000000004</v>
      </c>
      <c r="J5662" s="1">
        <v>4.7515999999999998</v>
      </c>
      <c r="K5662" t="s">
        <v>14</v>
      </c>
      <c r="L5662" t="str">
        <f>[1]!s_info_province(A5662)</f>
        <v>四川省</v>
      </c>
      <c r="M5662" t="str">
        <f>[1]!s_info_city(A5662)</f>
        <v>成都市</v>
      </c>
      <c r="N5662" t="str">
        <f>[1]!b_agency_guarantor(A5662)</f>
        <v>四川发展融资担保股份有限公司</v>
      </c>
    </row>
    <row r="5663" spans="1:14" x14ac:dyDescent="0.25">
      <c r="A5663" t="s">
        <v>7452</v>
      </c>
      <c r="B5663" t="s">
        <v>7453</v>
      </c>
      <c r="C5663" t="str">
        <f>[1]!b_info_issuerupdated(A5663)</f>
        <v>湖北省交通投资集团有限公司</v>
      </c>
      <c r="D5663" t="s">
        <v>12</v>
      </c>
      <c r="E5663" t="s">
        <v>2913</v>
      </c>
      <c r="F5663">
        <v>20</v>
      </c>
      <c r="G5663">
        <v>1597</v>
      </c>
      <c r="H5663">
        <v>3.7658</v>
      </c>
      <c r="J5663" s="1">
        <v>3.7818000000000001</v>
      </c>
      <c r="K5663" t="s">
        <v>14</v>
      </c>
      <c r="L5663" t="str">
        <f>[1]!s_info_province(A5663)</f>
        <v>湖北省</v>
      </c>
      <c r="M5663" t="str">
        <f>[1]!s_info_city(A5663)</f>
        <v>武汉市</v>
      </c>
      <c r="N5663">
        <f>[1]!b_agency_guarantor(A5663)</f>
        <v>0</v>
      </c>
    </row>
    <row r="5664" spans="1:14" x14ac:dyDescent="0.25">
      <c r="A5664" t="s">
        <v>10847</v>
      </c>
      <c r="B5664" t="s">
        <v>10848</v>
      </c>
      <c r="C5664" t="str">
        <f>[1]!b_info_issuerupdated(A5664)</f>
        <v>郎溪县国有资产运营投资有限公司</v>
      </c>
      <c r="D5664" t="s">
        <v>12</v>
      </c>
      <c r="E5664" t="s">
        <v>10758</v>
      </c>
      <c r="F5664">
        <v>9</v>
      </c>
      <c r="G5664">
        <v>1597</v>
      </c>
      <c r="J5664" s="1">
        <v>4.0563000000000002</v>
      </c>
      <c r="K5664" t="s">
        <v>14</v>
      </c>
      <c r="L5664" t="str">
        <f>[1]!s_info_province(A5664)</f>
        <v>安徽省</v>
      </c>
      <c r="M5664" t="str">
        <f>[1]!s_info_city(A5664)</f>
        <v>宣城市</v>
      </c>
      <c r="N5664" t="str">
        <f>[1]!b_agency_guarantor(A5664)</f>
        <v>安徽省信用担保集团有限公司</v>
      </c>
    </row>
    <row r="5665" spans="1:14" x14ac:dyDescent="0.25">
      <c r="A5665" t="s">
        <v>19873</v>
      </c>
      <c r="B5665" t="s">
        <v>10848</v>
      </c>
      <c r="C5665" t="str">
        <f>[1]!b_info_issuerupdated(A5665)</f>
        <v>郎溪县国有资产运营投资有限公司</v>
      </c>
      <c r="D5665" t="s">
        <v>12</v>
      </c>
      <c r="E5665" t="s">
        <v>720</v>
      </c>
      <c r="F5665">
        <v>9</v>
      </c>
      <c r="G5665">
        <v>1597</v>
      </c>
      <c r="H5665">
        <v>4.1322999999999999</v>
      </c>
      <c r="J5665" s="1">
        <v>4.0563000000000002</v>
      </c>
      <c r="K5665" t="s">
        <v>14</v>
      </c>
      <c r="L5665" t="str">
        <f>[1]!s_info_province(A5665)</f>
        <v>安徽省</v>
      </c>
      <c r="M5665" t="str">
        <f>[1]!s_info_city(A5665)</f>
        <v>宣城市</v>
      </c>
      <c r="N5665" t="str">
        <f>[1]!b_agency_guarantor(A5665)</f>
        <v>安徽省信用担保集团有限公司</v>
      </c>
    </row>
    <row r="5666" spans="1:14" x14ac:dyDescent="0.25">
      <c r="A5666" t="s">
        <v>17250</v>
      </c>
      <c r="B5666" t="s">
        <v>17251</v>
      </c>
      <c r="C5666" t="str">
        <f>[1]!b_info_issuerupdated(A5666)</f>
        <v>常高新集团有限公司</v>
      </c>
      <c r="D5666" t="s">
        <v>12</v>
      </c>
      <c r="E5666" t="s">
        <v>2945</v>
      </c>
      <c r="F5666">
        <v>6</v>
      </c>
      <c r="G5666">
        <v>1596</v>
      </c>
      <c r="J5666" s="1">
        <v>4.1997999999999998</v>
      </c>
      <c r="K5666" t="s">
        <v>14</v>
      </c>
      <c r="L5666" t="str">
        <f>[1]!s_info_province(A5666)</f>
        <v>江苏省</v>
      </c>
      <c r="M5666" t="str">
        <f>[1]!s_info_city(A5666)</f>
        <v>常州市</v>
      </c>
      <c r="N5666">
        <f>[1]!b_agency_guarantor(A5666)</f>
        <v>0</v>
      </c>
    </row>
    <row r="5667" spans="1:14" x14ac:dyDescent="0.25">
      <c r="A5667" t="s">
        <v>10858</v>
      </c>
      <c r="B5667" t="s">
        <v>10859</v>
      </c>
      <c r="C5667" t="str">
        <f>[1]!b_info_issuerupdated(A5667)</f>
        <v>桃源县经济开发区开发投资有限公司</v>
      </c>
      <c r="D5667" t="s">
        <v>12</v>
      </c>
      <c r="E5667" t="s">
        <v>310</v>
      </c>
      <c r="F5667">
        <v>6</v>
      </c>
      <c r="G5667">
        <v>1594</v>
      </c>
      <c r="J5667" s="1">
        <v>7.5430000000000001</v>
      </c>
      <c r="K5667" t="s">
        <v>14</v>
      </c>
      <c r="L5667" t="str">
        <f>[1]!s_info_province(A5667)</f>
        <v>湖南省</v>
      </c>
      <c r="M5667" t="str">
        <f>[1]!s_info_city(A5667)</f>
        <v>常德市</v>
      </c>
      <c r="N5667" t="str">
        <f>[1]!b_agency_guarantor(A5667)</f>
        <v>重庆兴农融资担保集团有限公司</v>
      </c>
    </row>
    <row r="5668" spans="1:14" x14ac:dyDescent="0.25">
      <c r="A5668" t="s">
        <v>19876</v>
      </c>
      <c r="B5668" t="s">
        <v>19877</v>
      </c>
      <c r="C5668" t="str">
        <f>[1]!b_info_issuerupdated(A5668)</f>
        <v>江西省修水城市投资集团有限公司</v>
      </c>
      <c r="D5668" t="s">
        <v>12</v>
      </c>
      <c r="E5668" t="s">
        <v>720</v>
      </c>
      <c r="F5668">
        <v>10</v>
      </c>
      <c r="G5668">
        <v>1594</v>
      </c>
      <c r="H5668">
        <v>6.3966000000000003</v>
      </c>
      <c r="J5668" s="1">
        <v>5.7468000000000004</v>
      </c>
      <c r="K5668" t="s">
        <v>14</v>
      </c>
      <c r="L5668" t="str">
        <f>[1]!s_info_province(A5668)</f>
        <v>江西省</v>
      </c>
      <c r="M5668" t="str">
        <f>[1]!s_info_city(A5668)</f>
        <v>九江市</v>
      </c>
      <c r="N5668" t="str">
        <f>[1]!b_agency_guarantor(A5668)</f>
        <v>重庆三峡融资担保集团股份有限公司</v>
      </c>
    </row>
    <row r="5669" spans="1:14" x14ac:dyDescent="0.25">
      <c r="A5669" t="s">
        <v>19882</v>
      </c>
      <c r="B5669" t="s">
        <v>19883</v>
      </c>
      <c r="C5669" t="str">
        <f>[1]!b_info_issuerupdated(A5669)</f>
        <v>桃源县经济开发区开发投资有限公司</v>
      </c>
      <c r="D5669" t="s">
        <v>12</v>
      </c>
      <c r="E5669" t="s">
        <v>10838</v>
      </c>
      <c r="F5669">
        <v>6</v>
      </c>
      <c r="G5669">
        <v>1594</v>
      </c>
      <c r="H5669">
        <v>8.1841000000000008</v>
      </c>
      <c r="J5669" s="1">
        <v>7.5430000000000001</v>
      </c>
      <c r="K5669" t="s">
        <v>14</v>
      </c>
      <c r="L5669" t="str">
        <f>[1]!s_info_province(A5669)</f>
        <v>湖南省</v>
      </c>
      <c r="M5669" t="str">
        <f>[1]!s_info_city(A5669)</f>
        <v>常德市</v>
      </c>
      <c r="N5669" t="str">
        <f>[1]!b_agency_guarantor(A5669)</f>
        <v>重庆兴农融资担保集团有限公司</v>
      </c>
    </row>
    <row r="5670" spans="1:14" x14ac:dyDescent="0.25">
      <c r="A5670" t="s">
        <v>10822</v>
      </c>
      <c r="B5670" t="s">
        <v>10823</v>
      </c>
      <c r="C5670" t="str">
        <f>[1]!b_info_issuerupdated(A5670)</f>
        <v>定远县城乡发展投资集团有限公司</v>
      </c>
      <c r="D5670" t="s">
        <v>12</v>
      </c>
      <c r="E5670" t="s">
        <v>10824</v>
      </c>
      <c r="F5670">
        <v>6</v>
      </c>
      <c r="G5670">
        <v>1592</v>
      </c>
      <c r="J5670" s="1">
        <v>4.2548000000000004</v>
      </c>
      <c r="K5670" t="s">
        <v>14</v>
      </c>
      <c r="L5670" t="str">
        <f>[1]!s_info_province(A5670)</f>
        <v>安徽省</v>
      </c>
      <c r="M5670" t="str">
        <f>[1]!s_info_city(A5670)</f>
        <v>滁州市</v>
      </c>
      <c r="N5670" t="str">
        <f>[1]!b_agency_guarantor(A5670)</f>
        <v>重庆三峡融资担保集团股份有限公司</v>
      </c>
    </row>
    <row r="5671" spans="1:14" x14ac:dyDescent="0.25">
      <c r="A5671" t="s">
        <v>10845</v>
      </c>
      <c r="B5671" t="s">
        <v>10846</v>
      </c>
      <c r="C5671" t="str">
        <f>[1]!b_info_issuerupdated(A5671)</f>
        <v>南京江北新区产业投资集团有限公司</v>
      </c>
      <c r="D5671" t="s">
        <v>12</v>
      </c>
      <c r="E5671" t="s">
        <v>605</v>
      </c>
      <c r="F5671">
        <v>8</v>
      </c>
      <c r="G5671">
        <v>1592</v>
      </c>
      <c r="J5671" s="1">
        <v>3.7363</v>
      </c>
      <c r="K5671" t="s">
        <v>14</v>
      </c>
      <c r="L5671" t="str">
        <f>[1]!s_info_province(A5671)</f>
        <v>江苏省</v>
      </c>
      <c r="M5671" t="str">
        <f>[1]!s_info_city(A5671)</f>
        <v>南京市</v>
      </c>
      <c r="N5671">
        <f>[1]!b_agency_guarantor(A5671)</f>
        <v>0</v>
      </c>
    </row>
    <row r="5672" spans="1:14" x14ac:dyDescent="0.25">
      <c r="A5672" t="s">
        <v>16464</v>
      </c>
      <c r="B5672" t="s">
        <v>16465</v>
      </c>
      <c r="C5672" t="str">
        <f>[1]!b_info_issuerupdated(A5672)</f>
        <v>宁波市镇海区海江投资发展有限公司</v>
      </c>
      <c r="D5672" t="s">
        <v>12</v>
      </c>
      <c r="E5672" t="s">
        <v>2913</v>
      </c>
      <c r="F5672">
        <v>5</v>
      </c>
      <c r="G5672">
        <v>1592</v>
      </c>
      <c r="H5672">
        <v>4.9298000000000002</v>
      </c>
      <c r="J5672" s="1">
        <v>4.6212999999999997</v>
      </c>
      <c r="K5672" t="s">
        <v>14</v>
      </c>
      <c r="L5672" t="str">
        <f>[1]!s_info_province(A5672)</f>
        <v>浙江省</v>
      </c>
      <c r="M5672" t="str">
        <f>[1]!s_info_city(A5672)</f>
        <v>宁波市</v>
      </c>
      <c r="N5672">
        <f>[1]!b_agency_guarantor(A5672)</f>
        <v>0</v>
      </c>
    </row>
    <row r="5673" spans="1:14" x14ac:dyDescent="0.25">
      <c r="A5673" t="s">
        <v>16902</v>
      </c>
      <c r="B5673" t="s">
        <v>16903</v>
      </c>
      <c r="C5673" t="str">
        <f>[1]!b_info_issuerupdated(A5673)</f>
        <v>扬州龙川控股集团有限责任公司</v>
      </c>
      <c r="D5673" t="s">
        <v>12</v>
      </c>
      <c r="E5673" t="s">
        <v>2928</v>
      </c>
      <c r="F5673">
        <v>5</v>
      </c>
      <c r="G5673">
        <v>1592</v>
      </c>
      <c r="H5673">
        <v>5.9375</v>
      </c>
      <c r="J5673" s="1">
        <v>5.7234999999999996</v>
      </c>
      <c r="K5673" t="s">
        <v>14</v>
      </c>
      <c r="L5673" t="str">
        <f>[1]!s_info_province(A5673)</f>
        <v>江苏省</v>
      </c>
      <c r="M5673" t="str">
        <f>[1]!s_info_city(A5673)</f>
        <v>扬州市</v>
      </c>
      <c r="N5673">
        <f>[1]!b_agency_guarantor(A5673)</f>
        <v>0</v>
      </c>
    </row>
    <row r="5674" spans="1:14" x14ac:dyDescent="0.25">
      <c r="A5674" t="s">
        <v>17244</v>
      </c>
      <c r="B5674" t="s">
        <v>17245</v>
      </c>
      <c r="C5674" t="str">
        <f>[1]!b_info_issuerupdated(A5674)</f>
        <v>四川发展(控股)有限责任公司</v>
      </c>
      <c r="D5674" t="s">
        <v>12</v>
      </c>
      <c r="E5674" t="s">
        <v>2920</v>
      </c>
      <c r="F5674">
        <v>5</v>
      </c>
      <c r="G5674">
        <v>1592</v>
      </c>
      <c r="J5674" s="1">
        <v>3.6890999999999998</v>
      </c>
      <c r="K5674" t="s">
        <v>14</v>
      </c>
      <c r="L5674" t="str">
        <f>[1]!s_info_province(A5674)</f>
        <v>四川省</v>
      </c>
      <c r="M5674" t="str">
        <f>[1]!s_info_city(A5674)</f>
        <v>成都市</v>
      </c>
      <c r="N5674">
        <f>[1]!b_agency_guarantor(A5674)</f>
        <v>0</v>
      </c>
    </row>
    <row r="5675" spans="1:14" x14ac:dyDescent="0.25">
      <c r="A5675" t="s">
        <v>19861</v>
      </c>
      <c r="B5675" t="s">
        <v>19862</v>
      </c>
      <c r="C5675" t="str">
        <f>[1]!b_info_issuerupdated(A5675)</f>
        <v>定远县城乡发展投资集团有限公司</v>
      </c>
      <c r="D5675" t="s">
        <v>12</v>
      </c>
      <c r="E5675" t="s">
        <v>4819</v>
      </c>
      <c r="F5675">
        <v>6</v>
      </c>
      <c r="G5675">
        <v>1592</v>
      </c>
      <c r="H5675">
        <v>4.4420000000000002</v>
      </c>
      <c r="J5675" s="1">
        <v>4.2548000000000004</v>
      </c>
      <c r="K5675" t="s">
        <v>14</v>
      </c>
      <c r="L5675" t="str">
        <f>[1]!s_info_province(A5675)</f>
        <v>安徽省</v>
      </c>
      <c r="M5675" t="str">
        <f>[1]!s_info_city(A5675)</f>
        <v>滁州市</v>
      </c>
      <c r="N5675" t="str">
        <f>[1]!b_agency_guarantor(A5675)</f>
        <v>重庆三峡融资担保集团股份有限公司</v>
      </c>
    </row>
    <row r="5676" spans="1:14" x14ac:dyDescent="0.25">
      <c r="A5676" t="s">
        <v>19871</v>
      </c>
      <c r="B5676" t="s">
        <v>19872</v>
      </c>
      <c r="C5676" t="str">
        <f>[1]!b_info_issuerupdated(A5676)</f>
        <v>南京江北新区产业投资集团有限公司</v>
      </c>
      <c r="D5676" t="s">
        <v>12</v>
      </c>
      <c r="E5676" t="s">
        <v>364</v>
      </c>
      <c r="F5676">
        <v>8</v>
      </c>
      <c r="G5676">
        <v>1592</v>
      </c>
      <c r="H5676">
        <v>3.8321999999999998</v>
      </c>
      <c r="J5676" s="1">
        <v>3.7363</v>
      </c>
      <c r="K5676" t="s">
        <v>14</v>
      </c>
      <c r="L5676" t="str">
        <f>[1]!s_info_province(A5676)</f>
        <v>江苏省</v>
      </c>
      <c r="M5676" t="str">
        <f>[1]!s_info_city(A5676)</f>
        <v>南京市</v>
      </c>
      <c r="N5676">
        <f>[1]!b_agency_guarantor(A5676)</f>
        <v>0</v>
      </c>
    </row>
    <row r="5677" spans="1:14" x14ac:dyDescent="0.25">
      <c r="A5677" t="s">
        <v>10841</v>
      </c>
      <c r="B5677" t="s">
        <v>10842</v>
      </c>
      <c r="C5677" t="str">
        <f>[1]!b_info_issuerupdated(A5677)</f>
        <v>红安县城市发展投资集团有限公司</v>
      </c>
      <c r="D5677" t="s">
        <v>12</v>
      </c>
      <c r="E5677" t="s">
        <v>720</v>
      </c>
      <c r="F5677">
        <v>8</v>
      </c>
      <c r="G5677">
        <v>1590</v>
      </c>
      <c r="J5677" s="1">
        <v>6.1782000000000004</v>
      </c>
      <c r="K5677" t="s">
        <v>14</v>
      </c>
      <c r="L5677" t="str">
        <f>[1]!s_info_province(A5677)</f>
        <v>湖北省</v>
      </c>
      <c r="M5677" t="str">
        <f>[1]!s_info_city(A5677)</f>
        <v>黄冈市</v>
      </c>
      <c r="N5677" t="str">
        <f>[1]!b_agency_guarantor(A5677)</f>
        <v>重庆进出口融资担保有限公司</v>
      </c>
    </row>
    <row r="5678" spans="1:14" x14ac:dyDescent="0.25">
      <c r="A5678" t="s">
        <v>17240</v>
      </c>
      <c r="B5678" t="s">
        <v>17241</v>
      </c>
      <c r="C5678" t="str">
        <f>[1]!b_info_issuerupdated(A5678)</f>
        <v>珠海华发综合发展有限公司</v>
      </c>
      <c r="D5678" t="s">
        <v>12</v>
      </c>
      <c r="E5678" t="s">
        <v>2910</v>
      </c>
      <c r="F5678">
        <v>5</v>
      </c>
      <c r="G5678">
        <v>1590</v>
      </c>
      <c r="J5678" s="1">
        <v>3.8685</v>
      </c>
      <c r="K5678" t="s">
        <v>14</v>
      </c>
      <c r="L5678" t="str">
        <f>[1]!s_info_province(A5678)</f>
        <v>广东省</v>
      </c>
      <c r="M5678" t="str">
        <f>[1]!s_info_city(A5678)</f>
        <v>珠海市</v>
      </c>
      <c r="N5678" t="str">
        <f>[1]!b_agency_guarantor(A5678)</f>
        <v>珠海华发集团有限公司</v>
      </c>
    </row>
    <row r="5679" spans="1:14" x14ac:dyDescent="0.25">
      <c r="A5679" t="s">
        <v>19869</v>
      </c>
      <c r="B5679" t="s">
        <v>19870</v>
      </c>
      <c r="C5679" t="str">
        <f>[1]!b_info_issuerupdated(A5679)</f>
        <v>红安县城市发展投资集团有限公司</v>
      </c>
      <c r="D5679" t="s">
        <v>12</v>
      </c>
      <c r="E5679" t="s">
        <v>4435</v>
      </c>
      <c r="F5679">
        <v>8</v>
      </c>
      <c r="G5679">
        <v>1590</v>
      </c>
      <c r="H5679">
        <v>6.4926000000000004</v>
      </c>
      <c r="J5679" s="1">
        <v>6.1782000000000004</v>
      </c>
      <c r="K5679" t="s">
        <v>14</v>
      </c>
      <c r="L5679" t="str">
        <f>[1]!s_info_province(A5679)</f>
        <v>湖北省</v>
      </c>
      <c r="M5679" t="str">
        <f>[1]!s_info_city(A5679)</f>
        <v>黄冈市</v>
      </c>
      <c r="N5679" t="str">
        <f>[1]!b_agency_guarantor(A5679)</f>
        <v>重庆进出口融资担保有限公司</v>
      </c>
    </row>
    <row r="5680" spans="1:14" x14ac:dyDescent="0.25">
      <c r="A5680" t="s">
        <v>2877</v>
      </c>
      <c r="B5680" t="s">
        <v>2878</v>
      </c>
      <c r="C5680" t="str">
        <f>[1]!b_info_issuerupdated(A5680)</f>
        <v>武汉市城市建设投资开发集团有限公司</v>
      </c>
      <c r="D5680" t="s">
        <v>12</v>
      </c>
      <c r="E5680" t="s">
        <v>2879</v>
      </c>
      <c r="F5680">
        <v>10</v>
      </c>
      <c r="G5680">
        <v>1589</v>
      </c>
      <c r="H5680">
        <v>4.2130999999999998</v>
      </c>
      <c r="J5680" s="1">
        <v>4.4208999999999996</v>
      </c>
      <c r="K5680" t="s">
        <v>14</v>
      </c>
      <c r="L5680" t="str">
        <f>[1]!s_info_province(A5680)</f>
        <v>湖北省</v>
      </c>
      <c r="M5680" t="str">
        <f>[1]!s_info_city(A5680)</f>
        <v>武汉市</v>
      </c>
      <c r="N5680">
        <f>[1]!b_agency_guarantor(A5680)</f>
        <v>0</v>
      </c>
    </row>
    <row r="5681" spans="1:14" x14ac:dyDescent="0.25">
      <c r="A5681" t="s">
        <v>2884</v>
      </c>
      <c r="B5681" t="s">
        <v>2885</v>
      </c>
      <c r="C5681" t="str">
        <f>[1]!b_info_issuerupdated(A5681)</f>
        <v>马鞍山慈湖高新技术产业开发区投资发展有限公司</v>
      </c>
      <c r="D5681" t="s">
        <v>12</v>
      </c>
      <c r="E5681" t="s">
        <v>2865</v>
      </c>
      <c r="F5681">
        <v>0.2</v>
      </c>
      <c r="G5681">
        <v>1588</v>
      </c>
      <c r="H5681">
        <v>5.8860000000000001</v>
      </c>
      <c r="J5681" s="1">
        <v>6.2347000000000001</v>
      </c>
      <c r="K5681" t="s">
        <v>14</v>
      </c>
      <c r="L5681" t="str">
        <f>[1]!s_info_province(A5681)</f>
        <v>安徽省</v>
      </c>
      <c r="M5681" t="str">
        <f>[1]!s_info_city(A5681)</f>
        <v>马鞍山市</v>
      </c>
      <c r="N5681">
        <f>[1]!b_agency_guarantor(A5681)</f>
        <v>0</v>
      </c>
    </row>
    <row r="5682" spans="1:14" x14ac:dyDescent="0.25">
      <c r="A5682" t="s">
        <v>10833</v>
      </c>
      <c r="B5682" t="s">
        <v>10834</v>
      </c>
      <c r="C5682" t="str">
        <f>[1]!b_info_issuerupdated(A5682)</f>
        <v>泸州临港投资集团有限公司</v>
      </c>
      <c r="D5682" t="s">
        <v>12</v>
      </c>
      <c r="E5682" t="s">
        <v>10835</v>
      </c>
      <c r="F5682">
        <v>5</v>
      </c>
      <c r="G5682">
        <v>1587</v>
      </c>
      <c r="J5682" s="1">
        <v>5.6426999999999996</v>
      </c>
      <c r="K5682" t="s">
        <v>14</v>
      </c>
      <c r="L5682" t="str">
        <f>[1]!s_info_province(A5682)</f>
        <v>四川省</v>
      </c>
      <c r="M5682" t="str">
        <f>[1]!s_info_city(A5682)</f>
        <v>泸州市</v>
      </c>
      <c r="N5682">
        <f>[1]!b_agency_guarantor(A5682)</f>
        <v>0</v>
      </c>
    </row>
    <row r="5683" spans="1:14" x14ac:dyDescent="0.25">
      <c r="A5683" t="s">
        <v>10849</v>
      </c>
      <c r="B5683" t="s">
        <v>10850</v>
      </c>
      <c r="C5683" t="str">
        <f>[1]!b_info_issuerupdated(A5683)</f>
        <v>江西省湖口县石钟投资开发有限公司</v>
      </c>
      <c r="D5683" t="s">
        <v>12</v>
      </c>
      <c r="E5683" t="s">
        <v>364</v>
      </c>
      <c r="F5683">
        <v>9</v>
      </c>
      <c r="G5683">
        <v>1587</v>
      </c>
      <c r="J5683" s="1">
        <v>5.4036</v>
      </c>
      <c r="K5683" t="s">
        <v>14</v>
      </c>
      <c r="L5683" t="str">
        <f>[1]!s_info_province(A5683)</f>
        <v>江西省</v>
      </c>
      <c r="M5683" t="str">
        <f>[1]!s_info_city(A5683)</f>
        <v>九江市</v>
      </c>
      <c r="N5683" t="str">
        <f>[1]!b_agency_guarantor(A5683)</f>
        <v>重庆进出口融资担保有限公司</v>
      </c>
    </row>
    <row r="5684" spans="1:14" x14ac:dyDescent="0.25">
      <c r="A5684" t="s">
        <v>10851</v>
      </c>
      <c r="B5684" t="s">
        <v>10852</v>
      </c>
      <c r="C5684" t="str">
        <f>[1]!b_info_issuerupdated(A5684)</f>
        <v>大石桥市城市建设投资有限公司</v>
      </c>
      <c r="D5684" t="s">
        <v>12</v>
      </c>
      <c r="E5684" t="s">
        <v>902</v>
      </c>
      <c r="F5684">
        <v>6</v>
      </c>
      <c r="G5684">
        <v>1587</v>
      </c>
      <c r="J5684" s="1">
        <v>6.5652999999999997</v>
      </c>
      <c r="K5684" t="s">
        <v>14</v>
      </c>
      <c r="L5684" t="str">
        <f>[1]!s_info_province(A5684)</f>
        <v>辽宁省</v>
      </c>
      <c r="M5684" t="str">
        <f>[1]!s_info_city(A5684)</f>
        <v>大石桥市</v>
      </c>
      <c r="N5684">
        <f>[1]!b_agency_guarantor(A5684)</f>
        <v>0</v>
      </c>
    </row>
    <row r="5685" spans="1:14" x14ac:dyDescent="0.25">
      <c r="A5685" t="s">
        <v>19284</v>
      </c>
      <c r="B5685" t="s">
        <v>19285</v>
      </c>
      <c r="C5685" t="str">
        <f>[1]!b_info_issuerupdated(A5685)</f>
        <v>泸州临港投资集团有限公司</v>
      </c>
      <c r="D5685" t="s">
        <v>12</v>
      </c>
      <c r="E5685" t="s">
        <v>4435</v>
      </c>
      <c r="F5685">
        <v>5</v>
      </c>
      <c r="G5685">
        <v>1587</v>
      </c>
      <c r="H5685">
        <v>6.2954999999999997</v>
      </c>
      <c r="J5685" s="1">
        <v>5.6426999999999996</v>
      </c>
      <c r="K5685" t="s">
        <v>14</v>
      </c>
      <c r="L5685" t="str">
        <f>[1]!s_info_province(A5685)</f>
        <v>四川省</v>
      </c>
      <c r="M5685" t="str">
        <f>[1]!s_info_city(A5685)</f>
        <v>泸州市</v>
      </c>
      <c r="N5685">
        <f>[1]!b_agency_guarantor(A5685)</f>
        <v>0</v>
      </c>
    </row>
    <row r="5686" spans="1:14" x14ac:dyDescent="0.25">
      <c r="A5686" t="s">
        <v>19865</v>
      </c>
      <c r="B5686" t="s">
        <v>19866</v>
      </c>
      <c r="C5686" t="str">
        <f>[1]!b_info_issuerupdated(A5686)</f>
        <v>江西省湖口县石钟投资开发有限公司</v>
      </c>
      <c r="D5686" t="s">
        <v>12</v>
      </c>
      <c r="E5686" t="s">
        <v>4804</v>
      </c>
      <c r="F5686">
        <v>9</v>
      </c>
      <c r="G5686">
        <v>1587</v>
      </c>
      <c r="H5686">
        <v>5.8010000000000002</v>
      </c>
      <c r="J5686" s="1">
        <v>5.4036</v>
      </c>
      <c r="K5686" t="s">
        <v>14</v>
      </c>
      <c r="L5686" t="str">
        <f>[1]!s_info_province(A5686)</f>
        <v>江西省</v>
      </c>
      <c r="M5686" t="str">
        <f>[1]!s_info_city(A5686)</f>
        <v>九江市</v>
      </c>
      <c r="N5686" t="str">
        <f>[1]!b_agency_guarantor(A5686)</f>
        <v>重庆进出口融资担保有限公司</v>
      </c>
    </row>
    <row r="5687" spans="1:14" x14ac:dyDescent="0.25">
      <c r="A5687" t="s">
        <v>19867</v>
      </c>
      <c r="B5687" t="s">
        <v>19868</v>
      </c>
      <c r="C5687" t="str">
        <f>[1]!b_info_issuerupdated(A5687)</f>
        <v>大石桥市城市建设投资有限公司</v>
      </c>
      <c r="D5687" t="s">
        <v>12</v>
      </c>
      <c r="E5687" t="s">
        <v>503</v>
      </c>
      <c r="F5687">
        <v>6</v>
      </c>
      <c r="G5687">
        <v>1587</v>
      </c>
      <c r="H5687">
        <v>6.7861000000000002</v>
      </c>
      <c r="J5687" s="1">
        <v>6.5652999999999997</v>
      </c>
      <c r="K5687" t="s">
        <v>14</v>
      </c>
      <c r="L5687" t="str">
        <f>[1]!s_info_province(A5687)</f>
        <v>辽宁省</v>
      </c>
      <c r="M5687" t="str">
        <f>[1]!s_info_city(A5687)</f>
        <v>大石桥市</v>
      </c>
      <c r="N5687">
        <f>[1]!b_agency_guarantor(A5687)</f>
        <v>0</v>
      </c>
    </row>
    <row r="5688" spans="1:14" x14ac:dyDescent="0.25">
      <c r="A5688" t="s">
        <v>10836</v>
      </c>
      <c r="B5688" t="s">
        <v>10837</v>
      </c>
      <c r="C5688" t="str">
        <f>[1]!b_info_issuerupdated(A5688)</f>
        <v>沅陵辰州投资集团有限公司</v>
      </c>
      <c r="D5688" t="s">
        <v>12</v>
      </c>
      <c r="E5688" t="s">
        <v>10838</v>
      </c>
      <c r="F5688">
        <v>5</v>
      </c>
      <c r="G5688">
        <v>1586</v>
      </c>
      <c r="J5688" s="1">
        <v>5.44</v>
      </c>
      <c r="K5688" t="s">
        <v>14</v>
      </c>
      <c r="L5688" t="str">
        <f>[1]!s_info_province(A5688)</f>
        <v>湖南省</v>
      </c>
      <c r="M5688" t="str">
        <f>[1]!s_info_city(A5688)</f>
        <v>怀化市</v>
      </c>
      <c r="N5688" t="str">
        <f>[1]!b_agency_guarantor(A5688)</f>
        <v>重庆兴农融资担保集团有限公司</v>
      </c>
    </row>
    <row r="5689" spans="1:14" x14ac:dyDescent="0.25">
      <c r="A5689" t="s">
        <v>19874</v>
      </c>
      <c r="B5689" t="s">
        <v>19875</v>
      </c>
      <c r="C5689" t="str">
        <f>[1]!b_info_issuerupdated(A5689)</f>
        <v>沅陵辰州投资集团有限公司</v>
      </c>
      <c r="D5689" t="s">
        <v>12</v>
      </c>
      <c r="E5689" t="s">
        <v>10780</v>
      </c>
      <c r="F5689">
        <v>5</v>
      </c>
      <c r="G5689">
        <v>1586</v>
      </c>
      <c r="H5689">
        <v>5.8022999999999998</v>
      </c>
      <c r="J5689" s="1">
        <v>5.44</v>
      </c>
      <c r="K5689" t="s">
        <v>14</v>
      </c>
      <c r="L5689" t="str">
        <f>[1]!s_info_province(A5689)</f>
        <v>湖南省</v>
      </c>
      <c r="M5689" t="str">
        <f>[1]!s_info_city(A5689)</f>
        <v>怀化市</v>
      </c>
      <c r="N5689" t="str">
        <f>[1]!b_agency_guarantor(A5689)</f>
        <v>重庆兴农融资担保集团有限公司</v>
      </c>
    </row>
    <row r="5690" spans="1:14" x14ac:dyDescent="0.25">
      <c r="A5690" t="s">
        <v>7408</v>
      </c>
      <c r="B5690" t="s">
        <v>7409</v>
      </c>
      <c r="C5690" t="str">
        <f>[1]!b_info_issuerupdated(A5690)</f>
        <v>上海大宁资产经营(集团)有限公司</v>
      </c>
      <c r="D5690" t="s">
        <v>12</v>
      </c>
      <c r="E5690" t="s">
        <v>2868</v>
      </c>
      <c r="F5690">
        <v>1</v>
      </c>
      <c r="G5690">
        <v>1585</v>
      </c>
      <c r="H5690">
        <v>3.95</v>
      </c>
      <c r="J5690" s="1">
        <v>3.8740000000000001</v>
      </c>
      <c r="K5690" t="s">
        <v>14</v>
      </c>
      <c r="L5690" t="str">
        <f>[1]!s_info_province(A5690)</f>
        <v>上海</v>
      </c>
      <c r="M5690" t="str">
        <f>[1]!s_info_city(A5690)</f>
        <v>上海市</v>
      </c>
      <c r="N5690">
        <f>[1]!b_agency_guarantor(A5690)</f>
        <v>0</v>
      </c>
    </row>
    <row r="5691" spans="1:14" x14ac:dyDescent="0.25">
      <c r="A5691" t="s">
        <v>10827</v>
      </c>
      <c r="B5691" t="s">
        <v>10828</v>
      </c>
      <c r="C5691" t="str">
        <f>[1]!b_info_issuerupdated(A5691)</f>
        <v>四川成阿发展实业有限公司</v>
      </c>
      <c r="D5691" t="s">
        <v>12</v>
      </c>
      <c r="E5691" t="s">
        <v>4559</v>
      </c>
      <c r="F5691">
        <v>2.7</v>
      </c>
      <c r="G5691">
        <v>1585</v>
      </c>
      <c r="J5691" s="1">
        <v>5.7194000000000003</v>
      </c>
      <c r="K5691" t="s">
        <v>14</v>
      </c>
      <c r="L5691" t="str">
        <f>[1]!s_info_province(A5691)</f>
        <v>四川省</v>
      </c>
      <c r="M5691" t="str">
        <f>[1]!s_info_city(A5691)</f>
        <v>成都市</v>
      </c>
      <c r="N5691" t="str">
        <f>[1]!b_agency_guarantor(A5691)</f>
        <v>成都花园水城城乡建设投资有限责任公司</v>
      </c>
    </row>
    <row r="5692" spans="1:14" x14ac:dyDescent="0.25">
      <c r="A5692" t="s">
        <v>12182</v>
      </c>
      <c r="B5692" t="s">
        <v>12183</v>
      </c>
      <c r="C5692" t="str">
        <f>[1]!b_info_issuerupdated(A5692)</f>
        <v>南通开元投资开发集团有限公司</v>
      </c>
      <c r="D5692" t="s">
        <v>12</v>
      </c>
      <c r="E5692" t="s">
        <v>10838</v>
      </c>
      <c r="F5692">
        <v>12</v>
      </c>
      <c r="G5692">
        <v>1585</v>
      </c>
      <c r="H5692">
        <v>6.3917999999999999</v>
      </c>
      <c r="J5692" s="1">
        <v>7.8533999999999997</v>
      </c>
      <c r="K5692" t="s">
        <v>14</v>
      </c>
      <c r="L5692" t="str">
        <f>[1]!s_info_province(A5692)</f>
        <v>江苏省</v>
      </c>
      <c r="M5692" t="str">
        <f>[1]!s_info_city(A5692)</f>
        <v>南通市</v>
      </c>
      <c r="N5692">
        <f>[1]!b_agency_guarantor(A5692)</f>
        <v>0</v>
      </c>
    </row>
    <row r="5693" spans="1:14" x14ac:dyDescent="0.25">
      <c r="A5693" t="s">
        <v>19286</v>
      </c>
      <c r="B5693" t="s">
        <v>19287</v>
      </c>
      <c r="C5693" t="str">
        <f>[1]!b_info_issuerupdated(A5693)</f>
        <v>四川成阿发展实业有限公司</v>
      </c>
      <c r="D5693" t="s">
        <v>12</v>
      </c>
      <c r="E5693" t="s">
        <v>546</v>
      </c>
      <c r="F5693">
        <v>2.7</v>
      </c>
      <c r="G5693">
        <v>1585</v>
      </c>
      <c r="H5693">
        <v>6.0926999999999998</v>
      </c>
      <c r="J5693" s="1">
        <v>5.7194000000000003</v>
      </c>
      <c r="K5693" t="s">
        <v>14</v>
      </c>
      <c r="L5693" t="str">
        <f>[1]!s_info_province(A5693)</f>
        <v>四川省</v>
      </c>
      <c r="M5693" t="str">
        <f>[1]!s_info_city(A5693)</f>
        <v>成都市</v>
      </c>
      <c r="N5693" t="str">
        <f>[1]!b_agency_guarantor(A5693)</f>
        <v>成都花园水城城乡建设投资有限责任公司</v>
      </c>
    </row>
    <row r="5694" spans="1:14" x14ac:dyDescent="0.25">
      <c r="A5694" t="s">
        <v>19863</v>
      </c>
      <c r="B5694" t="s">
        <v>19864</v>
      </c>
      <c r="C5694" t="str">
        <f>[1]!b_info_issuerupdated(A5694)</f>
        <v>南通开元投资开发集团有限公司</v>
      </c>
      <c r="D5694" t="s">
        <v>12</v>
      </c>
      <c r="E5694" t="s">
        <v>10780</v>
      </c>
      <c r="F5694">
        <v>12</v>
      </c>
      <c r="G5694">
        <v>1585</v>
      </c>
      <c r="H5694">
        <v>6.3917999999999999</v>
      </c>
      <c r="J5694" s="1">
        <v>7.8533999999999997</v>
      </c>
      <c r="K5694" t="s">
        <v>14</v>
      </c>
      <c r="L5694" t="str">
        <f>[1]!s_info_province(A5694)</f>
        <v>江苏省</v>
      </c>
      <c r="M5694" t="str">
        <f>[1]!s_info_city(A5694)</f>
        <v>南通市</v>
      </c>
      <c r="N5694">
        <f>[1]!b_agency_guarantor(A5694)</f>
        <v>0</v>
      </c>
    </row>
    <row r="5695" spans="1:14" x14ac:dyDescent="0.25">
      <c r="A5695" t="s">
        <v>10831</v>
      </c>
      <c r="B5695" t="s">
        <v>10832</v>
      </c>
      <c r="C5695" t="str">
        <f>[1]!b_info_issuerupdated(A5695)</f>
        <v>湖南森特实业投资有限公司</v>
      </c>
      <c r="D5695" t="s">
        <v>12</v>
      </c>
      <c r="E5695" t="s">
        <v>920</v>
      </c>
      <c r="F5695">
        <v>5</v>
      </c>
      <c r="G5695">
        <v>1584</v>
      </c>
      <c r="J5695" s="1">
        <v>6.5857999999999999</v>
      </c>
      <c r="K5695" t="s">
        <v>14</v>
      </c>
      <c r="L5695" t="str">
        <f>[1]!s_info_province(A5695)</f>
        <v>湖南省</v>
      </c>
      <c r="M5695" t="str">
        <f>[1]!s_info_city(A5695)</f>
        <v>衡阳市</v>
      </c>
      <c r="N5695">
        <f>[1]!b_agency_guarantor(A5695)</f>
        <v>0</v>
      </c>
    </row>
    <row r="5696" spans="1:14" x14ac:dyDescent="0.25">
      <c r="A5696" t="s">
        <v>19850</v>
      </c>
      <c r="B5696" t="s">
        <v>19851</v>
      </c>
      <c r="C5696" t="str">
        <f>[1]!b_info_issuerupdated(A5696)</f>
        <v>湖南森特实业投资有限公司</v>
      </c>
      <c r="D5696" t="s">
        <v>12</v>
      </c>
      <c r="E5696" t="s">
        <v>546</v>
      </c>
      <c r="F5696">
        <v>5</v>
      </c>
      <c r="G5696">
        <v>1584</v>
      </c>
      <c r="H5696">
        <v>6.0462999999999996</v>
      </c>
      <c r="J5696" s="1">
        <v>6.5857999999999999</v>
      </c>
      <c r="K5696" t="s">
        <v>14</v>
      </c>
      <c r="L5696" t="str">
        <f>[1]!s_info_province(A5696)</f>
        <v>湖南省</v>
      </c>
      <c r="M5696" t="str">
        <f>[1]!s_info_city(A5696)</f>
        <v>衡阳市</v>
      </c>
      <c r="N5696">
        <f>[1]!b_agency_guarantor(A5696)</f>
        <v>0</v>
      </c>
    </row>
    <row r="5697" spans="1:14" x14ac:dyDescent="0.25">
      <c r="A5697" t="s">
        <v>7388</v>
      </c>
      <c r="B5697" t="s">
        <v>7389</v>
      </c>
      <c r="C5697" t="str">
        <f>[1]!b_info_issuerupdated(A5697)</f>
        <v>盐城市城南新区开发建设投资有限公司</v>
      </c>
      <c r="D5697" t="s">
        <v>12</v>
      </c>
      <c r="E5697" t="s">
        <v>2858</v>
      </c>
      <c r="F5697">
        <v>5</v>
      </c>
      <c r="G5697">
        <v>1583</v>
      </c>
      <c r="H5697">
        <v>4.3262</v>
      </c>
      <c r="J5697" s="1">
        <v>4.3369</v>
      </c>
      <c r="K5697" t="s">
        <v>14</v>
      </c>
      <c r="L5697" t="str">
        <f>[1]!s_info_province(A5697)</f>
        <v>江苏省</v>
      </c>
      <c r="M5697" t="str">
        <f>[1]!s_info_city(A5697)</f>
        <v>盐城市</v>
      </c>
      <c r="N5697">
        <f>[1]!b_agency_guarantor(A5697)</f>
        <v>0</v>
      </c>
    </row>
    <row r="5698" spans="1:14" x14ac:dyDescent="0.25">
      <c r="A5698" t="s">
        <v>7392</v>
      </c>
      <c r="B5698" t="s">
        <v>7393</v>
      </c>
      <c r="C5698" t="str">
        <f>[1]!b_info_issuerupdated(A5698)</f>
        <v>珠海大横琴集团有限公司</v>
      </c>
      <c r="D5698" t="s">
        <v>12</v>
      </c>
      <c r="E5698" t="s">
        <v>2858</v>
      </c>
      <c r="F5698">
        <v>45</v>
      </c>
      <c r="G5698">
        <v>1583</v>
      </c>
      <c r="H5698">
        <v>3.8993000000000002</v>
      </c>
      <c r="J5698" s="1">
        <v>3.8180999999999998</v>
      </c>
      <c r="K5698" t="s">
        <v>14</v>
      </c>
      <c r="L5698" t="str">
        <f>[1]!s_info_province(A5698)</f>
        <v>广东省</v>
      </c>
      <c r="M5698" t="str">
        <f>[1]!s_info_city(A5698)</f>
        <v>珠海市</v>
      </c>
      <c r="N5698">
        <f>[1]!b_agency_guarantor(A5698)</f>
        <v>0</v>
      </c>
    </row>
    <row r="5699" spans="1:14" x14ac:dyDescent="0.25">
      <c r="A5699" t="s">
        <v>7400</v>
      </c>
      <c r="B5699" t="s">
        <v>7401</v>
      </c>
      <c r="C5699" t="str">
        <f>[1]!b_info_issuerupdated(A5699)</f>
        <v>嘉兴市现代服务业发展投资集团有限公司</v>
      </c>
      <c r="D5699" t="s">
        <v>12</v>
      </c>
      <c r="E5699" t="s">
        <v>2858</v>
      </c>
      <c r="F5699">
        <v>7</v>
      </c>
      <c r="G5699">
        <v>1583</v>
      </c>
      <c r="H5699">
        <v>4.1261999999999999</v>
      </c>
      <c r="J5699" s="1">
        <v>4.0369999999999999</v>
      </c>
      <c r="K5699" t="s">
        <v>14</v>
      </c>
      <c r="L5699" t="str">
        <f>[1]!s_info_province(A5699)</f>
        <v>浙江省</v>
      </c>
      <c r="M5699" t="str">
        <f>[1]!s_info_city(A5699)</f>
        <v>嘉兴市</v>
      </c>
      <c r="N5699">
        <f>[1]!b_agency_guarantor(A5699)</f>
        <v>0</v>
      </c>
    </row>
    <row r="5700" spans="1:14" x14ac:dyDescent="0.25">
      <c r="A5700" t="s">
        <v>10825</v>
      </c>
      <c r="B5700" t="s">
        <v>10826</v>
      </c>
      <c r="C5700" t="str">
        <f>[1]!b_info_issuerupdated(A5700)</f>
        <v>射阳城市建设发展集团有限公司</v>
      </c>
      <c r="D5700" t="s">
        <v>12</v>
      </c>
      <c r="E5700" t="s">
        <v>868</v>
      </c>
      <c r="F5700">
        <v>11.1</v>
      </c>
      <c r="G5700">
        <v>1583</v>
      </c>
      <c r="H5700">
        <v>6.7340999999999998</v>
      </c>
      <c r="J5700" s="1">
        <v>6.7450999999999999</v>
      </c>
      <c r="K5700" t="s">
        <v>14</v>
      </c>
      <c r="L5700" t="str">
        <f>[1]!s_info_province(A5700)</f>
        <v>江苏省</v>
      </c>
      <c r="M5700" t="str">
        <f>[1]!s_info_city(A5700)</f>
        <v>盐城市</v>
      </c>
      <c r="N5700" t="str">
        <f>[1]!b_agency_guarantor(A5700)</f>
        <v>射阳县城市投资发展有限责任公司</v>
      </c>
    </row>
    <row r="5701" spans="1:14" x14ac:dyDescent="0.25">
      <c r="A5701" t="s">
        <v>19842</v>
      </c>
      <c r="B5701" t="s">
        <v>19843</v>
      </c>
      <c r="C5701" t="str">
        <f>[1]!b_info_issuerupdated(A5701)</f>
        <v>重庆宏烨实业集团有限公司</v>
      </c>
      <c r="D5701" t="s">
        <v>12</v>
      </c>
      <c r="E5701" t="s">
        <v>546</v>
      </c>
      <c r="F5701">
        <v>4.2</v>
      </c>
      <c r="G5701">
        <v>1583</v>
      </c>
      <c r="H5701">
        <v>5.7015000000000002</v>
      </c>
      <c r="J5701" s="1">
        <v>5.7483000000000004</v>
      </c>
      <c r="K5701" t="s">
        <v>14</v>
      </c>
      <c r="L5701" t="str">
        <f>[1]!s_info_province(A5701)</f>
        <v>重庆</v>
      </c>
      <c r="M5701" t="str">
        <f>[1]!s_info_city(A5701)</f>
        <v>重庆市</v>
      </c>
      <c r="N5701" t="str">
        <f>[1]!b_agency_guarantor(A5701)</f>
        <v>重庆进出口融资担保有限公司</v>
      </c>
    </row>
    <row r="5702" spans="1:14" x14ac:dyDescent="0.25">
      <c r="A5702" t="s">
        <v>19858</v>
      </c>
      <c r="B5702" t="s">
        <v>19859</v>
      </c>
      <c r="C5702" t="str">
        <f>[1]!b_info_issuerupdated(A5702)</f>
        <v>射阳城市建设发展集团有限公司</v>
      </c>
      <c r="D5702" t="s">
        <v>12</v>
      </c>
      <c r="E5702" t="s">
        <v>546</v>
      </c>
      <c r="F5702">
        <v>11.1</v>
      </c>
      <c r="G5702">
        <v>1583</v>
      </c>
      <c r="H5702">
        <v>6.7340999999999998</v>
      </c>
      <c r="J5702" s="1">
        <v>6.7450999999999999</v>
      </c>
      <c r="K5702" t="s">
        <v>14</v>
      </c>
      <c r="L5702" t="str">
        <f>[1]!s_info_province(A5702)</f>
        <v>江苏省</v>
      </c>
      <c r="M5702" t="str">
        <f>[1]!s_info_city(A5702)</f>
        <v>盐城市</v>
      </c>
      <c r="N5702" t="str">
        <f>[1]!b_agency_guarantor(A5702)</f>
        <v>射阳县城市投资发展有限责任公司</v>
      </c>
    </row>
    <row r="5703" spans="1:14" x14ac:dyDescent="0.25">
      <c r="A5703" t="s">
        <v>7394</v>
      </c>
      <c r="B5703" t="s">
        <v>7395</v>
      </c>
      <c r="C5703" t="str">
        <f>[1]!b_info_issuerupdated(A5703)</f>
        <v>株洲市城市建设发展集团有限公司</v>
      </c>
      <c r="D5703" t="s">
        <v>12</v>
      </c>
      <c r="E5703" t="s">
        <v>2850</v>
      </c>
      <c r="F5703">
        <v>5</v>
      </c>
      <c r="G5703">
        <v>1582</v>
      </c>
      <c r="H5703">
        <v>4.2758000000000003</v>
      </c>
      <c r="J5703" s="1">
        <v>4.1433</v>
      </c>
      <c r="K5703" t="s">
        <v>14</v>
      </c>
      <c r="L5703" t="str">
        <f>[1]!s_info_province(A5703)</f>
        <v>湖南省</v>
      </c>
      <c r="M5703" t="str">
        <f>[1]!s_info_city(A5703)</f>
        <v>株洲市</v>
      </c>
      <c r="N5703">
        <f>[1]!b_agency_guarantor(A5703)</f>
        <v>0</v>
      </c>
    </row>
    <row r="5704" spans="1:14" x14ac:dyDescent="0.25">
      <c r="A5704" t="s">
        <v>7374</v>
      </c>
      <c r="B5704" t="s">
        <v>7375</v>
      </c>
      <c r="C5704" t="str">
        <f>[1]!b_info_issuerupdated(A5704)</f>
        <v>南阳投资集团有限公司</v>
      </c>
      <c r="D5704" t="s">
        <v>12</v>
      </c>
      <c r="E5704" t="s">
        <v>2853</v>
      </c>
      <c r="F5704">
        <v>5</v>
      </c>
      <c r="G5704">
        <v>1581</v>
      </c>
      <c r="H5704">
        <v>4.2253999999999996</v>
      </c>
      <c r="J5704" s="1">
        <v>4.3917999999999999</v>
      </c>
      <c r="K5704" t="s">
        <v>14</v>
      </c>
      <c r="L5704" t="str">
        <f>[1]!s_info_province(A5704)</f>
        <v>河南省</v>
      </c>
      <c r="M5704" t="str">
        <f>[1]!s_info_city(A5704)</f>
        <v>南阳市</v>
      </c>
      <c r="N5704">
        <f>[1]!b_agency_guarantor(A5704)</f>
        <v>0</v>
      </c>
    </row>
    <row r="5705" spans="1:14" x14ac:dyDescent="0.25">
      <c r="A5705" t="s">
        <v>15731</v>
      </c>
      <c r="B5705" t="s">
        <v>15732</v>
      </c>
      <c r="C5705" t="str">
        <f>[1]!b_info_issuerupdated(A5705)</f>
        <v>宁德市交通投资集团有限公司</v>
      </c>
      <c r="D5705" t="s">
        <v>12</v>
      </c>
      <c r="E5705" t="s">
        <v>2868</v>
      </c>
      <c r="F5705">
        <v>4</v>
      </c>
      <c r="G5705">
        <v>1581</v>
      </c>
      <c r="J5705" s="1">
        <v>4.3811</v>
      </c>
      <c r="K5705" t="s">
        <v>14</v>
      </c>
      <c r="L5705" t="str">
        <f>[1]!s_info_province(A5705)</f>
        <v>福建省</v>
      </c>
      <c r="M5705" t="str">
        <f>[1]!s_info_city(A5705)</f>
        <v>宁德市</v>
      </c>
      <c r="N5705">
        <f>[1]!b_agency_guarantor(A5705)</f>
        <v>0</v>
      </c>
    </row>
    <row r="5706" spans="1:14" x14ac:dyDescent="0.25">
      <c r="A5706" t="s">
        <v>10789</v>
      </c>
      <c r="B5706" t="s">
        <v>10790</v>
      </c>
      <c r="C5706" t="str">
        <f>[1]!b_info_issuerupdated(A5706)</f>
        <v>临朐沂山实业有限公司</v>
      </c>
      <c r="D5706" t="s">
        <v>12</v>
      </c>
      <c r="E5706" t="s">
        <v>4559</v>
      </c>
      <c r="F5706">
        <v>10</v>
      </c>
      <c r="G5706">
        <v>1579</v>
      </c>
      <c r="J5706" s="1">
        <v>6.0903</v>
      </c>
      <c r="K5706" t="s">
        <v>14</v>
      </c>
      <c r="L5706" t="str">
        <f>[1]!s_info_province(A5706)</f>
        <v>山东省</v>
      </c>
      <c r="M5706" t="str">
        <f>[1]!s_info_city(A5706)</f>
        <v>潍坊市</v>
      </c>
      <c r="N5706" t="str">
        <f>[1]!b_agency_guarantor(A5706)</f>
        <v>重庆三峡融资担保集团股份有限公司</v>
      </c>
    </row>
    <row r="5707" spans="1:14" x14ac:dyDescent="0.25">
      <c r="A5707" t="s">
        <v>10829</v>
      </c>
      <c r="B5707" t="s">
        <v>10830</v>
      </c>
      <c r="C5707" t="str">
        <f>[1]!b_info_issuerupdated(A5707)</f>
        <v>湖州东部新城投资发展集团有限公司</v>
      </c>
      <c r="D5707" t="s">
        <v>12</v>
      </c>
      <c r="E5707" t="s">
        <v>4804</v>
      </c>
      <c r="F5707">
        <v>15</v>
      </c>
      <c r="G5707">
        <v>1579</v>
      </c>
      <c r="J5707" s="1">
        <v>7.0570000000000004</v>
      </c>
      <c r="K5707" t="s">
        <v>14</v>
      </c>
      <c r="L5707" t="str">
        <f>[1]!s_info_province(A5707)</f>
        <v>浙江省</v>
      </c>
      <c r="M5707" t="str">
        <f>[1]!s_info_city(A5707)</f>
        <v>湖州市</v>
      </c>
      <c r="N5707">
        <f>[1]!b_agency_guarantor(A5707)</f>
        <v>0</v>
      </c>
    </row>
    <row r="5708" spans="1:14" x14ac:dyDescent="0.25">
      <c r="A5708" t="s">
        <v>19840</v>
      </c>
      <c r="B5708" t="s">
        <v>19841</v>
      </c>
      <c r="C5708" t="str">
        <f>[1]!b_info_issuerupdated(A5708)</f>
        <v>湖州东部新城投资发展集团有限公司</v>
      </c>
      <c r="D5708" t="s">
        <v>12</v>
      </c>
      <c r="E5708" t="s">
        <v>399</v>
      </c>
      <c r="F5708">
        <v>15</v>
      </c>
      <c r="G5708">
        <v>1579</v>
      </c>
      <c r="H5708">
        <v>7.2293000000000003</v>
      </c>
      <c r="J5708" s="1">
        <v>7.0570000000000004</v>
      </c>
      <c r="K5708" t="s">
        <v>14</v>
      </c>
      <c r="L5708" t="str">
        <f>[1]!s_info_province(A5708)</f>
        <v>浙江省</v>
      </c>
      <c r="M5708" t="str">
        <f>[1]!s_info_city(A5708)</f>
        <v>湖州市</v>
      </c>
      <c r="N5708">
        <f>[1]!b_agency_guarantor(A5708)</f>
        <v>0</v>
      </c>
    </row>
    <row r="5709" spans="1:14" x14ac:dyDescent="0.25">
      <c r="A5709" t="s">
        <v>19860</v>
      </c>
      <c r="B5709" t="s">
        <v>10790</v>
      </c>
      <c r="C5709" t="str">
        <f>[1]!b_info_issuerupdated(A5709)</f>
        <v>临朐沂山实业有限公司</v>
      </c>
      <c r="D5709" t="s">
        <v>12</v>
      </c>
      <c r="E5709" t="s">
        <v>10777</v>
      </c>
      <c r="F5709">
        <v>10</v>
      </c>
      <c r="G5709">
        <v>1579</v>
      </c>
      <c r="H5709">
        <v>6.3387000000000002</v>
      </c>
      <c r="J5709" s="1">
        <v>6.0903</v>
      </c>
      <c r="K5709" t="s">
        <v>14</v>
      </c>
      <c r="L5709" t="str">
        <f>[1]!s_info_province(A5709)</f>
        <v>山东省</v>
      </c>
      <c r="M5709" t="str">
        <f>[1]!s_info_city(A5709)</f>
        <v>潍坊市</v>
      </c>
      <c r="N5709" t="str">
        <f>[1]!b_agency_guarantor(A5709)</f>
        <v>重庆三峡融资担保集团股份有限公司</v>
      </c>
    </row>
    <row r="5710" spans="1:14" x14ac:dyDescent="0.25">
      <c r="A5710" t="s">
        <v>7372</v>
      </c>
      <c r="B5710" t="s">
        <v>7373</v>
      </c>
      <c r="C5710" t="str">
        <f>[1]!b_info_issuerupdated(A5710)</f>
        <v>宁波城建投资控股有限公司</v>
      </c>
      <c r="D5710" t="s">
        <v>12</v>
      </c>
      <c r="E5710" t="s">
        <v>2847</v>
      </c>
      <c r="F5710">
        <v>10</v>
      </c>
      <c r="G5710">
        <v>1578</v>
      </c>
      <c r="H5710">
        <v>3.8976000000000002</v>
      </c>
      <c r="J5710" s="1">
        <v>3.8986999999999998</v>
      </c>
      <c r="K5710" t="s">
        <v>14</v>
      </c>
      <c r="L5710" t="str">
        <f>[1]!s_info_province(A5710)</f>
        <v>浙江省</v>
      </c>
      <c r="M5710" t="str">
        <f>[1]!s_info_city(A5710)</f>
        <v>宁波市</v>
      </c>
      <c r="N5710">
        <f>[1]!b_agency_guarantor(A5710)</f>
        <v>0</v>
      </c>
    </row>
    <row r="5711" spans="1:14" x14ac:dyDescent="0.25">
      <c r="A5711" t="s">
        <v>9078</v>
      </c>
      <c r="B5711" t="s">
        <v>9079</v>
      </c>
      <c r="C5711" t="str">
        <f>[1]!b_info_issuerupdated(A5711)</f>
        <v>株洲市城市建设发展集团有限公司</v>
      </c>
      <c r="D5711" t="s">
        <v>12</v>
      </c>
      <c r="E5711" t="s">
        <v>2850</v>
      </c>
      <c r="F5711">
        <v>5</v>
      </c>
      <c r="G5711">
        <v>1578</v>
      </c>
      <c r="J5711" s="1">
        <v>4.8581000000000003</v>
      </c>
      <c r="K5711" t="s">
        <v>14</v>
      </c>
      <c r="L5711" t="str">
        <f>[1]!s_info_province(A5711)</f>
        <v>湖南省</v>
      </c>
      <c r="M5711" t="str">
        <f>[1]!s_info_city(A5711)</f>
        <v>株洲市</v>
      </c>
      <c r="N5711">
        <f>[1]!b_agency_guarantor(A5711)</f>
        <v>0</v>
      </c>
    </row>
    <row r="5712" spans="1:14" x14ac:dyDescent="0.25">
      <c r="A5712" t="s">
        <v>10814</v>
      </c>
      <c r="B5712" t="s">
        <v>10815</v>
      </c>
      <c r="C5712" t="str">
        <f>[1]!b_info_issuerupdated(A5712)</f>
        <v>浙江省天台县国有资产经营有限公司</v>
      </c>
      <c r="D5712" t="s">
        <v>12</v>
      </c>
      <c r="E5712" t="s">
        <v>503</v>
      </c>
      <c r="F5712">
        <v>7</v>
      </c>
      <c r="G5712">
        <v>1578</v>
      </c>
      <c r="J5712" s="1">
        <v>4.2359</v>
      </c>
      <c r="K5712" t="s">
        <v>14</v>
      </c>
      <c r="L5712" t="str">
        <f>[1]!s_info_province(A5712)</f>
        <v>浙江省</v>
      </c>
      <c r="M5712" t="str">
        <f>[1]!s_info_city(A5712)</f>
        <v>台州市</v>
      </c>
      <c r="N5712" t="str">
        <f>[1]!b_agency_guarantor(A5712)</f>
        <v>台州市城市建设投资发展集团有限公司</v>
      </c>
    </row>
    <row r="5713" spans="1:14" x14ac:dyDescent="0.25">
      <c r="A5713" t="s">
        <v>16822</v>
      </c>
      <c r="B5713" t="s">
        <v>16823</v>
      </c>
      <c r="C5713" t="str">
        <f>[1]!b_info_issuerupdated(A5713)</f>
        <v>重庆国际物流枢纽园区建设有限责任公司</v>
      </c>
      <c r="D5713" t="s">
        <v>12</v>
      </c>
      <c r="E5713" t="s">
        <v>2865</v>
      </c>
      <c r="F5713">
        <v>3.1</v>
      </c>
      <c r="G5713">
        <v>1578</v>
      </c>
      <c r="H5713">
        <v>5.7819000000000003</v>
      </c>
      <c r="J5713" s="1">
        <v>5.6243999999999996</v>
      </c>
      <c r="K5713" t="s">
        <v>14</v>
      </c>
      <c r="L5713" t="str">
        <f>[1]!s_info_province(A5713)</f>
        <v>重庆</v>
      </c>
      <c r="M5713" t="str">
        <f>[1]!s_info_city(A5713)</f>
        <v>重庆市</v>
      </c>
      <c r="N5713">
        <f>[1]!b_agency_guarantor(A5713)</f>
        <v>0</v>
      </c>
    </row>
    <row r="5714" spans="1:14" x14ac:dyDescent="0.25">
      <c r="A5714" t="s">
        <v>19853</v>
      </c>
      <c r="B5714" t="s">
        <v>10815</v>
      </c>
      <c r="C5714" t="str">
        <f>[1]!b_info_issuerupdated(A5714)</f>
        <v>浙江省天台县国有资产经营有限公司</v>
      </c>
      <c r="D5714" t="s">
        <v>12</v>
      </c>
      <c r="E5714" t="s">
        <v>10777</v>
      </c>
      <c r="F5714">
        <v>7</v>
      </c>
      <c r="G5714">
        <v>1578</v>
      </c>
      <c r="H5714">
        <v>4.4340000000000002</v>
      </c>
      <c r="J5714" s="1">
        <v>4.2359</v>
      </c>
      <c r="K5714" t="s">
        <v>14</v>
      </c>
      <c r="L5714" t="str">
        <f>[1]!s_info_province(A5714)</f>
        <v>浙江省</v>
      </c>
      <c r="M5714" t="str">
        <f>[1]!s_info_city(A5714)</f>
        <v>台州市</v>
      </c>
      <c r="N5714" t="str">
        <f>[1]!b_agency_guarantor(A5714)</f>
        <v>台州市城市建设投资发展集团有限公司</v>
      </c>
    </row>
    <row r="5715" spans="1:14" x14ac:dyDescent="0.25">
      <c r="A5715" t="s">
        <v>2843</v>
      </c>
      <c r="B5715" t="s">
        <v>2844</v>
      </c>
      <c r="C5715" t="str">
        <f>[1]!b_info_issuerupdated(A5715)</f>
        <v>宜宾市国有资产经营有限公司</v>
      </c>
      <c r="D5715" t="s">
        <v>12</v>
      </c>
      <c r="E5715" t="s">
        <v>2269</v>
      </c>
      <c r="F5715">
        <v>14</v>
      </c>
      <c r="G5715">
        <v>1577</v>
      </c>
      <c r="H5715">
        <v>4.3472999999999997</v>
      </c>
      <c r="J5715" s="1">
        <v>4.4333</v>
      </c>
      <c r="K5715" t="s">
        <v>14</v>
      </c>
      <c r="L5715" t="str">
        <f>[1]!s_info_province(A5715)</f>
        <v>四川省</v>
      </c>
      <c r="M5715" t="str">
        <f>[1]!s_info_city(A5715)</f>
        <v>宜宾市</v>
      </c>
      <c r="N5715">
        <f>[1]!b_agency_guarantor(A5715)</f>
        <v>0</v>
      </c>
    </row>
    <row r="5716" spans="1:14" x14ac:dyDescent="0.25">
      <c r="A5716" t="s">
        <v>7370</v>
      </c>
      <c r="B5716" t="s">
        <v>7371</v>
      </c>
      <c r="C5716" t="str">
        <f>[1]!b_info_issuerupdated(A5716)</f>
        <v>南京市交通建设投资控股(集团)有限责任公司</v>
      </c>
      <c r="D5716" t="s">
        <v>12</v>
      </c>
      <c r="E5716" t="s">
        <v>2269</v>
      </c>
      <c r="F5716">
        <v>10</v>
      </c>
      <c r="G5716">
        <v>1577</v>
      </c>
      <c r="H5716">
        <v>3.8973</v>
      </c>
      <c r="J5716" s="1">
        <v>3.8254000000000001</v>
      </c>
      <c r="K5716" t="s">
        <v>14</v>
      </c>
      <c r="L5716" t="str">
        <f>[1]!s_info_province(A5716)</f>
        <v>江苏省</v>
      </c>
      <c r="M5716" t="str">
        <f>[1]!s_info_city(A5716)</f>
        <v>南京市</v>
      </c>
      <c r="N5716">
        <f>[1]!b_agency_guarantor(A5716)</f>
        <v>0</v>
      </c>
    </row>
    <row r="5717" spans="1:14" x14ac:dyDescent="0.25">
      <c r="A5717" t="s">
        <v>7366</v>
      </c>
      <c r="B5717" t="s">
        <v>7367</v>
      </c>
      <c r="C5717" t="str">
        <f>[1]!b_info_issuerupdated(A5717)</f>
        <v>天津城市基础设施建设投资集团有限公司</v>
      </c>
      <c r="D5717" t="s">
        <v>12</v>
      </c>
      <c r="E5717" t="s">
        <v>2842</v>
      </c>
      <c r="F5717">
        <v>7</v>
      </c>
      <c r="G5717">
        <v>1576</v>
      </c>
      <c r="H5717">
        <v>4.1969000000000003</v>
      </c>
      <c r="J5717" s="1">
        <v>4.2366999999999999</v>
      </c>
      <c r="K5717" t="s">
        <v>14</v>
      </c>
      <c r="L5717" t="str">
        <f>[1]!s_info_province(A5717)</f>
        <v>天津</v>
      </c>
      <c r="M5717" t="str">
        <f>[1]!s_info_city(A5717)</f>
        <v>天津市</v>
      </c>
      <c r="N5717">
        <f>[1]!b_agency_guarantor(A5717)</f>
        <v>0</v>
      </c>
    </row>
    <row r="5718" spans="1:14" x14ac:dyDescent="0.25">
      <c r="A5718" t="s">
        <v>16690</v>
      </c>
      <c r="B5718" t="s">
        <v>16691</v>
      </c>
      <c r="C5718" t="str">
        <f>[1]!b_info_issuerupdated(A5718)</f>
        <v>济南西城投资开发集团有限公司</v>
      </c>
      <c r="D5718" t="s">
        <v>12</v>
      </c>
      <c r="E5718" t="s">
        <v>2850</v>
      </c>
      <c r="F5718">
        <v>15</v>
      </c>
      <c r="G5718">
        <v>1576</v>
      </c>
      <c r="H5718">
        <v>4.6468999999999996</v>
      </c>
      <c r="J5718" s="1">
        <v>4.5113000000000003</v>
      </c>
      <c r="K5718" t="s">
        <v>14</v>
      </c>
      <c r="L5718" t="str">
        <f>[1]!s_info_province(A5718)</f>
        <v>山东省</v>
      </c>
      <c r="M5718" t="str">
        <f>[1]!s_info_city(A5718)</f>
        <v>济南市</v>
      </c>
      <c r="N5718" t="str">
        <f>[1]!b_agency_guarantor(A5718)</f>
        <v>济南城市建设集团有限公司</v>
      </c>
    </row>
    <row r="5719" spans="1:14" x14ac:dyDescent="0.25">
      <c r="A5719" t="s">
        <v>19854</v>
      </c>
      <c r="B5719" t="s">
        <v>19855</v>
      </c>
      <c r="C5719" t="str">
        <f>[1]!b_info_issuerupdated(A5719)</f>
        <v>建德市国有资产经营有限公司</v>
      </c>
      <c r="D5719" t="s">
        <v>12</v>
      </c>
      <c r="E5719" t="s">
        <v>543</v>
      </c>
      <c r="F5719">
        <v>15</v>
      </c>
      <c r="G5719">
        <v>1576</v>
      </c>
      <c r="H5719">
        <v>4.4325999999999999</v>
      </c>
      <c r="J5719" s="1">
        <v>4.1715999999999998</v>
      </c>
      <c r="K5719" t="s">
        <v>14</v>
      </c>
      <c r="L5719" t="str">
        <f>[1]!s_info_province(A5719)</f>
        <v>浙江省</v>
      </c>
      <c r="M5719" t="str">
        <f>[1]!s_info_city(A5719)</f>
        <v>建德市</v>
      </c>
      <c r="N5719">
        <f>[1]!b_agency_guarantor(A5719)</f>
        <v>0</v>
      </c>
    </row>
    <row r="5720" spans="1:14" x14ac:dyDescent="0.25">
      <c r="A5720" t="s">
        <v>7173</v>
      </c>
      <c r="B5720" t="s">
        <v>7174</v>
      </c>
      <c r="C5720" t="str">
        <f>[1]!b_info_issuerupdated(A5720)</f>
        <v>湖南省高速公路集团有限公司</v>
      </c>
      <c r="D5720" t="s">
        <v>12</v>
      </c>
      <c r="E5720" t="s">
        <v>7175</v>
      </c>
      <c r="F5720">
        <v>10</v>
      </c>
      <c r="G5720">
        <v>1575</v>
      </c>
      <c r="H5720">
        <v>3.8965999999999998</v>
      </c>
      <c r="J5720" s="1">
        <v>3.8132000000000001</v>
      </c>
      <c r="K5720" t="s">
        <v>14</v>
      </c>
      <c r="L5720" t="str">
        <f>[1]!s_info_province(A5720)</f>
        <v>湖南省</v>
      </c>
      <c r="M5720" t="str">
        <f>[1]!s_info_city(A5720)</f>
        <v>长沙市</v>
      </c>
      <c r="N5720">
        <f>[1]!b_agency_guarantor(A5720)</f>
        <v>0</v>
      </c>
    </row>
    <row r="5721" spans="1:14" x14ac:dyDescent="0.25">
      <c r="A5721" t="s">
        <v>7356</v>
      </c>
      <c r="B5721" t="s">
        <v>7357</v>
      </c>
      <c r="C5721" t="str">
        <f>[1]!b_info_issuerupdated(A5721)</f>
        <v>重庆高速公路集团有限公司</v>
      </c>
      <c r="D5721" t="s">
        <v>12</v>
      </c>
      <c r="E5721" t="s">
        <v>7351</v>
      </c>
      <c r="F5721">
        <v>15</v>
      </c>
      <c r="G5721">
        <v>1574</v>
      </c>
      <c r="H5721">
        <v>3.8961999999999999</v>
      </c>
      <c r="J5721" s="1">
        <v>3.7847</v>
      </c>
      <c r="K5721" t="s">
        <v>14</v>
      </c>
      <c r="L5721" t="str">
        <f>[1]!s_info_province(A5721)</f>
        <v>重庆</v>
      </c>
      <c r="M5721" t="str">
        <f>[1]!s_info_city(A5721)</f>
        <v>重庆市</v>
      </c>
      <c r="N5721">
        <f>[1]!b_agency_guarantor(A5721)</f>
        <v>0</v>
      </c>
    </row>
    <row r="5722" spans="1:14" x14ac:dyDescent="0.25">
      <c r="A5722" t="s">
        <v>9359</v>
      </c>
      <c r="B5722" t="s">
        <v>9360</v>
      </c>
      <c r="C5722" t="str">
        <f>[1]!b_info_issuerupdated(A5722)</f>
        <v>广州环投南沙环保能源有限公司</v>
      </c>
      <c r="D5722" t="s">
        <v>12</v>
      </c>
      <c r="E5722" t="s">
        <v>4022</v>
      </c>
      <c r="F5722">
        <v>5.8</v>
      </c>
      <c r="G5722">
        <v>1574</v>
      </c>
      <c r="H5722">
        <v>5.8544999999999998</v>
      </c>
      <c r="J5722" s="1">
        <v>5.9730999999999996</v>
      </c>
      <c r="K5722" t="s">
        <v>14</v>
      </c>
      <c r="L5722" t="str">
        <f>[1]!s_info_province(A5722)</f>
        <v>广东省</v>
      </c>
      <c r="M5722" t="str">
        <f>[1]!s_info_city(A5722)</f>
        <v>广州市</v>
      </c>
      <c r="N5722" t="str">
        <f>[1]!b_agency_guarantor(A5722)</f>
        <v>广州环保投资集团有限公司,广州智能装备产业集团有限公司</v>
      </c>
    </row>
    <row r="5723" spans="1:14" x14ac:dyDescent="0.25">
      <c r="A5723" t="s">
        <v>13167</v>
      </c>
      <c r="B5723" t="s">
        <v>13168</v>
      </c>
      <c r="C5723" t="str">
        <f>[1]!b_info_issuerupdated(A5723)</f>
        <v>广州环投南沙环保能源有限公司</v>
      </c>
      <c r="D5723" t="s">
        <v>12</v>
      </c>
      <c r="E5723" t="s">
        <v>9522</v>
      </c>
      <c r="F5723">
        <v>5.8</v>
      </c>
      <c r="G5723">
        <v>1574</v>
      </c>
      <c r="H5723">
        <v>5.8544999999999998</v>
      </c>
      <c r="J5723" s="1">
        <v>5.8205999999999998</v>
      </c>
      <c r="K5723" t="s">
        <v>14</v>
      </c>
      <c r="L5723" t="str">
        <f>[1]!s_info_province(A5723)</f>
        <v>广东省</v>
      </c>
      <c r="M5723" t="str">
        <f>[1]!s_info_city(A5723)</f>
        <v>广州市</v>
      </c>
      <c r="N5723" t="str">
        <f>[1]!b_agency_guarantor(A5723)</f>
        <v>广州智能装备产业集团有限公司,广州环保投资集团有限公司</v>
      </c>
    </row>
    <row r="5724" spans="1:14" x14ac:dyDescent="0.25">
      <c r="A5724" t="s">
        <v>10812</v>
      </c>
      <c r="B5724" t="s">
        <v>10813</v>
      </c>
      <c r="C5724" t="str">
        <f>[1]!b_info_issuerupdated(A5724)</f>
        <v>贵阳云岩贵中土地开发基本建设投资管理集团有限公司</v>
      </c>
      <c r="D5724" t="s">
        <v>12</v>
      </c>
      <c r="E5724" t="s">
        <v>750</v>
      </c>
      <c r="F5724">
        <v>15</v>
      </c>
      <c r="G5724">
        <v>1573</v>
      </c>
      <c r="J5724" s="1">
        <v>5.9522000000000004</v>
      </c>
      <c r="K5724" t="s">
        <v>14</v>
      </c>
      <c r="L5724" t="str">
        <f>[1]!s_info_province(A5724)</f>
        <v>贵州省</v>
      </c>
      <c r="M5724" t="str">
        <f>[1]!s_info_city(A5724)</f>
        <v>贵阳市</v>
      </c>
      <c r="N5724">
        <f>[1]!b_agency_guarantor(A5724)</f>
        <v>0</v>
      </c>
    </row>
    <row r="5725" spans="1:14" x14ac:dyDescent="0.25">
      <c r="A5725" t="s">
        <v>19852</v>
      </c>
      <c r="B5725" t="s">
        <v>10813</v>
      </c>
      <c r="C5725" t="str">
        <f>[1]!b_info_issuerupdated(A5725)</f>
        <v>贵阳云岩贵中土地开发基本建设投资管理集团有限公司</v>
      </c>
      <c r="D5725" t="s">
        <v>12</v>
      </c>
      <c r="E5725" t="s">
        <v>4961</v>
      </c>
      <c r="F5725">
        <v>15</v>
      </c>
      <c r="G5725">
        <v>1573</v>
      </c>
      <c r="H5725">
        <v>6.0895000000000001</v>
      </c>
      <c r="J5725" s="1">
        <v>5.9522000000000004</v>
      </c>
      <c r="K5725" t="s">
        <v>14</v>
      </c>
      <c r="L5725" t="str">
        <f>[1]!s_info_province(A5725)</f>
        <v>贵州省</v>
      </c>
      <c r="M5725" t="str">
        <f>[1]!s_info_city(A5725)</f>
        <v>贵阳市</v>
      </c>
      <c r="N5725">
        <f>[1]!b_agency_guarantor(A5725)</f>
        <v>0</v>
      </c>
    </row>
    <row r="5726" spans="1:14" x14ac:dyDescent="0.25">
      <c r="A5726" t="s">
        <v>10804</v>
      </c>
      <c r="B5726" t="s">
        <v>10805</v>
      </c>
      <c r="C5726" t="str">
        <f>[1]!b_info_issuerupdated(A5726)</f>
        <v>凤阳县经济发展投资有限公司</v>
      </c>
      <c r="D5726" t="s">
        <v>12</v>
      </c>
      <c r="E5726" t="s">
        <v>4562</v>
      </c>
      <c r="F5726">
        <v>10</v>
      </c>
      <c r="G5726">
        <v>1572</v>
      </c>
      <c r="J5726" s="1">
        <v>4.0647000000000002</v>
      </c>
      <c r="K5726" t="s">
        <v>14</v>
      </c>
      <c r="L5726" t="str">
        <f>[1]!s_info_province(A5726)</f>
        <v>安徽省</v>
      </c>
      <c r="M5726" t="str">
        <f>[1]!s_info_city(A5726)</f>
        <v>滁州市</v>
      </c>
      <c r="N5726" t="str">
        <f>[1]!b_agency_guarantor(A5726)</f>
        <v>安徽省信用担保集团有限公司</v>
      </c>
    </row>
    <row r="5727" spans="1:14" x14ac:dyDescent="0.25">
      <c r="A5727" t="s">
        <v>10806</v>
      </c>
      <c r="B5727" t="s">
        <v>10807</v>
      </c>
      <c r="C5727" t="str">
        <f>[1]!b_info_issuerupdated(A5727)</f>
        <v>六枝特区水务有限责任公司</v>
      </c>
      <c r="D5727" t="s">
        <v>12</v>
      </c>
      <c r="E5727" t="s">
        <v>5025</v>
      </c>
      <c r="F5727">
        <v>7</v>
      </c>
      <c r="G5727">
        <v>1572</v>
      </c>
      <c r="J5727" s="1">
        <v>6.4450000000000003</v>
      </c>
      <c r="K5727" t="s">
        <v>14</v>
      </c>
      <c r="L5727" t="str">
        <f>[1]!s_info_province(A5727)</f>
        <v>贵州省</v>
      </c>
      <c r="M5727" t="str">
        <f>[1]!s_info_city(A5727)</f>
        <v>六盘水市</v>
      </c>
      <c r="N5727" t="str">
        <f>[1]!b_agency_guarantor(A5727)</f>
        <v>六盘水市开发投资有限公司</v>
      </c>
    </row>
    <row r="5728" spans="1:14" x14ac:dyDescent="0.25">
      <c r="A5728" t="s">
        <v>19403</v>
      </c>
      <c r="B5728" t="s">
        <v>19404</v>
      </c>
      <c r="C5728" t="str">
        <f>[1]!b_info_issuerupdated(A5728)</f>
        <v>六枝特区水务有限责任公司</v>
      </c>
      <c r="D5728" t="s">
        <v>12</v>
      </c>
      <c r="E5728" t="s">
        <v>765</v>
      </c>
      <c r="F5728">
        <v>7</v>
      </c>
      <c r="G5728">
        <v>1572</v>
      </c>
      <c r="H5728">
        <v>6.2363</v>
      </c>
      <c r="J5728" s="1">
        <v>6.4450000000000003</v>
      </c>
      <c r="K5728" t="s">
        <v>14</v>
      </c>
      <c r="L5728" t="str">
        <f>[1]!s_info_province(A5728)</f>
        <v>贵州省</v>
      </c>
      <c r="M5728" t="str">
        <f>[1]!s_info_city(A5728)</f>
        <v>六盘水市</v>
      </c>
      <c r="N5728" t="str">
        <f>[1]!b_agency_guarantor(A5728)</f>
        <v>六盘水市开发投资有限公司</v>
      </c>
    </row>
    <row r="5729" spans="1:14" x14ac:dyDescent="0.25">
      <c r="A5729" t="s">
        <v>19838</v>
      </c>
      <c r="B5729" t="s">
        <v>19839</v>
      </c>
      <c r="C5729" t="str">
        <f>[1]!b_info_issuerupdated(A5729)</f>
        <v>凤阳县经济发展投资有限公司</v>
      </c>
      <c r="D5729" t="s">
        <v>12</v>
      </c>
      <c r="E5729" t="s">
        <v>4961</v>
      </c>
      <c r="F5729">
        <v>10</v>
      </c>
      <c r="G5729">
        <v>1572</v>
      </c>
      <c r="H5729">
        <v>4.0850999999999997</v>
      </c>
      <c r="J5729" s="1">
        <v>4.0647000000000002</v>
      </c>
      <c r="K5729" t="s">
        <v>14</v>
      </c>
      <c r="L5729" t="str">
        <f>[1]!s_info_province(A5729)</f>
        <v>安徽省</v>
      </c>
      <c r="M5729" t="str">
        <f>[1]!s_info_city(A5729)</f>
        <v>滁州市</v>
      </c>
      <c r="N5729" t="str">
        <f>[1]!b_agency_guarantor(A5729)</f>
        <v>安徽省信用担保集团有限公司</v>
      </c>
    </row>
    <row r="5730" spans="1:14" x14ac:dyDescent="0.25">
      <c r="A5730" t="s">
        <v>7343</v>
      </c>
      <c r="B5730" t="s">
        <v>7344</v>
      </c>
      <c r="C5730" t="str">
        <f>[1]!b_info_issuerupdated(A5730)</f>
        <v>盐城市城南新区开发建设投资有限公司</v>
      </c>
      <c r="D5730" t="s">
        <v>12</v>
      </c>
      <c r="E5730" t="s">
        <v>2828</v>
      </c>
      <c r="F5730">
        <v>5</v>
      </c>
      <c r="G5730">
        <v>1571</v>
      </c>
      <c r="H5730">
        <v>4.3212999999999999</v>
      </c>
      <c r="J5730" s="1">
        <v>4.3281000000000001</v>
      </c>
      <c r="K5730" t="s">
        <v>14</v>
      </c>
      <c r="L5730" t="str">
        <f>[1]!s_info_province(A5730)</f>
        <v>江苏省</v>
      </c>
      <c r="M5730" t="str">
        <f>[1]!s_info_city(A5730)</f>
        <v>盐城市</v>
      </c>
      <c r="N5730">
        <f>[1]!b_agency_guarantor(A5730)</f>
        <v>0</v>
      </c>
    </row>
    <row r="5731" spans="1:14" x14ac:dyDescent="0.25">
      <c r="A5731" t="s">
        <v>15745</v>
      </c>
      <c r="B5731" t="s">
        <v>15746</v>
      </c>
      <c r="C5731" t="str">
        <f>[1]!b_info_issuerupdated(A5731)</f>
        <v>杭州市交通投资集团有限公司</v>
      </c>
      <c r="D5731" t="s">
        <v>12</v>
      </c>
      <c r="E5731" t="s">
        <v>2269</v>
      </c>
      <c r="F5731">
        <v>13</v>
      </c>
      <c r="G5731">
        <v>1571</v>
      </c>
      <c r="J5731" s="1">
        <v>3.8105000000000002</v>
      </c>
      <c r="K5731" t="s">
        <v>14</v>
      </c>
      <c r="L5731" t="str">
        <f>[1]!s_info_province(A5731)</f>
        <v>浙江省</v>
      </c>
      <c r="M5731" t="str">
        <f>[1]!s_info_city(A5731)</f>
        <v>杭州市</v>
      </c>
      <c r="N5731">
        <f>[1]!b_agency_guarantor(A5731)</f>
        <v>0</v>
      </c>
    </row>
    <row r="5732" spans="1:14" x14ac:dyDescent="0.25">
      <c r="A5732" t="s">
        <v>2817</v>
      </c>
      <c r="B5732" t="s">
        <v>2818</v>
      </c>
      <c r="C5732" t="str">
        <f>[1]!b_info_issuerupdated(A5732)</f>
        <v>北京市首都公路发展集团有限公司</v>
      </c>
      <c r="D5732" t="s">
        <v>12</v>
      </c>
      <c r="E5732" t="s">
        <v>2819</v>
      </c>
      <c r="F5732">
        <v>30</v>
      </c>
      <c r="G5732">
        <v>1570</v>
      </c>
      <c r="H5732">
        <v>4.2062999999999997</v>
      </c>
      <c r="J5732" s="1">
        <v>4.2758000000000003</v>
      </c>
      <c r="K5732" t="s">
        <v>14</v>
      </c>
      <c r="L5732" t="str">
        <f>[1]!s_info_province(A5732)</f>
        <v>北京</v>
      </c>
      <c r="M5732" t="str">
        <f>[1]!s_info_city(A5732)</f>
        <v>北京市</v>
      </c>
      <c r="N5732">
        <f>[1]!b_agency_guarantor(A5732)</f>
        <v>0</v>
      </c>
    </row>
    <row r="5733" spans="1:14" x14ac:dyDescent="0.25">
      <c r="A5733" t="s">
        <v>7337</v>
      </c>
      <c r="B5733" t="s">
        <v>7338</v>
      </c>
      <c r="C5733" t="str">
        <f>[1]!b_info_issuerupdated(A5733)</f>
        <v>天津港(集团)有限公司</v>
      </c>
      <c r="D5733" t="s">
        <v>12</v>
      </c>
      <c r="E5733" t="s">
        <v>2819</v>
      </c>
      <c r="F5733">
        <v>15</v>
      </c>
      <c r="G5733">
        <v>1570</v>
      </c>
      <c r="H5733">
        <v>4.0948000000000002</v>
      </c>
      <c r="J5733" s="1">
        <v>4.0076000000000001</v>
      </c>
      <c r="K5733" t="s">
        <v>14</v>
      </c>
      <c r="L5733" t="str">
        <f>[1]!s_info_province(A5733)</f>
        <v>天津</v>
      </c>
      <c r="M5733" t="str">
        <f>[1]!s_info_city(A5733)</f>
        <v>天津市</v>
      </c>
      <c r="N5733">
        <f>[1]!b_agency_guarantor(A5733)</f>
        <v>0</v>
      </c>
    </row>
    <row r="5734" spans="1:14" x14ac:dyDescent="0.25">
      <c r="A5734" t="s">
        <v>7332</v>
      </c>
      <c r="B5734" t="s">
        <v>7333</v>
      </c>
      <c r="C5734" t="str">
        <f>[1]!b_info_issuerupdated(A5734)</f>
        <v>杭州余杭城市建设集团有限公司</v>
      </c>
      <c r="D5734" t="s">
        <v>12</v>
      </c>
      <c r="E5734" t="s">
        <v>7334</v>
      </c>
      <c r="F5734">
        <v>5</v>
      </c>
      <c r="G5734">
        <v>1569</v>
      </c>
      <c r="H5734">
        <v>3.8944999999999999</v>
      </c>
      <c r="J5734" s="1">
        <v>3.7774000000000001</v>
      </c>
      <c r="K5734" t="s">
        <v>14</v>
      </c>
      <c r="L5734" t="str">
        <f>[1]!s_info_province(A5734)</f>
        <v>浙江省</v>
      </c>
      <c r="M5734" t="str">
        <f>[1]!s_info_city(A5734)</f>
        <v>杭州市</v>
      </c>
      <c r="N5734">
        <f>[1]!b_agency_guarantor(A5734)</f>
        <v>0</v>
      </c>
    </row>
    <row r="5735" spans="1:14" x14ac:dyDescent="0.25">
      <c r="A5735" t="s">
        <v>10802</v>
      </c>
      <c r="B5735" t="s">
        <v>10803</v>
      </c>
      <c r="C5735" t="str">
        <f>[1]!b_info_issuerupdated(A5735)</f>
        <v>普定县夜郎国有资产投资营运有限责任公司</v>
      </c>
      <c r="D5735" t="s">
        <v>12</v>
      </c>
      <c r="E5735" t="s">
        <v>399</v>
      </c>
      <c r="F5735">
        <v>10</v>
      </c>
      <c r="G5735">
        <v>1569</v>
      </c>
      <c r="J5735" s="1">
        <v>7.6037999999999997</v>
      </c>
      <c r="K5735" t="s">
        <v>14</v>
      </c>
      <c r="L5735" t="str">
        <f>[1]!s_info_province(A5735)</f>
        <v>贵州省</v>
      </c>
      <c r="M5735" t="str">
        <f>[1]!s_info_city(A5735)</f>
        <v>安顺市</v>
      </c>
      <c r="N5735" t="str">
        <f>[1]!b_agency_guarantor(A5735)</f>
        <v>安顺市国有资产管理有限公司</v>
      </c>
    </row>
    <row r="5736" spans="1:14" x14ac:dyDescent="0.25">
      <c r="A5736" t="s">
        <v>10810</v>
      </c>
      <c r="B5736" t="s">
        <v>10811</v>
      </c>
      <c r="C5736" t="str">
        <f>[1]!b_info_issuerupdated(A5736)</f>
        <v>石柱土家族自治县鸿盛经济发展有限公司</v>
      </c>
      <c r="D5736" t="s">
        <v>12</v>
      </c>
      <c r="E5736" t="s">
        <v>750</v>
      </c>
      <c r="F5736">
        <v>5.6</v>
      </c>
      <c r="G5736">
        <v>1569</v>
      </c>
      <c r="J5736" s="1">
        <v>6.4169</v>
      </c>
      <c r="K5736" t="s">
        <v>14</v>
      </c>
      <c r="L5736" t="str">
        <f>[1]!s_info_province(A5736)</f>
        <v>重庆</v>
      </c>
      <c r="M5736" t="str">
        <f>[1]!s_info_city(A5736)</f>
        <v>重庆市</v>
      </c>
      <c r="N5736" t="str">
        <f>[1]!b_agency_guarantor(A5736)</f>
        <v>重庆三峡融资担保集团股份有限公司</v>
      </c>
    </row>
    <row r="5737" spans="1:14" x14ac:dyDescent="0.25">
      <c r="A5737" t="s">
        <v>19802</v>
      </c>
      <c r="B5737" t="s">
        <v>19803</v>
      </c>
      <c r="C5737" t="str">
        <f>[1]!b_info_issuerupdated(A5737)</f>
        <v>普定县夜郎国有资产投资营运有限责任公司</v>
      </c>
      <c r="D5737" t="s">
        <v>12</v>
      </c>
      <c r="E5737" t="s">
        <v>4892</v>
      </c>
      <c r="F5737">
        <v>10</v>
      </c>
      <c r="G5737">
        <v>1569</v>
      </c>
      <c r="H5737">
        <v>8.0641999999999996</v>
      </c>
      <c r="J5737" s="1">
        <v>7.6037999999999997</v>
      </c>
      <c r="K5737" t="s">
        <v>14</v>
      </c>
      <c r="L5737" t="str">
        <f>[1]!s_info_province(A5737)</f>
        <v>贵州省</v>
      </c>
      <c r="M5737" t="str">
        <f>[1]!s_info_city(A5737)</f>
        <v>安顺市</v>
      </c>
      <c r="N5737" t="str">
        <f>[1]!b_agency_guarantor(A5737)</f>
        <v>安顺市国有资产管理有限公司</v>
      </c>
    </row>
    <row r="5738" spans="1:14" x14ac:dyDescent="0.25">
      <c r="A5738" t="s">
        <v>19848</v>
      </c>
      <c r="B5738" t="s">
        <v>19849</v>
      </c>
      <c r="C5738" t="str">
        <f>[1]!b_info_issuerupdated(A5738)</f>
        <v>石柱土家族自治县鸿盛经济发展有限公司</v>
      </c>
      <c r="D5738" t="s">
        <v>12</v>
      </c>
      <c r="E5738" t="s">
        <v>4892</v>
      </c>
      <c r="F5738">
        <v>5.6</v>
      </c>
      <c r="G5738">
        <v>1569</v>
      </c>
      <c r="H5738">
        <v>6.2839999999999998</v>
      </c>
      <c r="J5738" s="1">
        <v>6.4169</v>
      </c>
      <c r="K5738" t="s">
        <v>14</v>
      </c>
      <c r="L5738" t="str">
        <f>[1]!s_info_province(A5738)</f>
        <v>重庆</v>
      </c>
      <c r="M5738" t="str">
        <f>[1]!s_info_city(A5738)</f>
        <v>重庆市</v>
      </c>
      <c r="N5738" t="str">
        <f>[1]!b_agency_guarantor(A5738)</f>
        <v>重庆三峡融资担保集团股份有限公司</v>
      </c>
    </row>
    <row r="5739" spans="1:14" x14ac:dyDescent="0.25">
      <c r="A5739" t="s">
        <v>16748</v>
      </c>
      <c r="B5739" t="s">
        <v>16749</v>
      </c>
      <c r="C5739" t="str">
        <f>[1]!b_info_issuerupdated(A5739)</f>
        <v>萍乡市城市建设投资集团有限公司</v>
      </c>
      <c r="D5739" t="s">
        <v>12</v>
      </c>
      <c r="E5739" t="s">
        <v>7175</v>
      </c>
      <c r="F5739">
        <v>5.7</v>
      </c>
      <c r="G5739">
        <v>1567</v>
      </c>
      <c r="H5739">
        <v>7.3624999999999998</v>
      </c>
      <c r="J5739" s="1">
        <v>6.8032000000000004</v>
      </c>
      <c r="K5739" t="s">
        <v>14</v>
      </c>
      <c r="L5739" t="str">
        <f>[1]!s_info_province(A5739)</f>
        <v>江西省</v>
      </c>
      <c r="M5739" t="str">
        <f>[1]!s_info_city(A5739)</f>
        <v>萍乡市</v>
      </c>
      <c r="N5739">
        <f>[1]!b_agency_guarantor(A5739)</f>
        <v>0</v>
      </c>
    </row>
    <row r="5740" spans="1:14" x14ac:dyDescent="0.25">
      <c r="A5740" t="s">
        <v>10800</v>
      </c>
      <c r="B5740" t="s">
        <v>10801</v>
      </c>
      <c r="C5740" t="str">
        <f>[1]!b_info_issuerupdated(A5740)</f>
        <v>襄城县灵武城市开发建设有限公司</v>
      </c>
      <c r="D5740" t="s">
        <v>12</v>
      </c>
      <c r="E5740" t="s">
        <v>8904</v>
      </c>
      <c r="F5740">
        <v>10</v>
      </c>
      <c r="G5740">
        <v>1566</v>
      </c>
      <c r="J5740" s="1">
        <v>5.7976999999999999</v>
      </c>
      <c r="K5740" t="s">
        <v>14</v>
      </c>
      <c r="L5740" t="str">
        <f>[1]!s_info_province(A5740)</f>
        <v>河南省</v>
      </c>
      <c r="M5740" t="str">
        <f>[1]!s_info_city(A5740)</f>
        <v>许昌市</v>
      </c>
      <c r="N5740" t="str">
        <f>[1]!b_agency_guarantor(A5740)</f>
        <v>重庆进出口融资担保有限公司</v>
      </c>
    </row>
    <row r="5741" spans="1:14" x14ac:dyDescent="0.25">
      <c r="A5741" t="s">
        <v>19844</v>
      </c>
      <c r="B5741" t="s">
        <v>19845</v>
      </c>
      <c r="C5741" t="str">
        <f>[1]!b_info_issuerupdated(A5741)</f>
        <v>襄城县灵武城市开发建设有限公司</v>
      </c>
      <c r="D5741" t="s">
        <v>12</v>
      </c>
      <c r="E5741" t="s">
        <v>443</v>
      </c>
      <c r="F5741">
        <v>10</v>
      </c>
      <c r="G5741">
        <v>1566</v>
      </c>
      <c r="H5741">
        <v>6.6759000000000004</v>
      </c>
      <c r="J5741" s="1">
        <v>5.7976999999999999</v>
      </c>
      <c r="K5741" t="s">
        <v>14</v>
      </c>
      <c r="L5741" t="str">
        <f>[1]!s_info_province(A5741)</f>
        <v>河南省</v>
      </c>
      <c r="M5741" t="str">
        <f>[1]!s_info_city(A5741)</f>
        <v>许昌市</v>
      </c>
      <c r="N5741" t="str">
        <f>[1]!b_agency_guarantor(A5741)</f>
        <v>重庆进出口融资担保有限公司</v>
      </c>
    </row>
    <row r="5742" spans="1:14" x14ac:dyDescent="0.25">
      <c r="A5742" t="s">
        <v>10808</v>
      </c>
      <c r="B5742" t="s">
        <v>10809</v>
      </c>
      <c r="C5742" t="str">
        <f>[1]!b_info_issuerupdated(A5742)</f>
        <v>汕尾市投资控股有限公司</v>
      </c>
      <c r="D5742" t="s">
        <v>12</v>
      </c>
      <c r="E5742" t="s">
        <v>543</v>
      </c>
      <c r="F5742">
        <v>11</v>
      </c>
      <c r="G5742">
        <v>1565</v>
      </c>
      <c r="J5742" s="1">
        <v>3.8159000000000001</v>
      </c>
      <c r="K5742" t="s">
        <v>14</v>
      </c>
      <c r="L5742" t="str">
        <f>[1]!s_info_province(A5742)</f>
        <v>广东省</v>
      </c>
      <c r="M5742" t="str">
        <f>[1]!s_info_city(A5742)</f>
        <v>汕尾市</v>
      </c>
      <c r="N5742" t="str">
        <f>[1]!b_agency_guarantor(A5742)</f>
        <v>广东省融资再担保有限公司</v>
      </c>
    </row>
    <row r="5743" spans="1:14" x14ac:dyDescent="0.25">
      <c r="A5743" t="s">
        <v>19846</v>
      </c>
      <c r="B5743" t="s">
        <v>19847</v>
      </c>
      <c r="C5743" t="str">
        <f>[1]!b_info_issuerupdated(A5743)</f>
        <v>汕尾市投资控股有限公司</v>
      </c>
      <c r="D5743" t="s">
        <v>12</v>
      </c>
      <c r="E5743" t="s">
        <v>715</v>
      </c>
      <c r="F5743">
        <v>11</v>
      </c>
      <c r="G5743">
        <v>1565</v>
      </c>
      <c r="H5743">
        <v>3.9739</v>
      </c>
      <c r="J5743" s="1">
        <v>3.8159000000000001</v>
      </c>
      <c r="K5743" t="s">
        <v>14</v>
      </c>
      <c r="L5743" t="str">
        <f>[1]!s_info_province(A5743)</f>
        <v>广东省</v>
      </c>
      <c r="M5743" t="str">
        <f>[1]!s_info_city(A5743)</f>
        <v>汕尾市</v>
      </c>
      <c r="N5743" t="str">
        <f>[1]!b_agency_guarantor(A5743)</f>
        <v>广东省融资再担保有限公司</v>
      </c>
    </row>
    <row r="5744" spans="1:14" x14ac:dyDescent="0.25">
      <c r="A5744" t="s">
        <v>7321</v>
      </c>
      <c r="B5744" t="s">
        <v>7322</v>
      </c>
      <c r="C5744" t="str">
        <f>[1]!b_info_issuerupdated(A5744)</f>
        <v>内蒙古高等级公路建设开发有限责任公司</v>
      </c>
      <c r="D5744" t="s">
        <v>12</v>
      </c>
      <c r="E5744" t="s">
        <v>7323</v>
      </c>
      <c r="F5744">
        <v>10</v>
      </c>
      <c r="G5744">
        <v>1564</v>
      </c>
      <c r="H5744">
        <v>4.4757999999999996</v>
      </c>
      <c r="J5744" s="1">
        <v>4.2008000000000001</v>
      </c>
      <c r="K5744" t="s">
        <v>14</v>
      </c>
      <c r="L5744" t="str">
        <f>[1]!s_info_province(A5744)</f>
        <v>内蒙古自治区</v>
      </c>
      <c r="M5744" t="str">
        <f>[1]!s_info_city(A5744)</f>
        <v>呼和浩特市</v>
      </c>
      <c r="N5744">
        <f>[1]!b_agency_guarantor(A5744)</f>
        <v>0</v>
      </c>
    </row>
    <row r="5745" spans="1:14" x14ac:dyDescent="0.25">
      <c r="A5745" t="s">
        <v>7324</v>
      </c>
      <c r="B5745" t="s">
        <v>7325</v>
      </c>
      <c r="C5745" t="str">
        <f>[1]!b_info_issuerupdated(A5745)</f>
        <v>石家庄国控投资集团有限责任公司</v>
      </c>
      <c r="D5745" t="s">
        <v>12</v>
      </c>
      <c r="E5745" t="s">
        <v>7323</v>
      </c>
      <c r="F5745">
        <v>10</v>
      </c>
      <c r="G5745">
        <v>1564</v>
      </c>
      <c r="H5745">
        <v>3.9426999999999999</v>
      </c>
      <c r="J5745" s="1">
        <v>3.9180999999999999</v>
      </c>
      <c r="K5745" t="s">
        <v>14</v>
      </c>
      <c r="L5745" t="str">
        <f>[1]!s_info_province(A5745)</f>
        <v>河北省</v>
      </c>
      <c r="M5745" t="str">
        <f>[1]!s_info_city(A5745)</f>
        <v>石家庄市</v>
      </c>
      <c r="N5745">
        <f>[1]!b_agency_guarantor(A5745)</f>
        <v>0</v>
      </c>
    </row>
    <row r="5746" spans="1:14" x14ac:dyDescent="0.25">
      <c r="A5746" t="s">
        <v>10653</v>
      </c>
      <c r="B5746" t="s">
        <v>10654</v>
      </c>
      <c r="C5746" t="str">
        <f>[1]!b_info_issuerupdated(A5746)</f>
        <v>重庆盈地实业(集团)有限公司</v>
      </c>
      <c r="D5746" t="s">
        <v>12</v>
      </c>
      <c r="E5746" t="s">
        <v>4892</v>
      </c>
      <c r="F5746">
        <v>10</v>
      </c>
      <c r="G5746">
        <v>1563</v>
      </c>
      <c r="J5746" s="1">
        <v>6.9108999999999998</v>
      </c>
      <c r="K5746" t="s">
        <v>14</v>
      </c>
      <c r="L5746" t="str">
        <f>[1]!s_info_province(A5746)</f>
        <v>重庆</v>
      </c>
      <c r="M5746" t="str">
        <f>[1]!s_info_city(A5746)</f>
        <v>重庆市</v>
      </c>
      <c r="N5746">
        <f>[1]!b_agency_guarantor(A5746)</f>
        <v>0</v>
      </c>
    </row>
    <row r="5747" spans="1:14" x14ac:dyDescent="0.25">
      <c r="A5747" t="s">
        <v>10783</v>
      </c>
      <c r="B5747" t="s">
        <v>10784</v>
      </c>
      <c r="C5747" t="str">
        <f>[1]!b_info_issuerupdated(A5747)</f>
        <v>常州市金坛区交通产业集团有限公司</v>
      </c>
      <c r="D5747" t="s">
        <v>12</v>
      </c>
      <c r="E5747" t="s">
        <v>500</v>
      </c>
      <c r="F5747">
        <v>10</v>
      </c>
      <c r="G5747">
        <v>1563</v>
      </c>
      <c r="J5747" s="1">
        <v>5.7378</v>
      </c>
      <c r="K5747" t="s">
        <v>14</v>
      </c>
      <c r="L5747" t="str">
        <f>[1]!s_info_province(A5747)</f>
        <v>江苏省</v>
      </c>
      <c r="M5747" t="str">
        <f>[1]!s_info_city(A5747)</f>
        <v>常州市</v>
      </c>
      <c r="N5747">
        <f>[1]!b_agency_guarantor(A5747)</f>
        <v>0</v>
      </c>
    </row>
    <row r="5748" spans="1:14" x14ac:dyDescent="0.25">
      <c r="A5748" t="s">
        <v>19720</v>
      </c>
      <c r="B5748" t="s">
        <v>19721</v>
      </c>
      <c r="C5748" t="str">
        <f>[1]!b_info_issuerupdated(A5748)</f>
        <v>重庆盈地实业(集团)有限公司</v>
      </c>
      <c r="D5748" t="s">
        <v>12</v>
      </c>
      <c r="E5748" t="s">
        <v>396</v>
      </c>
      <c r="F5748">
        <v>10</v>
      </c>
      <c r="G5748">
        <v>1563</v>
      </c>
      <c r="H5748">
        <v>6.7264999999999997</v>
      </c>
      <c r="J5748" s="1">
        <v>6.9108999999999998</v>
      </c>
      <c r="K5748" t="s">
        <v>14</v>
      </c>
      <c r="L5748" t="str">
        <f>[1]!s_info_province(A5748)</f>
        <v>重庆</v>
      </c>
      <c r="M5748" t="str">
        <f>[1]!s_info_city(A5748)</f>
        <v>重庆市</v>
      </c>
      <c r="N5748">
        <f>[1]!b_agency_guarantor(A5748)</f>
        <v>0</v>
      </c>
    </row>
    <row r="5749" spans="1:14" x14ac:dyDescent="0.25">
      <c r="A5749" t="s">
        <v>19815</v>
      </c>
      <c r="B5749" t="s">
        <v>19816</v>
      </c>
      <c r="C5749" t="str">
        <f>[1]!b_info_issuerupdated(A5749)</f>
        <v>常州市金坛区交通产业集团有限公司</v>
      </c>
      <c r="D5749" t="s">
        <v>12</v>
      </c>
      <c r="E5749" t="s">
        <v>811</v>
      </c>
      <c r="F5749">
        <v>10</v>
      </c>
      <c r="G5749">
        <v>1563</v>
      </c>
      <c r="H5749">
        <v>6.0354000000000001</v>
      </c>
      <c r="J5749" s="1">
        <v>5.7378</v>
      </c>
      <c r="K5749" t="s">
        <v>14</v>
      </c>
      <c r="L5749" t="str">
        <f>[1]!s_info_province(A5749)</f>
        <v>江苏省</v>
      </c>
      <c r="M5749" t="str">
        <f>[1]!s_info_city(A5749)</f>
        <v>常州市</v>
      </c>
      <c r="N5749">
        <f>[1]!b_agency_guarantor(A5749)</f>
        <v>0</v>
      </c>
    </row>
    <row r="5750" spans="1:14" x14ac:dyDescent="0.25">
      <c r="A5750" t="s">
        <v>7304</v>
      </c>
      <c r="B5750" t="s">
        <v>7305</v>
      </c>
      <c r="C5750" t="str">
        <f>[1]!b_info_issuerupdated(A5750)</f>
        <v>珠海华发集团有限公司</v>
      </c>
      <c r="D5750" t="s">
        <v>12</v>
      </c>
      <c r="E5750" t="s">
        <v>2807</v>
      </c>
      <c r="F5750">
        <v>10</v>
      </c>
      <c r="G5750">
        <v>1562</v>
      </c>
      <c r="H5750">
        <v>3.992</v>
      </c>
      <c r="J5750" s="1">
        <v>3.7202000000000002</v>
      </c>
      <c r="K5750" t="s">
        <v>14</v>
      </c>
      <c r="L5750" t="str">
        <f>[1]!s_info_province(A5750)</f>
        <v>广东省</v>
      </c>
      <c r="M5750" t="str">
        <f>[1]!s_info_city(A5750)</f>
        <v>珠海市</v>
      </c>
      <c r="N5750">
        <f>[1]!b_agency_guarantor(A5750)</f>
        <v>0</v>
      </c>
    </row>
    <row r="5751" spans="1:14" x14ac:dyDescent="0.25">
      <c r="A5751" t="s">
        <v>7319</v>
      </c>
      <c r="B5751" t="s">
        <v>7320</v>
      </c>
      <c r="C5751" t="str">
        <f>[1]!b_info_issuerupdated(A5751)</f>
        <v>天津城市基础设施建设投资集团有限公司</v>
      </c>
      <c r="D5751" t="s">
        <v>12</v>
      </c>
      <c r="E5751" t="s">
        <v>2807</v>
      </c>
      <c r="F5751">
        <v>3</v>
      </c>
      <c r="G5751">
        <v>1562</v>
      </c>
      <c r="H5751">
        <v>4.1920000000000002</v>
      </c>
      <c r="K5751" t="s">
        <v>14</v>
      </c>
      <c r="L5751" t="str">
        <f>[1]!s_info_province(A5751)</f>
        <v>天津</v>
      </c>
      <c r="M5751" t="str">
        <f>[1]!s_info_city(A5751)</f>
        <v>天津市</v>
      </c>
      <c r="N5751">
        <f>[1]!b_agency_guarantor(A5751)</f>
        <v>0</v>
      </c>
    </row>
    <row r="5752" spans="1:14" x14ac:dyDescent="0.25">
      <c r="A5752" t="s">
        <v>10659</v>
      </c>
      <c r="B5752" t="s">
        <v>10660</v>
      </c>
      <c r="C5752" t="str">
        <f>[1]!b_info_issuerupdated(A5752)</f>
        <v>苏州市吴中城区建设发展有限公司</v>
      </c>
      <c r="D5752" t="s">
        <v>12</v>
      </c>
      <c r="E5752" t="s">
        <v>443</v>
      </c>
      <c r="F5752">
        <v>7</v>
      </c>
      <c r="G5752">
        <v>1562</v>
      </c>
      <c r="J5752" s="1">
        <v>4.1193</v>
      </c>
      <c r="K5752" t="s">
        <v>14</v>
      </c>
      <c r="L5752" t="str">
        <f>[1]!s_info_province(A5752)</f>
        <v>江苏省</v>
      </c>
      <c r="M5752" t="str">
        <f>[1]!s_info_city(A5752)</f>
        <v>苏州市</v>
      </c>
      <c r="N5752">
        <f>[1]!b_agency_guarantor(A5752)</f>
        <v>0</v>
      </c>
    </row>
    <row r="5753" spans="1:14" x14ac:dyDescent="0.25">
      <c r="A5753" t="s">
        <v>10781</v>
      </c>
      <c r="B5753" t="s">
        <v>10782</v>
      </c>
      <c r="C5753" t="str">
        <f>[1]!b_info_issuerupdated(A5753)</f>
        <v>镇江市丹徒区建设投资有限公司</v>
      </c>
      <c r="D5753" t="s">
        <v>12</v>
      </c>
      <c r="E5753" t="s">
        <v>750</v>
      </c>
      <c r="F5753">
        <v>14</v>
      </c>
      <c r="G5753">
        <v>1562</v>
      </c>
      <c r="J5753" s="1">
        <v>4.2140000000000004</v>
      </c>
      <c r="K5753" t="s">
        <v>14</v>
      </c>
      <c r="L5753" t="str">
        <f>[1]!s_info_province(A5753)</f>
        <v>江苏省</v>
      </c>
      <c r="M5753" t="str">
        <f>[1]!s_info_city(A5753)</f>
        <v>镇江市</v>
      </c>
      <c r="N5753" t="str">
        <f>[1]!b_agency_guarantor(A5753)</f>
        <v>江苏省信用再担保集团有限公司</v>
      </c>
    </row>
    <row r="5754" spans="1:14" x14ac:dyDescent="0.25">
      <c r="A5754" t="s">
        <v>10787</v>
      </c>
      <c r="B5754" t="s">
        <v>10788</v>
      </c>
      <c r="C5754" t="str">
        <f>[1]!b_info_issuerupdated(A5754)</f>
        <v>四川成阿发展实业有限公司</v>
      </c>
      <c r="D5754" t="s">
        <v>12</v>
      </c>
      <c r="E5754" t="s">
        <v>4961</v>
      </c>
      <c r="F5754">
        <v>9</v>
      </c>
      <c r="G5754">
        <v>1562</v>
      </c>
      <c r="J5754" s="1">
        <v>5.6897000000000002</v>
      </c>
      <c r="K5754" t="s">
        <v>14</v>
      </c>
      <c r="L5754" t="str">
        <f>[1]!s_info_province(A5754)</f>
        <v>四川省</v>
      </c>
      <c r="M5754" t="str">
        <f>[1]!s_info_city(A5754)</f>
        <v>成都市</v>
      </c>
      <c r="N5754" t="str">
        <f>[1]!b_agency_guarantor(A5754)</f>
        <v>成都花园水城城乡建设投资有限责任公司</v>
      </c>
    </row>
    <row r="5755" spans="1:14" x14ac:dyDescent="0.25">
      <c r="A5755" t="s">
        <v>10795</v>
      </c>
      <c r="B5755" t="s">
        <v>10796</v>
      </c>
      <c r="C5755" t="str">
        <f>[1]!b_info_issuerupdated(A5755)</f>
        <v>句容市城市建设投资有限责任公司</v>
      </c>
      <c r="D5755" t="s">
        <v>12</v>
      </c>
      <c r="E5755" t="s">
        <v>4961</v>
      </c>
      <c r="F5755">
        <v>7</v>
      </c>
      <c r="G5755">
        <v>1562</v>
      </c>
      <c r="J5755" s="1">
        <v>6.2976000000000001</v>
      </c>
      <c r="K5755" t="s">
        <v>14</v>
      </c>
      <c r="L5755" t="str">
        <f>[1]!s_info_province(A5755)</f>
        <v>江苏省</v>
      </c>
      <c r="M5755" t="str">
        <f>[1]!s_info_city(A5755)</f>
        <v>句容市</v>
      </c>
      <c r="N5755">
        <f>[1]!b_agency_guarantor(A5755)</f>
        <v>0</v>
      </c>
    </row>
    <row r="5756" spans="1:14" x14ac:dyDescent="0.25">
      <c r="A5756" t="s">
        <v>19278</v>
      </c>
      <c r="B5756" t="s">
        <v>19279</v>
      </c>
      <c r="C5756" t="str">
        <f>[1]!b_info_issuerupdated(A5756)</f>
        <v>四川成阿发展实业有限公司</v>
      </c>
      <c r="D5756" t="s">
        <v>12</v>
      </c>
      <c r="E5756" t="s">
        <v>878</v>
      </c>
      <c r="F5756">
        <v>9</v>
      </c>
      <c r="G5756">
        <v>1562</v>
      </c>
      <c r="H5756">
        <v>6.0780000000000003</v>
      </c>
      <c r="J5756" s="1">
        <v>5.6897000000000002</v>
      </c>
      <c r="K5756" t="s">
        <v>14</v>
      </c>
      <c r="L5756" t="str">
        <f>[1]!s_info_province(A5756)</f>
        <v>四川省</v>
      </c>
      <c r="M5756" t="str">
        <f>[1]!s_info_city(A5756)</f>
        <v>成都市</v>
      </c>
      <c r="N5756" t="str">
        <f>[1]!b_agency_guarantor(A5756)</f>
        <v>成都花园水城城乡建设投资有限责任公司</v>
      </c>
    </row>
    <row r="5757" spans="1:14" x14ac:dyDescent="0.25">
      <c r="A5757" t="s">
        <v>19724</v>
      </c>
      <c r="B5757" t="s">
        <v>19725</v>
      </c>
      <c r="C5757" t="str">
        <f>[1]!b_info_issuerupdated(A5757)</f>
        <v>苏州市吴中城区建设发展有限公司</v>
      </c>
      <c r="D5757" t="s">
        <v>12</v>
      </c>
      <c r="E5757" t="s">
        <v>811</v>
      </c>
      <c r="F5757">
        <v>7</v>
      </c>
      <c r="G5757">
        <v>1562</v>
      </c>
      <c r="H5757">
        <v>4.1810999999999998</v>
      </c>
      <c r="J5757" s="1">
        <v>4.1193</v>
      </c>
      <c r="K5757" t="s">
        <v>14</v>
      </c>
      <c r="L5757" t="str">
        <f>[1]!s_info_province(A5757)</f>
        <v>江苏省</v>
      </c>
      <c r="M5757" t="str">
        <f>[1]!s_info_city(A5757)</f>
        <v>苏州市</v>
      </c>
      <c r="N5757">
        <f>[1]!b_agency_guarantor(A5757)</f>
        <v>0</v>
      </c>
    </row>
    <row r="5758" spans="1:14" x14ac:dyDescent="0.25">
      <c r="A5758" t="s">
        <v>19830</v>
      </c>
      <c r="B5758" t="s">
        <v>19831</v>
      </c>
      <c r="C5758" t="str">
        <f>[1]!b_info_issuerupdated(A5758)</f>
        <v>镇江市丹徒区建设投资有限公司</v>
      </c>
      <c r="D5758" t="s">
        <v>12</v>
      </c>
      <c r="E5758" t="s">
        <v>4660</v>
      </c>
      <c r="F5758">
        <v>14</v>
      </c>
      <c r="G5758">
        <v>1562</v>
      </c>
      <c r="H5758">
        <v>4.1807999999999996</v>
      </c>
      <c r="J5758" s="1">
        <v>4.2140000000000004</v>
      </c>
      <c r="K5758" t="s">
        <v>14</v>
      </c>
      <c r="L5758" t="str">
        <f>[1]!s_info_province(A5758)</f>
        <v>江苏省</v>
      </c>
      <c r="M5758" t="str">
        <f>[1]!s_info_city(A5758)</f>
        <v>镇江市</v>
      </c>
      <c r="N5758" t="str">
        <f>[1]!b_agency_guarantor(A5758)</f>
        <v>江苏省信用再担保集团有限公司</v>
      </c>
    </row>
    <row r="5759" spans="1:14" x14ac:dyDescent="0.25">
      <c r="A5759" t="s">
        <v>19834</v>
      </c>
      <c r="B5759" t="s">
        <v>19835</v>
      </c>
      <c r="C5759" t="str">
        <f>[1]!b_info_issuerupdated(A5759)</f>
        <v>句容市城市建设投资有限责任公司</v>
      </c>
      <c r="D5759" t="s">
        <v>12</v>
      </c>
      <c r="E5759" t="s">
        <v>811</v>
      </c>
      <c r="F5759">
        <v>7</v>
      </c>
      <c r="G5759">
        <v>1562</v>
      </c>
      <c r="H5759">
        <v>6.3304</v>
      </c>
      <c r="J5759" s="1">
        <v>6.2976000000000001</v>
      </c>
      <c r="K5759" t="s">
        <v>14</v>
      </c>
      <c r="L5759" t="str">
        <f>[1]!s_info_province(A5759)</f>
        <v>江苏省</v>
      </c>
      <c r="M5759" t="str">
        <f>[1]!s_info_city(A5759)</f>
        <v>句容市</v>
      </c>
      <c r="N5759">
        <f>[1]!b_agency_guarantor(A5759)</f>
        <v>0</v>
      </c>
    </row>
    <row r="5760" spans="1:14" x14ac:dyDescent="0.25">
      <c r="A5760" t="s">
        <v>7312</v>
      </c>
      <c r="B5760" t="s">
        <v>7313</v>
      </c>
      <c r="C5760" t="str">
        <f>[1]!b_info_issuerupdated(A5760)</f>
        <v>南京市国有资产投资管理控股(集团)有限责任公司</v>
      </c>
      <c r="D5760" t="s">
        <v>12</v>
      </c>
      <c r="E5760" t="s">
        <v>7314</v>
      </c>
      <c r="F5760">
        <v>25</v>
      </c>
      <c r="G5760">
        <v>1561</v>
      </c>
      <c r="H5760">
        <v>3.8529</v>
      </c>
      <c r="J5760" s="1">
        <v>3.7881</v>
      </c>
      <c r="K5760" t="s">
        <v>14</v>
      </c>
      <c r="L5760" t="str">
        <f>[1]!s_info_province(A5760)</f>
        <v>江苏省</v>
      </c>
      <c r="M5760" t="str">
        <f>[1]!s_info_city(A5760)</f>
        <v>南京市</v>
      </c>
      <c r="N5760">
        <f>[1]!b_agency_guarantor(A5760)</f>
        <v>0</v>
      </c>
    </row>
    <row r="5761" spans="1:14" x14ac:dyDescent="0.25">
      <c r="A5761" t="s">
        <v>9641</v>
      </c>
      <c r="B5761" t="s">
        <v>9642</v>
      </c>
      <c r="C5761" t="str">
        <f>[1]!b_info_issuerupdated(A5761)</f>
        <v>上海城投(集团)有限公司</v>
      </c>
      <c r="D5761" t="s">
        <v>12</v>
      </c>
      <c r="E5761" t="s">
        <v>4019</v>
      </c>
      <c r="F5761">
        <v>14</v>
      </c>
      <c r="G5761">
        <v>1561</v>
      </c>
      <c r="J5761" s="1">
        <v>3.4112</v>
      </c>
      <c r="K5761" t="s">
        <v>14</v>
      </c>
      <c r="L5761" t="str">
        <f>[1]!s_info_province(A5761)</f>
        <v>上海</v>
      </c>
      <c r="M5761" t="str">
        <f>[1]!s_info_city(A5761)</f>
        <v>上海市</v>
      </c>
      <c r="N5761">
        <f>[1]!b_agency_guarantor(A5761)</f>
        <v>0</v>
      </c>
    </row>
    <row r="5762" spans="1:14" x14ac:dyDescent="0.25">
      <c r="A5762" t="s">
        <v>13073</v>
      </c>
      <c r="B5762" t="s">
        <v>13074</v>
      </c>
      <c r="C5762" t="str">
        <f>[1]!b_info_issuerupdated(A5762)</f>
        <v>上海城投(集团)有限公司</v>
      </c>
      <c r="D5762" t="s">
        <v>12</v>
      </c>
      <c r="E5762" t="s">
        <v>13075</v>
      </c>
      <c r="F5762">
        <v>14</v>
      </c>
      <c r="G5762">
        <v>1561</v>
      </c>
      <c r="H5762">
        <v>3.4459</v>
      </c>
      <c r="J5762" s="1">
        <v>3.4112</v>
      </c>
      <c r="K5762" t="s">
        <v>14</v>
      </c>
      <c r="L5762" t="str">
        <f>[1]!s_info_province(A5762)</f>
        <v>上海</v>
      </c>
      <c r="M5762" t="str">
        <f>[1]!s_info_city(A5762)</f>
        <v>上海市</v>
      </c>
      <c r="N5762">
        <f>[1]!b_agency_guarantor(A5762)</f>
        <v>0</v>
      </c>
    </row>
    <row r="5763" spans="1:14" x14ac:dyDescent="0.25">
      <c r="A5763" t="s">
        <v>10722</v>
      </c>
      <c r="B5763" t="s">
        <v>10723</v>
      </c>
      <c r="C5763" t="str">
        <f>[1]!b_info_issuerupdated(A5763)</f>
        <v>武胜城市投资有限公司</v>
      </c>
      <c r="D5763" t="s">
        <v>12</v>
      </c>
      <c r="E5763" t="s">
        <v>543</v>
      </c>
      <c r="F5763">
        <v>8.3000000000000007</v>
      </c>
      <c r="G5763">
        <v>1559</v>
      </c>
      <c r="J5763" s="1">
        <v>7.3631000000000002</v>
      </c>
      <c r="K5763" t="s">
        <v>14</v>
      </c>
      <c r="L5763" t="str">
        <f>[1]!s_info_province(A5763)</f>
        <v>四川省</v>
      </c>
      <c r="M5763" t="str">
        <f>[1]!s_info_city(A5763)</f>
        <v>广安市</v>
      </c>
      <c r="N5763" t="str">
        <f>[1]!b_agency_guarantor(A5763)</f>
        <v>重庆进出口融资担保有限公司</v>
      </c>
    </row>
    <row r="5764" spans="1:14" x14ac:dyDescent="0.25">
      <c r="A5764" t="s">
        <v>19769</v>
      </c>
      <c r="B5764" t="s">
        <v>10723</v>
      </c>
      <c r="C5764" t="str">
        <f>[1]!b_info_issuerupdated(A5764)</f>
        <v>武胜城市投资有限公司</v>
      </c>
      <c r="D5764" t="s">
        <v>12</v>
      </c>
      <c r="E5764" t="s">
        <v>327</v>
      </c>
      <c r="F5764">
        <v>8.3000000000000007</v>
      </c>
      <c r="G5764">
        <v>1559</v>
      </c>
      <c r="H5764">
        <v>7.3186999999999998</v>
      </c>
      <c r="J5764" s="1">
        <v>7.3631000000000002</v>
      </c>
      <c r="K5764" t="s">
        <v>14</v>
      </c>
      <c r="L5764" t="str">
        <f>[1]!s_info_province(A5764)</f>
        <v>四川省</v>
      </c>
      <c r="M5764" t="str">
        <f>[1]!s_info_city(A5764)</f>
        <v>广安市</v>
      </c>
      <c r="N5764" t="str">
        <f>[1]!b_agency_guarantor(A5764)</f>
        <v>重庆进出口融资担保有限公司</v>
      </c>
    </row>
    <row r="5765" spans="1:14" x14ac:dyDescent="0.25">
      <c r="A5765" t="s">
        <v>10765</v>
      </c>
      <c r="B5765" t="s">
        <v>10766</v>
      </c>
      <c r="C5765" t="str">
        <f>[1]!b_info_issuerupdated(A5765)</f>
        <v>睢宁县润企投资有限公司</v>
      </c>
      <c r="D5765" t="s">
        <v>12</v>
      </c>
      <c r="E5765" t="s">
        <v>4961</v>
      </c>
      <c r="F5765">
        <v>8.4</v>
      </c>
      <c r="G5765">
        <v>1558</v>
      </c>
      <c r="J5765" s="1">
        <v>4.6798999999999999</v>
      </c>
      <c r="K5765" t="s">
        <v>14</v>
      </c>
      <c r="L5765" t="str">
        <f>[1]!s_info_province(A5765)</f>
        <v>江苏省</v>
      </c>
      <c r="M5765" t="str">
        <f>[1]!s_info_city(A5765)</f>
        <v>徐州市</v>
      </c>
      <c r="N5765">
        <f>[1]!b_agency_guarantor(A5765)</f>
        <v>0</v>
      </c>
    </row>
    <row r="5766" spans="1:14" x14ac:dyDescent="0.25">
      <c r="A5766" t="s">
        <v>10793</v>
      </c>
      <c r="B5766" t="s">
        <v>10794</v>
      </c>
      <c r="C5766" t="str">
        <f>[1]!b_info_issuerupdated(A5766)</f>
        <v>威海市中城公有资产经营有限公司</v>
      </c>
      <c r="D5766" t="s">
        <v>12</v>
      </c>
      <c r="E5766" t="s">
        <v>765</v>
      </c>
      <c r="F5766">
        <v>10</v>
      </c>
      <c r="G5766">
        <v>1558</v>
      </c>
      <c r="J5766" s="1">
        <v>5.1418999999999997</v>
      </c>
      <c r="K5766" t="s">
        <v>14</v>
      </c>
      <c r="L5766" t="str">
        <f>[1]!s_info_province(A5766)</f>
        <v>山东省</v>
      </c>
      <c r="M5766" t="str">
        <f>[1]!s_info_city(A5766)</f>
        <v>威海市</v>
      </c>
      <c r="N5766">
        <f>[1]!b_agency_guarantor(A5766)</f>
        <v>0</v>
      </c>
    </row>
    <row r="5767" spans="1:14" x14ac:dyDescent="0.25">
      <c r="A5767" t="s">
        <v>19827</v>
      </c>
      <c r="B5767" t="s">
        <v>19828</v>
      </c>
      <c r="C5767" t="str">
        <f>[1]!b_info_issuerupdated(A5767)</f>
        <v>睢宁县润企投资有限公司</v>
      </c>
      <c r="D5767" t="s">
        <v>12</v>
      </c>
      <c r="E5767" t="s">
        <v>396</v>
      </c>
      <c r="F5767">
        <v>8.4</v>
      </c>
      <c r="G5767">
        <v>1558</v>
      </c>
      <c r="H5767">
        <v>5.5345000000000004</v>
      </c>
      <c r="J5767" s="1">
        <v>4.6798999999999999</v>
      </c>
      <c r="K5767" t="s">
        <v>14</v>
      </c>
      <c r="L5767" t="str">
        <f>[1]!s_info_province(A5767)</f>
        <v>江苏省</v>
      </c>
      <c r="M5767" t="str">
        <f>[1]!s_info_city(A5767)</f>
        <v>徐州市</v>
      </c>
      <c r="N5767">
        <f>[1]!b_agency_guarantor(A5767)</f>
        <v>0</v>
      </c>
    </row>
    <row r="5768" spans="1:14" x14ac:dyDescent="0.25">
      <c r="A5768" t="s">
        <v>19832</v>
      </c>
      <c r="B5768" t="s">
        <v>19833</v>
      </c>
      <c r="C5768" t="str">
        <f>[1]!b_info_issuerupdated(A5768)</f>
        <v>威海市中城公有资产经营有限公司</v>
      </c>
      <c r="D5768" t="s">
        <v>12</v>
      </c>
      <c r="E5768" t="s">
        <v>396</v>
      </c>
      <c r="F5768">
        <v>10</v>
      </c>
      <c r="G5768">
        <v>1558</v>
      </c>
      <c r="H5768">
        <v>5.274</v>
      </c>
      <c r="J5768" s="1">
        <v>5.1418999999999997</v>
      </c>
      <c r="K5768" t="s">
        <v>14</v>
      </c>
      <c r="L5768" t="str">
        <f>[1]!s_info_province(A5768)</f>
        <v>山东省</v>
      </c>
      <c r="M5768" t="str">
        <f>[1]!s_info_city(A5768)</f>
        <v>威海市</v>
      </c>
      <c r="N5768">
        <f>[1]!b_agency_guarantor(A5768)</f>
        <v>0</v>
      </c>
    </row>
    <row r="5769" spans="1:14" x14ac:dyDescent="0.25">
      <c r="A5769" t="s">
        <v>7295</v>
      </c>
      <c r="B5769" t="s">
        <v>7296</v>
      </c>
      <c r="C5769" t="str">
        <f>[1]!b_info_issuerupdated(A5769)</f>
        <v>平湖市国有资产控股集团有限公司</v>
      </c>
      <c r="D5769" t="s">
        <v>12</v>
      </c>
      <c r="E5769" t="s">
        <v>7297</v>
      </c>
      <c r="F5769">
        <v>7</v>
      </c>
      <c r="G5769">
        <v>1557</v>
      </c>
      <c r="H5769">
        <v>4.2153</v>
      </c>
      <c r="K5769" t="s">
        <v>14</v>
      </c>
      <c r="L5769" t="str">
        <f>[1]!s_info_province(A5769)</f>
        <v>浙江省</v>
      </c>
      <c r="M5769" t="str">
        <f>[1]!s_info_city(A5769)</f>
        <v>平湖市</v>
      </c>
      <c r="N5769">
        <f>[1]!b_agency_guarantor(A5769)</f>
        <v>0</v>
      </c>
    </row>
    <row r="5770" spans="1:14" x14ac:dyDescent="0.25">
      <c r="A5770" t="s">
        <v>10575</v>
      </c>
      <c r="B5770" t="s">
        <v>10576</v>
      </c>
      <c r="C5770" t="str">
        <f>[1]!b_info_issuerupdated(A5770)</f>
        <v>毕节市信泰投资有限公司</v>
      </c>
      <c r="D5770" t="s">
        <v>12</v>
      </c>
      <c r="E5770" t="s">
        <v>4892</v>
      </c>
      <c r="F5770">
        <v>15</v>
      </c>
      <c r="G5770">
        <v>1557</v>
      </c>
      <c r="J5770" s="1">
        <v>7.7194000000000003</v>
      </c>
      <c r="K5770" t="s">
        <v>14</v>
      </c>
      <c r="L5770" t="str">
        <f>[1]!s_info_province(A5770)</f>
        <v>贵州省</v>
      </c>
      <c r="M5770" t="str">
        <f>[1]!s_info_city(A5770)</f>
        <v>毕节市</v>
      </c>
      <c r="N5770">
        <f>[1]!b_agency_guarantor(A5770)</f>
        <v>0</v>
      </c>
    </row>
    <row r="5771" spans="1:14" x14ac:dyDescent="0.25">
      <c r="A5771" t="s">
        <v>10791</v>
      </c>
      <c r="B5771" t="s">
        <v>10792</v>
      </c>
      <c r="C5771" t="str">
        <f>[1]!b_info_issuerupdated(A5771)</f>
        <v>安徽乐行城市建设集团有限公司</v>
      </c>
      <c r="D5771" t="s">
        <v>12</v>
      </c>
      <c r="E5771" t="s">
        <v>10777</v>
      </c>
      <c r="F5771">
        <v>7</v>
      </c>
      <c r="G5771">
        <v>1557</v>
      </c>
      <c r="J5771" s="1">
        <v>4.4058999999999999</v>
      </c>
      <c r="K5771" t="s">
        <v>14</v>
      </c>
      <c r="L5771" t="str">
        <f>[1]!s_info_province(A5771)</f>
        <v>安徽省</v>
      </c>
      <c r="M5771" t="str">
        <f>[1]!s_info_city(A5771)</f>
        <v>亳州市</v>
      </c>
      <c r="N5771" t="str">
        <f>[1]!b_agency_guarantor(A5771)</f>
        <v>安徽省信用担保集团有限公司</v>
      </c>
    </row>
    <row r="5772" spans="1:14" x14ac:dyDescent="0.25">
      <c r="A5772" t="s">
        <v>15123</v>
      </c>
      <c r="B5772" t="s">
        <v>15124</v>
      </c>
      <c r="C5772" t="str">
        <f>[1]!b_info_issuerupdated(A5772)</f>
        <v>遂宁市天泰实业有限责任公司</v>
      </c>
      <c r="D5772" t="s">
        <v>12</v>
      </c>
      <c r="E5772" t="s">
        <v>7323</v>
      </c>
      <c r="F5772">
        <v>5</v>
      </c>
      <c r="G5772">
        <v>1557</v>
      </c>
      <c r="J5772" s="1">
        <v>7.5669000000000004</v>
      </c>
      <c r="K5772" t="s">
        <v>14</v>
      </c>
      <c r="L5772" t="str">
        <f>[1]!s_info_province(A5772)</f>
        <v>四川省</v>
      </c>
      <c r="M5772" t="str">
        <f>[1]!s_info_city(A5772)</f>
        <v>遂宁市</v>
      </c>
      <c r="N5772" t="str">
        <f>[1]!b_agency_guarantor(A5772)</f>
        <v>四川省金玉融资担保有限公司</v>
      </c>
    </row>
    <row r="5773" spans="1:14" x14ac:dyDescent="0.25">
      <c r="A5773" t="s">
        <v>19823</v>
      </c>
      <c r="B5773" t="s">
        <v>19824</v>
      </c>
      <c r="C5773" t="str">
        <f>[1]!b_info_issuerupdated(A5773)</f>
        <v>毕节市信泰投资有限公司</v>
      </c>
      <c r="D5773" t="s">
        <v>12</v>
      </c>
      <c r="E5773" t="s">
        <v>497</v>
      </c>
      <c r="F5773">
        <v>15</v>
      </c>
      <c r="G5773">
        <v>1557</v>
      </c>
      <c r="H5773">
        <v>7.1639999999999997</v>
      </c>
      <c r="J5773" s="1">
        <v>7.7194000000000003</v>
      </c>
      <c r="K5773" t="s">
        <v>14</v>
      </c>
      <c r="L5773" t="str">
        <f>[1]!s_info_province(A5773)</f>
        <v>贵州省</v>
      </c>
      <c r="M5773" t="str">
        <f>[1]!s_info_city(A5773)</f>
        <v>毕节市</v>
      </c>
      <c r="N5773">
        <f>[1]!b_agency_guarantor(A5773)</f>
        <v>0</v>
      </c>
    </row>
    <row r="5774" spans="1:14" x14ac:dyDescent="0.25">
      <c r="A5774" t="s">
        <v>19829</v>
      </c>
      <c r="B5774" t="s">
        <v>10792</v>
      </c>
      <c r="C5774" t="str">
        <f>[1]!b_info_issuerupdated(A5774)</f>
        <v>安徽乐行城市建设集团有限公司</v>
      </c>
      <c r="D5774" t="s">
        <v>12</v>
      </c>
      <c r="E5774" t="s">
        <v>497</v>
      </c>
      <c r="F5774">
        <v>7</v>
      </c>
      <c r="G5774">
        <v>1557</v>
      </c>
      <c r="H5774">
        <v>4.2781000000000002</v>
      </c>
      <c r="J5774" s="1">
        <v>4.4058999999999999</v>
      </c>
      <c r="K5774" t="s">
        <v>14</v>
      </c>
      <c r="L5774" t="str">
        <f>[1]!s_info_province(A5774)</f>
        <v>安徽省</v>
      </c>
      <c r="M5774" t="str">
        <f>[1]!s_info_city(A5774)</f>
        <v>亳州市</v>
      </c>
      <c r="N5774" t="str">
        <f>[1]!b_agency_guarantor(A5774)</f>
        <v>安徽省信用担保集团有限公司</v>
      </c>
    </row>
    <row r="5775" spans="1:14" x14ac:dyDescent="0.25">
      <c r="A5775" t="s">
        <v>20929</v>
      </c>
      <c r="B5775" t="s">
        <v>15124</v>
      </c>
      <c r="C5775" t="str">
        <f>[1]!b_info_issuerupdated(A5775)</f>
        <v>遂宁市天泰实业有限责任公司</v>
      </c>
      <c r="D5775" t="s">
        <v>12</v>
      </c>
      <c r="E5775" t="s">
        <v>2807</v>
      </c>
      <c r="F5775">
        <v>5</v>
      </c>
      <c r="G5775">
        <v>1557</v>
      </c>
      <c r="H5775">
        <v>6.6279000000000003</v>
      </c>
      <c r="J5775" s="1">
        <v>7.5669000000000004</v>
      </c>
      <c r="K5775" t="s">
        <v>14</v>
      </c>
      <c r="L5775" t="str">
        <f>[1]!s_info_province(A5775)</f>
        <v>四川省</v>
      </c>
      <c r="M5775" t="str">
        <f>[1]!s_info_city(A5775)</f>
        <v>遂宁市</v>
      </c>
      <c r="N5775" t="str">
        <f>[1]!b_agency_guarantor(A5775)</f>
        <v>四川省金玉融资担保有限公司</v>
      </c>
    </row>
    <row r="5776" spans="1:14" x14ac:dyDescent="0.25">
      <c r="A5776" t="s">
        <v>7286</v>
      </c>
      <c r="B5776" t="s">
        <v>7287</v>
      </c>
      <c r="C5776" t="str">
        <f>[1]!b_info_issuerupdated(A5776)</f>
        <v>扬州市城建国有资产控股(集团)有限责任公司</v>
      </c>
      <c r="D5776" t="s">
        <v>12</v>
      </c>
      <c r="E5776" t="s">
        <v>2800</v>
      </c>
      <c r="F5776">
        <v>6</v>
      </c>
      <c r="G5776">
        <v>1556</v>
      </c>
      <c r="H5776">
        <v>4.0896999999999997</v>
      </c>
      <c r="K5776" t="s">
        <v>14</v>
      </c>
      <c r="L5776" t="str">
        <f>[1]!s_info_province(A5776)</f>
        <v>江苏省</v>
      </c>
      <c r="M5776" t="str">
        <f>[1]!s_info_city(A5776)</f>
        <v>扬州市</v>
      </c>
      <c r="N5776">
        <f>[1]!b_agency_guarantor(A5776)</f>
        <v>0</v>
      </c>
    </row>
    <row r="5777" spans="1:14" x14ac:dyDescent="0.25">
      <c r="A5777" t="s">
        <v>10754</v>
      </c>
      <c r="B5777" t="s">
        <v>10755</v>
      </c>
      <c r="C5777" t="str">
        <f>[1]!b_info_issuerupdated(A5777)</f>
        <v>隆昌发展建设集团有限责任公司</v>
      </c>
      <c r="D5777" t="s">
        <v>12</v>
      </c>
      <c r="E5777" t="s">
        <v>4435</v>
      </c>
      <c r="F5777">
        <v>8</v>
      </c>
      <c r="G5777">
        <v>1556</v>
      </c>
      <c r="J5777" s="1">
        <v>5.8141999999999996</v>
      </c>
      <c r="K5777" t="s">
        <v>14</v>
      </c>
      <c r="L5777" t="str">
        <f>[1]!s_info_province(A5777)</f>
        <v>四川省</v>
      </c>
      <c r="M5777" t="str">
        <f>[1]!s_info_city(A5777)</f>
        <v>隆昌市</v>
      </c>
      <c r="N5777" t="str">
        <f>[1]!b_agency_guarantor(A5777)</f>
        <v>重庆三峡融资担保集团股份有限公司</v>
      </c>
    </row>
    <row r="5778" spans="1:14" x14ac:dyDescent="0.25">
      <c r="A5778" t="s">
        <v>10767</v>
      </c>
      <c r="B5778" t="s">
        <v>10768</v>
      </c>
      <c r="C5778" t="str">
        <f>[1]!b_info_issuerupdated(A5778)</f>
        <v>青岛少海发展集团有限公司</v>
      </c>
      <c r="D5778" t="s">
        <v>12</v>
      </c>
      <c r="F5778">
        <v>17</v>
      </c>
      <c r="G5778">
        <v>1556</v>
      </c>
      <c r="J5778" s="1">
        <v>5.8935000000000004</v>
      </c>
      <c r="K5778" t="s">
        <v>14</v>
      </c>
      <c r="L5778" t="str">
        <f>[1]!s_info_province(A5778)</f>
        <v>山东省</v>
      </c>
      <c r="M5778" t="str">
        <f>[1]!s_info_city(A5778)</f>
        <v>胶州市</v>
      </c>
      <c r="N5778">
        <f>[1]!b_agency_guarantor(A5778)</f>
        <v>0</v>
      </c>
    </row>
    <row r="5779" spans="1:14" x14ac:dyDescent="0.25">
      <c r="A5779" t="s">
        <v>19808</v>
      </c>
      <c r="B5779" t="s">
        <v>10755</v>
      </c>
      <c r="C5779" t="str">
        <f>[1]!b_info_issuerupdated(A5779)</f>
        <v>隆昌发展建设集团有限责任公司</v>
      </c>
      <c r="D5779" t="s">
        <v>12</v>
      </c>
      <c r="E5779" t="s">
        <v>4502</v>
      </c>
      <c r="F5779">
        <v>8</v>
      </c>
      <c r="G5779">
        <v>1556</v>
      </c>
      <c r="H5779">
        <v>6.4238999999999997</v>
      </c>
      <c r="J5779" s="1">
        <v>5.8141999999999996</v>
      </c>
      <c r="K5779" t="s">
        <v>14</v>
      </c>
      <c r="L5779" t="str">
        <f>[1]!s_info_province(A5779)</f>
        <v>四川省</v>
      </c>
      <c r="M5779" t="str">
        <f>[1]!s_info_city(A5779)</f>
        <v>隆昌市</v>
      </c>
      <c r="N5779" t="str">
        <f>[1]!b_agency_guarantor(A5779)</f>
        <v>重庆三峡融资担保集团股份有限公司</v>
      </c>
    </row>
    <row r="5780" spans="1:14" x14ac:dyDescent="0.25">
      <c r="A5780" t="s">
        <v>19821</v>
      </c>
      <c r="B5780" t="s">
        <v>19822</v>
      </c>
      <c r="C5780" t="str">
        <f>[1]!b_info_issuerupdated(A5780)</f>
        <v>青岛少海发展集团有限公司</v>
      </c>
      <c r="D5780" t="s">
        <v>12</v>
      </c>
      <c r="E5780" t="s">
        <v>836</v>
      </c>
      <c r="F5780">
        <v>17</v>
      </c>
      <c r="G5780">
        <v>1556</v>
      </c>
      <c r="H5780">
        <v>5.7831000000000001</v>
      </c>
      <c r="J5780" s="1">
        <v>5.8935000000000004</v>
      </c>
      <c r="K5780" t="s">
        <v>14</v>
      </c>
      <c r="L5780" t="str">
        <f>[1]!s_info_province(A5780)</f>
        <v>山东省</v>
      </c>
      <c r="M5780" t="str">
        <f>[1]!s_info_city(A5780)</f>
        <v>胶州市</v>
      </c>
      <c r="N5780">
        <f>[1]!b_agency_guarantor(A5780)</f>
        <v>0</v>
      </c>
    </row>
    <row r="5781" spans="1:14" x14ac:dyDescent="0.25">
      <c r="A5781" t="s">
        <v>7264</v>
      </c>
      <c r="B5781" t="s">
        <v>7265</v>
      </c>
      <c r="C5781" t="str">
        <f>[1]!b_info_issuerupdated(A5781)</f>
        <v>长沙市望城区城市建设投资集团有限公司</v>
      </c>
      <c r="D5781" t="s">
        <v>12</v>
      </c>
      <c r="E5781" t="s">
        <v>2684</v>
      </c>
      <c r="F5781">
        <v>5</v>
      </c>
      <c r="G5781">
        <v>1555</v>
      </c>
      <c r="H5781">
        <v>5.7714999999999996</v>
      </c>
      <c r="J5781" s="1">
        <v>6.5690999999999997</v>
      </c>
      <c r="K5781" t="s">
        <v>14</v>
      </c>
      <c r="L5781" t="str">
        <f>[1]!s_info_province(A5781)</f>
        <v>湖南省</v>
      </c>
      <c r="M5781" t="str">
        <f>[1]!s_info_city(A5781)</f>
        <v>长沙市</v>
      </c>
      <c r="N5781">
        <f>[1]!b_agency_guarantor(A5781)</f>
        <v>0</v>
      </c>
    </row>
    <row r="5782" spans="1:14" x14ac:dyDescent="0.25">
      <c r="A5782" t="s">
        <v>7276</v>
      </c>
      <c r="B5782" t="s">
        <v>7277</v>
      </c>
      <c r="C5782" t="str">
        <f>[1]!b_info_issuerupdated(A5782)</f>
        <v>武汉车都集团有限公司</v>
      </c>
      <c r="D5782" t="s">
        <v>12</v>
      </c>
      <c r="E5782" t="s">
        <v>2684</v>
      </c>
      <c r="F5782">
        <v>10</v>
      </c>
      <c r="G5782">
        <v>1555</v>
      </c>
      <c r="H5782">
        <v>4.1643999999999997</v>
      </c>
      <c r="J5782" s="1">
        <v>4.1627999999999998</v>
      </c>
      <c r="K5782" t="s">
        <v>14</v>
      </c>
      <c r="L5782" t="str">
        <f>[1]!s_info_province(A5782)</f>
        <v>湖北省</v>
      </c>
      <c r="M5782" t="str">
        <f>[1]!s_info_city(A5782)</f>
        <v>武汉市</v>
      </c>
      <c r="N5782">
        <f>[1]!b_agency_guarantor(A5782)</f>
        <v>0</v>
      </c>
    </row>
    <row r="5783" spans="1:14" x14ac:dyDescent="0.25">
      <c r="A5783" t="s">
        <v>10778</v>
      </c>
      <c r="B5783" t="s">
        <v>10779</v>
      </c>
      <c r="C5783" t="str">
        <f>[1]!b_info_issuerupdated(A5783)</f>
        <v>抚州市投资发展(集团)有限公司</v>
      </c>
      <c r="D5783" t="s">
        <v>12</v>
      </c>
      <c r="E5783" t="s">
        <v>10780</v>
      </c>
      <c r="F5783">
        <v>9.3000000000000007</v>
      </c>
      <c r="G5783">
        <v>1555</v>
      </c>
      <c r="J5783" s="1">
        <v>4.0060000000000002</v>
      </c>
      <c r="K5783" t="s">
        <v>14</v>
      </c>
      <c r="L5783" t="str">
        <f>[1]!s_info_province(A5783)</f>
        <v>江西省</v>
      </c>
      <c r="M5783" t="str">
        <f>[1]!s_info_city(A5783)</f>
        <v>抚州市</v>
      </c>
      <c r="N5783">
        <f>[1]!b_agency_guarantor(A5783)</f>
        <v>0</v>
      </c>
    </row>
    <row r="5784" spans="1:14" x14ac:dyDescent="0.25">
      <c r="A5784" t="s">
        <v>19819</v>
      </c>
      <c r="B5784" t="s">
        <v>19820</v>
      </c>
      <c r="C5784" t="str">
        <f>[1]!b_info_issuerupdated(A5784)</f>
        <v>抚州市投资发展(集团)有限公司</v>
      </c>
      <c r="D5784" t="s">
        <v>12</v>
      </c>
      <c r="E5784" t="s">
        <v>848</v>
      </c>
      <c r="F5784">
        <v>9.3000000000000007</v>
      </c>
      <c r="G5784">
        <v>1555</v>
      </c>
      <c r="H5784">
        <v>4.0795000000000003</v>
      </c>
      <c r="J5784" s="1">
        <v>4.0060000000000002</v>
      </c>
      <c r="K5784" t="s">
        <v>14</v>
      </c>
      <c r="L5784" t="str">
        <f>[1]!s_info_province(A5784)</f>
        <v>江西省</v>
      </c>
      <c r="M5784" t="str">
        <f>[1]!s_info_city(A5784)</f>
        <v>抚州市</v>
      </c>
      <c r="N5784">
        <f>[1]!b_agency_guarantor(A5784)</f>
        <v>0</v>
      </c>
    </row>
    <row r="5785" spans="1:14" x14ac:dyDescent="0.25">
      <c r="A5785" t="s">
        <v>15105</v>
      </c>
      <c r="B5785" t="s">
        <v>15106</v>
      </c>
      <c r="C5785" t="str">
        <f>[1]!b_info_issuerupdated(A5785)</f>
        <v>南京扬子国资投资集团有限责任公司</v>
      </c>
      <c r="D5785" t="s">
        <v>12</v>
      </c>
      <c r="E5785" t="s">
        <v>7314</v>
      </c>
      <c r="F5785">
        <v>21</v>
      </c>
      <c r="G5785">
        <v>1554</v>
      </c>
      <c r="J5785" s="1">
        <v>3.8772000000000002</v>
      </c>
      <c r="K5785" t="s">
        <v>14</v>
      </c>
      <c r="L5785" t="str">
        <f>[1]!s_info_province(A5785)</f>
        <v>江苏省</v>
      </c>
      <c r="M5785" t="str">
        <f>[1]!s_info_city(A5785)</f>
        <v>南京市</v>
      </c>
      <c r="N5785">
        <f>[1]!b_agency_guarantor(A5785)</f>
        <v>0</v>
      </c>
    </row>
    <row r="5786" spans="1:14" x14ac:dyDescent="0.25">
      <c r="A5786" t="s">
        <v>20922</v>
      </c>
      <c r="B5786" t="s">
        <v>20923</v>
      </c>
      <c r="C5786" t="str">
        <f>[1]!b_info_issuerupdated(A5786)</f>
        <v>南京扬子国资投资集团有限责任公司</v>
      </c>
      <c r="D5786" t="s">
        <v>12</v>
      </c>
      <c r="E5786" t="s">
        <v>2684</v>
      </c>
      <c r="F5786">
        <v>21</v>
      </c>
      <c r="G5786">
        <v>1554</v>
      </c>
      <c r="H5786">
        <v>3.8889999999999998</v>
      </c>
      <c r="J5786" s="1">
        <v>3.8772000000000002</v>
      </c>
      <c r="K5786" t="s">
        <v>14</v>
      </c>
      <c r="L5786" t="str">
        <f>[1]!s_info_province(A5786)</f>
        <v>江苏省</v>
      </c>
      <c r="M5786" t="str">
        <f>[1]!s_info_city(A5786)</f>
        <v>南京市</v>
      </c>
      <c r="N5786">
        <f>[1]!b_agency_guarantor(A5786)</f>
        <v>0</v>
      </c>
    </row>
    <row r="5787" spans="1:14" x14ac:dyDescent="0.25">
      <c r="A5787" t="s">
        <v>7262</v>
      </c>
      <c r="B5787" t="s">
        <v>7263</v>
      </c>
      <c r="C5787" t="str">
        <f>[1]!b_info_issuerupdated(A5787)</f>
        <v>嘉兴市高等级公路投资有限公司</v>
      </c>
      <c r="D5787" t="s">
        <v>12</v>
      </c>
      <c r="E5787" t="s">
        <v>2771</v>
      </c>
      <c r="F5787">
        <v>3</v>
      </c>
      <c r="G5787">
        <v>1553</v>
      </c>
      <c r="H5787">
        <v>4.1135000000000002</v>
      </c>
      <c r="J5787" s="1">
        <v>4.2610000000000001</v>
      </c>
      <c r="K5787" t="s">
        <v>14</v>
      </c>
      <c r="L5787" t="str">
        <f>[1]!s_info_province(A5787)</f>
        <v>浙江省</v>
      </c>
      <c r="M5787" t="str">
        <f>[1]!s_info_city(A5787)</f>
        <v>嘉兴市</v>
      </c>
      <c r="N5787">
        <f>[1]!b_agency_guarantor(A5787)</f>
        <v>0</v>
      </c>
    </row>
    <row r="5788" spans="1:14" x14ac:dyDescent="0.25">
      <c r="A5788" t="s">
        <v>10581</v>
      </c>
      <c r="B5788" t="s">
        <v>10582</v>
      </c>
      <c r="C5788" t="str">
        <f>[1]!b_info_issuerupdated(A5788)</f>
        <v>湘乡市城市建设投资开发有限公司</v>
      </c>
      <c r="D5788" t="s">
        <v>12</v>
      </c>
      <c r="E5788" t="s">
        <v>396</v>
      </c>
      <c r="F5788">
        <v>10</v>
      </c>
      <c r="G5788">
        <v>1552</v>
      </c>
      <c r="J5788" s="1">
        <v>6.3468999999999998</v>
      </c>
      <c r="K5788" t="s">
        <v>14</v>
      </c>
      <c r="L5788" t="str">
        <f>[1]!s_info_province(A5788)</f>
        <v>湖南省</v>
      </c>
      <c r="M5788" t="str">
        <f>[1]!s_info_city(A5788)</f>
        <v>湘乡市</v>
      </c>
      <c r="N5788">
        <f>[1]!b_agency_guarantor(A5788)</f>
        <v>0</v>
      </c>
    </row>
    <row r="5789" spans="1:14" x14ac:dyDescent="0.25">
      <c r="A5789" t="s">
        <v>10750</v>
      </c>
      <c r="B5789" t="s">
        <v>10751</v>
      </c>
      <c r="C5789" t="str">
        <f>[1]!b_info_issuerupdated(A5789)</f>
        <v>连云港恒驰实业有限公司</v>
      </c>
      <c r="D5789" t="s">
        <v>12</v>
      </c>
      <c r="E5789" t="s">
        <v>327</v>
      </c>
      <c r="F5789">
        <v>10</v>
      </c>
      <c r="G5789">
        <v>1552</v>
      </c>
      <c r="J5789" s="1">
        <v>7.6199000000000003</v>
      </c>
      <c r="K5789" t="s">
        <v>14</v>
      </c>
      <c r="L5789" t="str">
        <f>[1]!s_info_province(A5789)</f>
        <v>江苏省</v>
      </c>
      <c r="M5789" t="str">
        <f>[1]!s_info_city(A5789)</f>
        <v>连云港市</v>
      </c>
      <c r="N5789">
        <f>[1]!b_agency_guarantor(A5789)</f>
        <v>0</v>
      </c>
    </row>
    <row r="5790" spans="1:14" x14ac:dyDescent="0.25">
      <c r="A5790" t="s">
        <v>10769</v>
      </c>
      <c r="B5790" t="s">
        <v>10770</v>
      </c>
      <c r="C5790" t="str">
        <f>[1]!b_info_issuerupdated(A5790)</f>
        <v>新疆维吾尔自治区哈密市国有资产投资经营有限公司</v>
      </c>
      <c r="D5790" t="s">
        <v>12</v>
      </c>
      <c r="E5790" t="s">
        <v>10758</v>
      </c>
      <c r="F5790">
        <v>13.6</v>
      </c>
      <c r="G5790">
        <v>1552</v>
      </c>
      <c r="J5790" s="1">
        <v>4.8472999999999997</v>
      </c>
      <c r="K5790" t="s">
        <v>14</v>
      </c>
      <c r="L5790" t="str">
        <f>[1]!s_info_province(A5790)</f>
        <v>新疆维吾尔自治区</v>
      </c>
      <c r="M5790" t="str">
        <f>[1]!s_info_city(A5790)</f>
        <v>哈密市</v>
      </c>
      <c r="N5790">
        <f>[1]!b_agency_guarantor(A5790)</f>
        <v>0</v>
      </c>
    </row>
    <row r="5791" spans="1:14" x14ac:dyDescent="0.25">
      <c r="A5791" t="s">
        <v>10773</v>
      </c>
      <c r="B5791" t="s">
        <v>10774</v>
      </c>
      <c r="C5791" t="str">
        <f>[1]!b_info_issuerupdated(A5791)</f>
        <v>芦溪县城市建设投资发展有限公司</v>
      </c>
      <c r="D5791" t="s">
        <v>12</v>
      </c>
      <c r="E5791" t="s">
        <v>765</v>
      </c>
      <c r="F5791">
        <v>10</v>
      </c>
      <c r="G5791">
        <v>1552</v>
      </c>
      <c r="J5791" s="1">
        <v>5.6421999999999999</v>
      </c>
      <c r="K5791" t="s">
        <v>14</v>
      </c>
      <c r="L5791" t="str">
        <f>[1]!s_info_province(A5791)</f>
        <v>江西省</v>
      </c>
      <c r="M5791" t="str">
        <f>[1]!s_info_city(A5791)</f>
        <v>萍乡市</v>
      </c>
      <c r="N5791" t="str">
        <f>[1]!b_agency_guarantor(A5791)</f>
        <v>重庆三峡融资担保集团股份有限公司</v>
      </c>
    </row>
    <row r="5792" spans="1:14" x14ac:dyDescent="0.25">
      <c r="A5792" t="s">
        <v>19391</v>
      </c>
      <c r="B5792" t="s">
        <v>19392</v>
      </c>
      <c r="C5792" t="str">
        <f>[1]!b_info_issuerupdated(A5792)</f>
        <v>新疆维吾尔自治区哈密市国有资产投资经营有限公司</v>
      </c>
      <c r="D5792" t="s">
        <v>12</v>
      </c>
      <c r="E5792" t="s">
        <v>878</v>
      </c>
      <c r="F5792">
        <v>13.6</v>
      </c>
      <c r="G5792">
        <v>1552</v>
      </c>
      <c r="H5792">
        <v>4.8220000000000001</v>
      </c>
      <c r="J5792" s="1">
        <v>4.8472999999999997</v>
      </c>
      <c r="K5792" t="s">
        <v>14</v>
      </c>
      <c r="L5792" t="str">
        <f>[1]!s_info_province(A5792)</f>
        <v>新疆维吾尔自治区</v>
      </c>
      <c r="M5792" t="str">
        <f>[1]!s_info_city(A5792)</f>
        <v>哈密市</v>
      </c>
      <c r="N5792">
        <f>[1]!b_agency_guarantor(A5792)</f>
        <v>0</v>
      </c>
    </row>
    <row r="5793" spans="1:14" x14ac:dyDescent="0.25">
      <c r="A5793" t="s">
        <v>19811</v>
      </c>
      <c r="B5793" t="s">
        <v>19812</v>
      </c>
      <c r="C5793" t="str">
        <f>[1]!b_info_issuerupdated(A5793)</f>
        <v>连云港恒驰实业有限公司</v>
      </c>
      <c r="D5793" t="s">
        <v>12</v>
      </c>
      <c r="E5793" t="s">
        <v>848</v>
      </c>
      <c r="F5793">
        <v>10</v>
      </c>
      <c r="G5793">
        <v>1552</v>
      </c>
      <c r="H5793">
        <v>7.6593</v>
      </c>
      <c r="J5793" s="1">
        <v>7.6199000000000003</v>
      </c>
      <c r="K5793" t="s">
        <v>14</v>
      </c>
      <c r="L5793" t="str">
        <f>[1]!s_info_province(A5793)</f>
        <v>江苏省</v>
      </c>
      <c r="M5793" t="str">
        <f>[1]!s_info_city(A5793)</f>
        <v>连云港市</v>
      </c>
      <c r="N5793">
        <f>[1]!b_agency_guarantor(A5793)</f>
        <v>0</v>
      </c>
    </row>
    <row r="5794" spans="1:14" x14ac:dyDescent="0.25">
      <c r="A5794" t="s">
        <v>19813</v>
      </c>
      <c r="B5794" t="s">
        <v>19814</v>
      </c>
      <c r="C5794" t="str">
        <f>[1]!b_info_issuerupdated(A5794)</f>
        <v>芦溪县城市建设投资发展有限公司</v>
      </c>
      <c r="D5794" t="s">
        <v>12</v>
      </c>
      <c r="E5794" t="s">
        <v>4502</v>
      </c>
      <c r="F5794">
        <v>10</v>
      </c>
      <c r="G5794">
        <v>1552</v>
      </c>
      <c r="H5794">
        <v>6.1752000000000002</v>
      </c>
      <c r="J5794" s="1">
        <v>5.6421999999999999</v>
      </c>
      <c r="K5794" t="s">
        <v>14</v>
      </c>
      <c r="L5794" t="str">
        <f>[1]!s_info_province(A5794)</f>
        <v>江西省</v>
      </c>
      <c r="M5794" t="str">
        <f>[1]!s_info_city(A5794)</f>
        <v>萍乡市</v>
      </c>
      <c r="N5794" t="str">
        <f>[1]!b_agency_guarantor(A5794)</f>
        <v>重庆三峡融资担保集团股份有限公司</v>
      </c>
    </row>
    <row r="5795" spans="1:14" x14ac:dyDescent="0.25">
      <c r="A5795" t="s">
        <v>19817</v>
      </c>
      <c r="B5795" t="s">
        <v>19818</v>
      </c>
      <c r="C5795" t="str">
        <f>[1]!b_info_issuerupdated(A5795)</f>
        <v>湘乡市城市建设投资开发有限公司</v>
      </c>
      <c r="D5795" t="s">
        <v>12</v>
      </c>
      <c r="E5795" t="s">
        <v>848</v>
      </c>
      <c r="F5795">
        <v>10</v>
      </c>
      <c r="G5795">
        <v>1552</v>
      </c>
      <c r="H5795">
        <v>8.1546000000000003</v>
      </c>
      <c r="J5795" s="1">
        <v>6.3468999999999998</v>
      </c>
      <c r="K5795" t="s">
        <v>14</v>
      </c>
      <c r="L5795" t="str">
        <f>[1]!s_info_province(A5795)</f>
        <v>湖南省</v>
      </c>
      <c r="M5795" t="str">
        <f>[1]!s_info_city(A5795)</f>
        <v>湘乡市</v>
      </c>
      <c r="N5795">
        <f>[1]!b_agency_guarantor(A5795)</f>
        <v>0</v>
      </c>
    </row>
    <row r="5796" spans="1:14" x14ac:dyDescent="0.25">
      <c r="A5796" t="s">
        <v>10763</v>
      </c>
      <c r="B5796" t="s">
        <v>10764</v>
      </c>
      <c r="C5796" t="str">
        <f>[1]!b_info_issuerupdated(A5796)</f>
        <v>淮南市产业发展(集团)有限公司</v>
      </c>
      <c r="D5796" t="s">
        <v>12</v>
      </c>
      <c r="E5796" t="s">
        <v>4961</v>
      </c>
      <c r="F5796">
        <v>15</v>
      </c>
      <c r="G5796">
        <v>1550</v>
      </c>
      <c r="J5796" s="1">
        <v>4.1946000000000003</v>
      </c>
      <c r="K5796" t="s">
        <v>14</v>
      </c>
      <c r="L5796" t="str">
        <f>[1]!s_info_province(A5796)</f>
        <v>安徽省</v>
      </c>
      <c r="M5796" t="str">
        <f>[1]!s_info_city(A5796)</f>
        <v>淮南市</v>
      </c>
      <c r="N5796" t="str">
        <f>[1]!b_agency_guarantor(A5796)</f>
        <v>安徽省信用担保集团有限公司,中合中小企业融资担保股份有限公司</v>
      </c>
    </row>
    <row r="5797" spans="1:14" x14ac:dyDescent="0.25">
      <c r="A5797" t="s">
        <v>10775</v>
      </c>
      <c r="B5797" t="s">
        <v>10776</v>
      </c>
      <c r="C5797" t="str">
        <f>[1]!b_info_issuerupdated(A5797)</f>
        <v>南漳县建设投资集团有限公司</v>
      </c>
      <c r="D5797" t="s">
        <v>12</v>
      </c>
      <c r="E5797" t="s">
        <v>10777</v>
      </c>
      <c r="F5797">
        <v>3.4</v>
      </c>
      <c r="G5797">
        <v>1550</v>
      </c>
      <c r="J5797" s="1">
        <v>6.5052000000000003</v>
      </c>
      <c r="K5797" t="s">
        <v>14</v>
      </c>
      <c r="L5797" t="str">
        <f>[1]!s_info_province(A5797)</f>
        <v>湖北省</v>
      </c>
      <c r="M5797" t="str">
        <f>[1]!s_info_city(A5797)</f>
        <v>襄阳市</v>
      </c>
      <c r="N5797" t="str">
        <f>[1]!b_agency_guarantor(A5797)</f>
        <v>重庆三峡融资担保集团股份有限公司</v>
      </c>
    </row>
    <row r="5798" spans="1:14" x14ac:dyDescent="0.25">
      <c r="A5798" t="s">
        <v>12044</v>
      </c>
      <c r="B5798" t="s">
        <v>12045</v>
      </c>
      <c r="C5798" t="str">
        <f>[1]!b_info_issuerupdated(A5798)</f>
        <v>韶关市城市投资发展集团有限公司</v>
      </c>
      <c r="D5798" t="s">
        <v>12</v>
      </c>
      <c r="E5798" t="s">
        <v>151</v>
      </c>
      <c r="F5798">
        <v>8.5</v>
      </c>
      <c r="G5798">
        <v>1550</v>
      </c>
      <c r="H5798">
        <v>4.2108999999999996</v>
      </c>
      <c r="J5798" s="1">
        <v>4.1474000000000002</v>
      </c>
      <c r="K5798" t="s">
        <v>14</v>
      </c>
      <c r="L5798" t="str">
        <f>[1]!s_info_province(A5798)</f>
        <v>广东省</v>
      </c>
      <c r="M5798" t="str">
        <f>[1]!s_info_city(A5798)</f>
        <v>韶关市</v>
      </c>
      <c r="N5798">
        <f>[1]!b_agency_guarantor(A5798)</f>
        <v>0</v>
      </c>
    </row>
    <row r="5799" spans="1:14" x14ac:dyDescent="0.25">
      <c r="A5799" t="s">
        <v>19153</v>
      </c>
      <c r="B5799" t="s">
        <v>19154</v>
      </c>
      <c r="C5799" t="str">
        <f>[1]!b_info_issuerupdated(A5799)</f>
        <v>韶关市城市投资发展集团有限公司</v>
      </c>
      <c r="D5799" t="s">
        <v>12</v>
      </c>
      <c r="E5799" t="s">
        <v>4176</v>
      </c>
      <c r="F5799">
        <v>8.5</v>
      </c>
      <c r="G5799">
        <v>1550</v>
      </c>
      <c r="H5799">
        <v>4.2108999999999996</v>
      </c>
      <c r="J5799" s="1">
        <v>4.1474000000000002</v>
      </c>
      <c r="K5799" t="s">
        <v>14</v>
      </c>
      <c r="L5799" t="str">
        <f>[1]!s_info_province(A5799)</f>
        <v>广东省</v>
      </c>
      <c r="M5799" t="str">
        <f>[1]!s_info_city(A5799)</f>
        <v>韶关市</v>
      </c>
      <c r="N5799">
        <f>[1]!b_agency_guarantor(A5799)</f>
        <v>0</v>
      </c>
    </row>
    <row r="5800" spans="1:14" x14ac:dyDescent="0.25">
      <c r="A5800" t="s">
        <v>19783</v>
      </c>
      <c r="B5800" t="s">
        <v>19784</v>
      </c>
      <c r="C5800" t="str">
        <f>[1]!b_info_issuerupdated(A5800)</f>
        <v>淮南市产业发展(集团)有限公司</v>
      </c>
      <c r="D5800" t="s">
        <v>12</v>
      </c>
      <c r="E5800" t="s">
        <v>361</v>
      </c>
      <c r="F5800">
        <v>15</v>
      </c>
      <c r="G5800">
        <v>1550</v>
      </c>
      <c r="H5800">
        <v>4.2268999999999997</v>
      </c>
      <c r="J5800" s="1">
        <v>4.1946000000000003</v>
      </c>
      <c r="K5800" t="s">
        <v>14</v>
      </c>
      <c r="L5800" t="str">
        <f>[1]!s_info_province(A5800)</f>
        <v>安徽省</v>
      </c>
      <c r="M5800" t="str">
        <f>[1]!s_info_city(A5800)</f>
        <v>淮南市</v>
      </c>
      <c r="N5800" t="str">
        <f>[1]!b_agency_guarantor(A5800)</f>
        <v>安徽省信用担保集团有限公司,中合中小企业融资担保股份有限公司</v>
      </c>
    </row>
    <row r="5801" spans="1:14" x14ac:dyDescent="0.25">
      <c r="A5801" t="s">
        <v>19809</v>
      </c>
      <c r="B5801" t="s">
        <v>19810</v>
      </c>
      <c r="C5801" t="str">
        <f>[1]!b_info_issuerupdated(A5801)</f>
        <v>南漳县建设投资集团有限公司</v>
      </c>
      <c r="D5801" t="s">
        <v>12</v>
      </c>
      <c r="E5801" t="s">
        <v>361</v>
      </c>
      <c r="F5801">
        <v>3.4</v>
      </c>
      <c r="G5801">
        <v>1550</v>
      </c>
      <c r="H5801">
        <v>6.3240999999999996</v>
      </c>
      <c r="J5801" s="1">
        <v>6.5052000000000003</v>
      </c>
      <c r="K5801" t="s">
        <v>14</v>
      </c>
      <c r="L5801" t="str">
        <f>[1]!s_info_province(A5801)</f>
        <v>湖北省</v>
      </c>
      <c r="M5801" t="str">
        <f>[1]!s_info_city(A5801)</f>
        <v>襄阳市</v>
      </c>
      <c r="N5801" t="str">
        <f>[1]!b_agency_guarantor(A5801)</f>
        <v>重庆三峡融资担保集团股份有限公司</v>
      </c>
    </row>
    <row r="5802" spans="1:14" x14ac:dyDescent="0.25">
      <c r="A5802" t="s">
        <v>4481</v>
      </c>
      <c r="B5802" t="s">
        <v>4482</v>
      </c>
      <c r="C5802" t="str">
        <f>[1]!b_info_issuerupdated(A5802)</f>
        <v>淄博市城市资产运营有限公司</v>
      </c>
      <c r="D5802" t="s">
        <v>12</v>
      </c>
      <c r="E5802" t="s">
        <v>4483</v>
      </c>
      <c r="F5802">
        <v>10</v>
      </c>
      <c r="G5802">
        <v>1549</v>
      </c>
      <c r="H5802">
        <v>4.1116999999999999</v>
      </c>
      <c r="J5802" s="1">
        <v>4.1222000000000003</v>
      </c>
      <c r="K5802" t="s">
        <v>14</v>
      </c>
      <c r="L5802" t="str">
        <f>[1]!s_info_province(A5802)</f>
        <v>山东省</v>
      </c>
      <c r="M5802" t="str">
        <f>[1]!s_info_city(A5802)</f>
        <v>淄博市</v>
      </c>
      <c r="N5802">
        <f>[1]!b_agency_guarantor(A5802)</f>
        <v>0</v>
      </c>
    </row>
    <row r="5803" spans="1:14" x14ac:dyDescent="0.25">
      <c r="A5803" t="s">
        <v>7242</v>
      </c>
      <c r="B5803" t="s">
        <v>7243</v>
      </c>
      <c r="C5803" t="str">
        <f>[1]!b_info_issuerupdated(A5803)</f>
        <v>天津城市基础设施建设投资集团有限公司</v>
      </c>
      <c r="D5803" t="s">
        <v>12</v>
      </c>
      <c r="E5803" t="s">
        <v>2760</v>
      </c>
      <c r="F5803">
        <v>3</v>
      </c>
      <c r="G5803">
        <v>1549</v>
      </c>
      <c r="H5803">
        <v>4.1871</v>
      </c>
      <c r="J5803" s="1">
        <v>4.2169999999999996</v>
      </c>
      <c r="K5803" t="s">
        <v>14</v>
      </c>
      <c r="L5803" t="str">
        <f>[1]!s_info_province(A5803)</f>
        <v>天津</v>
      </c>
      <c r="M5803" t="str">
        <f>[1]!s_info_city(A5803)</f>
        <v>天津市</v>
      </c>
      <c r="N5803">
        <f>[1]!b_agency_guarantor(A5803)</f>
        <v>0</v>
      </c>
    </row>
    <row r="5804" spans="1:14" x14ac:dyDescent="0.25">
      <c r="A5804" t="s">
        <v>10748</v>
      </c>
      <c r="B5804" t="s">
        <v>10749</v>
      </c>
      <c r="C5804" t="str">
        <f>[1]!b_info_issuerupdated(A5804)</f>
        <v>遵义市播州区城市建设投资经营(集团)有限公司</v>
      </c>
      <c r="D5804" t="s">
        <v>12</v>
      </c>
      <c r="E5804" t="s">
        <v>500</v>
      </c>
      <c r="F5804">
        <v>7</v>
      </c>
      <c r="G5804">
        <v>1549</v>
      </c>
      <c r="J5804" s="1">
        <v>7.6734999999999998</v>
      </c>
      <c r="K5804" t="s">
        <v>14</v>
      </c>
      <c r="L5804" t="str">
        <f>[1]!s_info_province(A5804)</f>
        <v>贵州省</v>
      </c>
      <c r="M5804" t="str">
        <f>[1]!s_info_city(A5804)</f>
        <v>遵义市</v>
      </c>
      <c r="N5804">
        <f>[1]!b_agency_guarantor(A5804)</f>
        <v>0</v>
      </c>
    </row>
    <row r="5805" spans="1:14" x14ac:dyDescent="0.25">
      <c r="A5805" t="s">
        <v>19806</v>
      </c>
      <c r="B5805" t="s">
        <v>19807</v>
      </c>
      <c r="C5805" t="str">
        <f>[1]!b_info_issuerupdated(A5805)</f>
        <v>遵义市播州区城市建设投资经营(集团)有限公司</v>
      </c>
      <c r="D5805" t="s">
        <v>12</v>
      </c>
      <c r="E5805" t="s">
        <v>10680</v>
      </c>
      <c r="F5805">
        <v>7</v>
      </c>
      <c r="G5805">
        <v>1549</v>
      </c>
      <c r="H5805">
        <v>8.0515000000000008</v>
      </c>
      <c r="J5805" s="1">
        <v>7.6734999999999998</v>
      </c>
      <c r="K5805" t="s">
        <v>14</v>
      </c>
      <c r="L5805" t="str">
        <f>[1]!s_info_province(A5805)</f>
        <v>贵州省</v>
      </c>
      <c r="M5805" t="str">
        <f>[1]!s_info_city(A5805)</f>
        <v>遵义市</v>
      </c>
      <c r="N5805">
        <f>[1]!b_agency_guarantor(A5805)</f>
        <v>0</v>
      </c>
    </row>
    <row r="5806" spans="1:14" x14ac:dyDescent="0.25">
      <c r="A5806" t="s">
        <v>7230</v>
      </c>
      <c r="B5806" t="s">
        <v>7231</v>
      </c>
      <c r="C5806" t="str">
        <f>[1]!b_info_issuerupdated(A5806)</f>
        <v>四川省能源投资集团有限责任公司</v>
      </c>
      <c r="D5806" t="s">
        <v>12</v>
      </c>
      <c r="E5806" t="s">
        <v>2755</v>
      </c>
      <c r="F5806">
        <v>4</v>
      </c>
      <c r="G5806">
        <v>1548</v>
      </c>
      <c r="H5806">
        <v>4.0366999999999997</v>
      </c>
      <c r="J5806" s="1">
        <v>4.0250000000000004</v>
      </c>
      <c r="K5806" t="s">
        <v>14</v>
      </c>
      <c r="L5806" t="str">
        <f>[1]!s_info_province(A5806)</f>
        <v>四川省</v>
      </c>
      <c r="M5806" t="str">
        <f>[1]!s_info_city(A5806)</f>
        <v>成都市</v>
      </c>
      <c r="N5806">
        <f>[1]!b_agency_guarantor(A5806)</f>
        <v>0</v>
      </c>
    </row>
    <row r="5807" spans="1:14" x14ac:dyDescent="0.25">
      <c r="A5807" t="s">
        <v>7234</v>
      </c>
      <c r="B5807" t="s">
        <v>7235</v>
      </c>
      <c r="C5807" t="str">
        <f>[1]!b_info_issuerupdated(A5807)</f>
        <v>珠海港控股集团有限公司</v>
      </c>
      <c r="D5807" t="s">
        <v>12</v>
      </c>
      <c r="E5807" t="s">
        <v>2755</v>
      </c>
      <c r="F5807">
        <v>5</v>
      </c>
      <c r="G5807">
        <v>1548</v>
      </c>
      <c r="H5807">
        <v>4.2613000000000003</v>
      </c>
      <c r="J5807" s="1">
        <v>4.1319999999999997</v>
      </c>
      <c r="K5807" t="s">
        <v>14</v>
      </c>
      <c r="L5807" t="str">
        <f>[1]!s_info_province(A5807)</f>
        <v>广东省</v>
      </c>
      <c r="M5807" t="str">
        <f>[1]!s_info_city(A5807)</f>
        <v>珠海市</v>
      </c>
      <c r="N5807">
        <f>[1]!b_agency_guarantor(A5807)</f>
        <v>0</v>
      </c>
    </row>
    <row r="5808" spans="1:14" x14ac:dyDescent="0.25">
      <c r="A5808" t="s">
        <v>7236</v>
      </c>
      <c r="B5808" t="s">
        <v>7237</v>
      </c>
      <c r="C5808" t="str">
        <f>[1]!b_info_issuerupdated(A5808)</f>
        <v>南昌工业控股集团有限公司</v>
      </c>
      <c r="D5808" t="s">
        <v>12</v>
      </c>
      <c r="E5808" t="s">
        <v>2755</v>
      </c>
      <c r="F5808">
        <v>9</v>
      </c>
      <c r="G5808">
        <v>1548</v>
      </c>
      <c r="H5808">
        <v>4.3113000000000001</v>
      </c>
      <c r="J5808" s="1">
        <v>4.2887000000000004</v>
      </c>
      <c r="K5808" t="s">
        <v>14</v>
      </c>
      <c r="L5808" t="str">
        <f>[1]!s_info_province(A5808)</f>
        <v>江西省</v>
      </c>
      <c r="M5808" t="str">
        <f>[1]!s_info_city(A5808)</f>
        <v>南昌市</v>
      </c>
      <c r="N5808">
        <f>[1]!b_agency_guarantor(A5808)</f>
        <v>0</v>
      </c>
    </row>
    <row r="5809" spans="1:14" x14ac:dyDescent="0.25">
      <c r="A5809" t="s">
        <v>10689</v>
      </c>
      <c r="B5809" t="s">
        <v>10690</v>
      </c>
      <c r="C5809" t="str">
        <f>[1]!b_info_issuerupdated(A5809)</f>
        <v>新津新城发展集团有限公司</v>
      </c>
      <c r="D5809" t="s">
        <v>12</v>
      </c>
      <c r="E5809" t="s">
        <v>4502</v>
      </c>
      <c r="F5809">
        <v>5.8</v>
      </c>
      <c r="G5809">
        <v>1548</v>
      </c>
      <c r="J5809" s="1">
        <v>8.4962999999999997</v>
      </c>
      <c r="K5809" t="s">
        <v>14</v>
      </c>
      <c r="L5809" t="str">
        <f>[1]!s_info_province(A5809)</f>
        <v>四川省</v>
      </c>
      <c r="M5809" t="str">
        <f>[1]!s_info_city(A5809)</f>
        <v>成都市</v>
      </c>
      <c r="N5809">
        <f>[1]!b_agency_guarantor(A5809)</f>
        <v>0</v>
      </c>
    </row>
    <row r="5810" spans="1:14" x14ac:dyDescent="0.25">
      <c r="A5810" t="s">
        <v>10761</v>
      </c>
      <c r="B5810" t="s">
        <v>10762</v>
      </c>
      <c r="C5810" t="str">
        <f>[1]!b_info_issuerupdated(A5810)</f>
        <v>滁州市南谯区国有资产运营有限公司</v>
      </c>
      <c r="D5810" t="s">
        <v>12</v>
      </c>
      <c r="E5810" t="s">
        <v>715</v>
      </c>
      <c r="F5810">
        <v>8</v>
      </c>
      <c r="G5810">
        <v>1548</v>
      </c>
      <c r="J5810" s="1">
        <v>4.5862999999999996</v>
      </c>
      <c r="K5810" t="s">
        <v>14</v>
      </c>
      <c r="L5810" t="str">
        <f>[1]!s_info_province(A5810)</f>
        <v>安徽省</v>
      </c>
      <c r="M5810" t="str">
        <f>[1]!s_info_city(A5810)</f>
        <v>滁州市</v>
      </c>
      <c r="N5810" t="str">
        <f>[1]!b_agency_guarantor(A5810)</f>
        <v>安徽省信用担保集团有限公司</v>
      </c>
    </row>
    <row r="5811" spans="1:14" x14ac:dyDescent="0.25">
      <c r="A5811" t="s">
        <v>19796</v>
      </c>
      <c r="B5811" t="s">
        <v>19797</v>
      </c>
      <c r="C5811" t="str">
        <f>[1]!b_info_issuerupdated(A5811)</f>
        <v>新津新城发展集团有限公司</v>
      </c>
      <c r="D5811" t="s">
        <v>12</v>
      </c>
      <c r="E5811" t="s">
        <v>307</v>
      </c>
      <c r="F5811">
        <v>5.8</v>
      </c>
      <c r="G5811">
        <v>1548</v>
      </c>
      <c r="H5811">
        <v>6.6158999999999999</v>
      </c>
      <c r="J5811" s="1">
        <v>8.4962999999999997</v>
      </c>
      <c r="K5811" t="s">
        <v>14</v>
      </c>
      <c r="L5811" t="str">
        <f>[1]!s_info_province(A5811)</f>
        <v>四川省</v>
      </c>
      <c r="M5811" t="str">
        <f>[1]!s_info_city(A5811)</f>
        <v>成都市</v>
      </c>
      <c r="N5811">
        <f>[1]!b_agency_guarantor(A5811)</f>
        <v>0</v>
      </c>
    </row>
    <row r="5812" spans="1:14" x14ac:dyDescent="0.25">
      <c r="A5812" t="s">
        <v>19804</v>
      </c>
      <c r="B5812" t="s">
        <v>19805</v>
      </c>
      <c r="C5812" t="str">
        <f>[1]!b_info_issuerupdated(A5812)</f>
        <v>滁州市南谯区国有资产运营有限公司</v>
      </c>
      <c r="D5812" t="s">
        <v>12</v>
      </c>
      <c r="E5812" t="s">
        <v>848</v>
      </c>
      <c r="F5812">
        <v>8</v>
      </c>
      <c r="G5812">
        <v>1548</v>
      </c>
      <c r="H5812">
        <v>4.4244000000000003</v>
      </c>
      <c r="J5812" s="1">
        <v>4.5862999999999996</v>
      </c>
      <c r="K5812" t="s">
        <v>14</v>
      </c>
      <c r="L5812" t="str">
        <f>[1]!s_info_province(A5812)</f>
        <v>安徽省</v>
      </c>
      <c r="M5812" t="str">
        <f>[1]!s_info_city(A5812)</f>
        <v>滁州市</v>
      </c>
      <c r="N5812" t="str">
        <f>[1]!b_agency_guarantor(A5812)</f>
        <v>安徽省信用担保集团有限公司</v>
      </c>
    </row>
    <row r="5813" spans="1:14" x14ac:dyDescent="0.25">
      <c r="A5813" t="s">
        <v>6720</v>
      </c>
      <c r="B5813" t="s">
        <v>6721</v>
      </c>
      <c r="C5813" t="str">
        <f>[1]!b_info_issuerupdated(A5813)</f>
        <v>嘉兴滨海控股集团有限公司</v>
      </c>
      <c r="D5813" t="s">
        <v>12</v>
      </c>
      <c r="E5813" t="s">
        <v>2750</v>
      </c>
      <c r="F5813">
        <v>4</v>
      </c>
      <c r="G5813">
        <v>1547</v>
      </c>
      <c r="H5813">
        <v>4.6673999999999998</v>
      </c>
      <c r="J5813" s="1">
        <v>4.2850999999999999</v>
      </c>
      <c r="K5813" t="s">
        <v>14</v>
      </c>
      <c r="L5813" t="str">
        <f>[1]!s_info_province(A5813)</f>
        <v>浙江省</v>
      </c>
      <c r="M5813" t="str">
        <f>[1]!s_info_city(A5813)</f>
        <v>嘉兴市</v>
      </c>
      <c r="N5813">
        <f>[1]!b_agency_guarantor(A5813)</f>
        <v>0</v>
      </c>
    </row>
    <row r="5814" spans="1:14" x14ac:dyDescent="0.25">
      <c r="A5814" t="s">
        <v>15723</v>
      </c>
      <c r="B5814" t="s">
        <v>15724</v>
      </c>
      <c r="C5814" t="str">
        <f>[1]!b_info_issuerupdated(A5814)</f>
        <v>天津城市基础设施建设投资集团有限公司</v>
      </c>
      <c r="D5814" t="s">
        <v>12</v>
      </c>
      <c r="E5814" t="s">
        <v>2784</v>
      </c>
      <c r="F5814">
        <v>9</v>
      </c>
      <c r="G5814">
        <v>1546</v>
      </c>
      <c r="J5814" s="1">
        <v>4.2148000000000003</v>
      </c>
      <c r="K5814" t="s">
        <v>14</v>
      </c>
      <c r="L5814" t="str">
        <f>[1]!s_info_province(A5814)</f>
        <v>天津</v>
      </c>
      <c r="M5814" t="str">
        <f>[1]!s_info_city(A5814)</f>
        <v>天津市</v>
      </c>
      <c r="N5814">
        <f>[1]!b_agency_guarantor(A5814)</f>
        <v>0</v>
      </c>
    </row>
    <row r="5815" spans="1:14" x14ac:dyDescent="0.25">
      <c r="A5815" t="s">
        <v>10708</v>
      </c>
      <c r="B5815" t="s">
        <v>10709</v>
      </c>
      <c r="C5815" t="str">
        <f>[1]!b_info_issuerupdated(A5815)</f>
        <v>泸州汇兴投资集团有限公司</v>
      </c>
      <c r="D5815" t="s">
        <v>12</v>
      </c>
      <c r="E5815" t="s">
        <v>811</v>
      </c>
      <c r="F5815">
        <v>10</v>
      </c>
      <c r="G5815">
        <v>1544</v>
      </c>
      <c r="J5815" s="1">
        <v>5.5907</v>
      </c>
      <c r="K5815" t="s">
        <v>14</v>
      </c>
      <c r="L5815" t="str">
        <f>[1]!s_info_province(A5815)</f>
        <v>四川省</v>
      </c>
      <c r="M5815" t="str">
        <f>[1]!s_info_city(A5815)</f>
        <v>泸州市</v>
      </c>
      <c r="N5815" t="str">
        <f>[1]!b_agency_guarantor(A5815)</f>
        <v>四川发展融资担保股份有限公司</v>
      </c>
    </row>
    <row r="5816" spans="1:14" x14ac:dyDescent="0.25">
      <c r="A5816" t="s">
        <v>19770</v>
      </c>
      <c r="B5816" t="s">
        <v>19771</v>
      </c>
      <c r="C5816" t="str">
        <f>[1]!b_info_issuerupdated(A5816)</f>
        <v>泸州汇兴投资集团有限公司</v>
      </c>
      <c r="D5816" t="s">
        <v>12</v>
      </c>
      <c r="E5816" t="s">
        <v>552</v>
      </c>
      <c r="F5816">
        <v>10</v>
      </c>
      <c r="G5816">
        <v>1544</v>
      </c>
      <c r="H5816">
        <v>5.8758999999999997</v>
      </c>
      <c r="J5816" s="1">
        <v>5.5907</v>
      </c>
      <c r="K5816" t="s">
        <v>14</v>
      </c>
      <c r="L5816" t="str">
        <f>[1]!s_info_province(A5816)</f>
        <v>四川省</v>
      </c>
      <c r="M5816" t="str">
        <f>[1]!s_info_city(A5816)</f>
        <v>泸州市</v>
      </c>
      <c r="N5816" t="str">
        <f>[1]!b_agency_guarantor(A5816)</f>
        <v>四川发展融资担保股份有限公司</v>
      </c>
    </row>
    <row r="5817" spans="1:14" x14ac:dyDescent="0.25">
      <c r="A5817" t="s">
        <v>2740</v>
      </c>
      <c r="B5817" t="s">
        <v>2741</v>
      </c>
      <c r="C5817" t="str">
        <f>[1]!b_info_issuerupdated(A5817)</f>
        <v>无锡市交通产业集团有限公司</v>
      </c>
      <c r="D5817" t="s">
        <v>12</v>
      </c>
      <c r="E5817" t="s">
        <v>2742</v>
      </c>
      <c r="F5817">
        <v>9</v>
      </c>
      <c r="G5817">
        <v>1543</v>
      </c>
      <c r="H5817">
        <v>4.3846999999999996</v>
      </c>
      <c r="J5817" s="1">
        <v>4.3552</v>
      </c>
      <c r="K5817" t="s">
        <v>14</v>
      </c>
      <c r="L5817" t="str">
        <f>[1]!s_info_province(A5817)</f>
        <v>江苏省</v>
      </c>
      <c r="M5817" t="str">
        <f>[1]!s_info_city(A5817)</f>
        <v>无锡市</v>
      </c>
      <c r="N5817">
        <f>[1]!b_agency_guarantor(A5817)</f>
        <v>0</v>
      </c>
    </row>
    <row r="5818" spans="1:14" x14ac:dyDescent="0.25">
      <c r="A5818" t="s">
        <v>7198</v>
      </c>
      <c r="B5818" t="s">
        <v>7199</v>
      </c>
      <c r="C5818" t="str">
        <f>[1]!b_info_issuerupdated(A5818)</f>
        <v>江西省水利投资集团有限公司</v>
      </c>
      <c r="D5818" t="s">
        <v>12</v>
      </c>
      <c r="E5818" t="s">
        <v>2742</v>
      </c>
      <c r="F5818">
        <v>10</v>
      </c>
      <c r="G5818">
        <v>1543</v>
      </c>
      <c r="H5818">
        <v>3.8847</v>
      </c>
      <c r="J5818" s="1">
        <v>3.7986</v>
      </c>
      <c r="K5818" t="s">
        <v>14</v>
      </c>
      <c r="L5818" t="str">
        <f>[1]!s_info_province(A5818)</f>
        <v>江西省</v>
      </c>
      <c r="M5818" t="str">
        <f>[1]!s_info_city(A5818)</f>
        <v>江西省</v>
      </c>
      <c r="N5818">
        <f>[1]!b_agency_guarantor(A5818)</f>
        <v>0</v>
      </c>
    </row>
    <row r="5819" spans="1:14" x14ac:dyDescent="0.25">
      <c r="A5819" t="s">
        <v>7200</v>
      </c>
      <c r="B5819" t="s">
        <v>7201</v>
      </c>
      <c r="C5819" t="str">
        <f>[1]!b_info_issuerupdated(A5819)</f>
        <v>连云港市城建控股集团有限公司</v>
      </c>
      <c r="D5819" t="s">
        <v>12</v>
      </c>
      <c r="E5819" t="s">
        <v>2742</v>
      </c>
      <c r="F5819">
        <v>8</v>
      </c>
      <c r="G5819">
        <v>1543</v>
      </c>
      <c r="H5819">
        <v>4.4653</v>
      </c>
      <c r="J5819" s="1">
        <v>4.3239999999999998</v>
      </c>
      <c r="K5819" t="s">
        <v>14</v>
      </c>
      <c r="L5819" t="str">
        <f>[1]!s_info_province(A5819)</f>
        <v>江苏省</v>
      </c>
      <c r="M5819" t="str">
        <f>[1]!s_info_city(A5819)</f>
        <v>连云港市</v>
      </c>
      <c r="N5819">
        <f>[1]!b_agency_guarantor(A5819)</f>
        <v>0</v>
      </c>
    </row>
    <row r="5820" spans="1:14" x14ac:dyDescent="0.25">
      <c r="A5820" t="s">
        <v>7202</v>
      </c>
      <c r="B5820" t="s">
        <v>7203</v>
      </c>
      <c r="C5820" t="str">
        <f>[1]!b_info_issuerupdated(A5820)</f>
        <v>南通国有资产投资控股有限公司</v>
      </c>
      <c r="D5820" t="s">
        <v>12</v>
      </c>
      <c r="E5820" t="s">
        <v>2742</v>
      </c>
      <c r="F5820">
        <v>5</v>
      </c>
      <c r="G5820">
        <v>1543</v>
      </c>
      <c r="H5820">
        <v>4.0846999999999998</v>
      </c>
      <c r="J5820" s="1">
        <v>4.0380000000000003</v>
      </c>
      <c r="K5820" t="s">
        <v>14</v>
      </c>
      <c r="L5820" t="str">
        <f>[1]!s_info_province(A5820)</f>
        <v>江苏省</v>
      </c>
      <c r="M5820" t="str">
        <f>[1]!s_info_city(A5820)</f>
        <v>南通市</v>
      </c>
      <c r="N5820">
        <f>[1]!b_agency_guarantor(A5820)</f>
        <v>0</v>
      </c>
    </row>
    <row r="5821" spans="1:14" x14ac:dyDescent="0.25">
      <c r="A5821" t="s">
        <v>7204</v>
      </c>
      <c r="B5821" t="s">
        <v>7205</v>
      </c>
      <c r="C5821" t="str">
        <f>[1]!b_info_issuerupdated(A5821)</f>
        <v>天津轨道交通集团有限公司</v>
      </c>
      <c r="D5821" t="s">
        <v>12</v>
      </c>
      <c r="E5821" t="s">
        <v>2742</v>
      </c>
      <c r="F5821">
        <v>10</v>
      </c>
      <c r="G5821">
        <v>1543</v>
      </c>
      <c r="H5821">
        <v>4.0347</v>
      </c>
      <c r="J5821" s="1">
        <v>4.0373999999999999</v>
      </c>
      <c r="K5821" t="s">
        <v>14</v>
      </c>
      <c r="L5821" t="str">
        <f>[1]!s_info_province(A5821)</f>
        <v>天津</v>
      </c>
      <c r="M5821" t="str">
        <f>[1]!s_info_city(A5821)</f>
        <v>天津市</v>
      </c>
      <c r="N5821">
        <f>[1]!b_agency_guarantor(A5821)</f>
        <v>0</v>
      </c>
    </row>
    <row r="5822" spans="1:14" x14ac:dyDescent="0.25">
      <c r="A5822" t="s">
        <v>7214</v>
      </c>
      <c r="B5822" t="s">
        <v>7215</v>
      </c>
      <c r="C5822" t="str">
        <f>[1]!b_info_issuerupdated(A5822)</f>
        <v>池州建设投资集团有限公司</v>
      </c>
      <c r="D5822" t="s">
        <v>12</v>
      </c>
      <c r="E5822" t="s">
        <v>2742</v>
      </c>
      <c r="F5822">
        <v>5</v>
      </c>
      <c r="G5822">
        <v>1543</v>
      </c>
      <c r="H5822">
        <v>4.9153000000000002</v>
      </c>
      <c r="J5822" s="1">
        <v>4.6115000000000004</v>
      </c>
      <c r="K5822" t="s">
        <v>14</v>
      </c>
      <c r="L5822" t="str">
        <f>[1]!s_info_province(A5822)</f>
        <v>安徽省</v>
      </c>
      <c r="M5822" t="str">
        <f>[1]!s_info_city(A5822)</f>
        <v>池州市</v>
      </c>
      <c r="N5822">
        <f>[1]!b_agency_guarantor(A5822)</f>
        <v>0</v>
      </c>
    </row>
    <row r="5823" spans="1:14" x14ac:dyDescent="0.25">
      <c r="A5823" t="s">
        <v>10734</v>
      </c>
      <c r="B5823" t="s">
        <v>10735</v>
      </c>
      <c r="C5823" t="str">
        <f>[1]!b_info_issuerupdated(A5823)</f>
        <v>昆山银桥控股集团有限公司</v>
      </c>
      <c r="D5823" t="s">
        <v>12</v>
      </c>
      <c r="E5823" t="s">
        <v>361</v>
      </c>
      <c r="F5823">
        <v>7.6</v>
      </c>
      <c r="G5823">
        <v>1543</v>
      </c>
      <c r="J5823" s="1">
        <v>3.5028000000000001</v>
      </c>
      <c r="K5823" t="s">
        <v>14</v>
      </c>
      <c r="L5823" t="str">
        <f>[1]!s_info_province(A5823)</f>
        <v>江苏省</v>
      </c>
      <c r="M5823" t="str">
        <f>[1]!s_info_city(A5823)</f>
        <v>昆山市</v>
      </c>
      <c r="N5823">
        <f>[1]!b_agency_guarantor(A5823)</f>
        <v>0</v>
      </c>
    </row>
    <row r="5824" spans="1:14" x14ac:dyDescent="0.25">
      <c r="A5824" t="s">
        <v>10742</v>
      </c>
      <c r="B5824" t="s">
        <v>10743</v>
      </c>
      <c r="C5824" t="str">
        <f>[1]!b_info_issuerupdated(A5824)</f>
        <v>郑州通航建设发展有限公司</v>
      </c>
      <c r="D5824" t="s">
        <v>12</v>
      </c>
      <c r="E5824" t="s">
        <v>4892</v>
      </c>
      <c r="F5824">
        <v>4</v>
      </c>
      <c r="G5824">
        <v>1543</v>
      </c>
      <c r="J5824" s="1">
        <v>4.0979999999999999</v>
      </c>
      <c r="K5824" t="s">
        <v>14</v>
      </c>
      <c r="L5824" t="str">
        <f>[1]!s_info_province(A5824)</f>
        <v>河南省</v>
      </c>
      <c r="M5824" t="str">
        <f>[1]!s_info_city(A5824)</f>
        <v>郑州市</v>
      </c>
      <c r="N5824" t="str">
        <f>[1]!b_agency_guarantor(A5824)</f>
        <v>中债信用增进投资股份有限公司</v>
      </c>
    </row>
    <row r="5825" spans="1:14" x14ac:dyDescent="0.25">
      <c r="A5825" t="s">
        <v>10752</v>
      </c>
      <c r="B5825" t="s">
        <v>10753</v>
      </c>
      <c r="C5825" t="str">
        <f>[1]!b_info_issuerupdated(A5825)</f>
        <v>黄梅县城市投资发展集团有限公司</v>
      </c>
      <c r="D5825" t="s">
        <v>12</v>
      </c>
      <c r="E5825" t="s">
        <v>324</v>
      </c>
      <c r="F5825">
        <v>2</v>
      </c>
      <c r="G5825">
        <v>1543</v>
      </c>
      <c r="J5825" s="1">
        <v>5.87</v>
      </c>
      <c r="K5825" t="s">
        <v>14</v>
      </c>
      <c r="L5825" t="str">
        <f>[1]!s_info_province(A5825)</f>
        <v>湖北省</v>
      </c>
      <c r="M5825" t="str">
        <f>[1]!s_info_city(A5825)</f>
        <v>黄冈市</v>
      </c>
      <c r="N5825" t="str">
        <f>[1]!b_agency_guarantor(A5825)</f>
        <v>重庆三峡融资担保集团股份有限公司</v>
      </c>
    </row>
    <row r="5826" spans="1:14" x14ac:dyDescent="0.25">
      <c r="A5826" t="s">
        <v>15083</v>
      </c>
      <c r="B5826" t="s">
        <v>15084</v>
      </c>
      <c r="C5826" t="str">
        <f>[1]!b_info_issuerupdated(A5826)</f>
        <v>中原豫资投资控股集团有限公司</v>
      </c>
      <c r="D5826" t="s">
        <v>12</v>
      </c>
      <c r="E5826" t="s">
        <v>2684</v>
      </c>
      <c r="F5826">
        <v>15</v>
      </c>
      <c r="G5826">
        <v>1543</v>
      </c>
      <c r="J5826" s="1">
        <v>3.8525999999999998</v>
      </c>
      <c r="K5826" t="s">
        <v>14</v>
      </c>
      <c r="L5826" t="str">
        <f>[1]!s_info_province(A5826)</f>
        <v>河南省</v>
      </c>
      <c r="M5826" t="str">
        <f>[1]!s_info_city(A5826)</f>
        <v>郑州市</v>
      </c>
      <c r="N5826">
        <f>[1]!b_agency_guarantor(A5826)</f>
        <v>0</v>
      </c>
    </row>
    <row r="5827" spans="1:14" x14ac:dyDescent="0.25">
      <c r="A5827" t="s">
        <v>19790</v>
      </c>
      <c r="B5827" t="s">
        <v>19791</v>
      </c>
      <c r="C5827" t="str">
        <f>[1]!b_info_issuerupdated(A5827)</f>
        <v>昆山银桥控股集团有限公司</v>
      </c>
      <c r="D5827" t="s">
        <v>12</v>
      </c>
      <c r="E5827" t="s">
        <v>4614</v>
      </c>
      <c r="F5827">
        <v>7.6</v>
      </c>
      <c r="G5827">
        <v>1543</v>
      </c>
      <c r="H5827">
        <v>3.8180000000000001</v>
      </c>
      <c r="J5827" s="1">
        <v>3.5028000000000001</v>
      </c>
      <c r="K5827" t="s">
        <v>14</v>
      </c>
      <c r="L5827" t="str">
        <f>[1]!s_info_province(A5827)</f>
        <v>江苏省</v>
      </c>
      <c r="M5827" t="str">
        <f>[1]!s_info_city(A5827)</f>
        <v>昆山市</v>
      </c>
      <c r="N5827">
        <f>[1]!b_agency_guarantor(A5827)</f>
        <v>0</v>
      </c>
    </row>
    <row r="5828" spans="1:14" x14ac:dyDescent="0.25">
      <c r="A5828" t="s">
        <v>19798</v>
      </c>
      <c r="B5828" t="s">
        <v>19799</v>
      </c>
      <c r="C5828" t="str">
        <f>[1]!b_info_issuerupdated(A5828)</f>
        <v>郑州通航建设发展有限公司</v>
      </c>
      <c r="D5828" t="s">
        <v>12</v>
      </c>
      <c r="E5828" t="s">
        <v>10680</v>
      </c>
      <c r="F5828">
        <v>4</v>
      </c>
      <c r="G5828">
        <v>1543</v>
      </c>
      <c r="H5828">
        <v>4.1741999999999999</v>
      </c>
      <c r="J5828" s="1">
        <v>4.0979999999999999</v>
      </c>
      <c r="K5828" t="s">
        <v>14</v>
      </c>
      <c r="L5828" t="str">
        <f>[1]!s_info_province(A5828)</f>
        <v>河南省</v>
      </c>
      <c r="M5828" t="str">
        <f>[1]!s_info_city(A5828)</f>
        <v>郑州市</v>
      </c>
      <c r="N5828" t="str">
        <f>[1]!b_agency_guarantor(A5828)</f>
        <v>中债信用增进投资股份有限公司</v>
      </c>
    </row>
    <row r="5829" spans="1:14" x14ac:dyDescent="0.25">
      <c r="A5829" t="s">
        <v>19800</v>
      </c>
      <c r="B5829" t="s">
        <v>19801</v>
      </c>
      <c r="C5829" t="str">
        <f>[1]!b_info_issuerupdated(A5829)</f>
        <v>黄梅县城市投资发展集团有限公司</v>
      </c>
      <c r="D5829" t="s">
        <v>12</v>
      </c>
      <c r="E5829" t="s">
        <v>552</v>
      </c>
      <c r="F5829">
        <v>2</v>
      </c>
      <c r="G5829">
        <v>1543</v>
      </c>
      <c r="H5829">
        <v>6.2695999999999996</v>
      </c>
      <c r="J5829" s="1">
        <v>5.87</v>
      </c>
      <c r="K5829" t="s">
        <v>14</v>
      </c>
      <c r="L5829" t="str">
        <f>[1]!s_info_province(A5829)</f>
        <v>湖北省</v>
      </c>
      <c r="M5829" t="str">
        <f>[1]!s_info_city(A5829)</f>
        <v>黄冈市</v>
      </c>
      <c r="N5829" t="str">
        <f>[1]!b_agency_guarantor(A5829)</f>
        <v>重庆三峡融资担保集团股份有限公司</v>
      </c>
    </row>
    <row r="5830" spans="1:14" x14ac:dyDescent="0.25">
      <c r="A5830" t="s">
        <v>20891</v>
      </c>
      <c r="B5830" t="s">
        <v>20892</v>
      </c>
      <c r="C5830" t="str">
        <f>[1]!b_info_issuerupdated(A5830)</f>
        <v>中原豫资投资控股集团有限公司</v>
      </c>
      <c r="D5830" t="s">
        <v>12</v>
      </c>
      <c r="E5830" t="s">
        <v>2760</v>
      </c>
      <c r="F5830">
        <v>15</v>
      </c>
      <c r="G5830">
        <v>1543</v>
      </c>
      <c r="H5830">
        <v>3.8847</v>
      </c>
      <c r="J5830" s="1">
        <v>3.8525999999999998</v>
      </c>
      <c r="K5830" t="s">
        <v>14</v>
      </c>
      <c r="L5830" t="str">
        <f>[1]!s_info_province(A5830)</f>
        <v>河南省</v>
      </c>
      <c r="M5830" t="str">
        <f>[1]!s_info_city(A5830)</f>
        <v>郑州市</v>
      </c>
      <c r="N5830">
        <f>[1]!b_agency_guarantor(A5830)</f>
        <v>0</v>
      </c>
    </row>
    <row r="5831" spans="1:14" x14ac:dyDescent="0.25">
      <c r="A5831" t="s">
        <v>7178</v>
      </c>
      <c r="B5831" t="s">
        <v>7179</v>
      </c>
      <c r="C5831" t="str">
        <f>[1]!b_info_issuerupdated(A5831)</f>
        <v>杭州富阳城市建设投资集团有限公司</v>
      </c>
      <c r="D5831" t="s">
        <v>12</v>
      </c>
      <c r="E5831" t="s">
        <v>2745</v>
      </c>
      <c r="F5831">
        <v>5</v>
      </c>
      <c r="G5831">
        <v>1542</v>
      </c>
      <c r="H5831">
        <v>4.0586000000000002</v>
      </c>
      <c r="J5831" s="1">
        <v>4.1456999999999997</v>
      </c>
      <c r="K5831" t="s">
        <v>14</v>
      </c>
      <c r="L5831" t="str">
        <f>[1]!s_info_province(A5831)</f>
        <v>浙江省</v>
      </c>
      <c r="M5831" t="str">
        <f>[1]!s_info_city(A5831)</f>
        <v>杭州市</v>
      </c>
      <c r="N5831">
        <f>[1]!b_agency_guarantor(A5831)</f>
        <v>0</v>
      </c>
    </row>
    <row r="5832" spans="1:14" x14ac:dyDescent="0.25">
      <c r="A5832" t="s">
        <v>7180</v>
      </c>
      <c r="B5832" t="s">
        <v>7181</v>
      </c>
      <c r="C5832" t="str">
        <f>[1]!b_info_issuerupdated(A5832)</f>
        <v>杭州富阳城市建设投资集团有限公司</v>
      </c>
      <c r="D5832" t="s">
        <v>12</v>
      </c>
      <c r="E5832" t="s">
        <v>2745</v>
      </c>
      <c r="F5832">
        <v>5</v>
      </c>
      <c r="G5832">
        <v>1542</v>
      </c>
      <c r="H5832">
        <v>4.1086</v>
      </c>
      <c r="J5832" s="1">
        <v>4.1456999999999997</v>
      </c>
      <c r="K5832" t="s">
        <v>14</v>
      </c>
      <c r="L5832" t="str">
        <f>[1]!s_info_province(A5832)</f>
        <v>浙江省</v>
      </c>
      <c r="M5832" t="str">
        <f>[1]!s_info_city(A5832)</f>
        <v>杭州市</v>
      </c>
      <c r="N5832">
        <f>[1]!b_agency_guarantor(A5832)</f>
        <v>0</v>
      </c>
    </row>
    <row r="5833" spans="1:14" x14ac:dyDescent="0.25">
      <c r="A5833" t="s">
        <v>7184</v>
      </c>
      <c r="B5833" t="s">
        <v>7185</v>
      </c>
      <c r="C5833" t="str">
        <f>[1]!b_info_issuerupdated(A5833)</f>
        <v>苏州高新国有资产经营管理集团有限公司</v>
      </c>
      <c r="D5833" t="s">
        <v>12</v>
      </c>
      <c r="E5833" t="s">
        <v>2745</v>
      </c>
      <c r="F5833">
        <v>3</v>
      </c>
      <c r="G5833">
        <v>1542</v>
      </c>
      <c r="H5833">
        <v>3.9843000000000002</v>
      </c>
      <c r="J5833" s="1">
        <v>3.9815</v>
      </c>
      <c r="K5833" t="s">
        <v>14</v>
      </c>
      <c r="L5833" t="str">
        <f>[1]!s_info_province(A5833)</f>
        <v>江苏省</v>
      </c>
      <c r="M5833" t="str">
        <f>[1]!s_info_city(A5833)</f>
        <v>苏州市</v>
      </c>
      <c r="N5833">
        <f>[1]!b_agency_guarantor(A5833)</f>
        <v>0</v>
      </c>
    </row>
    <row r="5834" spans="1:14" x14ac:dyDescent="0.25">
      <c r="A5834" t="s">
        <v>10736</v>
      </c>
      <c r="B5834" t="s">
        <v>10737</v>
      </c>
      <c r="C5834" t="str">
        <f>[1]!b_info_issuerupdated(A5834)</f>
        <v>宝应县开发投资有限公司</v>
      </c>
      <c r="D5834" t="s">
        <v>12</v>
      </c>
      <c r="E5834" t="s">
        <v>361</v>
      </c>
      <c r="F5834">
        <v>6</v>
      </c>
      <c r="G5834">
        <v>1542</v>
      </c>
      <c r="J5834" s="1">
        <v>4.0324</v>
      </c>
      <c r="K5834" t="s">
        <v>14</v>
      </c>
      <c r="L5834" t="str">
        <f>[1]!s_info_province(A5834)</f>
        <v>江苏省</v>
      </c>
      <c r="M5834" t="str">
        <f>[1]!s_info_city(A5834)</f>
        <v>扬州市</v>
      </c>
      <c r="N5834" t="str">
        <f>[1]!b_agency_guarantor(A5834)</f>
        <v>江苏省信用再担保集团有限公司</v>
      </c>
    </row>
    <row r="5835" spans="1:14" x14ac:dyDescent="0.25">
      <c r="A5835" t="s">
        <v>19794</v>
      </c>
      <c r="B5835" t="s">
        <v>19795</v>
      </c>
      <c r="C5835" t="str">
        <f>[1]!b_info_issuerupdated(A5835)</f>
        <v>宝应县开发投资有限公司</v>
      </c>
      <c r="D5835" t="s">
        <v>12</v>
      </c>
      <c r="E5835" t="s">
        <v>4614</v>
      </c>
      <c r="F5835">
        <v>6</v>
      </c>
      <c r="G5835">
        <v>1542</v>
      </c>
      <c r="H5835">
        <v>3.8176999999999999</v>
      </c>
      <c r="J5835" s="1">
        <v>4.0324</v>
      </c>
      <c r="K5835" t="s">
        <v>14</v>
      </c>
      <c r="L5835" t="str">
        <f>[1]!s_info_province(A5835)</f>
        <v>江苏省</v>
      </c>
      <c r="M5835" t="str">
        <f>[1]!s_info_city(A5835)</f>
        <v>扬州市</v>
      </c>
      <c r="N5835" t="str">
        <f>[1]!b_agency_guarantor(A5835)</f>
        <v>江苏省信用再担保集团有限公司</v>
      </c>
    </row>
    <row r="5836" spans="1:14" x14ac:dyDescent="0.25">
      <c r="A5836" t="s">
        <v>7169</v>
      </c>
      <c r="B5836" t="s">
        <v>7170</v>
      </c>
      <c r="C5836" t="str">
        <f>[1]!b_info_issuerupdated(A5836)</f>
        <v>汉江国有资本投资集团有限公司</v>
      </c>
      <c r="D5836" t="s">
        <v>12</v>
      </c>
      <c r="E5836" t="s">
        <v>2737</v>
      </c>
      <c r="F5836">
        <v>10</v>
      </c>
      <c r="G5836">
        <v>1541</v>
      </c>
      <c r="H5836">
        <v>4.0580999999999996</v>
      </c>
      <c r="J5836" s="1">
        <v>4.1547999999999998</v>
      </c>
      <c r="K5836" t="s">
        <v>14</v>
      </c>
      <c r="L5836" t="str">
        <f>[1]!s_info_province(A5836)</f>
        <v>湖北省</v>
      </c>
      <c r="M5836" t="str">
        <f>[1]!s_info_city(A5836)</f>
        <v>襄阳市</v>
      </c>
      <c r="N5836">
        <f>[1]!b_agency_guarantor(A5836)</f>
        <v>0</v>
      </c>
    </row>
    <row r="5837" spans="1:14" x14ac:dyDescent="0.25">
      <c r="A5837" t="s">
        <v>10728</v>
      </c>
      <c r="B5837" t="s">
        <v>10729</v>
      </c>
      <c r="C5837" t="str">
        <f>[1]!b_info_issuerupdated(A5837)</f>
        <v>重庆两山建设投资有限公司</v>
      </c>
      <c r="D5837" t="s">
        <v>12</v>
      </c>
      <c r="F5837">
        <v>19.7</v>
      </c>
      <c r="G5837">
        <v>1541</v>
      </c>
      <c r="J5837" s="1">
        <v>5.7384000000000004</v>
      </c>
      <c r="K5837" t="s">
        <v>14</v>
      </c>
      <c r="L5837" t="str">
        <f>[1]!s_info_province(A5837)</f>
        <v>重庆</v>
      </c>
      <c r="M5837" t="str">
        <f>[1]!s_info_city(A5837)</f>
        <v>重庆市</v>
      </c>
      <c r="N5837">
        <f>[1]!b_agency_guarantor(A5837)</f>
        <v>0</v>
      </c>
    </row>
    <row r="5838" spans="1:14" x14ac:dyDescent="0.25">
      <c r="A5838" t="s">
        <v>19779</v>
      </c>
      <c r="B5838" t="s">
        <v>19780</v>
      </c>
      <c r="C5838" t="str">
        <f>[1]!b_info_issuerupdated(A5838)</f>
        <v>重庆两山建设投资有限公司</v>
      </c>
      <c r="D5838" t="s">
        <v>12</v>
      </c>
      <c r="E5838" t="s">
        <v>304</v>
      </c>
      <c r="F5838">
        <v>19.7</v>
      </c>
      <c r="G5838">
        <v>1541</v>
      </c>
      <c r="H5838">
        <v>5.8739999999999997</v>
      </c>
      <c r="J5838" s="1">
        <v>5.7384000000000004</v>
      </c>
      <c r="K5838" t="s">
        <v>14</v>
      </c>
      <c r="L5838" t="str">
        <f>[1]!s_info_province(A5838)</f>
        <v>重庆</v>
      </c>
      <c r="M5838" t="str">
        <f>[1]!s_info_city(A5838)</f>
        <v>重庆市</v>
      </c>
      <c r="N5838">
        <f>[1]!b_agency_guarantor(A5838)</f>
        <v>0</v>
      </c>
    </row>
    <row r="5839" spans="1:14" x14ac:dyDescent="0.25">
      <c r="A5839" t="s">
        <v>16482</v>
      </c>
      <c r="B5839" t="s">
        <v>16483</v>
      </c>
      <c r="C5839" t="str">
        <f>[1]!b_info_issuerupdated(A5839)</f>
        <v>黔西南州城市建设投资有限公司</v>
      </c>
      <c r="D5839" t="s">
        <v>12</v>
      </c>
      <c r="E5839" t="s">
        <v>2755</v>
      </c>
      <c r="F5839">
        <v>6</v>
      </c>
      <c r="G5839">
        <v>1540</v>
      </c>
      <c r="H5839">
        <v>8.6396999999999995</v>
      </c>
      <c r="J5839" s="1">
        <v>8.0917999999999992</v>
      </c>
      <c r="K5839" t="s">
        <v>14</v>
      </c>
      <c r="L5839" t="str">
        <f>[1]!s_info_province(A5839)</f>
        <v>贵州省</v>
      </c>
      <c r="M5839" t="str">
        <f>[1]!s_info_city(A5839)</f>
        <v>兴义市</v>
      </c>
      <c r="N5839">
        <f>[1]!b_agency_guarantor(A5839)</f>
        <v>0</v>
      </c>
    </row>
    <row r="5840" spans="1:14" x14ac:dyDescent="0.25">
      <c r="A5840" t="s">
        <v>10738</v>
      </c>
      <c r="B5840" t="s">
        <v>10739</v>
      </c>
      <c r="C5840" t="str">
        <f>[1]!b_info_issuerupdated(A5840)</f>
        <v>洪湖市弘瑞投资开发有限公司</v>
      </c>
      <c r="D5840" t="s">
        <v>12</v>
      </c>
      <c r="F5840">
        <v>6.4</v>
      </c>
      <c r="G5840">
        <v>1538</v>
      </c>
      <c r="J5840" s="1">
        <v>5.0327000000000002</v>
      </c>
      <c r="K5840" t="s">
        <v>14</v>
      </c>
      <c r="L5840" t="str">
        <f>[1]!s_info_province(A5840)</f>
        <v>湖北省</v>
      </c>
      <c r="M5840" t="str">
        <f>[1]!s_info_city(A5840)</f>
        <v>洪湖市</v>
      </c>
      <c r="N5840" t="str">
        <f>[1]!b_agency_guarantor(A5840)</f>
        <v>湖北省融资担保集团有限责任公司</v>
      </c>
    </row>
    <row r="5841" spans="1:14" x14ac:dyDescent="0.25">
      <c r="A5841" t="s">
        <v>10740</v>
      </c>
      <c r="B5841" t="s">
        <v>10741</v>
      </c>
      <c r="C5841" t="str">
        <f>[1]!b_info_issuerupdated(A5841)</f>
        <v>马鞍山郑蒲港新区建设投资有限公司</v>
      </c>
      <c r="D5841" t="s">
        <v>12</v>
      </c>
      <c r="E5841" t="s">
        <v>848</v>
      </c>
      <c r="F5841">
        <v>6</v>
      </c>
      <c r="G5841">
        <v>1538</v>
      </c>
      <c r="J5841" s="1">
        <v>4.2009999999999996</v>
      </c>
      <c r="K5841" t="s">
        <v>14</v>
      </c>
      <c r="L5841" t="str">
        <f>[1]!s_info_province(A5841)</f>
        <v>安徽省</v>
      </c>
      <c r="M5841" t="str">
        <f>[1]!s_info_city(A5841)</f>
        <v>马鞍山市</v>
      </c>
      <c r="N5841" t="str">
        <f>[1]!b_agency_guarantor(A5841)</f>
        <v>安徽省信用担保集团有限公司</v>
      </c>
    </row>
    <row r="5842" spans="1:14" x14ac:dyDescent="0.25">
      <c r="A5842" t="s">
        <v>10746</v>
      </c>
      <c r="B5842" t="s">
        <v>10747</v>
      </c>
      <c r="C5842" t="str">
        <f>[1]!b_info_issuerupdated(A5842)</f>
        <v>重庆市双福建设开发有限公司</v>
      </c>
      <c r="D5842" t="s">
        <v>12</v>
      </c>
      <c r="E5842" t="s">
        <v>836</v>
      </c>
      <c r="F5842">
        <v>7.6</v>
      </c>
      <c r="G5842">
        <v>1538</v>
      </c>
      <c r="J5842" s="1">
        <v>6.2023999999999999</v>
      </c>
      <c r="K5842" t="s">
        <v>14</v>
      </c>
      <c r="L5842" t="str">
        <f>[1]!s_info_province(A5842)</f>
        <v>重庆</v>
      </c>
      <c r="M5842" t="str">
        <f>[1]!s_info_city(A5842)</f>
        <v>重庆市</v>
      </c>
      <c r="N5842" t="str">
        <f>[1]!b_agency_guarantor(A5842)</f>
        <v>重庆市江津区华信资产经营(集团)有限公司</v>
      </c>
    </row>
    <row r="5843" spans="1:14" x14ac:dyDescent="0.25">
      <c r="A5843" t="s">
        <v>10785</v>
      </c>
      <c r="B5843" t="s">
        <v>10786</v>
      </c>
      <c r="C5843" t="str">
        <f>[1]!b_info_issuerupdated(A5843)</f>
        <v>寿县国有资产投资运营(集团)有限公司</v>
      </c>
      <c r="D5843" t="s">
        <v>12</v>
      </c>
      <c r="E5843" t="s">
        <v>5067</v>
      </c>
      <c r="F5843">
        <v>10</v>
      </c>
      <c r="G5843">
        <v>1538</v>
      </c>
      <c r="J5843" s="1">
        <v>5.718</v>
      </c>
      <c r="K5843" t="s">
        <v>14</v>
      </c>
      <c r="L5843" t="str">
        <f>[1]!s_info_province(A5843)</f>
        <v>安徽省</v>
      </c>
      <c r="M5843" t="str">
        <f>[1]!s_info_city(A5843)</f>
        <v>淮南市</v>
      </c>
      <c r="N5843" t="str">
        <f>[1]!b_agency_guarantor(A5843)</f>
        <v>安徽省信用担保集团有限公司</v>
      </c>
    </row>
    <row r="5844" spans="1:14" x14ac:dyDescent="0.25">
      <c r="A5844" t="s">
        <v>19593</v>
      </c>
      <c r="B5844" t="s">
        <v>19594</v>
      </c>
      <c r="C5844" t="str">
        <f>[1]!b_info_issuerupdated(A5844)</f>
        <v>马鞍山郑蒲港新区建设投资有限公司</v>
      </c>
      <c r="D5844" t="s">
        <v>12</v>
      </c>
      <c r="E5844" t="s">
        <v>304</v>
      </c>
      <c r="F5844">
        <v>6</v>
      </c>
      <c r="G5844">
        <v>1538</v>
      </c>
      <c r="H5844">
        <v>4.2215999999999996</v>
      </c>
      <c r="J5844" s="1">
        <v>4.2009999999999996</v>
      </c>
      <c r="K5844" t="s">
        <v>14</v>
      </c>
      <c r="L5844" t="str">
        <f>[1]!s_info_province(A5844)</f>
        <v>安徽省</v>
      </c>
      <c r="M5844" t="str">
        <f>[1]!s_info_city(A5844)</f>
        <v>马鞍山市</v>
      </c>
      <c r="N5844" t="str">
        <f>[1]!b_agency_guarantor(A5844)</f>
        <v>安徽省信用担保集团有限公司</v>
      </c>
    </row>
    <row r="5845" spans="1:14" x14ac:dyDescent="0.25">
      <c r="A5845" t="s">
        <v>19787</v>
      </c>
      <c r="B5845" t="s">
        <v>19788</v>
      </c>
      <c r="C5845" t="str">
        <f>[1]!b_info_issuerupdated(A5845)</f>
        <v>洪湖市弘瑞投资开发有限公司</v>
      </c>
      <c r="D5845" t="s">
        <v>12</v>
      </c>
      <c r="E5845" t="s">
        <v>4614</v>
      </c>
      <c r="F5845">
        <v>6.4</v>
      </c>
      <c r="G5845">
        <v>1538</v>
      </c>
      <c r="H5845">
        <v>5.6738</v>
      </c>
      <c r="J5845" s="1">
        <v>5.0327000000000002</v>
      </c>
      <c r="K5845" t="s">
        <v>14</v>
      </c>
      <c r="L5845" t="str">
        <f>[1]!s_info_province(A5845)</f>
        <v>湖北省</v>
      </c>
      <c r="M5845" t="str">
        <f>[1]!s_info_city(A5845)</f>
        <v>洪湖市</v>
      </c>
      <c r="N5845" t="str">
        <f>[1]!b_agency_guarantor(A5845)</f>
        <v>湖北省融资担保集团有限责任公司</v>
      </c>
    </row>
    <row r="5846" spans="1:14" x14ac:dyDescent="0.25">
      <c r="A5846" t="s">
        <v>19789</v>
      </c>
      <c r="B5846" t="s">
        <v>10786</v>
      </c>
      <c r="C5846" t="str">
        <f>[1]!b_info_issuerupdated(A5846)</f>
        <v>寿县国有资产投资运营(集团)有限公司</v>
      </c>
      <c r="D5846" t="s">
        <v>12</v>
      </c>
      <c r="E5846" t="s">
        <v>304</v>
      </c>
      <c r="F5846">
        <v>10</v>
      </c>
      <c r="G5846">
        <v>1538</v>
      </c>
      <c r="H5846">
        <v>5.6744000000000003</v>
      </c>
      <c r="J5846" s="1">
        <v>5.718</v>
      </c>
      <c r="K5846" t="s">
        <v>14</v>
      </c>
      <c r="L5846" t="str">
        <f>[1]!s_info_province(A5846)</f>
        <v>安徽省</v>
      </c>
      <c r="M5846" t="str">
        <f>[1]!s_info_city(A5846)</f>
        <v>淮南市</v>
      </c>
      <c r="N5846" t="str">
        <f>[1]!b_agency_guarantor(A5846)</f>
        <v>安徽省信用担保集团有限公司</v>
      </c>
    </row>
    <row r="5847" spans="1:14" x14ac:dyDescent="0.25">
      <c r="A5847" t="s">
        <v>19792</v>
      </c>
      <c r="B5847" t="s">
        <v>19793</v>
      </c>
      <c r="C5847" t="str">
        <f>[1]!b_info_issuerupdated(A5847)</f>
        <v>重庆市双福建设开发有限公司</v>
      </c>
      <c r="D5847" t="s">
        <v>12</v>
      </c>
      <c r="E5847" t="s">
        <v>4728</v>
      </c>
      <c r="F5847">
        <v>7.6</v>
      </c>
      <c r="G5847">
        <v>1538</v>
      </c>
      <c r="H5847">
        <v>5.8718000000000004</v>
      </c>
      <c r="J5847" s="1">
        <v>6.2023999999999999</v>
      </c>
      <c r="K5847" t="s">
        <v>14</v>
      </c>
      <c r="L5847" t="str">
        <f>[1]!s_info_province(A5847)</f>
        <v>重庆</v>
      </c>
      <c r="M5847" t="str">
        <f>[1]!s_info_city(A5847)</f>
        <v>重庆市</v>
      </c>
      <c r="N5847" t="str">
        <f>[1]!b_agency_guarantor(A5847)</f>
        <v>重庆市江津区华信资产经营(集团)有限公司</v>
      </c>
    </row>
    <row r="5848" spans="1:14" x14ac:dyDescent="0.25">
      <c r="A5848" t="s">
        <v>10732</v>
      </c>
      <c r="B5848" t="s">
        <v>10733</v>
      </c>
      <c r="C5848" t="str">
        <f>[1]!b_info_issuerupdated(A5848)</f>
        <v>武汉洪山城市建设投资有限公司</v>
      </c>
      <c r="D5848" t="s">
        <v>12</v>
      </c>
      <c r="F5848">
        <v>3</v>
      </c>
      <c r="G5848">
        <v>1537</v>
      </c>
      <c r="J5848" s="1">
        <v>3.6356000000000002</v>
      </c>
      <c r="K5848" t="s">
        <v>14</v>
      </c>
      <c r="L5848" t="str">
        <f>[1]!s_info_province(A5848)</f>
        <v>湖北省</v>
      </c>
      <c r="M5848" t="str">
        <f>[1]!s_info_city(A5848)</f>
        <v>武汉市</v>
      </c>
      <c r="N5848">
        <f>[1]!b_agency_guarantor(A5848)</f>
        <v>0</v>
      </c>
    </row>
    <row r="5849" spans="1:14" x14ac:dyDescent="0.25">
      <c r="A5849" t="s">
        <v>19785</v>
      </c>
      <c r="B5849" t="s">
        <v>19786</v>
      </c>
      <c r="C5849" t="str">
        <f>[1]!b_info_issuerupdated(A5849)</f>
        <v>武汉洪山城市建设投资有限公司</v>
      </c>
      <c r="D5849" t="s">
        <v>12</v>
      </c>
      <c r="E5849" t="s">
        <v>304</v>
      </c>
      <c r="F5849">
        <v>3</v>
      </c>
      <c r="G5849">
        <v>1537</v>
      </c>
      <c r="H5849">
        <v>4.1726000000000001</v>
      </c>
      <c r="J5849" s="1">
        <v>3.6356000000000002</v>
      </c>
      <c r="K5849" t="s">
        <v>14</v>
      </c>
      <c r="L5849" t="str">
        <f>[1]!s_info_province(A5849)</f>
        <v>湖北省</v>
      </c>
      <c r="M5849" t="str">
        <f>[1]!s_info_city(A5849)</f>
        <v>武汉市</v>
      </c>
      <c r="N5849">
        <f>[1]!b_agency_guarantor(A5849)</f>
        <v>0</v>
      </c>
    </row>
    <row r="5850" spans="1:14" x14ac:dyDescent="0.25">
      <c r="A5850" t="s">
        <v>7167</v>
      </c>
      <c r="B5850" t="s">
        <v>7168</v>
      </c>
      <c r="C5850" t="str">
        <f>[1]!b_info_issuerupdated(A5850)</f>
        <v>阳江市恒财城市投资控股有限公司</v>
      </c>
      <c r="D5850" t="s">
        <v>12</v>
      </c>
      <c r="E5850" t="s">
        <v>2726</v>
      </c>
      <c r="F5850">
        <v>3</v>
      </c>
      <c r="G5850">
        <v>1536</v>
      </c>
      <c r="H5850">
        <v>4.1558000000000002</v>
      </c>
      <c r="J5850" s="1">
        <v>4.2228000000000003</v>
      </c>
      <c r="K5850" t="s">
        <v>14</v>
      </c>
      <c r="L5850" t="str">
        <f>[1]!s_info_province(A5850)</f>
        <v>广东省</v>
      </c>
      <c r="M5850" t="str">
        <f>[1]!s_info_city(A5850)</f>
        <v>阳江市</v>
      </c>
      <c r="N5850" t="str">
        <f>[1]!b_agency_guarantor(A5850)</f>
        <v>广东省融资再担保有限公司</v>
      </c>
    </row>
    <row r="5851" spans="1:14" x14ac:dyDescent="0.25">
      <c r="A5851" t="s">
        <v>2720</v>
      </c>
      <c r="B5851" t="s">
        <v>2721</v>
      </c>
      <c r="C5851" t="str">
        <f>[1]!b_info_issuerupdated(A5851)</f>
        <v>株洲循环经济投资发展集团有限公司</v>
      </c>
      <c r="D5851" t="s">
        <v>12</v>
      </c>
      <c r="E5851" t="s">
        <v>2719</v>
      </c>
      <c r="F5851">
        <v>4</v>
      </c>
      <c r="G5851">
        <v>1535</v>
      </c>
      <c r="H5851">
        <v>10.185</v>
      </c>
      <c r="J5851" s="1">
        <v>28.646699999999999</v>
      </c>
      <c r="K5851" t="s">
        <v>14</v>
      </c>
      <c r="L5851" t="str">
        <f>[1]!s_info_province(A5851)</f>
        <v>湖南省</v>
      </c>
      <c r="M5851" t="str">
        <f>[1]!s_info_city(A5851)</f>
        <v>株洲市</v>
      </c>
      <c r="N5851">
        <f>[1]!b_agency_guarantor(A5851)</f>
        <v>0</v>
      </c>
    </row>
    <row r="5852" spans="1:14" x14ac:dyDescent="0.25">
      <c r="A5852" t="s">
        <v>7163</v>
      </c>
      <c r="B5852" t="s">
        <v>7164</v>
      </c>
      <c r="C5852" t="str">
        <f>[1]!b_info_issuerupdated(A5852)</f>
        <v>贵州铁路投资有限责任公司</v>
      </c>
      <c r="D5852" t="s">
        <v>12</v>
      </c>
      <c r="E5852" t="s">
        <v>2719</v>
      </c>
      <c r="F5852">
        <v>10</v>
      </c>
      <c r="G5852">
        <v>1535</v>
      </c>
      <c r="H5852">
        <v>4.4553000000000003</v>
      </c>
      <c r="J5852" s="1">
        <v>4.5747</v>
      </c>
      <c r="K5852" t="s">
        <v>14</v>
      </c>
      <c r="L5852" t="str">
        <f>[1]!s_info_province(A5852)</f>
        <v>贵州省</v>
      </c>
      <c r="M5852" t="str">
        <f>[1]!s_info_city(A5852)</f>
        <v>贵阳市</v>
      </c>
      <c r="N5852">
        <f>[1]!b_agency_guarantor(A5852)</f>
        <v>0</v>
      </c>
    </row>
    <row r="5853" spans="1:14" x14ac:dyDescent="0.25">
      <c r="A5853" t="s">
        <v>10718</v>
      </c>
      <c r="B5853" t="s">
        <v>10719</v>
      </c>
      <c r="C5853" t="str">
        <f>[1]!b_info_issuerupdated(A5853)</f>
        <v>扬州化工产业投资发展有限公司</v>
      </c>
      <c r="D5853" t="s">
        <v>12</v>
      </c>
      <c r="E5853" t="s">
        <v>8926</v>
      </c>
      <c r="F5853">
        <v>4</v>
      </c>
      <c r="G5853">
        <v>1534</v>
      </c>
      <c r="J5853" s="1">
        <v>5.7687999999999997</v>
      </c>
      <c r="K5853" t="s">
        <v>14</v>
      </c>
      <c r="L5853" t="str">
        <f>[1]!s_info_province(A5853)</f>
        <v>江苏省</v>
      </c>
      <c r="M5853" t="str">
        <f>[1]!s_info_city(A5853)</f>
        <v>仪征市</v>
      </c>
      <c r="N5853">
        <f>[1]!b_agency_guarantor(A5853)</f>
        <v>0</v>
      </c>
    </row>
    <row r="5854" spans="1:14" x14ac:dyDescent="0.25">
      <c r="A5854" t="s">
        <v>10759</v>
      </c>
      <c r="B5854" t="s">
        <v>10760</v>
      </c>
      <c r="C5854" t="str">
        <f>[1]!b_info_issuerupdated(A5854)</f>
        <v>黄梅县城市投资发展集团有限公司</v>
      </c>
      <c r="D5854" t="s">
        <v>12</v>
      </c>
      <c r="E5854" t="s">
        <v>324</v>
      </c>
      <c r="F5854">
        <v>10</v>
      </c>
      <c r="G5854">
        <v>1534</v>
      </c>
      <c r="J5854" s="1">
        <v>5.8578000000000001</v>
      </c>
      <c r="K5854" t="s">
        <v>14</v>
      </c>
      <c r="L5854" t="str">
        <f>[1]!s_info_province(A5854)</f>
        <v>湖北省</v>
      </c>
      <c r="M5854" t="str">
        <f>[1]!s_info_city(A5854)</f>
        <v>黄冈市</v>
      </c>
      <c r="N5854" t="str">
        <f>[1]!b_agency_guarantor(A5854)</f>
        <v>重庆三峡融资担保集团股份有限公司</v>
      </c>
    </row>
    <row r="5855" spans="1:14" x14ac:dyDescent="0.25">
      <c r="A5855" t="s">
        <v>19774</v>
      </c>
      <c r="B5855" t="s">
        <v>19775</v>
      </c>
      <c r="C5855" t="str">
        <f>[1]!b_info_issuerupdated(A5855)</f>
        <v>扬州化工产业投资发展有限公司</v>
      </c>
      <c r="D5855" t="s">
        <v>12</v>
      </c>
      <c r="E5855" t="s">
        <v>10673</v>
      </c>
      <c r="F5855">
        <v>4</v>
      </c>
      <c r="G5855">
        <v>1534</v>
      </c>
      <c r="H5855">
        <v>5.9659000000000004</v>
      </c>
      <c r="J5855" s="1">
        <v>5.7687999999999997</v>
      </c>
      <c r="K5855" t="s">
        <v>14</v>
      </c>
      <c r="L5855" t="str">
        <f>[1]!s_info_province(A5855)</f>
        <v>江苏省</v>
      </c>
      <c r="M5855" t="str">
        <f>[1]!s_info_city(A5855)</f>
        <v>仪征市</v>
      </c>
      <c r="N5855">
        <f>[1]!b_agency_guarantor(A5855)</f>
        <v>0</v>
      </c>
    </row>
    <row r="5856" spans="1:14" x14ac:dyDescent="0.25">
      <c r="A5856" t="s">
        <v>19781</v>
      </c>
      <c r="B5856" t="s">
        <v>19782</v>
      </c>
      <c r="C5856" t="str">
        <f>[1]!b_info_issuerupdated(A5856)</f>
        <v>黄梅县城市投资发展集团有限公司</v>
      </c>
      <c r="D5856" t="s">
        <v>12</v>
      </c>
      <c r="E5856" t="s">
        <v>747</v>
      </c>
      <c r="F5856">
        <v>10</v>
      </c>
      <c r="G5856">
        <v>1534</v>
      </c>
      <c r="H5856">
        <v>6.3628</v>
      </c>
      <c r="J5856" s="1">
        <v>5.8578000000000001</v>
      </c>
      <c r="K5856" t="s">
        <v>14</v>
      </c>
      <c r="L5856" t="str">
        <f>[1]!s_info_province(A5856)</f>
        <v>湖北省</v>
      </c>
      <c r="M5856" t="str">
        <f>[1]!s_info_city(A5856)</f>
        <v>黄冈市</v>
      </c>
      <c r="N5856" t="str">
        <f>[1]!b_agency_guarantor(A5856)</f>
        <v>重庆三峡融资担保集团股份有限公司</v>
      </c>
    </row>
    <row r="5857" spans="1:14" x14ac:dyDescent="0.25">
      <c r="A5857" t="s">
        <v>10720</v>
      </c>
      <c r="B5857" t="s">
        <v>10721</v>
      </c>
      <c r="C5857" t="str">
        <f>[1]!b_info_issuerupdated(A5857)</f>
        <v>绵阳宏达资产投资经营(集团)有限公司</v>
      </c>
      <c r="D5857" t="s">
        <v>12</v>
      </c>
      <c r="E5857" t="s">
        <v>4614</v>
      </c>
      <c r="F5857">
        <v>8</v>
      </c>
      <c r="G5857">
        <v>1524</v>
      </c>
      <c r="J5857" s="1">
        <v>6.0122</v>
      </c>
      <c r="K5857" t="s">
        <v>14</v>
      </c>
      <c r="L5857" t="str">
        <f>[1]!s_info_province(A5857)</f>
        <v>四川省</v>
      </c>
      <c r="M5857" t="str">
        <f>[1]!s_info_city(A5857)</f>
        <v>绵阳市</v>
      </c>
      <c r="N5857" t="str">
        <f>[1]!b_agency_guarantor(A5857)</f>
        <v>重庆三峡融资担保集团股份有限公司</v>
      </c>
    </row>
    <row r="5858" spans="1:14" x14ac:dyDescent="0.25">
      <c r="A5858" t="s">
        <v>10730</v>
      </c>
      <c r="B5858" t="s">
        <v>10731</v>
      </c>
      <c r="C5858" t="str">
        <f>[1]!b_info_issuerupdated(A5858)</f>
        <v>珲春市城市投资开发有限公司</v>
      </c>
      <c r="D5858" t="s">
        <v>12</v>
      </c>
      <c r="E5858" t="s">
        <v>304</v>
      </c>
      <c r="F5858">
        <v>4</v>
      </c>
      <c r="G5858">
        <v>1524</v>
      </c>
      <c r="J5858" s="1">
        <v>8.6301000000000005</v>
      </c>
      <c r="K5858" t="s">
        <v>14</v>
      </c>
      <c r="L5858" t="str">
        <f>[1]!s_info_province(A5858)</f>
        <v>吉林省</v>
      </c>
      <c r="M5858" t="str">
        <f>[1]!s_info_city(A5858)</f>
        <v>珲春市</v>
      </c>
      <c r="N5858" t="str">
        <f>[1]!b_agency_guarantor(A5858)</f>
        <v>东北中小企业信用再担保股份有限公司</v>
      </c>
    </row>
    <row r="5859" spans="1:14" x14ac:dyDescent="0.25">
      <c r="A5859" t="s">
        <v>12279</v>
      </c>
      <c r="B5859" t="s">
        <v>12280</v>
      </c>
      <c r="C5859" t="str">
        <f>[1]!b_info_issuerupdated(A5859)</f>
        <v>淮安市清浦城市建设投资开发有限公司</v>
      </c>
      <c r="D5859" t="s">
        <v>12</v>
      </c>
      <c r="E5859" t="s">
        <v>304</v>
      </c>
      <c r="F5859">
        <v>15</v>
      </c>
      <c r="G5859">
        <v>1524</v>
      </c>
      <c r="J5859" s="1">
        <v>7.5960999999999999</v>
      </c>
      <c r="K5859" t="s">
        <v>14</v>
      </c>
      <c r="L5859" t="str">
        <f>[1]!s_info_province(A5859)</f>
        <v>江苏省</v>
      </c>
      <c r="M5859" t="str">
        <f>[1]!s_info_city(A5859)</f>
        <v>淮安市</v>
      </c>
      <c r="N5859">
        <f>[1]!b_agency_guarantor(A5859)</f>
        <v>0</v>
      </c>
    </row>
    <row r="5860" spans="1:14" x14ac:dyDescent="0.25">
      <c r="A5860" t="s">
        <v>19753</v>
      </c>
      <c r="B5860" t="s">
        <v>19754</v>
      </c>
      <c r="C5860" t="str">
        <f>[1]!b_info_issuerupdated(A5860)</f>
        <v>淮安市清浦城市建设投资开发有限公司</v>
      </c>
      <c r="D5860" t="s">
        <v>12</v>
      </c>
      <c r="E5860" t="s">
        <v>10673</v>
      </c>
      <c r="F5860">
        <v>15</v>
      </c>
      <c r="G5860">
        <v>1524</v>
      </c>
      <c r="H5860">
        <v>7.5976999999999997</v>
      </c>
      <c r="J5860" s="1">
        <v>7.5960999999999999</v>
      </c>
      <c r="K5860" t="s">
        <v>14</v>
      </c>
      <c r="L5860" t="str">
        <f>[1]!s_info_province(A5860)</f>
        <v>江苏省</v>
      </c>
      <c r="M5860" t="str">
        <f>[1]!s_info_city(A5860)</f>
        <v>淮安市</v>
      </c>
      <c r="N5860">
        <f>[1]!b_agency_guarantor(A5860)</f>
        <v>0</v>
      </c>
    </row>
    <row r="5861" spans="1:14" x14ac:dyDescent="0.25">
      <c r="A5861" t="s">
        <v>19772</v>
      </c>
      <c r="B5861" t="s">
        <v>19773</v>
      </c>
      <c r="C5861" t="str">
        <f>[1]!b_info_issuerupdated(A5861)</f>
        <v>珲春市城市投资开发有限公司</v>
      </c>
      <c r="D5861" t="s">
        <v>12</v>
      </c>
      <c r="E5861" t="s">
        <v>710</v>
      </c>
      <c r="F5861">
        <v>4</v>
      </c>
      <c r="G5861">
        <v>1524</v>
      </c>
      <c r="H5861">
        <v>8.1331000000000007</v>
      </c>
      <c r="J5861" s="1">
        <v>8.6301000000000005</v>
      </c>
      <c r="K5861" t="s">
        <v>14</v>
      </c>
      <c r="L5861" t="str">
        <f>[1]!s_info_province(A5861)</f>
        <v>吉林省</v>
      </c>
      <c r="M5861" t="str">
        <f>[1]!s_info_city(A5861)</f>
        <v>珲春市</v>
      </c>
      <c r="N5861" t="str">
        <f>[1]!b_agency_guarantor(A5861)</f>
        <v>东北中小企业信用再担保股份有限公司</v>
      </c>
    </row>
    <row r="5862" spans="1:14" x14ac:dyDescent="0.25">
      <c r="A5862" t="s">
        <v>19777</v>
      </c>
      <c r="B5862" t="s">
        <v>19778</v>
      </c>
      <c r="C5862" t="str">
        <f>[1]!b_info_issuerupdated(A5862)</f>
        <v>绵阳宏达资产投资经营(集团)有限公司</v>
      </c>
      <c r="D5862" t="s">
        <v>12</v>
      </c>
      <c r="E5862" t="s">
        <v>747</v>
      </c>
      <c r="F5862">
        <v>8</v>
      </c>
      <c r="G5862">
        <v>1524</v>
      </c>
      <c r="H5862">
        <v>6.7515000000000001</v>
      </c>
      <c r="J5862" s="1">
        <v>6.0122</v>
      </c>
      <c r="K5862" t="s">
        <v>14</v>
      </c>
      <c r="L5862" t="str">
        <f>[1]!s_info_province(A5862)</f>
        <v>四川省</v>
      </c>
      <c r="M5862" t="str">
        <f>[1]!s_info_city(A5862)</f>
        <v>绵阳市</v>
      </c>
      <c r="N5862" t="str">
        <f>[1]!b_agency_guarantor(A5862)</f>
        <v>重庆三峡融资担保集团股份有限公司</v>
      </c>
    </row>
    <row r="5863" spans="1:14" x14ac:dyDescent="0.25">
      <c r="A5863" t="s">
        <v>4479</v>
      </c>
      <c r="B5863" t="s">
        <v>4480</v>
      </c>
      <c r="C5863" t="str">
        <f>[1]!b_info_issuerupdated(A5863)</f>
        <v>淄博市城市资产运营有限公司</v>
      </c>
      <c r="D5863" t="s">
        <v>12</v>
      </c>
      <c r="E5863" t="s">
        <v>293</v>
      </c>
      <c r="F5863">
        <v>10</v>
      </c>
      <c r="G5863">
        <v>1523</v>
      </c>
      <c r="H5863">
        <v>4.0994999999999999</v>
      </c>
      <c r="J5863" s="1">
        <v>4.1039000000000003</v>
      </c>
      <c r="K5863" t="s">
        <v>14</v>
      </c>
      <c r="L5863" t="str">
        <f>[1]!s_info_province(A5863)</f>
        <v>山东省</v>
      </c>
      <c r="M5863" t="str">
        <f>[1]!s_info_city(A5863)</f>
        <v>淄博市</v>
      </c>
      <c r="N5863">
        <f>[1]!b_agency_guarantor(A5863)</f>
        <v>0</v>
      </c>
    </row>
    <row r="5864" spans="1:14" x14ac:dyDescent="0.25">
      <c r="A5864" t="s">
        <v>10714</v>
      </c>
      <c r="B5864" t="s">
        <v>10715</v>
      </c>
      <c r="C5864" t="str">
        <f>[1]!b_info_issuerupdated(A5864)</f>
        <v>无锡食品科技园发展有限公司</v>
      </c>
      <c r="D5864" t="s">
        <v>12</v>
      </c>
      <c r="E5864" t="s">
        <v>4614</v>
      </c>
      <c r="F5864">
        <v>16</v>
      </c>
      <c r="G5864">
        <v>1523</v>
      </c>
      <c r="J5864" s="1">
        <v>3.9925999999999999</v>
      </c>
      <c r="K5864" t="s">
        <v>14</v>
      </c>
      <c r="L5864" t="str">
        <f>[1]!s_info_province(A5864)</f>
        <v>江苏省</v>
      </c>
      <c r="M5864" t="str">
        <f>[1]!s_info_city(A5864)</f>
        <v>无锡市</v>
      </c>
      <c r="N5864" t="str">
        <f>[1]!b_agency_guarantor(A5864)</f>
        <v>中合中小企业融资担保股份有限公司</v>
      </c>
    </row>
    <row r="5865" spans="1:14" x14ac:dyDescent="0.25">
      <c r="A5865" t="s">
        <v>19623</v>
      </c>
      <c r="B5865" t="s">
        <v>19624</v>
      </c>
      <c r="C5865" t="str">
        <f>[1]!b_info_issuerupdated(A5865)</f>
        <v>无锡食品科技园发展有限公司</v>
      </c>
      <c r="D5865" t="s">
        <v>12</v>
      </c>
      <c r="E5865" t="s">
        <v>558</v>
      </c>
      <c r="F5865">
        <v>16</v>
      </c>
      <c r="G5865">
        <v>1523</v>
      </c>
      <c r="H5865">
        <v>4.0682999999999998</v>
      </c>
      <c r="J5865" s="1">
        <v>3.9925999999999999</v>
      </c>
      <c r="K5865" t="s">
        <v>14</v>
      </c>
      <c r="L5865" t="str">
        <f>[1]!s_info_province(A5865)</f>
        <v>江苏省</v>
      </c>
      <c r="M5865" t="str">
        <f>[1]!s_info_city(A5865)</f>
        <v>无锡市</v>
      </c>
      <c r="N5865" t="str">
        <f>[1]!b_agency_guarantor(A5865)</f>
        <v>中合中小企业融资担保股份有限公司</v>
      </c>
    </row>
    <row r="5866" spans="1:14" x14ac:dyDescent="0.25">
      <c r="A5866" t="s">
        <v>7138</v>
      </c>
      <c r="B5866" t="s">
        <v>7139</v>
      </c>
      <c r="C5866" t="str">
        <f>[1]!b_info_issuerupdated(A5866)</f>
        <v>宜昌高新投资开发有限公司</v>
      </c>
      <c r="D5866" t="s">
        <v>12</v>
      </c>
      <c r="E5866" t="s">
        <v>2691</v>
      </c>
      <c r="F5866">
        <v>5</v>
      </c>
      <c r="G5866">
        <v>1522</v>
      </c>
      <c r="H5866">
        <v>4.4489999999999998</v>
      </c>
      <c r="J5866" s="1">
        <v>4.5987999999999998</v>
      </c>
      <c r="K5866" t="s">
        <v>14</v>
      </c>
      <c r="L5866" t="str">
        <f>[1]!s_info_province(A5866)</f>
        <v>湖北省</v>
      </c>
      <c r="M5866" t="str">
        <f>[1]!s_info_city(A5866)</f>
        <v>宜昌市</v>
      </c>
      <c r="N5866">
        <f>[1]!b_agency_guarantor(A5866)</f>
        <v>0</v>
      </c>
    </row>
    <row r="5867" spans="1:14" x14ac:dyDescent="0.25">
      <c r="A5867" t="s">
        <v>7152</v>
      </c>
      <c r="B5867" t="s">
        <v>7153</v>
      </c>
      <c r="C5867" t="str">
        <f>[1]!b_info_issuerupdated(A5867)</f>
        <v>珠海华发集团有限公司</v>
      </c>
      <c r="D5867" t="s">
        <v>12</v>
      </c>
      <c r="E5867" t="s">
        <v>2691</v>
      </c>
      <c r="F5867">
        <v>10</v>
      </c>
      <c r="G5867">
        <v>1522</v>
      </c>
      <c r="H5867">
        <v>3.9759000000000002</v>
      </c>
      <c r="J5867" s="1">
        <v>3.7025999999999999</v>
      </c>
      <c r="K5867" t="s">
        <v>14</v>
      </c>
      <c r="L5867" t="str">
        <f>[1]!s_info_province(A5867)</f>
        <v>广东省</v>
      </c>
      <c r="M5867" t="str">
        <f>[1]!s_info_city(A5867)</f>
        <v>珠海市</v>
      </c>
      <c r="N5867">
        <f>[1]!b_agency_guarantor(A5867)</f>
        <v>0</v>
      </c>
    </row>
    <row r="5868" spans="1:14" x14ac:dyDescent="0.25">
      <c r="A5868" t="s">
        <v>10637</v>
      </c>
      <c r="B5868" t="s">
        <v>10638</v>
      </c>
      <c r="C5868" t="str">
        <f>[1]!b_info_issuerupdated(A5868)</f>
        <v>新沂经济开发区建设发展有限公司</v>
      </c>
      <c r="D5868" t="s">
        <v>12</v>
      </c>
      <c r="E5868" t="s">
        <v>710</v>
      </c>
      <c r="F5868">
        <v>8.9</v>
      </c>
      <c r="G5868">
        <v>1522</v>
      </c>
      <c r="J5868" s="1">
        <v>5.5660999999999996</v>
      </c>
      <c r="K5868" t="s">
        <v>14</v>
      </c>
      <c r="L5868" t="str">
        <f>[1]!s_info_province(A5868)</f>
        <v>江苏省</v>
      </c>
      <c r="M5868" t="str">
        <f>[1]!s_info_city(A5868)</f>
        <v>新沂市</v>
      </c>
      <c r="N5868">
        <f>[1]!b_agency_guarantor(A5868)</f>
        <v>0</v>
      </c>
    </row>
    <row r="5869" spans="1:14" x14ac:dyDescent="0.25">
      <c r="A5869" t="s">
        <v>10726</v>
      </c>
      <c r="B5869" t="s">
        <v>10727</v>
      </c>
      <c r="C5869" t="str">
        <f>[1]!b_info_issuerupdated(A5869)</f>
        <v>高青县鲁青城市资产运营有限公司</v>
      </c>
      <c r="D5869" t="s">
        <v>12</v>
      </c>
      <c r="F5869">
        <v>7</v>
      </c>
      <c r="G5869">
        <v>1522</v>
      </c>
      <c r="J5869" s="1">
        <v>6.3169000000000004</v>
      </c>
      <c r="K5869" t="s">
        <v>14</v>
      </c>
      <c r="L5869" t="str">
        <f>[1]!s_info_province(A5869)</f>
        <v>山东省</v>
      </c>
      <c r="M5869" t="str">
        <f>[1]!s_info_city(A5869)</f>
        <v>淄博市</v>
      </c>
      <c r="N5869" t="str">
        <f>[1]!b_agency_guarantor(A5869)</f>
        <v>重庆兴农融资担保集团有限公司</v>
      </c>
    </row>
    <row r="5870" spans="1:14" x14ac:dyDescent="0.25">
      <c r="A5870" t="s">
        <v>15717</v>
      </c>
      <c r="B5870" t="s">
        <v>15718</v>
      </c>
      <c r="C5870" t="str">
        <f>[1]!b_info_issuerupdated(A5870)</f>
        <v>重庆市南岸区城市建设发展(集团)有限公司</v>
      </c>
      <c r="D5870" t="s">
        <v>12</v>
      </c>
      <c r="E5870" t="s">
        <v>14445</v>
      </c>
      <c r="F5870">
        <v>5</v>
      </c>
      <c r="G5870">
        <v>1522</v>
      </c>
      <c r="J5870" s="1">
        <v>4.3630000000000004</v>
      </c>
      <c r="K5870" t="s">
        <v>14</v>
      </c>
      <c r="L5870" t="str">
        <f>[1]!s_info_province(A5870)</f>
        <v>重庆</v>
      </c>
      <c r="M5870" t="str">
        <f>[1]!s_info_city(A5870)</f>
        <v>重庆市</v>
      </c>
      <c r="N5870">
        <f>[1]!b_agency_guarantor(A5870)</f>
        <v>0</v>
      </c>
    </row>
    <row r="5871" spans="1:14" x14ac:dyDescent="0.25">
      <c r="A5871" t="s">
        <v>19767</v>
      </c>
      <c r="B5871" t="s">
        <v>19768</v>
      </c>
      <c r="C5871" t="str">
        <f>[1]!b_info_issuerupdated(A5871)</f>
        <v>高青县鲁青城市资产运营有限公司</v>
      </c>
      <c r="D5871" t="s">
        <v>12</v>
      </c>
      <c r="E5871" t="s">
        <v>440</v>
      </c>
      <c r="F5871">
        <v>7</v>
      </c>
      <c r="G5871">
        <v>1522</v>
      </c>
      <c r="H5871">
        <v>7.0462999999999996</v>
      </c>
      <c r="J5871" s="1">
        <v>6.3169000000000004</v>
      </c>
      <c r="K5871" t="s">
        <v>14</v>
      </c>
      <c r="L5871" t="str">
        <f>[1]!s_info_province(A5871)</f>
        <v>山东省</v>
      </c>
      <c r="M5871" t="str">
        <f>[1]!s_info_city(A5871)</f>
        <v>淄博市</v>
      </c>
      <c r="N5871" t="str">
        <f>[1]!b_agency_guarantor(A5871)</f>
        <v>重庆兴农融资担保集团有限公司</v>
      </c>
    </row>
    <row r="5872" spans="1:14" x14ac:dyDescent="0.25">
      <c r="A5872" t="s">
        <v>19776</v>
      </c>
      <c r="B5872" t="s">
        <v>10638</v>
      </c>
      <c r="C5872" t="str">
        <f>[1]!b_info_issuerupdated(A5872)</f>
        <v>新沂经济开发区建设发展有限公司</v>
      </c>
      <c r="D5872" t="s">
        <v>12</v>
      </c>
      <c r="E5872" t="s">
        <v>293</v>
      </c>
      <c r="F5872">
        <v>8.9</v>
      </c>
      <c r="G5872">
        <v>1522</v>
      </c>
      <c r="H5872">
        <v>6.9520999999999997</v>
      </c>
      <c r="J5872" s="1">
        <v>5.5660999999999996</v>
      </c>
      <c r="K5872" t="s">
        <v>14</v>
      </c>
      <c r="L5872" t="str">
        <f>[1]!s_info_province(A5872)</f>
        <v>江苏省</v>
      </c>
      <c r="M5872" t="str">
        <f>[1]!s_info_city(A5872)</f>
        <v>新沂市</v>
      </c>
      <c r="N5872">
        <f>[1]!b_agency_guarantor(A5872)</f>
        <v>0</v>
      </c>
    </row>
    <row r="5873" spans="1:14" x14ac:dyDescent="0.25">
      <c r="A5873" t="s">
        <v>7140</v>
      </c>
      <c r="B5873" t="s">
        <v>7141</v>
      </c>
      <c r="C5873" t="str">
        <f>[1]!b_info_issuerupdated(A5873)</f>
        <v>西安城市基础设施建设投资集团有限公司</v>
      </c>
      <c r="D5873" t="s">
        <v>12</v>
      </c>
      <c r="E5873" t="s">
        <v>2675</v>
      </c>
      <c r="F5873">
        <v>10</v>
      </c>
      <c r="G5873">
        <v>1521</v>
      </c>
      <c r="H5873">
        <v>3.8755000000000002</v>
      </c>
      <c r="J5873" s="1">
        <v>3.8157999999999999</v>
      </c>
      <c r="K5873" t="s">
        <v>14</v>
      </c>
      <c r="L5873" t="str">
        <f>[1]!s_info_province(A5873)</f>
        <v>陕西省</v>
      </c>
      <c r="M5873" t="str">
        <f>[1]!s_info_city(A5873)</f>
        <v>西安市</v>
      </c>
      <c r="N5873">
        <f>[1]!b_agency_guarantor(A5873)</f>
        <v>0</v>
      </c>
    </row>
    <row r="5874" spans="1:14" x14ac:dyDescent="0.25">
      <c r="A5874" t="s">
        <v>10693</v>
      </c>
      <c r="B5874" t="s">
        <v>10694</v>
      </c>
      <c r="C5874" t="str">
        <f>[1]!b_info_issuerupdated(A5874)</f>
        <v>资兴市城市建设投资有限责任公司</v>
      </c>
      <c r="D5874" t="s">
        <v>12</v>
      </c>
      <c r="E5874" t="s">
        <v>710</v>
      </c>
      <c r="F5874">
        <v>5</v>
      </c>
      <c r="G5874">
        <v>1521</v>
      </c>
      <c r="J5874" s="1">
        <v>5.7949000000000002</v>
      </c>
      <c r="K5874" t="s">
        <v>14</v>
      </c>
      <c r="L5874" t="str">
        <f>[1]!s_info_province(A5874)</f>
        <v>湖南省</v>
      </c>
      <c r="M5874" t="str">
        <f>[1]!s_info_city(A5874)</f>
        <v>资兴市</v>
      </c>
      <c r="N5874" t="str">
        <f>[1]!b_agency_guarantor(A5874)</f>
        <v>重庆进出口融资担保有限公司</v>
      </c>
    </row>
    <row r="5875" spans="1:14" x14ac:dyDescent="0.25">
      <c r="A5875" t="s">
        <v>10697</v>
      </c>
      <c r="B5875" t="s">
        <v>10698</v>
      </c>
      <c r="C5875" t="str">
        <f>[1]!b_info_issuerupdated(A5875)</f>
        <v>南京江北新城投资发展有限公司</v>
      </c>
      <c r="D5875" t="s">
        <v>12</v>
      </c>
      <c r="E5875" t="s">
        <v>10699</v>
      </c>
      <c r="F5875">
        <v>10</v>
      </c>
      <c r="G5875">
        <v>1521</v>
      </c>
      <c r="J5875" s="1">
        <v>4.2281000000000004</v>
      </c>
      <c r="K5875" t="s">
        <v>14</v>
      </c>
      <c r="L5875" t="str">
        <f>[1]!s_info_province(A5875)</f>
        <v>江苏省</v>
      </c>
      <c r="M5875" t="str">
        <f>[1]!s_info_city(A5875)</f>
        <v>南京市</v>
      </c>
      <c r="N5875" t="str">
        <f>[1]!b_agency_guarantor(A5875)</f>
        <v>南京大江北国资投资集团有限公司</v>
      </c>
    </row>
    <row r="5876" spans="1:14" x14ac:dyDescent="0.25">
      <c r="A5876" t="s">
        <v>10716</v>
      </c>
      <c r="B5876" t="s">
        <v>10717</v>
      </c>
      <c r="C5876" t="str">
        <f>[1]!b_info_issuerupdated(A5876)</f>
        <v>莒南县城市国有资产经营有限公司</v>
      </c>
      <c r="D5876" t="s">
        <v>12</v>
      </c>
      <c r="E5876" t="s">
        <v>4892</v>
      </c>
      <c r="F5876">
        <v>7.7</v>
      </c>
      <c r="G5876">
        <v>1521</v>
      </c>
      <c r="J5876" s="1">
        <v>8.6304999999999996</v>
      </c>
      <c r="K5876" t="s">
        <v>14</v>
      </c>
      <c r="L5876" t="str">
        <f>[1]!s_info_province(A5876)</f>
        <v>山东省</v>
      </c>
      <c r="M5876" t="str">
        <f>[1]!s_info_city(A5876)</f>
        <v>临沂市</v>
      </c>
      <c r="N5876">
        <f>[1]!b_agency_guarantor(A5876)</f>
        <v>0</v>
      </c>
    </row>
    <row r="5877" spans="1:14" x14ac:dyDescent="0.25">
      <c r="A5877" t="s">
        <v>19714</v>
      </c>
      <c r="B5877" t="s">
        <v>19715</v>
      </c>
      <c r="C5877" t="str">
        <f>[1]!b_info_issuerupdated(A5877)</f>
        <v>资兴市城市建设投资有限责任公司</v>
      </c>
      <c r="D5877" t="s">
        <v>12</v>
      </c>
      <c r="E5877" t="s">
        <v>490</v>
      </c>
      <c r="F5877">
        <v>5</v>
      </c>
      <c r="G5877">
        <v>1521</v>
      </c>
      <c r="H5877">
        <v>5.8125999999999998</v>
      </c>
      <c r="J5877" s="1">
        <v>5.7949000000000002</v>
      </c>
      <c r="K5877" t="s">
        <v>14</v>
      </c>
      <c r="L5877" t="str">
        <f>[1]!s_info_province(A5877)</f>
        <v>湖南省</v>
      </c>
      <c r="M5877" t="str">
        <f>[1]!s_info_city(A5877)</f>
        <v>资兴市</v>
      </c>
      <c r="N5877" t="str">
        <f>[1]!b_agency_guarantor(A5877)</f>
        <v>重庆进出口融资担保有限公司</v>
      </c>
    </row>
    <row r="5878" spans="1:14" x14ac:dyDescent="0.25">
      <c r="A5878" t="s">
        <v>19751</v>
      </c>
      <c r="B5878" t="s">
        <v>19752</v>
      </c>
      <c r="C5878" t="str">
        <f>[1]!b_info_issuerupdated(A5878)</f>
        <v>南京江北新城投资发展有限公司</v>
      </c>
      <c r="D5878" t="s">
        <v>12</v>
      </c>
      <c r="E5878" t="s">
        <v>440</v>
      </c>
      <c r="F5878">
        <v>10</v>
      </c>
      <c r="G5878">
        <v>1521</v>
      </c>
      <c r="H5878">
        <v>4.4165999999999999</v>
      </c>
      <c r="J5878" s="1">
        <v>4.2281000000000004</v>
      </c>
      <c r="K5878" t="s">
        <v>14</v>
      </c>
      <c r="L5878" t="str">
        <f>[1]!s_info_province(A5878)</f>
        <v>江苏省</v>
      </c>
      <c r="M5878" t="str">
        <f>[1]!s_info_city(A5878)</f>
        <v>南京市</v>
      </c>
      <c r="N5878" t="str">
        <f>[1]!b_agency_guarantor(A5878)</f>
        <v>南京大江北国资投资集团有限公司</v>
      </c>
    </row>
    <row r="5879" spans="1:14" x14ac:dyDescent="0.25">
      <c r="A5879" t="s">
        <v>19761</v>
      </c>
      <c r="B5879" t="s">
        <v>19762</v>
      </c>
      <c r="C5879" t="str">
        <f>[1]!b_info_issuerupdated(A5879)</f>
        <v>莒南县城市国有资产经营有限公司</v>
      </c>
      <c r="D5879" t="s">
        <v>12</v>
      </c>
      <c r="E5879" t="s">
        <v>307</v>
      </c>
      <c r="F5879">
        <v>7.7</v>
      </c>
      <c r="G5879">
        <v>1521</v>
      </c>
      <c r="H5879">
        <v>6.9961000000000002</v>
      </c>
      <c r="J5879" s="1">
        <v>8.6304999999999996</v>
      </c>
      <c r="K5879" t="s">
        <v>14</v>
      </c>
      <c r="L5879" t="str">
        <f>[1]!s_info_province(A5879)</f>
        <v>山东省</v>
      </c>
      <c r="M5879" t="str">
        <f>[1]!s_info_city(A5879)</f>
        <v>临沂市</v>
      </c>
      <c r="N5879">
        <f>[1]!b_agency_guarantor(A5879)</f>
        <v>0</v>
      </c>
    </row>
    <row r="5880" spans="1:14" x14ac:dyDescent="0.25">
      <c r="A5880" t="s">
        <v>7132</v>
      </c>
      <c r="B5880" t="s">
        <v>7133</v>
      </c>
      <c r="C5880" t="str">
        <f>[1]!b_info_issuerupdated(A5880)</f>
        <v>北京国有资本经营管理中心</v>
      </c>
      <c r="D5880" t="s">
        <v>12</v>
      </c>
      <c r="E5880" t="s">
        <v>2668</v>
      </c>
      <c r="F5880">
        <v>20</v>
      </c>
      <c r="G5880">
        <v>1520</v>
      </c>
      <c r="H5880">
        <v>3.6850999999999998</v>
      </c>
      <c r="J5880" s="1">
        <v>3.6194000000000002</v>
      </c>
      <c r="K5880" t="s">
        <v>14</v>
      </c>
      <c r="L5880" t="str">
        <f>[1]!s_info_province(A5880)</f>
        <v>北京</v>
      </c>
      <c r="M5880" t="str">
        <f>[1]!s_info_city(A5880)</f>
        <v>北京市</v>
      </c>
      <c r="N5880">
        <f>[1]!b_agency_guarantor(A5880)</f>
        <v>0</v>
      </c>
    </row>
    <row r="5881" spans="1:14" x14ac:dyDescent="0.25">
      <c r="A5881" t="s">
        <v>7136</v>
      </c>
      <c r="B5881" t="s">
        <v>7137</v>
      </c>
      <c r="C5881" t="str">
        <f>[1]!b_info_issuerupdated(A5881)</f>
        <v>甘肃省国有资产投资集团有限公司</v>
      </c>
      <c r="D5881" t="s">
        <v>12</v>
      </c>
      <c r="E5881" t="s">
        <v>2668</v>
      </c>
      <c r="F5881">
        <v>20</v>
      </c>
      <c r="G5881">
        <v>1520</v>
      </c>
      <c r="H5881">
        <v>4.2249999999999996</v>
      </c>
      <c r="J5881" s="1">
        <v>4.3653000000000004</v>
      </c>
      <c r="K5881" t="s">
        <v>14</v>
      </c>
      <c r="L5881" t="str">
        <f>[1]!s_info_province(A5881)</f>
        <v>甘肃省</v>
      </c>
      <c r="M5881" t="str">
        <f>[1]!s_info_city(A5881)</f>
        <v>兰州市</v>
      </c>
      <c r="N5881">
        <f>[1]!b_agency_guarantor(A5881)</f>
        <v>0</v>
      </c>
    </row>
    <row r="5882" spans="1:14" x14ac:dyDescent="0.25">
      <c r="A5882" t="s">
        <v>10687</v>
      </c>
      <c r="B5882" t="s">
        <v>10688</v>
      </c>
      <c r="C5882" t="str">
        <f>[1]!b_info_issuerupdated(A5882)</f>
        <v>遵义湘江投资建设有限责任公司</v>
      </c>
      <c r="D5882" t="s">
        <v>12</v>
      </c>
      <c r="E5882" t="s">
        <v>4735</v>
      </c>
      <c r="F5882">
        <v>11</v>
      </c>
      <c r="G5882">
        <v>1520</v>
      </c>
      <c r="J5882" s="1">
        <v>6.4290000000000003</v>
      </c>
      <c r="K5882" t="s">
        <v>14</v>
      </c>
      <c r="L5882" t="str">
        <f>[1]!s_info_province(A5882)</f>
        <v>贵州省</v>
      </c>
      <c r="M5882" t="str">
        <f>[1]!s_info_city(A5882)</f>
        <v>遵义市</v>
      </c>
      <c r="N5882">
        <f>[1]!b_agency_guarantor(A5882)</f>
        <v>0</v>
      </c>
    </row>
    <row r="5883" spans="1:14" x14ac:dyDescent="0.25">
      <c r="A5883" t="s">
        <v>10702</v>
      </c>
      <c r="B5883" t="s">
        <v>10703</v>
      </c>
      <c r="C5883" t="str">
        <f>[1]!b_info_issuerupdated(A5883)</f>
        <v>贵阳白云城市建设投资集团有限公司</v>
      </c>
      <c r="D5883" t="s">
        <v>12</v>
      </c>
      <c r="E5883" t="s">
        <v>4614</v>
      </c>
      <c r="F5883">
        <v>7.4</v>
      </c>
      <c r="G5883">
        <v>1520</v>
      </c>
      <c r="J5883" s="1">
        <v>7.0315000000000003</v>
      </c>
      <c r="K5883" t="s">
        <v>14</v>
      </c>
      <c r="L5883" t="str">
        <f>[1]!s_info_province(A5883)</f>
        <v>贵州省</v>
      </c>
      <c r="M5883" t="str">
        <f>[1]!s_info_city(A5883)</f>
        <v>贵阳市</v>
      </c>
      <c r="N5883">
        <f>[1]!b_agency_guarantor(A5883)</f>
        <v>0</v>
      </c>
    </row>
    <row r="5884" spans="1:14" x14ac:dyDescent="0.25">
      <c r="A5884" t="s">
        <v>10744</v>
      </c>
      <c r="B5884" t="s">
        <v>10745</v>
      </c>
      <c r="C5884" t="str">
        <f>[1]!b_info_issuerupdated(A5884)</f>
        <v>嘉兴市嘉秀发展投资控股集团有限公司</v>
      </c>
      <c r="D5884" t="s">
        <v>12</v>
      </c>
      <c r="E5884" t="s">
        <v>304</v>
      </c>
      <c r="F5884">
        <v>10</v>
      </c>
      <c r="G5884">
        <v>1520</v>
      </c>
      <c r="J5884" s="1">
        <v>4.0349000000000004</v>
      </c>
      <c r="K5884" t="s">
        <v>14</v>
      </c>
      <c r="L5884" t="str">
        <f>[1]!s_info_province(A5884)</f>
        <v>浙江省</v>
      </c>
      <c r="M5884" t="str">
        <f>[1]!s_info_city(A5884)</f>
        <v>嘉兴市</v>
      </c>
      <c r="N5884" t="str">
        <f>[1]!b_agency_guarantor(A5884)</f>
        <v>中合中小企业融资担保股份有限公司</v>
      </c>
    </row>
    <row r="5885" spans="1:14" x14ac:dyDescent="0.25">
      <c r="A5885" t="s">
        <v>12281</v>
      </c>
      <c r="B5885" t="s">
        <v>12282</v>
      </c>
      <c r="C5885" t="str">
        <f>[1]!b_info_issuerupdated(A5885)</f>
        <v>蒙自市城市建设投资有限责任公司</v>
      </c>
      <c r="D5885" t="s">
        <v>12</v>
      </c>
      <c r="E5885" t="s">
        <v>12283</v>
      </c>
      <c r="F5885">
        <v>6</v>
      </c>
      <c r="G5885">
        <v>1520</v>
      </c>
      <c r="H5885">
        <v>7.6891999999999996</v>
      </c>
      <c r="J5885" s="1">
        <v>8.0899000000000001</v>
      </c>
      <c r="K5885" t="s">
        <v>14</v>
      </c>
      <c r="L5885" t="str">
        <f>[1]!s_info_province(A5885)</f>
        <v>云南省</v>
      </c>
      <c r="M5885" t="str">
        <f>[1]!s_info_city(A5885)</f>
        <v>蒙自市</v>
      </c>
      <c r="N5885">
        <f>[1]!b_agency_guarantor(A5885)</f>
        <v>0</v>
      </c>
    </row>
    <row r="5886" spans="1:14" x14ac:dyDescent="0.25">
      <c r="A5886" t="s">
        <v>16416</v>
      </c>
      <c r="B5886" t="s">
        <v>16417</v>
      </c>
      <c r="C5886" t="str">
        <f>[1]!b_info_issuerupdated(A5886)</f>
        <v>株洲市城市建设发展集团有限公司</v>
      </c>
      <c r="D5886" t="s">
        <v>12</v>
      </c>
      <c r="E5886" t="s">
        <v>7162</v>
      </c>
      <c r="F5886">
        <v>5</v>
      </c>
      <c r="G5886">
        <v>1520</v>
      </c>
      <c r="H5886">
        <v>4.9480000000000004</v>
      </c>
      <c r="J5886" s="1">
        <v>4.8122999999999996</v>
      </c>
      <c r="K5886" t="s">
        <v>14</v>
      </c>
      <c r="L5886" t="str">
        <f>[1]!s_info_province(A5886)</f>
        <v>湖南省</v>
      </c>
      <c r="M5886" t="str">
        <f>[1]!s_info_city(A5886)</f>
        <v>株洲市</v>
      </c>
      <c r="N5886">
        <f>[1]!b_agency_guarantor(A5886)</f>
        <v>0</v>
      </c>
    </row>
    <row r="5887" spans="1:14" x14ac:dyDescent="0.25">
      <c r="A5887" t="s">
        <v>16438</v>
      </c>
      <c r="B5887" t="s">
        <v>16439</v>
      </c>
      <c r="C5887" t="str">
        <f>[1]!b_info_issuerupdated(A5887)</f>
        <v>绍兴市柯桥区开发经营集团有限公司</v>
      </c>
      <c r="D5887" t="s">
        <v>12</v>
      </c>
      <c r="E5887" t="s">
        <v>2716</v>
      </c>
      <c r="F5887">
        <v>3</v>
      </c>
      <c r="G5887">
        <v>1520</v>
      </c>
      <c r="H5887">
        <v>5.0979999999999999</v>
      </c>
      <c r="J5887" s="1">
        <v>4.9569000000000001</v>
      </c>
      <c r="K5887" t="s">
        <v>14</v>
      </c>
      <c r="L5887" t="str">
        <f>[1]!s_info_province(A5887)</f>
        <v>浙江省</v>
      </c>
      <c r="M5887" t="str">
        <f>[1]!s_info_city(A5887)</f>
        <v>绍兴市</v>
      </c>
      <c r="N5887">
        <f>[1]!b_agency_guarantor(A5887)</f>
        <v>0</v>
      </c>
    </row>
    <row r="5888" spans="1:14" x14ac:dyDescent="0.25">
      <c r="A5888" t="s">
        <v>19264</v>
      </c>
      <c r="B5888" t="s">
        <v>19265</v>
      </c>
      <c r="C5888" t="str">
        <f>[1]!b_info_issuerupdated(A5888)</f>
        <v>株洲轨道交通产业发展股份有限公司</v>
      </c>
      <c r="D5888" t="s">
        <v>12</v>
      </c>
      <c r="E5888" t="s">
        <v>4735</v>
      </c>
      <c r="F5888">
        <v>6</v>
      </c>
      <c r="G5888">
        <v>1520</v>
      </c>
      <c r="H5888">
        <v>7.0450999999999997</v>
      </c>
      <c r="J5888" s="1">
        <v>6.3697999999999997</v>
      </c>
      <c r="K5888" t="s">
        <v>14</v>
      </c>
      <c r="L5888" t="str">
        <f>[1]!s_info_province(A5888)</f>
        <v>湖南省</v>
      </c>
      <c r="M5888" t="str">
        <f>[1]!s_info_city(A5888)</f>
        <v>株洲市</v>
      </c>
      <c r="N5888" t="str">
        <f>[1]!b_agency_guarantor(A5888)</f>
        <v>株洲循环经济投资发展集团有限公司</v>
      </c>
    </row>
    <row r="5889" spans="1:14" x14ac:dyDescent="0.25">
      <c r="A5889" t="s">
        <v>19755</v>
      </c>
      <c r="B5889" t="s">
        <v>19756</v>
      </c>
      <c r="C5889" t="str">
        <f>[1]!b_info_issuerupdated(A5889)</f>
        <v>遵义湘江投资建设有限责任公司</v>
      </c>
      <c r="D5889" t="s">
        <v>12</v>
      </c>
      <c r="E5889" t="s">
        <v>490</v>
      </c>
      <c r="F5889">
        <v>11</v>
      </c>
      <c r="G5889">
        <v>1520</v>
      </c>
      <c r="H5889">
        <v>6.7008999999999999</v>
      </c>
      <c r="J5889" s="1">
        <v>6.4290000000000003</v>
      </c>
      <c r="K5889" t="s">
        <v>14</v>
      </c>
      <c r="L5889" t="str">
        <f>[1]!s_info_province(A5889)</f>
        <v>贵州省</v>
      </c>
      <c r="M5889" t="str">
        <f>[1]!s_info_city(A5889)</f>
        <v>遵义市</v>
      </c>
      <c r="N5889">
        <f>[1]!b_agency_guarantor(A5889)</f>
        <v>0</v>
      </c>
    </row>
    <row r="5890" spans="1:14" x14ac:dyDescent="0.25">
      <c r="A5890" t="s">
        <v>19757</v>
      </c>
      <c r="B5890" t="s">
        <v>19758</v>
      </c>
      <c r="C5890" t="str">
        <f>[1]!b_info_issuerupdated(A5890)</f>
        <v>贵阳白云城市建设投资集团有限公司</v>
      </c>
      <c r="D5890" t="s">
        <v>12</v>
      </c>
      <c r="E5890" t="s">
        <v>490</v>
      </c>
      <c r="F5890">
        <v>7.4</v>
      </c>
      <c r="G5890">
        <v>1520</v>
      </c>
      <c r="H5890">
        <v>7.1456999999999997</v>
      </c>
      <c r="J5890" s="1">
        <v>7.0315000000000003</v>
      </c>
      <c r="K5890" t="s">
        <v>14</v>
      </c>
      <c r="L5890" t="str">
        <f>[1]!s_info_province(A5890)</f>
        <v>贵州省</v>
      </c>
      <c r="M5890" t="str">
        <f>[1]!s_info_city(A5890)</f>
        <v>贵阳市</v>
      </c>
      <c r="N5890">
        <f>[1]!b_agency_guarantor(A5890)</f>
        <v>0</v>
      </c>
    </row>
    <row r="5891" spans="1:14" x14ac:dyDescent="0.25">
      <c r="A5891" t="s">
        <v>19759</v>
      </c>
      <c r="B5891" t="s">
        <v>19760</v>
      </c>
      <c r="C5891" t="str">
        <f>[1]!b_info_issuerupdated(A5891)</f>
        <v>蒙自市城市建设投资有限责任公司</v>
      </c>
      <c r="D5891" t="s">
        <v>12</v>
      </c>
      <c r="E5891" t="s">
        <v>293</v>
      </c>
      <c r="F5891">
        <v>6</v>
      </c>
      <c r="G5891">
        <v>1520</v>
      </c>
      <c r="H5891">
        <v>7.6891999999999996</v>
      </c>
      <c r="J5891" s="1">
        <v>8.0899000000000001</v>
      </c>
      <c r="K5891" t="s">
        <v>14</v>
      </c>
      <c r="L5891" t="str">
        <f>[1]!s_info_province(A5891)</f>
        <v>云南省</v>
      </c>
      <c r="M5891" t="str">
        <f>[1]!s_info_city(A5891)</f>
        <v>蒙自市</v>
      </c>
      <c r="N5891">
        <f>[1]!b_agency_guarantor(A5891)</f>
        <v>0</v>
      </c>
    </row>
    <row r="5892" spans="1:14" x14ac:dyDescent="0.25">
      <c r="A5892" t="s">
        <v>19763</v>
      </c>
      <c r="B5892" t="s">
        <v>19764</v>
      </c>
      <c r="C5892" t="str">
        <f>[1]!b_info_issuerupdated(A5892)</f>
        <v>嘉兴市嘉秀发展投资控股集团有限公司</v>
      </c>
      <c r="D5892" t="s">
        <v>12</v>
      </c>
      <c r="E5892" t="s">
        <v>440</v>
      </c>
      <c r="F5892">
        <v>10</v>
      </c>
      <c r="G5892">
        <v>1520</v>
      </c>
      <c r="H5892">
        <v>4.0677000000000003</v>
      </c>
      <c r="J5892" s="1">
        <v>4.0349000000000004</v>
      </c>
      <c r="K5892" t="s">
        <v>14</v>
      </c>
      <c r="L5892" t="str">
        <f>[1]!s_info_province(A5892)</f>
        <v>浙江省</v>
      </c>
      <c r="M5892" t="str">
        <f>[1]!s_info_city(A5892)</f>
        <v>嘉兴市</v>
      </c>
      <c r="N5892" t="str">
        <f>[1]!b_agency_guarantor(A5892)</f>
        <v>中合中小企业融资担保股份有限公司</v>
      </c>
    </row>
    <row r="5893" spans="1:14" x14ac:dyDescent="0.25">
      <c r="A5893" t="s">
        <v>7122</v>
      </c>
      <c r="B5893" t="s">
        <v>7123</v>
      </c>
      <c r="C5893" t="str">
        <f>[1]!b_info_issuerupdated(A5893)</f>
        <v>福州城市建设投资集团有限公司</v>
      </c>
      <c r="D5893" t="s">
        <v>12</v>
      </c>
      <c r="E5893" t="s">
        <v>2657</v>
      </c>
      <c r="F5893">
        <v>5</v>
      </c>
      <c r="G5893">
        <v>1518</v>
      </c>
      <c r="H5893">
        <v>3.8241999999999998</v>
      </c>
      <c r="J5893" s="1">
        <v>3.8969999999999998</v>
      </c>
      <c r="K5893" t="s">
        <v>14</v>
      </c>
      <c r="L5893" t="str">
        <f>[1]!s_info_province(A5893)</f>
        <v>福建省</v>
      </c>
      <c r="M5893" t="str">
        <f>[1]!s_info_city(A5893)</f>
        <v>福州市</v>
      </c>
      <c r="N5893">
        <f>[1]!b_agency_guarantor(A5893)</f>
        <v>0</v>
      </c>
    </row>
    <row r="5894" spans="1:14" x14ac:dyDescent="0.25">
      <c r="A5894" t="s">
        <v>7128</v>
      </c>
      <c r="B5894" t="s">
        <v>7129</v>
      </c>
      <c r="C5894" t="str">
        <f>[1]!b_info_issuerupdated(A5894)</f>
        <v>德州财金投资控股集团有限公司</v>
      </c>
      <c r="D5894" t="s">
        <v>12</v>
      </c>
      <c r="E5894" t="s">
        <v>2657</v>
      </c>
      <c r="F5894">
        <v>6</v>
      </c>
      <c r="G5894">
        <v>1518</v>
      </c>
      <c r="H5894">
        <v>4.3970000000000002</v>
      </c>
      <c r="J5894" s="1">
        <v>4.5694999999999997</v>
      </c>
      <c r="K5894" t="s">
        <v>14</v>
      </c>
      <c r="L5894" t="str">
        <f>[1]!s_info_province(A5894)</f>
        <v>山东省</v>
      </c>
      <c r="M5894" t="str">
        <f>[1]!s_info_city(A5894)</f>
        <v>德州市</v>
      </c>
      <c r="N5894">
        <f>[1]!b_agency_guarantor(A5894)</f>
        <v>0</v>
      </c>
    </row>
    <row r="5895" spans="1:14" x14ac:dyDescent="0.25">
      <c r="A5895" t="s">
        <v>10691</v>
      </c>
      <c r="B5895" t="s">
        <v>10692</v>
      </c>
      <c r="C5895" t="str">
        <f>[1]!b_info_issuerupdated(A5895)</f>
        <v>马鞍山市雨山区城市发展投资集团有限责任公司</v>
      </c>
      <c r="D5895" t="s">
        <v>12</v>
      </c>
      <c r="E5895" t="s">
        <v>4651</v>
      </c>
      <c r="F5895">
        <v>5</v>
      </c>
      <c r="G5895">
        <v>1517</v>
      </c>
      <c r="J5895" s="1">
        <v>5.2915000000000001</v>
      </c>
      <c r="K5895" t="s">
        <v>14</v>
      </c>
      <c r="L5895" t="str">
        <f>[1]!s_info_province(A5895)</f>
        <v>安徽省</v>
      </c>
      <c r="M5895" t="str">
        <f>[1]!s_info_city(A5895)</f>
        <v>马鞍山市</v>
      </c>
      <c r="N5895" t="str">
        <f>[1]!b_agency_guarantor(A5895)</f>
        <v>中合中小企业融资担保股份有限公司</v>
      </c>
    </row>
    <row r="5896" spans="1:14" x14ac:dyDescent="0.25">
      <c r="A5896" t="s">
        <v>10695</v>
      </c>
      <c r="B5896" t="s">
        <v>10696</v>
      </c>
      <c r="C5896" t="str">
        <f>[1]!b_info_issuerupdated(A5896)</f>
        <v>衡阳县城市和农村建设投资有限公司</v>
      </c>
      <c r="D5896" t="s">
        <v>12</v>
      </c>
      <c r="F5896">
        <v>7</v>
      </c>
      <c r="G5896">
        <v>1517</v>
      </c>
      <c r="J5896" s="1">
        <v>7.5571000000000002</v>
      </c>
      <c r="K5896" t="s">
        <v>14</v>
      </c>
      <c r="L5896" t="str">
        <f>[1]!s_info_province(A5896)</f>
        <v>湖南省</v>
      </c>
      <c r="M5896" t="str">
        <f>[1]!s_info_city(A5896)</f>
        <v>衡阳市</v>
      </c>
      <c r="N5896" t="str">
        <f>[1]!b_agency_guarantor(A5896)</f>
        <v>重庆兴农融资担保集团有限公司</v>
      </c>
    </row>
    <row r="5897" spans="1:14" x14ac:dyDescent="0.25">
      <c r="A5897" t="s">
        <v>10712</v>
      </c>
      <c r="B5897" t="s">
        <v>10713</v>
      </c>
      <c r="C5897" t="str">
        <f>[1]!b_info_issuerupdated(A5897)</f>
        <v>连云港恒驰实业有限公司</v>
      </c>
      <c r="D5897" t="s">
        <v>12</v>
      </c>
      <c r="E5897" t="s">
        <v>4651</v>
      </c>
      <c r="F5897">
        <v>5</v>
      </c>
      <c r="G5897">
        <v>1517</v>
      </c>
      <c r="J5897" s="1">
        <v>7.5586000000000002</v>
      </c>
      <c r="K5897" t="s">
        <v>14</v>
      </c>
      <c r="L5897" t="str">
        <f>[1]!s_info_province(A5897)</f>
        <v>江苏省</v>
      </c>
      <c r="M5897" t="str">
        <f>[1]!s_info_city(A5897)</f>
        <v>连云港市</v>
      </c>
      <c r="N5897">
        <f>[1]!b_agency_guarantor(A5897)</f>
        <v>0</v>
      </c>
    </row>
    <row r="5898" spans="1:14" x14ac:dyDescent="0.25">
      <c r="A5898" t="s">
        <v>19745</v>
      </c>
      <c r="B5898" t="s">
        <v>19746</v>
      </c>
      <c r="C5898" t="str">
        <f>[1]!b_info_issuerupdated(A5898)</f>
        <v>马鞍山市雨山区城市发展投资集团有限责任公司</v>
      </c>
      <c r="D5898" t="s">
        <v>12</v>
      </c>
      <c r="E5898" t="s">
        <v>532</v>
      </c>
      <c r="F5898">
        <v>5</v>
      </c>
      <c r="G5898">
        <v>1517</v>
      </c>
      <c r="H5898">
        <v>4.5138999999999996</v>
      </c>
      <c r="J5898" s="1">
        <v>5.2915000000000001</v>
      </c>
      <c r="K5898" t="s">
        <v>14</v>
      </c>
      <c r="L5898" t="str">
        <f>[1]!s_info_province(A5898)</f>
        <v>安徽省</v>
      </c>
      <c r="M5898" t="str">
        <f>[1]!s_info_city(A5898)</f>
        <v>马鞍山市</v>
      </c>
      <c r="N5898" t="str">
        <f>[1]!b_agency_guarantor(A5898)</f>
        <v>中合中小企业融资担保股份有限公司</v>
      </c>
    </row>
    <row r="5899" spans="1:14" x14ac:dyDescent="0.25">
      <c r="A5899" t="s">
        <v>19747</v>
      </c>
      <c r="B5899" t="s">
        <v>19748</v>
      </c>
      <c r="C5899" t="str">
        <f>[1]!b_info_issuerupdated(A5899)</f>
        <v>连云港恒驰实业有限公司</v>
      </c>
      <c r="D5899" t="s">
        <v>12</v>
      </c>
      <c r="E5899" t="s">
        <v>490</v>
      </c>
      <c r="F5899">
        <v>5</v>
      </c>
      <c r="G5899">
        <v>1517</v>
      </c>
      <c r="H5899">
        <v>7.6391</v>
      </c>
      <c r="J5899" s="1">
        <v>7.5586000000000002</v>
      </c>
      <c r="K5899" t="s">
        <v>14</v>
      </c>
      <c r="L5899" t="str">
        <f>[1]!s_info_province(A5899)</f>
        <v>江苏省</v>
      </c>
      <c r="M5899" t="str">
        <f>[1]!s_info_city(A5899)</f>
        <v>连云港市</v>
      </c>
      <c r="N5899">
        <f>[1]!b_agency_guarantor(A5899)</f>
        <v>0</v>
      </c>
    </row>
    <row r="5900" spans="1:14" x14ac:dyDescent="0.25">
      <c r="A5900" t="s">
        <v>19749</v>
      </c>
      <c r="B5900" t="s">
        <v>19750</v>
      </c>
      <c r="C5900" t="str">
        <f>[1]!b_info_issuerupdated(A5900)</f>
        <v>衡阳县城市和农村建设投资有限公司</v>
      </c>
      <c r="D5900" t="s">
        <v>12</v>
      </c>
      <c r="E5900" t="s">
        <v>532</v>
      </c>
      <c r="F5900">
        <v>7</v>
      </c>
      <c r="G5900">
        <v>1517</v>
      </c>
      <c r="H5900">
        <v>6.9442000000000004</v>
      </c>
      <c r="J5900" s="1">
        <v>7.5571000000000002</v>
      </c>
      <c r="K5900" t="s">
        <v>14</v>
      </c>
      <c r="L5900" t="str">
        <f>[1]!s_info_province(A5900)</f>
        <v>湖南省</v>
      </c>
      <c r="M5900" t="str">
        <f>[1]!s_info_city(A5900)</f>
        <v>衡阳市</v>
      </c>
      <c r="N5900" t="str">
        <f>[1]!b_agency_guarantor(A5900)</f>
        <v>重庆兴农融资担保集团有限公司</v>
      </c>
    </row>
    <row r="5901" spans="1:14" x14ac:dyDescent="0.25">
      <c r="A5901" t="s">
        <v>10676</v>
      </c>
      <c r="B5901" t="s">
        <v>10677</v>
      </c>
      <c r="C5901" t="str">
        <f>[1]!b_info_issuerupdated(A5901)</f>
        <v>蒙城县城市发展投资控股集团有限公司</v>
      </c>
      <c r="D5901" t="s">
        <v>12</v>
      </c>
      <c r="E5901" t="s">
        <v>304</v>
      </c>
      <c r="F5901">
        <v>8</v>
      </c>
      <c r="G5901">
        <v>1516</v>
      </c>
      <c r="J5901" s="1">
        <v>4.0753000000000004</v>
      </c>
      <c r="K5901" t="s">
        <v>14</v>
      </c>
      <c r="L5901" t="str">
        <f>[1]!s_info_province(A5901)</f>
        <v>安徽省</v>
      </c>
      <c r="M5901" t="str">
        <f>[1]!s_info_city(A5901)</f>
        <v>亳州市</v>
      </c>
      <c r="N5901" t="str">
        <f>[1]!b_agency_guarantor(A5901)</f>
        <v>安徽省信用担保集团有限公司</v>
      </c>
    </row>
    <row r="5902" spans="1:14" x14ac:dyDescent="0.25">
      <c r="A5902" t="s">
        <v>10678</v>
      </c>
      <c r="B5902" t="s">
        <v>10679</v>
      </c>
      <c r="C5902" t="str">
        <f>[1]!b_info_issuerupdated(A5902)</f>
        <v>重庆市武隆区建设投资(集团)有限公司</v>
      </c>
      <c r="D5902" t="s">
        <v>12</v>
      </c>
      <c r="E5902" t="s">
        <v>10680</v>
      </c>
      <c r="F5902">
        <v>8</v>
      </c>
      <c r="G5902">
        <v>1516</v>
      </c>
      <c r="J5902" s="1">
        <v>7.4095000000000004</v>
      </c>
      <c r="K5902" t="s">
        <v>14</v>
      </c>
      <c r="L5902" t="str">
        <f>[1]!s_info_province(A5902)</f>
        <v>重庆</v>
      </c>
      <c r="M5902" t="str">
        <f>[1]!s_info_city(A5902)</f>
        <v>重庆市</v>
      </c>
      <c r="N5902" t="str">
        <f>[1]!b_agency_guarantor(A5902)</f>
        <v>重庆三峡融资担保集团股份有限公司</v>
      </c>
    </row>
    <row r="5903" spans="1:14" x14ac:dyDescent="0.25">
      <c r="A5903" t="s">
        <v>10683</v>
      </c>
      <c r="B5903" t="s">
        <v>10684</v>
      </c>
      <c r="C5903" t="str">
        <f>[1]!b_info_issuerupdated(A5903)</f>
        <v>萍乡市汇丰投资有限公司</v>
      </c>
      <c r="D5903" t="s">
        <v>12</v>
      </c>
      <c r="E5903" t="s">
        <v>710</v>
      </c>
      <c r="F5903">
        <v>20</v>
      </c>
      <c r="G5903">
        <v>1516</v>
      </c>
      <c r="J5903" s="1">
        <v>5.3520000000000003</v>
      </c>
      <c r="K5903" t="s">
        <v>14</v>
      </c>
      <c r="L5903" t="str">
        <f>[1]!s_info_province(A5903)</f>
        <v>江西省</v>
      </c>
      <c r="M5903" t="str">
        <f>[1]!s_info_city(A5903)</f>
        <v>萍乡市</v>
      </c>
      <c r="N5903" t="str">
        <f>[1]!b_agency_guarantor(A5903)</f>
        <v>中合中小企业融资担保股份有限公司</v>
      </c>
    </row>
    <row r="5904" spans="1:14" x14ac:dyDescent="0.25">
      <c r="A5904" t="s">
        <v>10685</v>
      </c>
      <c r="B5904" t="s">
        <v>10686</v>
      </c>
      <c r="C5904" t="str">
        <f>[1]!b_info_issuerupdated(A5904)</f>
        <v>贵阳经济开发区城市建设投资(集团)有限公司</v>
      </c>
      <c r="D5904" t="s">
        <v>12</v>
      </c>
      <c r="F5904">
        <v>9</v>
      </c>
      <c r="G5904">
        <v>1516</v>
      </c>
      <c r="J5904" s="1">
        <v>6.5624000000000002</v>
      </c>
      <c r="K5904" t="s">
        <v>14</v>
      </c>
      <c r="L5904" t="str">
        <f>[1]!s_info_province(A5904)</f>
        <v>贵州省</v>
      </c>
      <c r="M5904" t="str">
        <f>[1]!s_info_city(A5904)</f>
        <v>贵阳市</v>
      </c>
      <c r="N5904">
        <f>[1]!b_agency_guarantor(A5904)</f>
        <v>0</v>
      </c>
    </row>
    <row r="5905" spans="1:14" x14ac:dyDescent="0.25">
      <c r="A5905" t="s">
        <v>19649</v>
      </c>
      <c r="B5905" t="s">
        <v>19650</v>
      </c>
      <c r="C5905" t="str">
        <f>[1]!b_info_issuerupdated(A5905)</f>
        <v>蒙城县城市发展投资控股集团有限公司</v>
      </c>
      <c r="D5905" t="s">
        <v>12</v>
      </c>
      <c r="E5905" t="s">
        <v>358</v>
      </c>
      <c r="F5905">
        <v>8</v>
      </c>
      <c r="G5905">
        <v>1516</v>
      </c>
      <c r="H5905">
        <v>4.0663</v>
      </c>
      <c r="J5905" s="1">
        <v>4.0753000000000004</v>
      </c>
      <c r="K5905" t="s">
        <v>14</v>
      </c>
      <c r="L5905" t="str">
        <f>[1]!s_info_province(A5905)</f>
        <v>安徽省</v>
      </c>
      <c r="M5905" t="str">
        <f>[1]!s_info_city(A5905)</f>
        <v>亳州市</v>
      </c>
      <c r="N5905" t="str">
        <f>[1]!b_agency_guarantor(A5905)</f>
        <v>安徽省信用担保集团有限公司</v>
      </c>
    </row>
    <row r="5906" spans="1:14" x14ac:dyDescent="0.25">
      <c r="A5906" t="s">
        <v>19739</v>
      </c>
      <c r="B5906" t="s">
        <v>19740</v>
      </c>
      <c r="C5906" t="str">
        <f>[1]!b_info_issuerupdated(A5906)</f>
        <v>重庆市武隆区建设投资(集团)有限公司</v>
      </c>
      <c r="D5906" t="s">
        <v>12</v>
      </c>
      <c r="E5906" t="s">
        <v>358</v>
      </c>
      <c r="F5906">
        <v>8</v>
      </c>
      <c r="G5906">
        <v>1516</v>
      </c>
      <c r="H5906">
        <v>7.3446999999999996</v>
      </c>
      <c r="J5906" s="1">
        <v>7.4095000000000004</v>
      </c>
      <c r="K5906" t="s">
        <v>14</v>
      </c>
      <c r="L5906" t="str">
        <f>[1]!s_info_province(A5906)</f>
        <v>重庆</v>
      </c>
      <c r="M5906" t="str">
        <f>[1]!s_info_city(A5906)</f>
        <v>重庆市</v>
      </c>
      <c r="N5906" t="str">
        <f>[1]!b_agency_guarantor(A5906)</f>
        <v>重庆三峡融资担保集团股份有限公司</v>
      </c>
    </row>
    <row r="5907" spans="1:14" x14ac:dyDescent="0.25">
      <c r="A5907" t="s">
        <v>19741</v>
      </c>
      <c r="B5907" t="s">
        <v>19742</v>
      </c>
      <c r="C5907" t="str">
        <f>[1]!b_info_issuerupdated(A5907)</f>
        <v>萍乡市汇丰投资有限公司</v>
      </c>
      <c r="D5907" t="s">
        <v>12</v>
      </c>
      <c r="E5907" t="s">
        <v>358</v>
      </c>
      <c r="F5907">
        <v>20</v>
      </c>
      <c r="G5907">
        <v>1516</v>
      </c>
      <c r="H5907">
        <v>4.5636000000000001</v>
      </c>
      <c r="J5907" s="1">
        <v>5.3520000000000003</v>
      </c>
      <c r="K5907" t="s">
        <v>14</v>
      </c>
      <c r="L5907" t="str">
        <f>[1]!s_info_province(A5907)</f>
        <v>江西省</v>
      </c>
      <c r="M5907" t="str">
        <f>[1]!s_info_city(A5907)</f>
        <v>萍乡市</v>
      </c>
      <c r="N5907" t="str">
        <f>[1]!b_agency_guarantor(A5907)</f>
        <v>中合中小企业融资担保股份有限公司</v>
      </c>
    </row>
    <row r="5908" spans="1:14" x14ac:dyDescent="0.25">
      <c r="A5908" t="s">
        <v>19743</v>
      </c>
      <c r="B5908" t="s">
        <v>19744</v>
      </c>
      <c r="C5908" t="str">
        <f>[1]!b_info_issuerupdated(A5908)</f>
        <v>贵阳经济开发区城市建设投资(集团)有限公司</v>
      </c>
      <c r="D5908" t="s">
        <v>12</v>
      </c>
      <c r="E5908" t="s">
        <v>358</v>
      </c>
      <c r="F5908">
        <v>9</v>
      </c>
      <c r="G5908">
        <v>1516</v>
      </c>
      <c r="H5908">
        <v>6.6528</v>
      </c>
      <c r="J5908" s="1">
        <v>6.5624000000000002</v>
      </c>
      <c r="K5908" t="s">
        <v>14</v>
      </c>
      <c r="L5908" t="str">
        <f>[1]!s_info_province(A5908)</f>
        <v>贵州省</v>
      </c>
      <c r="M5908" t="str">
        <f>[1]!s_info_city(A5908)</f>
        <v>贵阳市</v>
      </c>
      <c r="N5908">
        <f>[1]!b_agency_guarantor(A5908)</f>
        <v>0</v>
      </c>
    </row>
    <row r="5909" spans="1:14" x14ac:dyDescent="0.25">
      <c r="A5909" t="s">
        <v>6873</v>
      </c>
      <c r="B5909" t="s">
        <v>6874</v>
      </c>
      <c r="C5909" t="str">
        <f>[1]!b_info_issuerupdated(A5909)</f>
        <v>宿迁市交通产业集团有限公司</v>
      </c>
      <c r="D5909" t="s">
        <v>12</v>
      </c>
      <c r="E5909" t="s">
        <v>2650</v>
      </c>
      <c r="F5909">
        <v>5</v>
      </c>
      <c r="G5909">
        <v>1515</v>
      </c>
      <c r="H5909">
        <v>4.2984999999999998</v>
      </c>
      <c r="J5909" s="1">
        <v>4.3506</v>
      </c>
      <c r="K5909" t="s">
        <v>14</v>
      </c>
      <c r="L5909" t="str">
        <f>[1]!s_info_province(A5909)</f>
        <v>江苏省</v>
      </c>
      <c r="M5909" t="str">
        <f>[1]!s_info_city(A5909)</f>
        <v>宿迁市</v>
      </c>
      <c r="N5909">
        <f>[1]!b_agency_guarantor(A5909)</f>
        <v>0</v>
      </c>
    </row>
    <row r="5910" spans="1:14" x14ac:dyDescent="0.25">
      <c r="A5910" t="s">
        <v>7106</v>
      </c>
      <c r="B5910" t="s">
        <v>7107</v>
      </c>
      <c r="C5910" t="str">
        <f>[1]!b_info_issuerupdated(A5910)</f>
        <v>苏州工业园区兆润投资控股集团有限公司</v>
      </c>
      <c r="D5910" t="s">
        <v>12</v>
      </c>
      <c r="E5910" t="s">
        <v>2650</v>
      </c>
      <c r="F5910">
        <v>10</v>
      </c>
      <c r="G5910">
        <v>1515</v>
      </c>
      <c r="H5910">
        <v>3.8727999999999998</v>
      </c>
      <c r="J5910" s="1">
        <v>3.7675999999999998</v>
      </c>
      <c r="K5910" t="s">
        <v>14</v>
      </c>
      <c r="L5910" t="str">
        <f>[1]!s_info_province(A5910)</f>
        <v>江苏省</v>
      </c>
      <c r="M5910" t="str">
        <f>[1]!s_info_city(A5910)</f>
        <v>苏州市</v>
      </c>
      <c r="N5910">
        <f>[1]!b_agency_guarantor(A5910)</f>
        <v>0</v>
      </c>
    </row>
    <row r="5911" spans="1:14" x14ac:dyDescent="0.25">
      <c r="A5911" t="s">
        <v>7108</v>
      </c>
      <c r="B5911" t="s">
        <v>7109</v>
      </c>
      <c r="C5911" t="str">
        <f>[1]!b_info_issuerupdated(A5911)</f>
        <v>苏州工业园区兆润投资控股集团有限公司</v>
      </c>
      <c r="D5911" t="s">
        <v>12</v>
      </c>
      <c r="E5911" t="s">
        <v>2650</v>
      </c>
      <c r="F5911">
        <v>5</v>
      </c>
      <c r="G5911">
        <v>1515</v>
      </c>
      <c r="H5911">
        <v>3.8727999999999998</v>
      </c>
      <c r="J5911" s="1">
        <v>3.7675999999999998</v>
      </c>
      <c r="K5911" t="s">
        <v>14</v>
      </c>
      <c r="L5911" t="str">
        <f>[1]!s_info_province(A5911)</f>
        <v>江苏省</v>
      </c>
      <c r="M5911" t="str">
        <f>[1]!s_info_city(A5911)</f>
        <v>苏州市</v>
      </c>
      <c r="N5911">
        <f>[1]!b_agency_guarantor(A5911)</f>
        <v>0</v>
      </c>
    </row>
    <row r="5912" spans="1:14" x14ac:dyDescent="0.25">
      <c r="A5912" t="s">
        <v>7112</v>
      </c>
      <c r="B5912" t="s">
        <v>7113</v>
      </c>
      <c r="C5912" t="str">
        <f>[1]!b_info_issuerupdated(A5912)</f>
        <v>天津城市基础设施建设投资集团有限公司</v>
      </c>
      <c r="D5912" t="s">
        <v>12</v>
      </c>
      <c r="E5912" t="s">
        <v>2650</v>
      </c>
      <c r="F5912">
        <v>2</v>
      </c>
      <c r="G5912">
        <v>1515</v>
      </c>
      <c r="H5912">
        <v>4.1727999999999996</v>
      </c>
      <c r="J5912" s="1">
        <v>4.1921999999999997</v>
      </c>
      <c r="K5912" t="s">
        <v>14</v>
      </c>
      <c r="L5912" t="str">
        <f>[1]!s_info_province(A5912)</f>
        <v>天津</v>
      </c>
      <c r="M5912" t="str">
        <f>[1]!s_info_city(A5912)</f>
        <v>天津市</v>
      </c>
      <c r="N5912">
        <f>[1]!b_agency_guarantor(A5912)</f>
        <v>0</v>
      </c>
    </row>
    <row r="5913" spans="1:14" x14ac:dyDescent="0.25">
      <c r="A5913" t="s">
        <v>7118</v>
      </c>
      <c r="B5913" t="s">
        <v>7119</v>
      </c>
      <c r="C5913" t="str">
        <f>[1]!b_info_issuerupdated(A5913)</f>
        <v>重庆市水利投资(集团)有限公司</v>
      </c>
      <c r="D5913" t="s">
        <v>12</v>
      </c>
      <c r="E5913" t="s">
        <v>2650</v>
      </c>
      <c r="F5913">
        <v>10</v>
      </c>
      <c r="G5913">
        <v>1515</v>
      </c>
      <c r="H5913">
        <v>3.8727999999999998</v>
      </c>
      <c r="J5913" s="1">
        <v>3.8098000000000001</v>
      </c>
      <c r="K5913" t="s">
        <v>14</v>
      </c>
      <c r="L5913" t="str">
        <f>[1]!s_info_province(A5913)</f>
        <v>重庆</v>
      </c>
      <c r="M5913" t="str">
        <f>[1]!s_info_city(A5913)</f>
        <v>重庆市</v>
      </c>
      <c r="N5913">
        <f>[1]!b_agency_guarantor(A5913)</f>
        <v>0</v>
      </c>
    </row>
    <row r="5914" spans="1:14" x14ac:dyDescent="0.25">
      <c r="A5914" t="s">
        <v>7126</v>
      </c>
      <c r="B5914" t="s">
        <v>7127</v>
      </c>
      <c r="C5914" t="str">
        <f>[1]!b_info_issuerupdated(A5914)</f>
        <v>成都空港兴城投资集团有限公司</v>
      </c>
      <c r="D5914" t="s">
        <v>12</v>
      </c>
      <c r="E5914" t="s">
        <v>2650</v>
      </c>
      <c r="F5914">
        <v>10</v>
      </c>
      <c r="G5914">
        <v>1515</v>
      </c>
      <c r="H5914">
        <v>4.3455000000000004</v>
      </c>
      <c r="J5914" s="1">
        <v>4.3181000000000003</v>
      </c>
      <c r="K5914" t="s">
        <v>14</v>
      </c>
      <c r="L5914" t="str">
        <f>[1]!s_info_province(A5914)</f>
        <v>四川省</v>
      </c>
      <c r="M5914" t="str">
        <f>[1]!s_info_city(A5914)</f>
        <v>成都市</v>
      </c>
      <c r="N5914">
        <f>[1]!b_agency_guarantor(A5914)</f>
        <v>0</v>
      </c>
    </row>
    <row r="5915" spans="1:14" x14ac:dyDescent="0.25">
      <c r="A5915" t="s">
        <v>10671</v>
      </c>
      <c r="B5915" t="s">
        <v>10672</v>
      </c>
      <c r="C5915" t="str">
        <f>[1]!b_info_issuerupdated(A5915)</f>
        <v>沅陵辰州投资集团有限公司</v>
      </c>
      <c r="D5915" t="s">
        <v>12</v>
      </c>
      <c r="E5915" t="s">
        <v>10673</v>
      </c>
      <c r="F5915">
        <v>5</v>
      </c>
      <c r="G5915">
        <v>1515</v>
      </c>
      <c r="J5915" s="1">
        <v>5.351</v>
      </c>
      <c r="K5915" t="s">
        <v>14</v>
      </c>
      <c r="L5915" t="str">
        <f>[1]!s_info_province(A5915)</f>
        <v>湖南省</v>
      </c>
      <c r="M5915" t="str">
        <f>[1]!s_info_city(A5915)</f>
        <v>怀化市</v>
      </c>
      <c r="N5915" t="str">
        <f>[1]!b_agency_guarantor(A5915)</f>
        <v>重庆兴农融资担保集团有限公司</v>
      </c>
    </row>
    <row r="5916" spans="1:14" x14ac:dyDescent="0.25">
      <c r="A5916" t="s">
        <v>10674</v>
      </c>
      <c r="B5916" t="s">
        <v>10675</v>
      </c>
      <c r="C5916" t="str">
        <f>[1]!b_info_issuerupdated(A5916)</f>
        <v>淮安新城投资开发有限公司</v>
      </c>
      <c r="D5916" t="s">
        <v>12</v>
      </c>
      <c r="E5916" t="s">
        <v>747</v>
      </c>
      <c r="F5916">
        <v>15</v>
      </c>
      <c r="G5916">
        <v>1515</v>
      </c>
      <c r="J5916" s="1">
        <v>3.6282000000000001</v>
      </c>
      <c r="K5916" t="s">
        <v>14</v>
      </c>
      <c r="L5916" t="str">
        <f>[1]!s_info_province(A5916)</f>
        <v>江苏省</v>
      </c>
      <c r="M5916" t="str">
        <f>[1]!s_info_city(A5916)</f>
        <v>淮安市</v>
      </c>
      <c r="N5916" t="str">
        <f>[1]!b_agency_guarantor(A5916)</f>
        <v>中债信用增进投资股份有限公司</v>
      </c>
    </row>
    <row r="5917" spans="1:14" x14ac:dyDescent="0.25">
      <c r="A5917" t="s">
        <v>11265</v>
      </c>
      <c r="B5917" t="s">
        <v>11266</v>
      </c>
      <c r="C5917" t="str">
        <f>[1]!b_info_issuerupdated(A5917)</f>
        <v>重庆市轨道交通(集团)有限公司</v>
      </c>
      <c r="D5917" t="s">
        <v>12</v>
      </c>
      <c r="E5917" t="s">
        <v>2650</v>
      </c>
      <c r="F5917">
        <v>20</v>
      </c>
      <c r="G5917">
        <v>1515</v>
      </c>
      <c r="H5917">
        <v>3.8727999999999998</v>
      </c>
      <c r="J5917" s="1">
        <v>3.8031000000000001</v>
      </c>
      <c r="K5917" t="s">
        <v>14</v>
      </c>
      <c r="L5917" t="str">
        <f>[1]!s_info_province(A5917)</f>
        <v>重庆</v>
      </c>
      <c r="M5917" t="str">
        <f>[1]!s_info_city(A5917)</f>
        <v>重庆市</v>
      </c>
      <c r="N5917">
        <f>[1]!b_agency_guarantor(A5917)</f>
        <v>0</v>
      </c>
    </row>
    <row r="5918" spans="1:14" x14ac:dyDescent="0.25">
      <c r="A5918" t="s">
        <v>19731</v>
      </c>
      <c r="B5918" t="s">
        <v>19732</v>
      </c>
      <c r="C5918" t="str">
        <f>[1]!b_info_issuerupdated(A5918)</f>
        <v>沅陵辰州投资集团有限公司</v>
      </c>
      <c r="D5918" t="s">
        <v>12</v>
      </c>
      <c r="E5918" t="s">
        <v>290</v>
      </c>
      <c r="F5918">
        <v>5</v>
      </c>
      <c r="G5918">
        <v>1515</v>
      </c>
      <c r="H5918">
        <v>5.7582000000000004</v>
      </c>
      <c r="J5918" s="1">
        <v>5.351</v>
      </c>
      <c r="K5918" t="s">
        <v>14</v>
      </c>
      <c r="L5918" t="str">
        <f>[1]!s_info_province(A5918)</f>
        <v>湖南省</v>
      </c>
      <c r="M5918" t="str">
        <f>[1]!s_info_city(A5918)</f>
        <v>怀化市</v>
      </c>
      <c r="N5918" t="str">
        <f>[1]!b_agency_guarantor(A5918)</f>
        <v>重庆兴农融资担保集团有限公司</v>
      </c>
    </row>
    <row r="5919" spans="1:14" x14ac:dyDescent="0.25">
      <c r="A5919" t="s">
        <v>19735</v>
      </c>
      <c r="B5919" t="s">
        <v>19736</v>
      </c>
      <c r="C5919" t="str">
        <f>[1]!b_info_issuerupdated(A5919)</f>
        <v>淮安新城投资开发有限公司</v>
      </c>
      <c r="D5919" t="s">
        <v>12</v>
      </c>
      <c r="E5919" t="s">
        <v>293</v>
      </c>
      <c r="F5919">
        <v>15</v>
      </c>
      <c r="G5919">
        <v>1515</v>
      </c>
      <c r="H5919">
        <v>4.16</v>
      </c>
      <c r="J5919" s="1">
        <v>3.6282000000000001</v>
      </c>
      <c r="K5919" t="s">
        <v>14</v>
      </c>
      <c r="L5919" t="str">
        <f>[1]!s_info_province(A5919)</f>
        <v>江苏省</v>
      </c>
      <c r="M5919" t="str">
        <f>[1]!s_info_city(A5919)</f>
        <v>淮安市</v>
      </c>
      <c r="N5919" t="str">
        <f>[1]!b_agency_guarantor(A5919)</f>
        <v>中债信用增进投资股份有限公司</v>
      </c>
    </row>
    <row r="5920" spans="1:14" x14ac:dyDescent="0.25">
      <c r="A5920" t="s">
        <v>3996</v>
      </c>
      <c r="B5920" t="s">
        <v>3997</v>
      </c>
      <c r="C5920" t="str">
        <f>[1]!b_info_issuerupdated(A5920)</f>
        <v>合肥市建设投资控股(集团)有限公司</v>
      </c>
      <c r="D5920" t="s">
        <v>12</v>
      </c>
      <c r="E5920" t="s">
        <v>3998</v>
      </c>
      <c r="F5920">
        <v>20</v>
      </c>
      <c r="G5920">
        <v>1514</v>
      </c>
      <c r="H5920">
        <v>3.7724000000000002</v>
      </c>
      <c r="J5920" s="1">
        <v>3.8100999999999998</v>
      </c>
      <c r="K5920" t="s">
        <v>14</v>
      </c>
      <c r="L5920" t="str">
        <f>[1]!s_info_province(A5920)</f>
        <v>安徽省</v>
      </c>
      <c r="M5920" t="str">
        <f>[1]!s_info_city(A5920)</f>
        <v>合肥市</v>
      </c>
      <c r="N5920">
        <f>[1]!b_agency_guarantor(A5920)</f>
        <v>0</v>
      </c>
    </row>
    <row r="5921" spans="1:14" x14ac:dyDescent="0.25">
      <c r="A5921" t="s">
        <v>7104</v>
      </c>
      <c r="B5921" t="s">
        <v>7105</v>
      </c>
      <c r="C5921" t="str">
        <f>[1]!b_info_issuerupdated(A5921)</f>
        <v>郑州航空港兴港投资集团有限公司</v>
      </c>
      <c r="D5921" t="s">
        <v>12</v>
      </c>
      <c r="E5921" t="s">
        <v>2629</v>
      </c>
      <c r="F5921">
        <v>10</v>
      </c>
      <c r="G5921">
        <v>1514</v>
      </c>
      <c r="H5921">
        <v>4.1950000000000003</v>
      </c>
      <c r="J5921" s="1">
        <v>4.1330999999999998</v>
      </c>
      <c r="K5921" t="s">
        <v>14</v>
      </c>
      <c r="L5921" t="str">
        <f>[1]!s_info_province(A5921)</f>
        <v>河南省</v>
      </c>
      <c r="M5921" t="str">
        <f>[1]!s_info_city(A5921)</f>
        <v>郑州市</v>
      </c>
      <c r="N5921">
        <f>[1]!b_agency_guarantor(A5921)</f>
        <v>0</v>
      </c>
    </row>
    <row r="5922" spans="1:14" x14ac:dyDescent="0.25">
      <c r="A5922" t="s">
        <v>7114</v>
      </c>
      <c r="B5922" t="s">
        <v>7115</v>
      </c>
      <c r="C5922" t="str">
        <f>[1]!b_info_issuerupdated(A5922)</f>
        <v>温州市公用事业投资集团有限公司</v>
      </c>
      <c r="D5922" t="s">
        <v>12</v>
      </c>
      <c r="E5922" t="s">
        <v>2629</v>
      </c>
      <c r="F5922">
        <v>5</v>
      </c>
      <c r="G5922">
        <v>1514</v>
      </c>
      <c r="H5922">
        <v>4.0949999999999998</v>
      </c>
      <c r="J5922" s="1">
        <v>4.1433999999999997</v>
      </c>
      <c r="K5922" t="s">
        <v>14</v>
      </c>
      <c r="L5922" t="str">
        <f>[1]!s_info_province(A5922)</f>
        <v>浙江省</v>
      </c>
      <c r="M5922" t="str">
        <f>[1]!s_info_city(A5922)</f>
        <v>温州市</v>
      </c>
      <c r="N5922">
        <f>[1]!b_agency_guarantor(A5922)</f>
        <v>0</v>
      </c>
    </row>
    <row r="5923" spans="1:14" x14ac:dyDescent="0.25">
      <c r="A5923" t="s">
        <v>10704</v>
      </c>
      <c r="B5923" t="s">
        <v>10705</v>
      </c>
      <c r="C5923" t="str">
        <f>[1]!b_info_issuerupdated(A5923)</f>
        <v>邳州经开控股集团有限公司</v>
      </c>
      <c r="D5923" t="s">
        <v>12</v>
      </c>
      <c r="E5923" t="s">
        <v>4651</v>
      </c>
      <c r="F5923">
        <v>7</v>
      </c>
      <c r="G5923">
        <v>1514</v>
      </c>
      <c r="J5923" s="1">
        <v>6.3727999999999998</v>
      </c>
      <c r="K5923" t="s">
        <v>14</v>
      </c>
      <c r="L5923" t="str">
        <f>[1]!s_info_province(A5923)</f>
        <v>江苏省</v>
      </c>
      <c r="M5923" t="str">
        <f>[1]!s_info_city(A5923)</f>
        <v>邳州市</v>
      </c>
      <c r="N5923">
        <f>[1]!b_agency_guarantor(A5923)</f>
        <v>0</v>
      </c>
    </row>
    <row r="5924" spans="1:14" x14ac:dyDescent="0.25">
      <c r="A5924" t="s">
        <v>15071</v>
      </c>
      <c r="B5924" t="s">
        <v>15072</v>
      </c>
      <c r="C5924" t="str">
        <f>[1]!b_info_issuerupdated(A5924)</f>
        <v>南京地铁集团有限公司</v>
      </c>
      <c r="D5924" t="s">
        <v>12</v>
      </c>
      <c r="E5924" t="s">
        <v>2745</v>
      </c>
      <c r="F5924">
        <v>20</v>
      </c>
      <c r="G5924">
        <v>1514</v>
      </c>
      <c r="J5924" s="1">
        <v>3.7008999999999999</v>
      </c>
      <c r="K5924" t="s">
        <v>14</v>
      </c>
      <c r="L5924" t="str">
        <f>[1]!s_info_province(A5924)</f>
        <v>江苏省</v>
      </c>
      <c r="M5924" t="str">
        <f>[1]!s_info_city(A5924)</f>
        <v>南京市</v>
      </c>
      <c r="N5924">
        <f>[1]!b_agency_guarantor(A5924)</f>
        <v>0</v>
      </c>
    </row>
    <row r="5925" spans="1:14" x14ac:dyDescent="0.25">
      <c r="A5925" t="s">
        <v>19733</v>
      </c>
      <c r="B5925" t="s">
        <v>19734</v>
      </c>
      <c r="C5925" t="str">
        <f>[1]!b_info_issuerupdated(A5925)</f>
        <v>邳州经开控股集团有限公司</v>
      </c>
      <c r="D5925" t="s">
        <v>12</v>
      </c>
      <c r="E5925" t="s">
        <v>358</v>
      </c>
      <c r="F5925">
        <v>7</v>
      </c>
      <c r="G5925">
        <v>1514</v>
      </c>
      <c r="H5925">
        <v>6.4512999999999998</v>
      </c>
      <c r="J5925" s="1">
        <v>6.3727999999999998</v>
      </c>
      <c r="K5925" t="s">
        <v>14</v>
      </c>
      <c r="L5925" t="str">
        <f>[1]!s_info_province(A5925)</f>
        <v>江苏省</v>
      </c>
      <c r="M5925" t="str">
        <f>[1]!s_info_city(A5925)</f>
        <v>邳州市</v>
      </c>
      <c r="N5925">
        <f>[1]!b_agency_guarantor(A5925)</f>
        <v>0</v>
      </c>
    </row>
    <row r="5926" spans="1:14" x14ac:dyDescent="0.25">
      <c r="A5926" t="s">
        <v>20876</v>
      </c>
      <c r="B5926" t="s">
        <v>20877</v>
      </c>
      <c r="C5926" t="str">
        <f>[1]!b_info_issuerupdated(A5926)</f>
        <v>南京地铁集团有限公司</v>
      </c>
      <c r="D5926" t="s">
        <v>12</v>
      </c>
      <c r="E5926" t="s">
        <v>2657</v>
      </c>
      <c r="F5926">
        <v>20</v>
      </c>
      <c r="G5926">
        <v>1514</v>
      </c>
      <c r="H5926">
        <v>3.6821999999999999</v>
      </c>
      <c r="J5926" s="1">
        <v>3.7008999999999999</v>
      </c>
      <c r="K5926" t="s">
        <v>14</v>
      </c>
      <c r="L5926" t="str">
        <f>[1]!s_info_province(A5926)</f>
        <v>江苏省</v>
      </c>
      <c r="M5926" t="str">
        <f>[1]!s_info_city(A5926)</f>
        <v>南京市</v>
      </c>
      <c r="N5926">
        <f>[1]!b_agency_guarantor(A5926)</f>
        <v>0</v>
      </c>
    </row>
    <row r="5927" spans="1:14" x14ac:dyDescent="0.25">
      <c r="A5927" t="s">
        <v>7100</v>
      </c>
      <c r="B5927" t="s">
        <v>7101</v>
      </c>
      <c r="C5927" t="str">
        <f>[1]!b_info_issuerupdated(A5927)</f>
        <v>天津城市基础设施建设投资集团有限公司</v>
      </c>
      <c r="D5927" t="s">
        <v>12</v>
      </c>
      <c r="E5927" t="s">
        <v>2647</v>
      </c>
      <c r="F5927">
        <v>4</v>
      </c>
      <c r="G5927">
        <v>1513</v>
      </c>
      <c r="H5927">
        <v>4.1718999999999999</v>
      </c>
      <c r="J5927" s="1">
        <v>4.1906999999999996</v>
      </c>
      <c r="K5927" t="s">
        <v>14</v>
      </c>
      <c r="L5927" t="str">
        <f>[1]!s_info_province(A5927)</f>
        <v>天津</v>
      </c>
      <c r="M5927" t="str">
        <f>[1]!s_info_city(A5927)</f>
        <v>天津市</v>
      </c>
      <c r="N5927">
        <f>[1]!b_agency_guarantor(A5927)</f>
        <v>0</v>
      </c>
    </row>
    <row r="5928" spans="1:14" x14ac:dyDescent="0.25">
      <c r="A5928" t="s">
        <v>10667</v>
      </c>
      <c r="B5928" t="s">
        <v>10668</v>
      </c>
      <c r="C5928" t="str">
        <f>[1]!b_info_issuerupdated(A5928)</f>
        <v>高密市城市建设投资集团有限公司</v>
      </c>
      <c r="D5928" t="s">
        <v>12</v>
      </c>
      <c r="E5928" t="s">
        <v>293</v>
      </c>
      <c r="F5928">
        <v>5</v>
      </c>
      <c r="G5928">
        <v>1513</v>
      </c>
      <c r="J5928" s="1">
        <v>5.0286</v>
      </c>
      <c r="K5928" t="s">
        <v>14</v>
      </c>
      <c r="L5928" t="str">
        <f>[1]!s_info_province(A5928)</f>
        <v>山东省</v>
      </c>
      <c r="M5928" t="str">
        <f>[1]!s_info_city(A5928)</f>
        <v>高密市</v>
      </c>
      <c r="N5928">
        <f>[1]!b_agency_guarantor(A5928)</f>
        <v>0</v>
      </c>
    </row>
    <row r="5929" spans="1:14" x14ac:dyDescent="0.25">
      <c r="A5929" t="s">
        <v>10700</v>
      </c>
      <c r="B5929" t="s">
        <v>10701</v>
      </c>
      <c r="C5929" t="str">
        <f>[1]!b_info_issuerupdated(A5929)</f>
        <v>句容市城市建设投资有限责任公司</v>
      </c>
      <c r="D5929" t="s">
        <v>12</v>
      </c>
      <c r="E5929" t="s">
        <v>293</v>
      </c>
      <c r="F5929">
        <v>8</v>
      </c>
      <c r="G5929">
        <v>1513</v>
      </c>
      <c r="J5929" s="1">
        <v>6.2268999999999997</v>
      </c>
      <c r="K5929" t="s">
        <v>14</v>
      </c>
      <c r="L5929" t="str">
        <f>[1]!s_info_province(A5929)</f>
        <v>江苏省</v>
      </c>
      <c r="M5929" t="str">
        <f>[1]!s_info_city(A5929)</f>
        <v>句容市</v>
      </c>
      <c r="N5929">
        <f>[1]!b_agency_guarantor(A5929)</f>
        <v>0</v>
      </c>
    </row>
    <row r="5930" spans="1:14" x14ac:dyDescent="0.25">
      <c r="A5930" t="s">
        <v>10710</v>
      </c>
      <c r="B5930" t="s">
        <v>10711</v>
      </c>
      <c r="C5930" t="str">
        <f>[1]!b_info_issuerupdated(A5930)</f>
        <v>温州高新技术产业开发区投资建设开发有限公司</v>
      </c>
      <c r="D5930" t="s">
        <v>12</v>
      </c>
      <c r="E5930" t="s">
        <v>836</v>
      </c>
      <c r="F5930">
        <v>4.5</v>
      </c>
      <c r="G5930">
        <v>1513</v>
      </c>
      <c r="J5930" s="1">
        <v>3.9891000000000001</v>
      </c>
      <c r="K5930" t="s">
        <v>14</v>
      </c>
      <c r="L5930" t="str">
        <f>[1]!s_info_province(A5930)</f>
        <v>浙江省</v>
      </c>
      <c r="M5930" t="str">
        <f>[1]!s_info_city(A5930)</f>
        <v>温州市</v>
      </c>
      <c r="N5930">
        <f>[1]!b_agency_guarantor(A5930)</f>
        <v>0</v>
      </c>
    </row>
    <row r="5931" spans="1:14" x14ac:dyDescent="0.25">
      <c r="A5931" t="s">
        <v>19722</v>
      </c>
      <c r="B5931" t="s">
        <v>19723</v>
      </c>
      <c r="C5931" t="str">
        <f>[1]!b_info_issuerupdated(A5931)</f>
        <v>温州高新技术产业开发区投资建设开发有限公司</v>
      </c>
      <c r="D5931" t="s">
        <v>12</v>
      </c>
      <c r="E5931" t="s">
        <v>355</v>
      </c>
      <c r="F5931">
        <v>4.5</v>
      </c>
      <c r="G5931">
        <v>1513</v>
      </c>
      <c r="H5931">
        <v>4.1638999999999999</v>
      </c>
      <c r="J5931" s="1">
        <v>3.9891000000000001</v>
      </c>
      <c r="K5931" t="s">
        <v>14</v>
      </c>
      <c r="L5931" t="str">
        <f>[1]!s_info_province(A5931)</f>
        <v>浙江省</v>
      </c>
      <c r="M5931" t="str">
        <f>[1]!s_info_city(A5931)</f>
        <v>温州市</v>
      </c>
      <c r="N5931">
        <f>[1]!b_agency_guarantor(A5931)</f>
        <v>0</v>
      </c>
    </row>
    <row r="5932" spans="1:14" x14ac:dyDescent="0.25">
      <c r="A5932" t="s">
        <v>19727</v>
      </c>
      <c r="B5932" t="s">
        <v>19728</v>
      </c>
      <c r="C5932" t="str">
        <f>[1]!b_info_issuerupdated(A5932)</f>
        <v>高密市城市建设投资集团有限公司</v>
      </c>
      <c r="D5932" t="s">
        <v>12</v>
      </c>
      <c r="E5932" t="s">
        <v>355</v>
      </c>
      <c r="F5932">
        <v>5</v>
      </c>
      <c r="G5932">
        <v>1513</v>
      </c>
      <c r="H5932">
        <v>5.0598999999999998</v>
      </c>
      <c r="J5932" s="1">
        <v>5.0286</v>
      </c>
      <c r="K5932" t="s">
        <v>14</v>
      </c>
      <c r="L5932" t="str">
        <f>[1]!s_info_province(A5932)</f>
        <v>山东省</v>
      </c>
      <c r="M5932" t="str">
        <f>[1]!s_info_city(A5932)</f>
        <v>高密市</v>
      </c>
      <c r="N5932">
        <f>[1]!b_agency_guarantor(A5932)</f>
        <v>0</v>
      </c>
    </row>
    <row r="5933" spans="1:14" x14ac:dyDescent="0.25">
      <c r="A5933" t="s">
        <v>19729</v>
      </c>
      <c r="B5933" t="s">
        <v>19730</v>
      </c>
      <c r="C5933" t="str">
        <f>[1]!b_info_issuerupdated(A5933)</f>
        <v>句容市城市建设投资有限责任公司</v>
      </c>
      <c r="D5933" t="s">
        <v>12</v>
      </c>
      <c r="E5933" t="s">
        <v>290</v>
      </c>
      <c r="F5933">
        <v>8</v>
      </c>
      <c r="G5933">
        <v>1513</v>
      </c>
      <c r="H5933">
        <v>6.3003999999999998</v>
      </c>
      <c r="J5933" s="1">
        <v>6.2268999999999997</v>
      </c>
      <c r="K5933" t="s">
        <v>14</v>
      </c>
      <c r="L5933" t="str">
        <f>[1]!s_info_province(A5933)</f>
        <v>江苏省</v>
      </c>
      <c r="M5933" t="str">
        <f>[1]!s_info_city(A5933)</f>
        <v>句容市</v>
      </c>
      <c r="N5933">
        <f>[1]!b_agency_guarantor(A5933)</f>
        <v>0</v>
      </c>
    </row>
    <row r="5934" spans="1:14" x14ac:dyDescent="0.25">
      <c r="A5934" t="s">
        <v>9580</v>
      </c>
      <c r="B5934" t="s">
        <v>9581</v>
      </c>
      <c r="C5934" t="str">
        <f>[1]!b_info_issuerupdated(A5934)</f>
        <v>杭州市地铁集团有限责任公司</v>
      </c>
      <c r="D5934" t="s">
        <v>12</v>
      </c>
      <c r="E5934" t="s">
        <v>9582</v>
      </c>
      <c r="F5934">
        <v>35</v>
      </c>
      <c r="G5934">
        <v>1512</v>
      </c>
      <c r="J5934" s="1">
        <v>3.3620999999999999</v>
      </c>
      <c r="K5934" t="s">
        <v>14</v>
      </c>
      <c r="L5934" t="str">
        <f>[1]!s_info_province(A5934)</f>
        <v>浙江省</v>
      </c>
      <c r="M5934" t="str">
        <f>[1]!s_info_city(A5934)</f>
        <v>杭州市</v>
      </c>
      <c r="N5934">
        <f>[1]!b_agency_guarantor(A5934)</f>
        <v>0</v>
      </c>
    </row>
    <row r="5935" spans="1:14" x14ac:dyDescent="0.25">
      <c r="A5935" t="s">
        <v>13120</v>
      </c>
      <c r="B5935" t="s">
        <v>13121</v>
      </c>
      <c r="C5935" t="str">
        <f>[1]!b_info_issuerupdated(A5935)</f>
        <v>杭州市地铁集团有限责任公司</v>
      </c>
      <c r="D5935" t="s">
        <v>12</v>
      </c>
      <c r="E5935" t="s">
        <v>13110</v>
      </c>
      <c r="F5935">
        <v>35</v>
      </c>
      <c r="G5935">
        <v>1512</v>
      </c>
      <c r="H5935">
        <v>3.4281999999999999</v>
      </c>
      <c r="J5935" s="1">
        <v>3.3620999999999999</v>
      </c>
      <c r="K5935" t="s">
        <v>14</v>
      </c>
      <c r="L5935" t="str">
        <f>[1]!s_info_province(A5935)</f>
        <v>浙江省</v>
      </c>
      <c r="M5935" t="str">
        <f>[1]!s_info_city(A5935)</f>
        <v>杭州市</v>
      </c>
      <c r="N5935">
        <f>[1]!b_agency_guarantor(A5935)</f>
        <v>0</v>
      </c>
    </row>
    <row r="5936" spans="1:14" x14ac:dyDescent="0.25">
      <c r="A5936" t="s">
        <v>10655</v>
      </c>
      <c r="B5936" t="s">
        <v>10656</v>
      </c>
      <c r="C5936" t="str">
        <f>[1]!b_info_issuerupdated(A5936)</f>
        <v>随州市城市投资集团有限公司</v>
      </c>
      <c r="D5936" t="s">
        <v>12</v>
      </c>
      <c r="E5936" t="s">
        <v>1042</v>
      </c>
      <c r="F5936">
        <v>4.9000000000000004</v>
      </c>
      <c r="G5936">
        <v>1510</v>
      </c>
      <c r="J5936" s="1">
        <v>4.2664</v>
      </c>
      <c r="K5936" t="s">
        <v>14</v>
      </c>
      <c r="L5936" t="str">
        <f>[1]!s_info_province(A5936)</f>
        <v>湖北省</v>
      </c>
      <c r="M5936" t="str">
        <f>[1]!s_info_city(A5936)</f>
        <v>随州市</v>
      </c>
      <c r="N5936">
        <f>[1]!b_agency_guarantor(A5936)</f>
        <v>0</v>
      </c>
    </row>
    <row r="5937" spans="1:14" x14ac:dyDescent="0.25">
      <c r="A5937" t="s">
        <v>10669</v>
      </c>
      <c r="B5937" t="s">
        <v>10670</v>
      </c>
      <c r="C5937" t="str">
        <f>[1]!b_info_issuerupdated(A5937)</f>
        <v>安顺市城市建设投资有限责任公司</v>
      </c>
      <c r="D5937" t="s">
        <v>12</v>
      </c>
      <c r="E5937" t="s">
        <v>558</v>
      </c>
      <c r="F5937">
        <v>15</v>
      </c>
      <c r="G5937">
        <v>1510</v>
      </c>
      <c r="J5937" s="1">
        <v>6.8284000000000002</v>
      </c>
      <c r="K5937" t="s">
        <v>14</v>
      </c>
      <c r="L5937" t="str">
        <f>[1]!s_info_province(A5937)</f>
        <v>贵州省</v>
      </c>
      <c r="M5937" t="str">
        <f>[1]!s_info_city(A5937)</f>
        <v>安顺市</v>
      </c>
      <c r="N5937">
        <f>[1]!b_agency_guarantor(A5937)</f>
        <v>0</v>
      </c>
    </row>
    <row r="5938" spans="1:14" x14ac:dyDescent="0.25">
      <c r="A5938" t="s">
        <v>19703</v>
      </c>
      <c r="B5938" t="s">
        <v>19704</v>
      </c>
      <c r="C5938" t="str">
        <f>[1]!b_info_issuerupdated(A5938)</f>
        <v>安顺市城市建设投资有限责任公司</v>
      </c>
      <c r="D5938" t="s">
        <v>12</v>
      </c>
      <c r="E5938" t="s">
        <v>529</v>
      </c>
      <c r="F5938">
        <v>15</v>
      </c>
      <c r="G5938">
        <v>1510</v>
      </c>
      <c r="H5938">
        <v>7.6856</v>
      </c>
      <c r="J5938" s="1">
        <v>6.8284000000000002</v>
      </c>
      <c r="K5938" t="s">
        <v>14</v>
      </c>
      <c r="L5938" t="str">
        <f>[1]!s_info_province(A5938)</f>
        <v>贵州省</v>
      </c>
      <c r="M5938" t="str">
        <f>[1]!s_info_city(A5938)</f>
        <v>安顺市</v>
      </c>
      <c r="N5938">
        <f>[1]!b_agency_guarantor(A5938)</f>
        <v>0</v>
      </c>
    </row>
    <row r="5939" spans="1:14" x14ac:dyDescent="0.25">
      <c r="A5939" t="s">
        <v>19718</v>
      </c>
      <c r="B5939" t="s">
        <v>19719</v>
      </c>
      <c r="C5939" t="str">
        <f>[1]!b_info_issuerupdated(A5939)</f>
        <v>随州市城市投资集团有限公司</v>
      </c>
      <c r="D5939" t="s">
        <v>12</v>
      </c>
      <c r="E5939" t="s">
        <v>355</v>
      </c>
      <c r="F5939">
        <v>4.9000000000000004</v>
      </c>
      <c r="G5939">
        <v>1510</v>
      </c>
      <c r="H5939">
        <v>4.7601000000000004</v>
      </c>
      <c r="J5939" s="1">
        <v>4.2664</v>
      </c>
      <c r="K5939" t="s">
        <v>14</v>
      </c>
      <c r="L5939" t="str">
        <f>[1]!s_info_province(A5939)</f>
        <v>湖北省</v>
      </c>
      <c r="M5939" t="str">
        <f>[1]!s_info_city(A5939)</f>
        <v>随州市</v>
      </c>
      <c r="N5939">
        <f>[1]!b_agency_guarantor(A5939)</f>
        <v>0</v>
      </c>
    </row>
    <row r="5940" spans="1:14" x14ac:dyDescent="0.25">
      <c r="A5940" t="s">
        <v>10657</v>
      </c>
      <c r="B5940" t="s">
        <v>10658</v>
      </c>
      <c r="C5940" t="str">
        <f>[1]!b_info_issuerupdated(A5940)</f>
        <v>安丘市华安国有资产经营有限公司</v>
      </c>
      <c r="D5940" t="s">
        <v>12</v>
      </c>
      <c r="E5940" t="s">
        <v>293</v>
      </c>
      <c r="F5940">
        <v>10</v>
      </c>
      <c r="G5940">
        <v>1509</v>
      </c>
      <c r="J5940" s="1">
        <v>7.4908000000000001</v>
      </c>
      <c r="K5940" t="s">
        <v>14</v>
      </c>
      <c r="L5940" t="str">
        <f>[1]!s_info_province(A5940)</f>
        <v>山东省</v>
      </c>
      <c r="M5940" t="str">
        <f>[1]!s_info_city(A5940)</f>
        <v>安丘市</v>
      </c>
      <c r="N5940">
        <f>[1]!b_agency_guarantor(A5940)</f>
        <v>0</v>
      </c>
    </row>
    <row r="5941" spans="1:14" x14ac:dyDescent="0.25">
      <c r="A5941" t="s">
        <v>10661</v>
      </c>
      <c r="B5941" t="s">
        <v>10662</v>
      </c>
      <c r="C5941" t="str">
        <f>[1]!b_info_issuerupdated(A5941)</f>
        <v>台州市黄岩国有资本投资运营集团有限公司</v>
      </c>
      <c r="D5941" t="s">
        <v>12</v>
      </c>
      <c r="E5941" t="s">
        <v>358</v>
      </c>
      <c r="F5941">
        <v>6.5</v>
      </c>
      <c r="G5941">
        <v>1509</v>
      </c>
      <c r="J5941" s="1">
        <v>5.2633000000000001</v>
      </c>
      <c r="K5941" t="s">
        <v>14</v>
      </c>
      <c r="L5941" t="str">
        <f>[1]!s_info_province(A5941)</f>
        <v>浙江省</v>
      </c>
      <c r="M5941" t="str">
        <f>[1]!s_info_city(A5941)</f>
        <v>台州市</v>
      </c>
      <c r="N5941">
        <f>[1]!b_agency_guarantor(A5941)</f>
        <v>0</v>
      </c>
    </row>
    <row r="5942" spans="1:14" x14ac:dyDescent="0.25">
      <c r="A5942" t="s">
        <v>10706</v>
      </c>
      <c r="B5942" t="s">
        <v>10707</v>
      </c>
      <c r="C5942" t="str">
        <f>[1]!b_info_issuerupdated(A5942)</f>
        <v>无锡锡东科技投资控股有限公司</v>
      </c>
      <c r="D5942" t="s">
        <v>12</v>
      </c>
      <c r="E5942" t="s">
        <v>293</v>
      </c>
      <c r="F5942">
        <v>15</v>
      </c>
      <c r="G5942">
        <v>1509</v>
      </c>
      <c r="J5942" s="1">
        <v>4.0430000000000001</v>
      </c>
      <c r="K5942" t="s">
        <v>14</v>
      </c>
      <c r="L5942" t="str">
        <f>[1]!s_info_province(A5942)</f>
        <v>江苏省</v>
      </c>
      <c r="M5942" t="str">
        <f>[1]!s_info_city(A5942)</f>
        <v>无锡市</v>
      </c>
      <c r="N5942">
        <f>[1]!b_agency_guarantor(A5942)</f>
        <v>0</v>
      </c>
    </row>
    <row r="5943" spans="1:14" x14ac:dyDescent="0.25">
      <c r="A5943" t="s">
        <v>12210</v>
      </c>
      <c r="B5943" t="s">
        <v>12211</v>
      </c>
      <c r="C5943" t="str">
        <f>[1]!b_info_issuerupdated(A5943)</f>
        <v>湖南德山建设投资股份有限公司</v>
      </c>
      <c r="D5943" t="s">
        <v>12</v>
      </c>
      <c r="E5943" t="s">
        <v>529</v>
      </c>
      <c r="F5943">
        <v>12</v>
      </c>
      <c r="G5943">
        <v>1509</v>
      </c>
      <c r="H5943">
        <v>5.9531999999999998</v>
      </c>
      <c r="J5943" s="1">
        <v>5.7629000000000001</v>
      </c>
      <c r="K5943" t="s">
        <v>14</v>
      </c>
      <c r="L5943" t="str">
        <f>[1]!s_info_province(A5943)</f>
        <v>湖南省</v>
      </c>
      <c r="M5943" t="str">
        <f>[1]!s_info_city(A5943)</f>
        <v>常德市</v>
      </c>
      <c r="N5943">
        <f>[1]!b_agency_guarantor(A5943)</f>
        <v>0</v>
      </c>
    </row>
    <row r="5944" spans="1:14" x14ac:dyDescent="0.25">
      <c r="A5944" t="s">
        <v>19327</v>
      </c>
      <c r="B5944" t="s">
        <v>10658</v>
      </c>
      <c r="C5944" t="str">
        <f>[1]!b_info_issuerupdated(A5944)</f>
        <v>安丘市华安国有资产经营有限公司</v>
      </c>
      <c r="D5944" t="s">
        <v>12</v>
      </c>
      <c r="E5944" t="s">
        <v>652</v>
      </c>
      <c r="F5944">
        <v>10</v>
      </c>
      <c r="G5944">
        <v>1509</v>
      </c>
      <c r="H5944">
        <v>7.2401999999999997</v>
      </c>
      <c r="J5944" s="1">
        <v>7.4908000000000001</v>
      </c>
      <c r="K5944" t="s">
        <v>14</v>
      </c>
      <c r="L5944" t="str">
        <f>[1]!s_info_province(A5944)</f>
        <v>山东省</v>
      </c>
      <c r="M5944" t="str">
        <f>[1]!s_info_city(A5944)</f>
        <v>安丘市</v>
      </c>
      <c r="N5944">
        <f>[1]!b_agency_guarantor(A5944)</f>
        <v>0</v>
      </c>
    </row>
    <row r="5945" spans="1:14" x14ac:dyDescent="0.25">
      <c r="A5945" t="s">
        <v>19670</v>
      </c>
      <c r="B5945" t="s">
        <v>10707</v>
      </c>
      <c r="C5945" t="str">
        <f>[1]!b_info_issuerupdated(A5945)</f>
        <v>无锡锡东科技投资控股有限公司</v>
      </c>
      <c r="D5945" t="s">
        <v>12</v>
      </c>
      <c r="E5945" t="s">
        <v>652</v>
      </c>
      <c r="F5945">
        <v>15</v>
      </c>
      <c r="G5945">
        <v>1509</v>
      </c>
      <c r="H5945">
        <v>4.0635000000000003</v>
      </c>
      <c r="J5945" s="1">
        <v>4.0430000000000001</v>
      </c>
      <c r="K5945" t="s">
        <v>14</v>
      </c>
      <c r="L5945" t="str">
        <f>[1]!s_info_province(A5945)</f>
        <v>江苏省</v>
      </c>
      <c r="M5945" t="str">
        <f>[1]!s_info_city(A5945)</f>
        <v>无锡市</v>
      </c>
      <c r="N5945">
        <f>[1]!b_agency_guarantor(A5945)</f>
        <v>0</v>
      </c>
    </row>
    <row r="5946" spans="1:14" x14ac:dyDescent="0.25">
      <c r="A5946" t="s">
        <v>19716</v>
      </c>
      <c r="B5946" t="s">
        <v>19717</v>
      </c>
      <c r="C5946" t="str">
        <f>[1]!b_info_issuerupdated(A5946)</f>
        <v>台州市黄岩国有资本投资运营集团有限公司</v>
      </c>
      <c r="D5946" t="s">
        <v>12</v>
      </c>
      <c r="E5946" t="s">
        <v>652</v>
      </c>
      <c r="F5946">
        <v>6.5</v>
      </c>
      <c r="G5946">
        <v>1509</v>
      </c>
      <c r="H5946">
        <v>5.0079000000000002</v>
      </c>
      <c r="J5946" s="1">
        <v>5.2633000000000001</v>
      </c>
      <c r="K5946" t="s">
        <v>14</v>
      </c>
      <c r="L5946" t="str">
        <f>[1]!s_info_province(A5946)</f>
        <v>浙江省</v>
      </c>
      <c r="M5946" t="str">
        <f>[1]!s_info_city(A5946)</f>
        <v>台州市</v>
      </c>
      <c r="N5946">
        <f>[1]!b_agency_guarantor(A5946)</f>
        <v>0</v>
      </c>
    </row>
    <row r="5947" spans="1:14" x14ac:dyDescent="0.25">
      <c r="A5947" t="s">
        <v>19726</v>
      </c>
      <c r="B5947" t="s">
        <v>12211</v>
      </c>
      <c r="C5947" t="str">
        <f>[1]!b_info_issuerupdated(A5947)</f>
        <v>湖南德山建设投资股份有限公司</v>
      </c>
      <c r="D5947" t="s">
        <v>12</v>
      </c>
      <c r="E5947" t="s">
        <v>652</v>
      </c>
      <c r="F5947">
        <v>12</v>
      </c>
      <c r="G5947">
        <v>1509</v>
      </c>
      <c r="H5947">
        <v>5.9531999999999998</v>
      </c>
      <c r="J5947" s="1">
        <v>5.7629000000000001</v>
      </c>
      <c r="K5947" t="s">
        <v>14</v>
      </c>
      <c r="L5947" t="str">
        <f>[1]!s_info_province(A5947)</f>
        <v>湖南省</v>
      </c>
      <c r="M5947" t="str">
        <f>[1]!s_info_city(A5947)</f>
        <v>常德市</v>
      </c>
      <c r="N5947">
        <f>[1]!b_agency_guarantor(A5947)</f>
        <v>0</v>
      </c>
    </row>
    <row r="5948" spans="1:14" x14ac:dyDescent="0.25">
      <c r="A5948" t="s">
        <v>10651</v>
      </c>
      <c r="B5948" t="s">
        <v>10652</v>
      </c>
      <c r="C5948" t="str">
        <f>[1]!b_info_issuerupdated(A5948)</f>
        <v>重庆市江津区滨江新城开发建设集团有限公司</v>
      </c>
      <c r="D5948" t="s">
        <v>12</v>
      </c>
      <c r="E5948" t="s">
        <v>652</v>
      </c>
      <c r="F5948">
        <v>14.5</v>
      </c>
      <c r="G5948">
        <v>1508</v>
      </c>
      <c r="J5948" s="1">
        <v>5.7857000000000003</v>
      </c>
      <c r="K5948" t="s">
        <v>14</v>
      </c>
      <c r="L5948" t="str">
        <f>[1]!s_info_province(A5948)</f>
        <v>重庆</v>
      </c>
      <c r="M5948" t="str">
        <f>[1]!s_info_city(A5948)</f>
        <v>重庆市</v>
      </c>
      <c r="N5948">
        <f>[1]!b_agency_guarantor(A5948)</f>
        <v>0</v>
      </c>
    </row>
    <row r="5949" spans="1:14" x14ac:dyDescent="0.25">
      <c r="A5949" t="s">
        <v>19570</v>
      </c>
      <c r="B5949" t="s">
        <v>19571</v>
      </c>
      <c r="C5949" t="str">
        <f>[1]!b_info_issuerupdated(A5949)</f>
        <v>重庆市江津区滨江新城开发建设集团有限公司</v>
      </c>
      <c r="D5949" t="s">
        <v>12</v>
      </c>
      <c r="E5949" t="s">
        <v>742</v>
      </c>
      <c r="F5949">
        <v>14.5</v>
      </c>
      <c r="G5949">
        <v>1508</v>
      </c>
      <c r="H5949">
        <v>5.9034000000000004</v>
      </c>
      <c r="J5949" s="1">
        <v>5.7857000000000003</v>
      </c>
      <c r="K5949" t="s">
        <v>14</v>
      </c>
      <c r="L5949" t="str">
        <f>[1]!s_info_province(A5949)</f>
        <v>重庆</v>
      </c>
      <c r="M5949" t="str">
        <f>[1]!s_info_city(A5949)</f>
        <v>重庆市</v>
      </c>
      <c r="N5949">
        <f>[1]!b_agency_guarantor(A5949)</f>
        <v>0</v>
      </c>
    </row>
    <row r="5950" spans="1:14" x14ac:dyDescent="0.25">
      <c r="A5950" t="s">
        <v>7092</v>
      </c>
      <c r="B5950" t="s">
        <v>7093</v>
      </c>
      <c r="C5950" t="str">
        <f>[1]!b_info_issuerupdated(A5950)</f>
        <v>六安城市建设投资有限公司</v>
      </c>
      <c r="D5950" t="s">
        <v>12</v>
      </c>
      <c r="E5950" t="s">
        <v>2376</v>
      </c>
      <c r="F5950">
        <v>10</v>
      </c>
      <c r="G5950">
        <v>1506</v>
      </c>
      <c r="H5950">
        <v>4.3064999999999998</v>
      </c>
      <c r="J5950" s="1">
        <v>4.2290000000000001</v>
      </c>
      <c r="K5950" t="s">
        <v>14</v>
      </c>
      <c r="L5950" t="str">
        <f>[1]!s_info_province(A5950)</f>
        <v>安徽省</v>
      </c>
      <c r="M5950" t="str">
        <f>[1]!s_info_city(A5950)</f>
        <v>六安市</v>
      </c>
      <c r="N5950">
        <f>[1]!b_agency_guarantor(A5950)</f>
        <v>0</v>
      </c>
    </row>
    <row r="5951" spans="1:14" x14ac:dyDescent="0.25">
      <c r="A5951" t="s">
        <v>10645</v>
      </c>
      <c r="B5951" t="s">
        <v>10646</v>
      </c>
      <c r="C5951" t="str">
        <f>[1]!b_info_issuerupdated(A5951)</f>
        <v>成都花园水城城乡建设投资有限责任公司</v>
      </c>
      <c r="D5951" t="s">
        <v>12</v>
      </c>
      <c r="F5951">
        <v>6</v>
      </c>
      <c r="G5951">
        <v>1506</v>
      </c>
      <c r="J5951" s="1">
        <v>7.0627000000000004</v>
      </c>
      <c r="K5951" t="s">
        <v>14</v>
      </c>
      <c r="L5951" t="str">
        <f>[1]!s_info_province(A5951)</f>
        <v>四川省</v>
      </c>
      <c r="M5951" t="str">
        <f>[1]!s_info_city(A5951)</f>
        <v>成都市</v>
      </c>
      <c r="N5951">
        <f>[1]!b_agency_guarantor(A5951)</f>
        <v>0</v>
      </c>
    </row>
    <row r="5952" spans="1:14" x14ac:dyDescent="0.25">
      <c r="A5952" t="s">
        <v>10649</v>
      </c>
      <c r="B5952" t="s">
        <v>10650</v>
      </c>
      <c r="C5952" t="str">
        <f>[1]!b_info_issuerupdated(A5952)</f>
        <v>吉首华泰国有资产投资管理有限责任公司</v>
      </c>
      <c r="D5952" t="s">
        <v>12</v>
      </c>
      <c r="E5952" t="s">
        <v>290</v>
      </c>
      <c r="F5952">
        <v>9</v>
      </c>
      <c r="G5952">
        <v>1506</v>
      </c>
      <c r="J5952" s="1">
        <v>6.8444000000000003</v>
      </c>
      <c r="K5952" t="s">
        <v>14</v>
      </c>
      <c r="L5952" t="str">
        <f>[1]!s_info_province(A5952)</f>
        <v>湖南省</v>
      </c>
      <c r="M5952" t="str">
        <f>[1]!s_info_city(A5952)</f>
        <v>湘西土家族苗族自治州</v>
      </c>
      <c r="N5952" t="str">
        <f>[1]!b_agency_guarantor(A5952)</f>
        <v>重庆兴农融资担保集团有限公司</v>
      </c>
    </row>
    <row r="5953" spans="1:14" x14ac:dyDescent="0.25">
      <c r="A5953" t="s">
        <v>10663</v>
      </c>
      <c r="B5953" t="s">
        <v>10664</v>
      </c>
      <c r="C5953" t="str">
        <f>[1]!b_info_issuerupdated(A5953)</f>
        <v>安徽当涂经济开发区建设投资有限责任公司</v>
      </c>
      <c r="D5953" t="s">
        <v>12</v>
      </c>
      <c r="E5953" t="s">
        <v>848</v>
      </c>
      <c r="F5953">
        <v>6</v>
      </c>
      <c r="G5953">
        <v>1506</v>
      </c>
      <c r="J5953" s="1">
        <v>4.6607000000000003</v>
      </c>
      <c r="K5953" t="s">
        <v>14</v>
      </c>
      <c r="L5953" t="str">
        <f>[1]!s_info_province(A5953)</f>
        <v>安徽省</v>
      </c>
      <c r="M5953" t="str">
        <f>[1]!s_info_city(A5953)</f>
        <v>马鞍山市</v>
      </c>
      <c r="N5953" t="str">
        <f>[1]!b_agency_guarantor(A5953)</f>
        <v>安徽省信用担保集团有限公司</v>
      </c>
    </row>
    <row r="5954" spans="1:14" x14ac:dyDescent="0.25">
      <c r="A5954" t="s">
        <v>15707</v>
      </c>
      <c r="B5954" t="s">
        <v>15708</v>
      </c>
      <c r="C5954" t="str">
        <f>[1]!b_info_issuerupdated(A5954)</f>
        <v>昆明交通产业股份有限公司</v>
      </c>
      <c r="D5954" t="s">
        <v>12</v>
      </c>
      <c r="E5954" t="s">
        <v>2629</v>
      </c>
      <c r="F5954">
        <v>24.5</v>
      </c>
      <c r="G5954">
        <v>1506</v>
      </c>
      <c r="J5954" s="1">
        <v>4.7019000000000002</v>
      </c>
      <c r="K5954" t="s">
        <v>14</v>
      </c>
      <c r="L5954" t="str">
        <f>[1]!s_info_province(A5954)</f>
        <v>云南省</v>
      </c>
      <c r="M5954" t="str">
        <f>[1]!s_info_city(A5954)</f>
        <v>昆明市</v>
      </c>
      <c r="N5954" t="str">
        <f>[1]!b_agency_guarantor(A5954)</f>
        <v>昆明市交通投资有限责任公司</v>
      </c>
    </row>
    <row r="5955" spans="1:14" x14ac:dyDescent="0.25">
      <c r="A5955" t="s">
        <v>19691</v>
      </c>
      <c r="B5955" t="s">
        <v>19692</v>
      </c>
      <c r="C5955" t="str">
        <f>[1]!b_info_issuerupdated(A5955)</f>
        <v>安徽当涂经济开发区建设投资有限责任公司</v>
      </c>
      <c r="D5955" t="s">
        <v>12</v>
      </c>
      <c r="E5955" t="s">
        <v>10530</v>
      </c>
      <c r="F5955">
        <v>6</v>
      </c>
      <c r="G5955">
        <v>1506</v>
      </c>
      <c r="H5955">
        <v>4.4100999999999999</v>
      </c>
      <c r="J5955" s="1">
        <v>4.6607000000000003</v>
      </c>
      <c r="K5955" t="s">
        <v>14</v>
      </c>
      <c r="L5955" t="str">
        <f>[1]!s_info_province(A5955)</f>
        <v>安徽省</v>
      </c>
      <c r="M5955" t="str">
        <f>[1]!s_info_city(A5955)</f>
        <v>马鞍山市</v>
      </c>
      <c r="N5955" t="str">
        <f>[1]!b_agency_guarantor(A5955)</f>
        <v>安徽省信用担保集团有限公司</v>
      </c>
    </row>
    <row r="5956" spans="1:14" x14ac:dyDescent="0.25">
      <c r="A5956" t="s">
        <v>19710</v>
      </c>
      <c r="B5956" t="s">
        <v>19711</v>
      </c>
      <c r="C5956" t="str">
        <f>[1]!b_info_issuerupdated(A5956)</f>
        <v>吉首华泰国有资产投资管理有限责任公司</v>
      </c>
      <c r="D5956" t="s">
        <v>12</v>
      </c>
      <c r="E5956" t="s">
        <v>10530</v>
      </c>
      <c r="F5956">
        <v>9</v>
      </c>
      <c r="G5956">
        <v>1506</v>
      </c>
      <c r="H5956">
        <v>6.6958000000000002</v>
      </c>
      <c r="J5956" s="1">
        <v>6.8444000000000003</v>
      </c>
      <c r="K5956" t="s">
        <v>14</v>
      </c>
      <c r="L5956" t="str">
        <f>[1]!s_info_province(A5956)</f>
        <v>湖南省</v>
      </c>
      <c r="M5956" t="str">
        <f>[1]!s_info_city(A5956)</f>
        <v>湘西土家族苗族自治州</v>
      </c>
      <c r="N5956" t="str">
        <f>[1]!b_agency_guarantor(A5956)</f>
        <v>重庆兴农融资担保集团有限公司</v>
      </c>
    </row>
    <row r="5957" spans="1:14" x14ac:dyDescent="0.25">
      <c r="A5957" t="s">
        <v>19712</v>
      </c>
      <c r="B5957" t="s">
        <v>19713</v>
      </c>
      <c r="C5957" t="str">
        <f>[1]!b_info_issuerupdated(A5957)</f>
        <v>成都花园水城城乡建设投资有限责任公司</v>
      </c>
      <c r="D5957" t="s">
        <v>12</v>
      </c>
      <c r="E5957" t="s">
        <v>742</v>
      </c>
      <c r="F5957">
        <v>6</v>
      </c>
      <c r="G5957">
        <v>1506</v>
      </c>
      <c r="H5957">
        <v>7.8310000000000004</v>
      </c>
      <c r="J5957" s="1">
        <v>7.0627000000000004</v>
      </c>
      <c r="K5957" t="s">
        <v>14</v>
      </c>
      <c r="L5957" t="str">
        <f>[1]!s_info_province(A5957)</f>
        <v>四川省</v>
      </c>
      <c r="M5957" t="str">
        <f>[1]!s_info_city(A5957)</f>
        <v>成都市</v>
      </c>
      <c r="N5957">
        <f>[1]!b_agency_guarantor(A5957)</f>
        <v>0</v>
      </c>
    </row>
    <row r="5958" spans="1:14" x14ac:dyDescent="0.25">
      <c r="A5958" t="s">
        <v>15705</v>
      </c>
      <c r="B5958" t="s">
        <v>15706</v>
      </c>
      <c r="C5958" t="str">
        <f>[1]!b_info_issuerupdated(A5958)</f>
        <v>杭州市城市建设投资集团有限公司</v>
      </c>
      <c r="D5958" t="s">
        <v>12</v>
      </c>
      <c r="E5958" t="s">
        <v>2657</v>
      </c>
      <c r="F5958">
        <v>11.1</v>
      </c>
      <c r="G5958">
        <v>1505</v>
      </c>
      <c r="J5958" s="1">
        <v>3.6705999999999999</v>
      </c>
      <c r="K5958" t="s">
        <v>14</v>
      </c>
      <c r="L5958" t="str">
        <f>[1]!s_info_province(A5958)</f>
        <v>浙江省</v>
      </c>
      <c r="M5958" t="str">
        <f>[1]!s_info_city(A5958)</f>
        <v>杭州市</v>
      </c>
      <c r="N5958">
        <f>[1]!b_agency_guarantor(A5958)</f>
        <v>0</v>
      </c>
    </row>
    <row r="5959" spans="1:14" x14ac:dyDescent="0.25">
      <c r="A5959" t="s">
        <v>7078</v>
      </c>
      <c r="B5959" t="s">
        <v>7079</v>
      </c>
      <c r="C5959" t="str">
        <f>[1]!b_info_issuerupdated(A5959)</f>
        <v>江东控股集团有限责任公司</v>
      </c>
      <c r="D5959" t="s">
        <v>12</v>
      </c>
      <c r="E5959" t="s">
        <v>2638</v>
      </c>
      <c r="F5959">
        <v>20</v>
      </c>
      <c r="G5959">
        <v>1501</v>
      </c>
      <c r="H5959">
        <v>4.4882</v>
      </c>
      <c r="J5959" s="1">
        <v>4.391</v>
      </c>
      <c r="K5959" t="s">
        <v>14</v>
      </c>
      <c r="L5959" t="str">
        <f>[1]!s_info_province(A5959)</f>
        <v>安徽省</v>
      </c>
      <c r="M5959" t="str">
        <f>[1]!s_info_city(A5959)</f>
        <v>马鞍山市</v>
      </c>
      <c r="N5959">
        <f>[1]!b_agency_guarantor(A5959)</f>
        <v>0</v>
      </c>
    </row>
    <row r="5960" spans="1:14" x14ac:dyDescent="0.25">
      <c r="A5960" t="s">
        <v>10643</v>
      </c>
      <c r="B5960" t="s">
        <v>10644</v>
      </c>
      <c r="C5960" t="str">
        <f>[1]!b_info_issuerupdated(A5960)</f>
        <v>南陵县建设投资有限责任公司</v>
      </c>
      <c r="D5960" t="s">
        <v>12</v>
      </c>
      <c r="E5960" t="s">
        <v>307</v>
      </c>
      <c r="F5960">
        <v>15</v>
      </c>
      <c r="G5960">
        <v>1501</v>
      </c>
      <c r="J5960" s="1">
        <v>4.8700999999999999</v>
      </c>
      <c r="K5960" t="s">
        <v>14</v>
      </c>
      <c r="L5960" t="str">
        <f>[1]!s_info_province(A5960)</f>
        <v>安徽省</v>
      </c>
      <c r="M5960" t="str">
        <f>[1]!s_info_city(A5960)</f>
        <v>芜湖市</v>
      </c>
      <c r="N5960" t="str">
        <f>[1]!b_agency_guarantor(A5960)</f>
        <v>安徽省信用担保集团有限公司</v>
      </c>
    </row>
    <row r="5961" spans="1:14" x14ac:dyDescent="0.25">
      <c r="A5961" t="s">
        <v>19707</v>
      </c>
      <c r="B5961" t="s">
        <v>10644</v>
      </c>
      <c r="C5961" t="str">
        <f>[1]!b_info_issuerupdated(A5961)</f>
        <v>南陵县建设投资有限责任公司</v>
      </c>
      <c r="D5961" t="s">
        <v>12</v>
      </c>
      <c r="E5961" t="s">
        <v>699</v>
      </c>
      <c r="F5961">
        <v>15</v>
      </c>
      <c r="G5961">
        <v>1501</v>
      </c>
      <c r="H5961">
        <v>5.6520999999999999</v>
      </c>
      <c r="J5961" s="1">
        <v>4.8700999999999999</v>
      </c>
      <c r="K5961" t="s">
        <v>14</v>
      </c>
      <c r="L5961" t="str">
        <f>[1]!s_info_province(A5961)</f>
        <v>安徽省</v>
      </c>
      <c r="M5961" t="str">
        <f>[1]!s_info_city(A5961)</f>
        <v>芜湖市</v>
      </c>
      <c r="N5961" t="str">
        <f>[1]!b_agency_guarantor(A5961)</f>
        <v>安徽省信用担保集团有限公司</v>
      </c>
    </row>
    <row r="5962" spans="1:14" x14ac:dyDescent="0.25">
      <c r="A5962" t="s">
        <v>10587</v>
      </c>
      <c r="B5962" t="s">
        <v>10588</v>
      </c>
      <c r="C5962" t="str">
        <f>[1]!b_info_issuerupdated(A5962)</f>
        <v>贵州新东观城市建设投资有限责任公司</v>
      </c>
      <c r="D5962" t="s">
        <v>12</v>
      </c>
      <c r="E5962" t="s">
        <v>526</v>
      </c>
      <c r="F5962">
        <v>8</v>
      </c>
      <c r="G5962">
        <v>1500</v>
      </c>
      <c r="J5962" s="1">
        <v>7.5274000000000001</v>
      </c>
      <c r="K5962" t="s">
        <v>14</v>
      </c>
      <c r="L5962" t="str">
        <f>[1]!s_info_province(A5962)</f>
        <v>贵州省</v>
      </c>
      <c r="M5962" t="str">
        <f>[1]!s_info_city(A5962)</f>
        <v>黔西南布依族苗族自治州</v>
      </c>
      <c r="N5962">
        <f>[1]!b_agency_guarantor(A5962)</f>
        <v>0</v>
      </c>
    </row>
    <row r="5963" spans="1:14" x14ac:dyDescent="0.25">
      <c r="A5963" t="s">
        <v>10631</v>
      </c>
      <c r="B5963" t="s">
        <v>10632</v>
      </c>
      <c r="C5963" t="str">
        <f>[1]!b_info_issuerupdated(A5963)</f>
        <v>丰都县国有资产经营投资集团有限公司</v>
      </c>
      <c r="D5963" t="s">
        <v>12</v>
      </c>
      <c r="E5963" t="s">
        <v>10530</v>
      </c>
      <c r="F5963">
        <v>12</v>
      </c>
      <c r="G5963">
        <v>1500</v>
      </c>
      <c r="J5963" s="1">
        <v>5.8304</v>
      </c>
      <c r="K5963" t="s">
        <v>14</v>
      </c>
      <c r="L5963" t="str">
        <f>[1]!s_info_province(A5963)</f>
        <v>重庆</v>
      </c>
      <c r="M5963" t="str">
        <f>[1]!s_info_city(A5963)</f>
        <v>重庆市</v>
      </c>
      <c r="N5963" t="str">
        <f>[1]!b_agency_guarantor(A5963)</f>
        <v>重庆三峡融资担保集团股份有限公司</v>
      </c>
    </row>
    <row r="5964" spans="1:14" x14ac:dyDescent="0.25">
      <c r="A5964" t="s">
        <v>10633</v>
      </c>
      <c r="B5964" t="s">
        <v>10634</v>
      </c>
      <c r="C5964" t="str">
        <f>[1]!b_info_issuerupdated(A5964)</f>
        <v>彭山发展控股有限责任公司</v>
      </c>
      <c r="D5964" t="s">
        <v>12</v>
      </c>
      <c r="E5964" t="s">
        <v>358</v>
      </c>
      <c r="F5964">
        <v>8.8000000000000007</v>
      </c>
      <c r="G5964">
        <v>1500</v>
      </c>
      <c r="J5964" s="1">
        <v>6.04</v>
      </c>
      <c r="K5964" t="s">
        <v>14</v>
      </c>
      <c r="L5964" t="str">
        <f>[1]!s_info_province(A5964)</f>
        <v>四川省</v>
      </c>
      <c r="M5964" t="str">
        <f>[1]!s_info_city(A5964)</f>
        <v>眉山市</v>
      </c>
      <c r="N5964" t="str">
        <f>[1]!b_agency_guarantor(A5964)</f>
        <v>四川发展融资担保股份有限公司</v>
      </c>
    </row>
    <row r="5965" spans="1:14" x14ac:dyDescent="0.25">
      <c r="A5965" t="s">
        <v>10639</v>
      </c>
      <c r="B5965" t="s">
        <v>10640</v>
      </c>
      <c r="C5965" t="str">
        <f>[1]!b_info_issuerupdated(A5965)</f>
        <v>湖北夷陵经济发展集团有限公司</v>
      </c>
      <c r="D5965" t="s">
        <v>12</v>
      </c>
      <c r="E5965" t="s">
        <v>290</v>
      </c>
      <c r="F5965">
        <v>5</v>
      </c>
      <c r="G5965">
        <v>1500</v>
      </c>
      <c r="J5965" s="1">
        <v>4.9164000000000003</v>
      </c>
      <c r="K5965" t="s">
        <v>14</v>
      </c>
      <c r="L5965" t="str">
        <f>[1]!s_info_province(A5965)</f>
        <v>湖北省</v>
      </c>
      <c r="M5965" t="str">
        <f>[1]!s_info_city(A5965)</f>
        <v>宜昌市</v>
      </c>
      <c r="N5965">
        <f>[1]!b_agency_guarantor(A5965)</f>
        <v>0</v>
      </c>
    </row>
    <row r="5966" spans="1:14" x14ac:dyDescent="0.25">
      <c r="A5966" t="s">
        <v>19655</v>
      </c>
      <c r="B5966" t="s">
        <v>19656</v>
      </c>
      <c r="C5966" t="str">
        <f>[1]!b_info_issuerupdated(A5966)</f>
        <v>贵州新东观城市建设投资有限责任公司</v>
      </c>
      <c r="D5966" t="s">
        <v>12</v>
      </c>
      <c r="E5966" t="s">
        <v>699</v>
      </c>
      <c r="F5966">
        <v>8</v>
      </c>
      <c r="G5966">
        <v>1500</v>
      </c>
      <c r="H5966">
        <v>7.33</v>
      </c>
      <c r="J5966" s="1">
        <v>7.5274000000000001</v>
      </c>
      <c r="K5966" t="s">
        <v>14</v>
      </c>
      <c r="L5966" t="str">
        <f>[1]!s_info_province(A5966)</f>
        <v>贵州省</v>
      </c>
      <c r="M5966" t="str">
        <f>[1]!s_info_city(A5966)</f>
        <v>黔西南布依族苗族自治州</v>
      </c>
      <c r="N5966">
        <f>[1]!b_agency_guarantor(A5966)</f>
        <v>0</v>
      </c>
    </row>
    <row r="5967" spans="1:14" x14ac:dyDescent="0.25">
      <c r="A5967" t="s">
        <v>19693</v>
      </c>
      <c r="B5967" t="s">
        <v>19694</v>
      </c>
      <c r="C5967" t="str">
        <f>[1]!b_info_issuerupdated(A5967)</f>
        <v>丰都县国有资产经营投资集团有限公司</v>
      </c>
      <c r="D5967" t="s">
        <v>12</v>
      </c>
      <c r="E5967" t="s">
        <v>699</v>
      </c>
      <c r="F5967">
        <v>12</v>
      </c>
      <c r="G5967">
        <v>1500</v>
      </c>
      <c r="H5967">
        <v>5.7991999999999999</v>
      </c>
      <c r="J5967" s="1">
        <v>5.8304</v>
      </c>
      <c r="K5967" t="s">
        <v>14</v>
      </c>
      <c r="L5967" t="str">
        <f>[1]!s_info_province(A5967)</f>
        <v>重庆</v>
      </c>
      <c r="M5967" t="str">
        <f>[1]!s_info_city(A5967)</f>
        <v>重庆市</v>
      </c>
      <c r="N5967" t="str">
        <f>[1]!b_agency_guarantor(A5967)</f>
        <v>重庆三峡融资担保集团股份有限公司</v>
      </c>
    </row>
    <row r="5968" spans="1:14" x14ac:dyDescent="0.25">
      <c r="A5968" t="s">
        <v>19701</v>
      </c>
      <c r="B5968" t="s">
        <v>19702</v>
      </c>
      <c r="C5968" t="str">
        <f>[1]!b_info_issuerupdated(A5968)</f>
        <v>彭山发展控股有限责任公司</v>
      </c>
      <c r="D5968" t="s">
        <v>12</v>
      </c>
      <c r="E5968" t="s">
        <v>352</v>
      </c>
      <c r="F5968">
        <v>8.8000000000000007</v>
      </c>
      <c r="G5968">
        <v>1500</v>
      </c>
      <c r="H5968">
        <v>6.2919</v>
      </c>
      <c r="J5968" s="1">
        <v>6.04</v>
      </c>
      <c r="K5968" t="s">
        <v>14</v>
      </c>
      <c r="L5968" t="str">
        <f>[1]!s_info_province(A5968)</f>
        <v>四川省</v>
      </c>
      <c r="M5968" t="str">
        <f>[1]!s_info_city(A5968)</f>
        <v>眉山市</v>
      </c>
      <c r="N5968" t="str">
        <f>[1]!b_agency_guarantor(A5968)</f>
        <v>四川发展融资担保股份有限公司</v>
      </c>
    </row>
    <row r="5969" spans="1:14" x14ac:dyDescent="0.25">
      <c r="A5969" t="s">
        <v>19705</v>
      </c>
      <c r="B5969" t="s">
        <v>19706</v>
      </c>
      <c r="C5969" t="str">
        <f>[1]!b_info_issuerupdated(A5969)</f>
        <v>湖北夷陵经济发展集团有限公司</v>
      </c>
      <c r="D5969" t="s">
        <v>12</v>
      </c>
      <c r="E5969" t="s">
        <v>699</v>
      </c>
      <c r="F5969">
        <v>5</v>
      </c>
      <c r="G5969">
        <v>1500</v>
      </c>
      <c r="H5969">
        <v>6.0469999999999997</v>
      </c>
      <c r="J5969" s="1">
        <v>4.9164000000000003</v>
      </c>
      <c r="K5969" t="s">
        <v>14</v>
      </c>
      <c r="L5969" t="str">
        <f>[1]!s_info_province(A5969)</f>
        <v>湖北省</v>
      </c>
      <c r="M5969" t="str">
        <f>[1]!s_info_city(A5969)</f>
        <v>宜昌市</v>
      </c>
      <c r="N5969">
        <f>[1]!b_agency_guarantor(A5969)</f>
        <v>0</v>
      </c>
    </row>
    <row r="5970" spans="1:14" x14ac:dyDescent="0.25">
      <c r="A5970" t="s">
        <v>6501</v>
      </c>
      <c r="B5970" t="s">
        <v>6502</v>
      </c>
      <c r="C5970" t="str">
        <f>[1]!b_info_issuerupdated(A5970)</f>
        <v>盐城市城南新区开发建设投资有限公司</v>
      </c>
      <c r="D5970" t="s">
        <v>12</v>
      </c>
      <c r="E5970" t="s">
        <v>2615</v>
      </c>
      <c r="F5970">
        <v>5</v>
      </c>
      <c r="G5970">
        <v>1499</v>
      </c>
      <c r="H5970">
        <v>4.2870999999999997</v>
      </c>
      <c r="J5970" s="1">
        <v>4.2752999999999997</v>
      </c>
      <c r="K5970" t="s">
        <v>14</v>
      </c>
      <c r="L5970" t="str">
        <f>[1]!s_info_province(A5970)</f>
        <v>江苏省</v>
      </c>
      <c r="M5970" t="str">
        <f>[1]!s_info_city(A5970)</f>
        <v>盐城市</v>
      </c>
      <c r="N5970">
        <f>[1]!b_agency_guarantor(A5970)</f>
        <v>0</v>
      </c>
    </row>
    <row r="5971" spans="1:14" x14ac:dyDescent="0.25">
      <c r="A5971" t="s">
        <v>10635</v>
      </c>
      <c r="B5971" t="s">
        <v>10636</v>
      </c>
      <c r="C5971" t="str">
        <f>[1]!b_info_issuerupdated(A5971)</f>
        <v>淮南市城市建设投资有限责任公司</v>
      </c>
      <c r="D5971" t="s">
        <v>12</v>
      </c>
      <c r="E5971" t="s">
        <v>772</v>
      </c>
      <c r="F5971">
        <v>11</v>
      </c>
      <c r="G5971">
        <v>1499</v>
      </c>
      <c r="J5971" s="1">
        <v>4.0662000000000003</v>
      </c>
      <c r="K5971" t="s">
        <v>14</v>
      </c>
      <c r="L5971" t="str">
        <f>[1]!s_info_province(A5971)</f>
        <v>安徽省</v>
      </c>
      <c r="M5971" t="str">
        <f>[1]!s_info_city(A5971)</f>
        <v>淮南市</v>
      </c>
      <c r="N5971" t="str">
        <f>[1]!b_agency_guarantor(A5971)</f>
        <v>中合中小企业融资担保股份有限公司</v>
      </c>
    </row>
    <row r="5972" spans="1:14" x14ac:dyDescent="0.25">
      <c r="A5972" t="s">
        <v>19695</v>
      </c>
      <c r="B5972" t="s">
        <v>19696</v>
      </c>
      <c r="C5972" t="str">
        <f>[1]!b_info_issuerupdated(A5972)</f>
        <v>淮南市城市建设投资有限责任公司</v>
      </c>
      <c r="D5972" t="s">
        <v>12</v>
      </c>
      <c r="E5972" t="s">
        <v>352</v>
      </c>
      <c r="F5972">
        <v>11</v>
      </c>
      <c r="G5972">
        <v>1499</v>
      </c>
      <c r="H5972">
        <v>4.0598999999999998</v>
      </c>
      <c r="J5972" s="1">
        <v>4.0662000000000003</v>
      </c>
      <c r="K5972" t="s">
        <v>14</v>
      </c>
      <c r="L5972" t="str">
        <f>[1]!s_info_province(A5972)</f>
        <v>安徽省</v>
      </c>
      <c r="M5972" t="str">
        <f>[1]!s_info_city(A5972)</f>
        <v>淮南市</v>
      </c>
      <c r="N5972" t="str">
        <f>[1]!b_agency_guarantor(A5972)</f>
        <v>中合中小企业融资担保股份有限公司</v>
      </c>
    </row>
    <row r="5973" spans="1:14" x14ac:dyDescent="0.25">
      <c r="A5973" t="s">
        <v>7060</v>
      </c>
      <c r="B5973" t="s">
        <v>7061</v>
      </c>
      <c r="C5973" t="str">
        <f>[1]!b_info_issuerupdated(A5973)</f>
        <v>郑州自来水投资控股有限公司</v>
      </c>
      <c r="D5973" t="s">
        <v>12</v>
      </c>
      <c r="E5973" t="s">
        <v>6761</v>
      </c>
      <c r="F5973">
        <v>2</v>
      </c>
      <c r="G5973">
        <v>1498</v>
      </c>
      <c r="H5973">
        <v>4.0865999999999998</v>
      </c>
      <c r="J5973" s="1">
        <v>4.1364000000000001</v>
      </c>
      <c r="K5973" t="s">
        <v>14</v>
      </c>
      <c r="L5973" t="str">
        <f>[1]!s_info_province(A5973)</f>
        <v>河南省</v>
      </c>
      <c r="M5973" t="str">
        <f>[1]!s_info_city(A5973)</f>
        <v>郑州市</v>
      </c>
      <c r="N5973">
        <f>[1]!b_agency_guarantor(A5973)</f>
        <v>0</v>
      </c>
    </row>
    <row r="5974" spans="1:14" x14ac:dyDescent="0.25">
      <c r="A5974" t="s">
        <v>7066</v>
      </c>
      <c r="B5974" t="s">
        <v>7067</v>
      </c>
      <c r="C5974" t="str">
        <f>[1]!b_info_issuerupdated(A5974)</f>
        <v>四川高速公路建设开发集团有限公司</v>
      </c>
      <c r="D5974" t="s">
        <v>12</v>
      </c>
      <c r="E5974" t="s">
        <v>6761</v>
      </c>
      <c r="F5974">
        <v>20</v>
      </c>
      <c r="G5974">
        <v>1498</v>
      </c>
      <c r="H5974">
        <v>3.8647999999999998</v>
      </c>
      <c r="J5974" s="1">
        <v>3.7469000000000001</v>
      </c>
      <c r="K5974" t="s">
        <v>14</v>
      </c>
      <c r="L5974" t="str">
        <f>[1]!s_info_province(A5974)</f>
        <v>四川省</v>
      </c>
      <c r="M5974" t="str">
        <f>[1]!s_info_city(A5974)</f>
        <v>成都市</v>
      </c>
      <c r="N5974">
        <f>[1]!b_agency_guarantor(A5974)</f>
        <v>0</v>
      </c>
    </row>
    <row r="5975" spans="1:14" x14ac:dyDescent="0.25">
      <c r="A5975" t="s">
        <v>11953</v>
      </c>
      <c r="B5975" t="s">
        <v>11954</v>
      </c>
      <c r="C5975" t="str">
        <f>[1]!b_info_issuerupdated(A5975)</f>
        <v>宜章县兴宜建设投资有限责任公司</v>
      </c>
      <c r="D5975" t="s">
        <v>12</v>
      </c>
      <c r="E5975" t="s">
        <v>4292</v>
      </c>
      <c r="F5975">
        <v>6.8</v>
      </c>
      <c r="G5975">
        <v>1497</v>
      </c>
      <c r="H5975">
        <v>7.1729000000000003</v>
      </c>
      <c r="J5975" s="1">
        <v>6.2797000000000001</v>
      </c>
      <c r="K5975" t="s">
        <v>14</v>
      </c>
      <c r="L5975" t="str">
        <f>[1]!s_info_province(A5975)</f>
        <v>湖南省</v>
      </c>
      <c r="M5975" t="str">
        <f>[1]!s_info_city(A5975)</f>
        <v>郴州市</v>
      </c>
      <c r="N5975">
        <f>[1]!b_agency_guarantor(A5975)</f>
        <v>0</v>
      </c>
    </row>
    <row r="5976" spans="1:14" x14ac:dyDescent="0.25">
      <c r="A5976" t="s">
        <v>15695</v>
      </c>
      <c r="B5976" t="s">
        <v>15696</v>
      </c>
      <c r="C5976" t="str">
        <f>[1]!b_info_issuerupdated(A5976)</f>
        <v>重庆市南岸区城市建设发展(集团)有限公司</v>
      </c>
      <c r="D5976" t="s">
        <v>12</v>
      </c>
      <c r="E5976" t="s">
        <v>2641</v>
      </c>
      <c r="F5976">
        <v>5</v>
      </c>
      <c r="G5976">
        <v>1497</v>
      </c>
      <c r="K5976" t="s">
        <v>14</v>
      </c>
      <c r="L5976" t="str">
        <f>[1]!s_info_province(A5976)</f>
        <v>重庆</v>
      </c>
      <c r="M5976" t="str">
        <f>[1]!s_info_city(A5976)</f>
        <v>重庆市</v>
      </c>
      <c r="N5976">
        <f>[1]!b_agency_guarantor(A5976)</f>
        <v>0</v>
      </c>
    </row>
    <row r="5977" spans="1:14" x14ac:dyDescent="0.25">
      <c r="A5977" t="s">
        <v>19050</v>
      </c>
      <c r="B5977" t="s">
        <v>19051</v>
      </c>
      <c r="C5977" t="str">
        <f>[1]!b_info_issuerupdated(A5977)</f>
        <v>宜章县兴宜建设投资有限责任公司</v>
      </c>
      <c r="D5977" t="s">
        <v>12</v>
      </c>
      <c r="E5977" t="s">
        <v>4232</v>
      </c>
      <c r="F5977">
        <v>6.8</v>
      </c>
      <c r="G5977">
        <v>1497</v>
      </c>
      <c r="H5977">
        <v>7.1729000000000003</v>
      </c>
      <c r="J5977" s="1">
        <v>6.2797000000000001</v>
      </c>
      <c r="K5977" t="s">
        <v>14</v>
      </c>
      <c r="L5977" t="str">
        <f>[1]!s_info_province(A5977)</f>
        <v>湖南省</v>
      </c>
      <c r="M5977" t="str">
        <f>[1]!s_info_city(A5977)</f>
        <v>郴州市</v>
      </c>
      <c r="N5977">
        <f>[1]!b_agency_guarantor(A5977)</f>
        <v>0</v>
      </c>
    </row>
    <row r="5978" spans="1:14" x14ac:dyDescent="0.25">
      <c r="A5978" t="s">
        <v>10629</v>
      </c>
      <c r="B5978" t="s">
        <v>10630</v>
      </c>
      <c r="C5978" t="str">
        <f>[1]!b_info_issuerupdated(A5978)</f>
        <v>邵阳市城市建设投资经营集团有限公司</v>
      </c>
      <c r="D5978" t="s">
        <v>12</v>
      </c>
      <c r="E5978" t="s">
        <v>772</v>
      </c>
      <c r="F5978">
        <v>10</v>
      </c>
      <c r="G5978">
        <v>1496</v>
      </c>
      <c r="J5978" s="1">
        <v>5.2072000000000003</v>
      </c>
      <c r="K5978" t="s">
        <v>14</v>
      </c>
      <c r="L5978" t="str">
        <f>[1]!s_info_province(A5978)</f>
        <v>湖南省</v>
      </c>
      <c r="M5978" t="str">
        <f>[1]!s_info_city(A5978)</f>
        <v>邵阳市</v>
      </c>
      <c r="N5978">
        <f>[1]!b_agency_guarantor(A5978)</f>
        <v>0</v>
      </c>
    </row>
    <row r="5979" spans="1:14" x14ac:dyDescent="0.25">
      <c r="A5979" t="s">
        <v>12277</v>
      </c>
      <c r="B5979" t="s">
        <v>12278</v>
      </c>
      <c r="C5979" t="str">
        <f>[1]!b_info_issuerupdated(A5979)</f>
        <v>钟祥市城市建设投资公司</v>
      </c>
      <c r="D5979" t="s">
        <v>12</v>
      </c>
      <c r="E5979" t="s">
        <v>652</v>
      </c>
      <c r="F5979">
        <v>8</v>
      </c>
      <c r="G5979">
        <v>1496</v>
      </c>
      <c r="H5979">
        <v>5.9448999999999996</v>
      </c>
      <c r="J5979" s="1">
        <v>5.4489999999999998</v>
      </c>
      <c r="K5979" t="s">
        <v>14</v>
      </c>
      <c r="L5979" t="str">
        <f>[1]!s_info_province(A5979)</f>
        <v>湖北省</v>
      </c>
      <c r="M5979" t="str">
        <f>[1]!s_info_city(A5979)</f>
        <v>钟祥市</v>
      </c>
      <c r="N5979" t="str">
        <f>[1]!b_agency_guarantor(A5979)</f>
        <v>重庆三峡融资担保集团股份有限公司</v>
      </c>
    </row>
    <row r="5980" spans="1:14" x14ac:dyDescent="0.25">
      <c r="A5980" t="s">
        <v>19697</v>
      </c>
      <c r="B5980" t="s">
        <v>19698</v>
      </c>
      <c r="C5980" t="str">
        <f>[1]!b_info_issuerupdated(A5980)</f>
        <v>邵阳市城市建设投资经营集团有限公司</v>
      </c>
      <c r="D5980" t="s">
        <v>12</v>
      </c>
      <c r="E5980" t="s">
        <v>435</v>
      </c>
      <c r="F5980">
        <v>10</v>
      </c>
      <c r="G5980">
        <v>1496</v>
      </c>
      <c r="H5980">
        <v>5.8982999999999999</v>
      </c>
      <c r="J5980" s="1">
        <v>5.2072000000000003</v>
      </c>
      <c r="K5980" t="s">
        <v>14</v>
      </c>
      <c r="L5980" t="str">
        <f>[1]!s_info_province(A5980)</f>
        <v>湖南省</v>
      </c>
      <c r="M5980" t="str">
        <f>[1]!s_info_city(A5980)</f>
        <v>邵阳市</v>
      </c>
      <c r="N5980">
        <f>[1]!b_agency_guarantor(A5980)</f>
        <v>0</v>
      </c>
    </row>
    <row r="5981" spans="1:14" x14ac:dyDescent="0.25">
      <c r="A5981" t="s">
        <v>19699</v>
      </c>
      <c r="B5981" t="s">
        <v>19700</v>
      </c>
      <c r="C5981" t="str">
        <f>[1]!b_info_issuerupdated(A5981)</f>
        <v>钟祥市城市建设投资公司</v>
      </c>
      <c r="D5981" t="s">
        <v>12</v>
      </c>
      <c r="E5981" t="s">
        <v>352</v>
      </c>
      <c r="F5981">
        <v>8</v>
      </c>
      <c r="G5981">
        <v>1496</v>
      </c>
      <c r="H5981">
        <v>5.9448999999999996</v>
      </c>
      <c r="J5981" s="1">
        <v>5.4489999999999998</v>
      </c>
      <c r="K5981" t="s">
        <v>14</v>
      </c>
      <c r="L5981" t="str">
        <f>[1]!s_info_province(A5981)</f>
        <v>湖北省</v>
      </c>
      <c r="M5981" t="str">
        <f>[1]!s_info_city(A5981)</f>
        <v>钟祥市</v>
      </c>
      <c r="N5981" t="str">
        <f>[1]!b_agency_guarantor(A5981)</f>
        <v>重庆三峡融资担保集团股份有限公司</v>
      </c>
    </row>
    <row r="5982" spans="1:14" x14ac:dyDescent="0.25">
      <c r="A5982" t="s">
        <v>7049</v>
      </c>
      <c r="B5982" t="s">
        <v>7050</v>
      </c>
      <c r="C5982" t="str">
        <f>[1]!b_info_issuerupdated(A5982)</f>
        <v>海宁市城市发展投资集团有限公司</v>
      </c>
      <c r="D5982" t="s">
        <v>12</v>
      </c>
      <c r="E5982" t="s">
        <v>2484</v>
      </c>
      <c r="F5982">
        <v>8</v>
      </c>
      <c r="G5982">
        <v>1494</v>
      </c>
      <c r="H5982">
        <v>4.0843999999999996</v>
      </c>
      <c r="J5982" s="1">
        <v>4.0557999999999996</v>
      </c>
      <c r="K5982" t="s">
        <v>14</v>
      </c>
      <c r="L5982" t="str">
        <f>[1]!s_info_province(A5982)</f>
        <v>浙江省</v>
      </c>
      <c r="M5982" t="str">
        <f>[1]!s_info_city(A5982)</f>
        <v>海宁市</v>
      </c>
      <c r="N5982">
        <f>[1]!b_agency_guarantor(A5982)</f>
        <v>0</v>
      </c>
    </row>
    <row r="5983" spans="1:14" x14ac:dyDescent="0.25">
      <c r="A5983" t="s">
        <v>10625</v>
      </c>
      <c r="B5983" t="s">
        <v>10626</v>
      </c>
      <c r="C5983" t="str">
        <f>[1]!b_info_issuerupdated(A5983)</f>
        <v>江苏中关村科技产业园控股集团有限公司</v>
      </c>
      <c r="D5983" t="s">
        <v>12</v>
      </c>
      <c r="E5983" t="s">
        <v>526</v>
      </c>
      <c r="F5983">
        <v>15</v>
      </c>
      <c r="G5983">
        <v>1494</v>
      </c>
      <c r="J5983" s="1">
        <v>4.4069000000000003</v>
      </c>
      <c r="K5983" t="s">
        <v>14</v>
      </c>
      <c r="L5983" t="str">
        <f>[1]!s_info_province(A5983)</f>
        <v>江苏省</v>
      </c>
      <c r="M5983" t="str">
        <f>[1]!s_info_city(A5983)</f>
        <v>溧阳市</v>
      </c>
      <c r="N5983" t="str">
        <f>[1]!b_agency_guarantor(A5983)</f>
        <v>中合中小企业融资担保股份有限公司</v>
      </c>
    </row>
    <row r="5984" spans="1:14" x14ac:dyDescent="0.25">
      <c r="A5984" t="s">
        <v>10756</v>
      </c>
      <c r="B5984" t="s">
        <v>10757</v>
      </c>
      <c r="C5984" t="str">
        <f>[1]!b_info_issuerupdated(A5984)</f>
        <v>含山县城市建设投资有限公司</v>
      </c>
      <c r="D5984" t="s">
        <v>12</v>
      </c>
      <c r="E5984" t="s">
        <v>10758</v>
      </c>
      <c r="F5984">
        <v>9</v>
      </c>
      <c r="G5984">
        <v>1494</v>
      </c>
      <c r="J5984" s="1">
        <v>5.1920000000000002</v>
      </c>
      <c r="K5984" t="s">
        <v>14</v>
      </c>
      <c r="L5984" t="str">
        <f>[1]!s_info_province(A5984)</f>
        <v>安徽省</v>
      </c>
      <c r="M5984" t="str">
        <f>[1]!s_info_city(A5984)</f>
        <v>马鞍山市</v>
      </c>
      <c r="N5984" t="str">
        <f>[1]!b_agency_guarantor(A5984)</f>
        <v>安徽省信用担保集团有限公司</v>
      </c>
    </row>
    <row r="5985" spans="1:14" x14ac:dyDescent="0.25">
      <c r="A5985" t="s">
        <v>19689</v>
      </c>
      <c r="B5985" t="s">
        <v>10626</v>
      </c>
      <c r="C5985" t="str">
        <f>[1]!b_info_issuerupdated(A5985)</f>
        <v>江苏中关村科技产业园控股集团有限公司</v>
      </c>
      <c r="D5985" t="s">
        <v>12</v>
      </c>
      <c r="E5985" t="s">
        <v>4474</v>
      </c>
      <c r="F5985">
        <v>15</v>
      </c>
      <c r="G5985">
        <v>1494</v>
      </c>
      <c r="H5985">
        <v>4.4566999999999997</v>
      </c>
      <c r="J5985" s="1">
        <v>4.4069000000000003</v>
      </c>
      <c r="K5985" t="s">
        <v>14</v>
      </c>
      <c r="L5985" t="str">
        <f>[1]!s_info_province(A5985)</f>
        <v>江苏省</v>
      </c>
      <c r="M5985" t="str">
        <f>[1]!s_info_city(A5985)</f>
        <v>溧阳市</v>
      </c>
      <c r="N5985" t="str">
        <f>[1]!b_agency_guarantor(A5985)</f>
        <v>中合中小企业融资担保股份有限公司</v>
      </c>
    </row>
    <row r="5986" spans="1:14" x14ac:dyDescent="0.25">
      <c r="A5986" t="s">
        <v>19690</v>
      </c>
      <c r="B5986" t="s">
        <v>10757</v>
      </c>
      <c r="C5986" t="str">
        <f>[1]!b_info_issuerupdated(A5986)</f>
        <v>含山县城市建设投资有限公司</v>
      </c>
      <c r="D5986" t="s">
        <v>12</v>
      </c>
      <c r="E5986" t="s">
        <v>592</v>
      </c>
      <c r="F5986">
        <v>9</v>
      </c>
      <c r="G5986">
        <v>1494</v>
      </c>
      <c r="H5986">
        <v>5.5483000000000002</v>
      </c>
      <c r="J5986" s="1">
        <v>5.1920000000000002</v>
      </c>
      <c r="K5986" t="s">
        <v>14</v>
      </c>
      <c r="L5986" t="str">
        <f>[1]!s_info_province(A5986)</f>
        <v>安徽省</v>
      </c>
      <c r="M5986" t="str">
        <f>[1]!s_info_city(A5986)</f>
        <v>马鞍山市</v>
      </c>
      <c r="N5986" t="str">
        <f>[1]!b_agency_guarantor(A5986)</f>
        <v>安徽省信用担保集团有限公司</v>
      </c>
    </row>
    <row r="5987" spans="1:14" x14ac:dyDescent="0.25">
      <c r="A5987" t="s">
        <v>7023</v>
      </c>
      <c r="B5987" t="s">
        <v>7024</v>
      </c>
      <c r="C5987" t="str">
        <f>[1]!b_info_issuerupdated(A5987)</f>
        <v>江苏望涛投资建设有限公司</v>
      </c>
      <c r="D5987" t="s">
        <v>12</v>
      </c>
      <c r="E5987" t="s">
        <v>2593</v>
      </c>
      <c r="F5987">
        <v>10</v>
      </c>
      <c r="G5987">
        <v>1493</v>
      </c>
      <c r="H5987">
        <v>4.3837999999999999</v>
      </c>
      <c r="J5987" s="1">
        <v>4.3475000000000001</v>
      </c>
      <c r="K5987" t="s">
        <v>14</v>
      </c>
      <c r="L5987" t="str">
        <f>[1]!s_info_province(A5987)</f>
        <v>江苏省</v>
      </c>
      <c r="M5987" t="str">
        <f>[1]!s_info_city(A5987)</f>
        <v>泰州市</v>
      </c>
      <c r="N5987" t="str">
        <f>[1]!b_agency_guarantor(A5987)</f>
        <v>中债信用增进投资股份有限公司</v>
      </c>
    </row>
    <row r="5988" spans="1:14" x14ac:dyDescent="0.25">
      <c r="A5988" t="s">
        <v>7041</v>
      </c>
      <c r="B5988" t="s">
        <v>7042</v>
      </c>
      <c r="C5988" t="str">
        <f>[1]!b_info_issuerupdated(A5988)</f>
        <v>福建省晋江城市建设投资开发集团有限责任公司</v>
      </c>
      <c r="D5988" t="s">
        <v>12</v>
      </c>
      <c r="E5988" t="s">
        <v>2593</v>
      </c>
      <c r="F5988">
        <v>3.5</v>
      </c>
      <c r="G5988">
        <v>1493</v>
      </c>
      <c r="H5988">
        <v>4.0338000000000003</v>
      </c>
      <c r="J5988" s="1">
        <v>3.9731000000000001</v>
      </c>
      <c r="K5988" t="s">
        <v>14</v>
      </c>
      <c r="L5988" t="str">
        <f>[1]!s_info_province(A5988)</f>
        <v>福建省</v>
      </c>
      <c r="M5988" t="str">
        <f>[1]!s_info_city(A5988)</f>
        <v>晋江市</v>
      </c>
      <c r="N5988">
        <f>[1]!b_agency_guarantor(A5988)</f>
        <v>0</v>
      </c>
    </row>
    <row r="5989" spans="1:14" x14ac:dyDescent="0.25">
      <c r="A5989" t="s">
        <v>10619</v>
      </c>
      <c r="B5989" t="s">
        <v>10620</v>
      </c>
      <c r="C5989" t="str">
        <f>[1]!b_info_issuerupdated(A5989)</f>
        <v>贵州凯里开元城市投资开发有限责任公司</v>
      </c>
      <c r="D5989" t="s">
        <v>12</v>
      </c>
      <c r="E5989" t="s">
        <v>435</v>
      </c>
      <c r="F5989">
        <v>7</v>
      </c>
      <c r="G5989">
        <v>1493</v>
      </c>
      <c r="J5989" s="1">
        <v>8.2112999999999996</v>
      </c>
      <c r="K5989" t="s">
        <v>14</v>
      </c>
      <c r="L5989" t="str">
        <f>[1]!s_info_province(A5989)</f>
        <v>贵州省</v>
      </c>
      <c r="M5989" t="str">
        <f>[1]!s_info_city(A5989)</f>
        <v>黔东南苗族侗族自治州</v>
      </c>
      <c r="N5989">
        <f>[1]!b_agency_guarantor(A5989)</f>
        <v>0</v>
      </c>
    </row>
    <row r="5990" spans="1:14" x14ac:dyDescent="0.25">
      <c r="A5990" t="s">
        <v>10627</v>
      </c>
      <c r="B5990" t="s">
        <v>10628</v>
      </c>
      <c r="C5990" t="str">
        <f>[1]!b_info_issuerupdated(A5990)</f>
        <v>运城市城市建设投资开发集团有限公司</v>
      </c>
      <c r="D5990" t="s">
        <v>12</v>
      </c>
      <c r="E5990" t="s">
        <v>4614</v>
      </c>
      <c r="F5990">
        <v>8.4</v>
      </c>
      <c r="G5990">
        <v>1493</v>
      </c>
      <c r="J5990" s="1">
        <v>4.7351999999999999</v>
      </c>
      <c r="K5990" t="s">
        <v>14</v>
      </c>
      <c r="L5990" t="str">
        <f>[1]!s_info_province(A5990)</f>
        <v>山西省</v>
      </c>
      <c r="M5990" t="str">
        <f>[1]!s_info_city(A5990)</f>
        <v>运城市</v>
      </c>
      <c r="N5990">
        <f>[1]!b_agency_guarantor(A5990)</f>
        <v>0</v>
      </c>
    </row>
    <row r="5991" spans="1:14" x14ac:dyDescent="0.25">
      <c r="A5991" t="s">
        <v>15027</v>
      </c>
      <c r="B5991" t="s">
        <v>15028</v>
      </c>
      <c r="C5991" t="str">
        <f>[1]!b_info_issuerupdated(A5991)</f>
        <v>江苏交通控股有限公司</v>
      </c>
      <c r="D5991" t="s">
        <v>12</v>
      </c>
      <c r="E5991" t="s">
        <v>2626</v>
      </c>
      <c r="F5991">
        <v>20</v>
      </c>
      <c r="G5991">
        <v>1493</v>
      </c>
      <c r="J5991" s="1">
        <v>3.6406000000000001</v>
      </c>
      <c r="K5991" t="s">
        <v>14</v>
      </c>
      <c r="L5991" t="str">
        <f>[1]!s_info_province(A5991)</f>
        <v>江苏省</v>
      </c>
      <c r="M5991" t="str">
        <f>[1]!s_info_city(A5991)</f>
        <v>南京市</v>
      </c>
      <c r="N5991">
        <f>[1]!b_agency_guarantor(A5991)</f>
        <v>0</v>
      </c>
    </row>
    <row r="5992" spans="1:14" x14ac:dyDescent="0.25">
      <c r="A5992" t="s">
        <v>19270</v>
      </c>
      <c r="B5992" t="s">
        <v>19271</v>
      </c>
      <c r="C5992" t="str">
        <f>[1]!b_info_issuerupdated(A5992)</f>
        <v>枝江市万云交通投资有限责任公司</v>
      </c>
      <c r="D5992" t="s">
        <v>12</v>
      </c>
      <c r="E5992" t="s">
        <v>4499</v>
      </c>
      <c r="F5992">
        <v>3.78</v>
      </c>
      <c r="G5992">
        <v>1493</v>
      </c>
      <c r="H5992">
        <v>6.6608000000000001</v>
      </c>
      <c r="J5992" s="1">
        <v>5.4196999999999997</v>
      </c>
      <c r="K5992" t="s">
        <v>14</v>
      </c>
      <c r="L5992" t="str">
        <f>[1]!s_info_province(A5992)</f>
        <v>湖北省</v>
      </c>
      <c r="M5992" t="str">
        <f>[1]!s_info_city(A5992)</f>
        <v>枝江市</v>
      </c>
      <c r="N5992" t="str">
        <f>[1]!b_agency_guarantor(A5992)</f>
        <v>枝江金润源建设投资控股集团有限公司,枝江市国有资产经营中心</v>
      </c>
    </row>
    <row r="5993" spans="1:14" x14ac:dyDescent="0.25">
      <c r="A5993" t="s">
        <v>19647</v>
      </c>
      <c r="B5993" t="s">
        <v>19648</v>
      </c>
      <c r="C5993" t="str">
        <f>[1]!b_info_issuerupdated(A5993)</f>
        <v>贵州凯里开元城市投资开发有限责任公司</v>
      </c>
      <c r="D5993" t="s">
        <v>12</v>
      </c>
      <c r="E5993" t="s">
        <v>592</v>
      </c>
      <c r="F5993">
        <v>7</v>
      </c>
      <c r="G5993">
        <v>1493</v>
      </c>
      <c r="H5993">
        <v>8.0230999999999995</v>
      </c>
      <c r="J5993" s="1">
        <v>8.2112999999999996</v>
      </c>
      <c r="K5993" t="s">
        <v>14</v>
      </c>
      <c r="L5993" t="str">
        <f>[1]!s_info_province(A5993)</f>
        <v>贵州省</v>
      </c>
      <c r="M5993" t="str">
        <f>[1]!s_info_city(A5993)</f>
        <v>黔东南苗族侗族自治州</v>
      </c>
      <c r="N5993">
        <f>[1]!b_agency_guarantor(A5993)</f>
        <v>0</v>
      </c>
    </row>
    <row r="5994" spans="1:14" x14ac:dyDescent="0.25">
      <c r="A5994" t="s">
        <v>19675</v>
      </c>
      <c r="B5994" t="s">
        <v>19676</v>
      </c>
      <c r="C5994" t="str">
        <f>[1]!b_info_issuerupdated(A5994)</f>
        <v>运城市城市建设投资开发集团有限公司</v>
      </c>
      <c r="D5994" t="s">
        <v>12</v>
      </c>
      <c r="E5994" t="s">
        <v>4530</v>
      </c>
      <c r="F5994">
        <v>8.4</v>
      </c>
      <c r="G5994">
        <v>1493</v>
      </c>
      <c r="H5994">
        <v>5.6959999999999997</v>
      </c>
      <c r="J5994" s="1">
        <v>4.7351999999999999</v>
      </c>
      <c r="K5994" t="s">
        <v>14</v>
      </c>
      <c r="L5994" t="str">
        <f>[1]!s_info_province(A5994)</f>
        <v>山西省</v>
      </c>
      <c r="M5994" t="str">
        <f>[1]!s_info_city(A5994)</f>
        <v>运城市</v>
      </c>
      <c r="N5994">
        <f>[1]!b_agency_guarantor(A5994)</f>
        <v>0</v>
      </c>
    </row>
    <row r="5995" spans="1:14" x14ac:dyDescent="0.25">
      <c r="A5995" t="s">
        <v>20844</v>
      </c>
      <c r="B5995" t="s">
        <v>20845</v>
      </c>
      <c r="C5995" t="str">
        <f>[1]!b_info_issuerupdated(A5995)</f>
        <v>江苏交通控股有限公司</v>
      </c>
      <c r="D5995" t="s">
        <v>12</v>
      </c>
      <c r="E5995" t="s">
        <v>2593</v>
      </c>
      <c r="F5995">
        <v>20</v>
      </c>
      <c r="G5995">
        <v>1493</v>
      </c>
      <c r="H5995">
        <v>3.6713</v>
      </c>
      <c r="J5995" s="1">
        <v>3.6406000000000001</v>
      </c>
      <c r="K5995" t="s">
        <v>14</v>
      </c>
      <c r="L5995" t="str">
        <f>[1]!s_info_province(A5995)</f>
        <v>江苏省</v>
      </c>
      <c r="M5995" t="str">
        <f>[1]!s_info_city(A5995)</f>
        <v>南京市</v>
      </c>
      <c r="N5995">
        <f>[1]!b_agency_guarantor(A5995)</f>
        <v>0</v>
      </c>
    </row>
    <row r="5996" spans="1:14" x14ac:dyDescent="0.25">
      <c r="A5996" t="s">
        <v>7025</v>
      </c>
      <c r="B5996" t="s">
        <v>7026</v>
      </c>
      <c r="C5996" t="str">
        <f>[1]!b_info_issuerupdated(A5996)</f>
        <v>湖北省文化旅游投资集团有限公司</v>
      </c>
      <c r="D5996" t="s">
        <v>12</v>
      </c>
      <c r="E5996" t="s">
        <v>2583</v>
      </c>
      <c r="F5996">
        <v>8</v>
      </c>
      <c r="G5996">
        <v>1492</v>
      </c>
      <c r="H5996">
        <v>4.2832999999999997</v>
      </c>
      <c r="J5996" s="1">
        <v>4.4212999999999996</v>
      </c>
      <c r="K5996" t="s">
        <v>14</v>
      </c>
      <c r="L5996" t="str">
        <f>[1]!s_info_province(A5996)</f>
        <v>湖北省</v>
      </c>
      <c r="M5996" t="str">
        <f>[1]!s_info_city(A5996)</f>
        <v>武汉市</v>
      </c>
      <c r="N5996">
        <f>[1]!b_agency_guarantor(A5996)</f>
        <v>0</v>
      </c>
    </row>
    <row r="5997" spans="1:14" x14ac:dyDescent="0.25">
      <c r="A5997" t="s">
        <v>7027</v>
      </c>
      <c r="B5997" t="s">
        <v>7028</v>
      </c>
      <c r="C5997" t="str">
        <f>[1]!b_info_issuerupdated(A5997)</f>
        <v>宁波舜通集团有限公司</v>
      </c>
      <c r="D5997" t="s">
        <v>12</v>
      </c>
      <c r="E5997" t="s">
        <v>2583</v>
      </c>
      <c r="F5997">
        <v>5</v>
      </c>
      <c r="G5997">
        <v>1492</v>
      </c>
      <c r="H5997">
        <v>4.9820000000000002</v>
      </c>
      <c r="J5997" s="1">
        <v>4.8803999999999998</v>
      </c>
      <c r="K5997" t="s">
        <v>14</v>
      </c>
      <c r="L5997" t="str">
        <f>[1]!s_info_province(A5997)</f>
        <v>浙江省</v>
      </c>
      <c r="M5997" t="str">
        <f>[1]!s_info_city(A5997)</f>
        <v>余姚市</v>
      </c>
      <c r="N5997">
        <f>[1]!b_agency_guarantor(A5997)</f>
        <v>0</v>
      </c>
    </row>
    <row r="5998" spans="1:14" x14ac:dyDescent="0.25">
      <c r="A5998" t="s">
        <v>10617</v>
      </c>
      <c r="B5998" t="s">
        <v>10618</v>
      </c>
      <c r="C5998" t="str">
        <f>[1]!b_info_issuerupdated(A5998)</f>
        <v>广安鑫鸿投资控股有限公司</v>
      </c>
      <c r="D5998" t="s">
        <v>12</v>
      </c>
      <c r="E5998" t="s">
        <v>391</v>
      </c>
      <c r="F5998">
        <v>6</v>
      </c>
      <c r="G5998">
        <v>1492</v>
      </c>
      <c r="J5998" s="1">
        <v>7.2728000000000002</v>
      </c>
      <c r="K5998" t="s">
        <v>14</v>
      </c>
      <c r="L5998" t="str">
        <f>[1]!s_info_province(A5998)</f>
        <v>四川省</v>
      </c>
      <c r="M5998" t="str">
        <f>[1]!s_info_city(A5998)</f>
        <v>广安市</v>
      </c>
      <c r="N5998">
        <f>[1]!b_agency_guarantor(A5998)</f>
        <v>0</v>
      </c>
    </row>
    <row r="5999" spans="1:14" x14ac:dyDescent="0.25">
      <c r="A5999" t="s">
        <v>10665</v>
      </c>
      <c r="B5999" t="s">
        <v>10666</v>
      </c>
      <c r="C5999" t="str">
        <f>[1]!b_info_issuerupdated(A5999)</f>
        <v>安徽省怀宁县城乡建设投资发展有限责任公司</v>
      </c>
      <c r="D5999" t="s">
        <v>12</v>
      </c>
      <c r="E5999" t="s">
        <v>4961</v>
      </c>
      <c r="F5999">
        <v>9.5</v>
      </c>
      <c r="G5999">
        <v>1492</v>
      </c>
      <c r="J5999" s="1">
        <v>4.0830000000000002</v>
      </c>
      <c r="K5999" t="s">
        <v>14</v>
      </c>
      <c r="L5999" t="str">
        <f>[1]!s_info_province(A5999)</f>
        <v>安徽省</v>
      </c>
      <c r="M5999" t="str">
        <f>[1]!s_info_city(A5999)</f>
        <v>安庆市</v>
      </c>
      <c r="N5999" t="str">
        <f>[1]!b_agency_guarantor(A5999)</f>
        <v>安徽省信用担保集团有限公司</v>
      </c>
    </row>
    <row r="6000" spans="1:14" x14ac:dyDescent="0.25">
      <c r="A6000" t="s">
        <v>19685</v>
      </c>
      <c r="B6000" t="s">
        <v>19686</v>
      </c>
      <c r="C6000" t="str">
        <f>[1]!b_info_issuerupdated(A6000)</f>
        <v>安徽省怀宁县城乡建设投资发展有限责任公司</v>
      </c>
      <c r="D6000" t="s">
        <v>12</v>
      </c>
      <c r="E6000" t="s">
        <v>4499</v>
      </c>
      <c r="F6000">
        <v>9.5</v>
      </c>
      <c r="G6000">
        <v>1492</v>
      </c>
      <c r="H6000">
        <v>4.1569000000000003</v>
      </c>
      <c r="J6000" s="1">
        <v>4.0830000000000002</v>
      </c>
      <c r="K6000" t="s">
        <v>14</v>
      </c>
      <c r="L6000" t="str">
        <f>[1]!s_info_province(A6000)</f>
        <v>安徽省</v>
      </c>
      <c r="M6000" t="str">
        <f>[1]!s_info_city(A6000)</f>
        <v>安庆市</v>
      </c>
      <c r="N6000" t="str">
        <f>[1]!b_agency_guarantor(A6000)</f>
        <v>安徽省信用担保集团有限公司</v>
      </c>
    </row>
    <row r="6001" spans="1:14" x14ac:dyDescent="0.25">
      <c r="A6001" t="s">
        <v>19687</v>
      </c>
      <c r="B6001" t="s">
        <v>19688</v>
      </c>
      <c r="C6001" t="str">
        <f>[1]!b_info_issuerupdated(A6001)</f>
        <v>广安鑫鸿投资控股有限公司</v>
      </c>
      <c r="D6001" t="s">
        <v>12</v>
      </c>
      <c r="E6001" t="s">
        <v>4530</v>
      </c>
      <c r="F6001">
        <v>6</v>
      </c>
      <c r="G6001">
        <v>1492</v>
      </c>
      <c r="H6001">
        <v>6.8318000000000003</v>
      </c>
      <c r="J6001" s="1">
        <v>7.2728000000000002</v>
      </c>
      <c r="K6001" t="s">
        <v>14</v>
      </c>
      <c r="L6001" t="str">
        <f>[1]!s_info_province(A6001)</f>
        <v>四川省</v>
      </c>
      <c r="M6001" t="str">
        <f>[1]!s_info_city(A6001)</f>
        <v>广安市</v>
      </c>
      <c r="N6001">
        <f>[1]!b_agency_guarantor(A6001)</f>
        <v>0</v>
      </c>
    </row>
    <row r="6002" spans="1:14" x14ac:dyDescent="0.25">
      <c r="A6002" t="s">
        <v>6999</v>
      </c>
      <c r="B6002" t="s">
        <v>7000</v>
      </c>
      <c r="C6002" t="str">
        <f>[1]!b_info_issuerupdated(A6002)</f>
        <v>克拉玛依市城市建设投资发展有限责任公司</v>
      </c>
      <c r="D6002" t="s">
        <v>12</v>
      </c>
      <c r="E6002" t="s">
        <v>2571</v>
      </c>
      <c r="F6002">
        <v>20</v>
      </c>
      <c r="G6002">
        <v>1490</v>
      </c>
      <c r="H6002">
        <v>4.1803999999999997</v>
      </c>
      <c r="J6002" s="1">
        <v>4.2152000000000003</v>
      </c>
      <c r="K6002" t="s">
        <v>14</v>
      </c>
      <c r="L6002" t="str">
        <f>[1]!s_info_province(A6002)</f>
        <v>新疆维吾尔自治区</v>
      </c>
      <c r="M6002" t="str">
        <f>[1]!s_info_city(A6002)</f>
        <v>克拉玛依市</v>
      </c>
      <c r="N6002">
        <f>[1]!b_agency_guarantor(A6002)</f>
        <v>0</v>
      </c>
    </row>
    <row r="6003" spans="1:14" x14ac:dyDescent="0.25">
      <c r="A6003" t="s">
        <v>7013</v>
      </c>
      <c r="B6003" t="s">
        <v>7014</v>
      </c>
      <c r="C6003" t="str">
        <f>[1]!b_info_issuerupdated(A6003)</f>
        <v>江西省高速公路投资集团有限责任公司</v>
      </c>
      <c r="D6003" t="s">
        <v>12</v>
      </c>
      <c r="E6003" t="s">
        <v>2571</v>
      </c>
      <c r="F6003">
        <v>25</v>
      </c>
      <c r="G6003">
        <v>1490</v>
      </c>
      <c r="H6003">
        <v>3.6697000000000002</v>
      </c>
      <c r="J6003" s="1">
        <v>3.6402000000000001</v>
      </c>
      <c r="K6003" t="s">
        <v>14</v>
      </c>
      <c r="L6003" t="str">
        <f>[1]!s_info_province(A6003)</f>
        <v>江西省</v>
      </c>
      <c r="M6003" t="str">
        <f>[1]!s_info_city(A6003)</f>
        <v>南昌市</v>
      </c>
      <c r="N6003">
        <f>[1]!b_agency_guarantor(A6003)</f>
        <v>0</v>
      </c>
    </row>
    <row r="6004" spans="1:14" x14ac:dyDescent="0.25">
      <c r="A6004" t="s">
        <v>10605</v>
      </c>
      <c r="B6004" t="s">
        <v>10606</v>
      </c>
      <c r="C6004" t="str">
        <f>[1]!b_info_issuerupdated(A6004)</f>
        <v>宿迁市湖滨新城投资开发有限公司</v>
      </c>
      <c r="D6004" t="s">
        <v>12</v>
      </c>
      <c r="E6004" t="s">
        <v>649</v>
      </c>
      <c r="F6004">
        <v>8</v>
      </c>
      <c r="G6004">
        <v>1489</v>
      </c>
      <c r="J6004" s="1">
        <v>7.2259000000000002</v>
      </c>
      <c r="K6004" t="s">
        <v>14</v>
      </c>
      <c r="L6004" t="str">
        <f>[1]!s_info_province(A6004)</f>
        <v>江苏省</v>
      </c>
      <c r="M6004" t="str">
        <f>[1]!s_info_city(A6004)</f>
        <v>宿迁市</v>
      </c>
      <c r="N6004">
        <f>[1]!b_agency_guarantor(A6004)</f>
        <v>0</v>
      </c>
    </row>
    <row r="6005" spans="1:14" x14ac:dyDescent="0.25">
      <c r="A6005" t="s">
        <v>10611</v>
      </c>
      <c r="B6005" t="s">
        <v>10612</v>
      </c>
      <c r="C6005" t="str">
        <f>[1]!b_info_issuerupdated(A6005)</f>
        <v>青州市城市建设投资开发有限公司</v>
      </c>
      <c r="D6005" t="s">
        <v>12</v>
      </c>
      <c r="F6005">
        <v>10</v>
      </c>
      <c r="G6005">
        <v>1489</v>
      </c>
      <c r="J6005" s="1">
        <v>7.1447000000000003</v>
      </c>
      <c r="K6005" t="s">
        <v>14</v>
      </c>
      <c r="L6005" t="str">
        <f>[1]!s_info_province(A6005)</f>
        <v>山东省</v>
      </c>
      <c r="M6005" t="str">
        <f>[1]!s_info_city(A6005)</f>
        <v>青州市</v>
      </c>
      <c r="N6005">
        <f>[1]!b_agency_guarantor(A6005)</f>
        <v>0</v>
      </c>
    </row>
    <row r="6006" spans="1:14" x14ac:dyDescent="0.25">
      <c r="A6006" t="s">
        <v>19681</v>
      </c>
      <c r="B6006" t="s">
        <v>19682</v>
      </c>
      <c r="C6006" t="str">
        <f>[1]!b_info_issuerupdated(A6006)</f>
        <v>宿迁市湖滨新城投资开发有限公司</v>
      </c>
      <c r="D6006" t="s">
        <v>12</v>
      </c>
      <c r="E6006" t="s">
        <v>428</v>
      </c>
      <c r="F6006">
        <v>8</v>
      </c>
      <c r="G6006">
        <v>1489</v>
      </c>
      <c r="H6006">
        <v>7.0796000000000001</v>
      </c>
      <c r="J6006" s="1">
        <v>7.2259000000000002</v>
      </c>
      <c r="K6006" t="s">
        <v>14</v>
      </c>
      <c r="L6006" t="str">
        <f>[1]!s_info_province(A6006)</f>
        <v>江苏省</v>
      </c>
      <c r="M6006" t="str">
        <f>[1]!s_info_city(A6006)</f>
        <v>宿迁市</v>
      </c>
      <c r="N6006">
        <f>[1]!b_agency_guarantor(A6006)</f>
        <v>0</v>
      </c>
    </row>
    <row r="6007" spans="1:14" x14ac:dyDescent="0.25">
      <c r="A6007" t="s">
        <v>19683</v>
      </c>
      <c r="B6007" t="s">
        <v>19684</v>
      </c>
      <c r="C6007" t="str">
        <f>[1]!b_info_issuerupdated(A6007)</f>
        <v>青州市城市建设投资开发有限公司</v>
      </c>
      <c r="D6007" t="s">
        <v>12</v>
      </c>
      <c r="E6007" t="s">
        <v>694</v>
      </c>
      <c r="F6007">
        <v>10</v>
      </c>
      <c r="G6007">
        <v>1489</v>
      </c>
      <c r="H6007">
        <v>7.2293000000000003</v>
      </c>
      <c r="J6007" s="1">
        <v>7.1447000000000003</v>
      </c>
      <c r="K6007" t="s">
        <v>14</v>
      </c>
      <c r="L6007" t="str">
        <f>[1]!s_info_province(A6007)</f>
        <v>山东省</v>
      </c>
      <c r="M6007" t="str">
        <f>[1]!s_info_city(A6007)</f>
        <v>青州市</v>
      </c>
      <c r="N6007">
        <f>[1]!b_agency_guarantor(A6007)</f>
        <v>0</v>
      </c>
    </row>
    <row r="6008" spans="1:14" x14ac:dyDescent="0.25">
      <c r="A6008" t="s">
        <v>10599</v>
      </c>
      <c r="B6008" t="s">
        <v>10600</v>
      </c>
      <c r="C6008" t="str">
        <f>[1]!b_info_issuerupdated(A6008)</f>
        <v>长沙金洲新城开发建设投资有限公司</v>
      </c>
      <c r="D6008" t="s">
        <v>12</v>
      </c>
      <c r="E6008" t="s">
        <v>4474</v>
      </c>
      <c r="F6008">
        <v>15</v>
      </c>
      <c r="G6008">
        <v>1488</v>
      </c>
      <c r="J6008" s="1">
        <v>6.4390000000000001</v>
      </c>
      <c r="K6008" t="s">
        <v>14</v>
      </c>
      <c r="L6008" t="str">
        <f>[1]!s_info_province(A6008)</f>
        <v>湖南省</v>
      </c>
      <c r="M6008" t="str">
        <f>[1]!s_info_city(A6008)</f>
        <v>宁乡市</v>
      </c>
      <c r="N6008">
        <f>[1]!b_agency_guarantor(A6008)</f>
        <v>0</v>
      </c>
    </row>
    <row r="6009" spans="1:14" x14ac:dyDescent="0.25">
      <c r="A6009" t="s">
        <v>10613</v>
      </c>
      <c r="B6009" t="s">
        <v>10614</v>
      </c>
      <c r="C6009" t="str">
        <f>[1]!b_info_issuerupdated(A6009)</f>
        <v>淮南市山南开发建设有限责任公司</v>
      </c>
      <c r="D6009" t="s">
        <v>12</v>
      </c>
      <c r="F6009">
        <v>8</v>
      </c>
      <c r="G6009">
        <v>1488</v>
      </c>
      <c r="J6009" s="1">
        <v>6.2016999999999998</v>
      </c>
      <c r="K6009" t="s">
        <v>14</v>
      </c>
      <c r="L6009" t="str">
        <f>[1]!s_info_province(A6009)</f>
        <v>安徽省</v>
      </c>
      <c r="M6009" t="str">
        <f>[1]!s_info_city(A6009)</f>
        <v>淮南市</v>
      </c>
      <c r="N6009">
        <f>[1]!b_agency_guarantor(A6009)</f>
        <v>0</v>
      </c>
    </row>
    <row r="6010" spans="1:14" x14ac:dyDescent="0.25">
      <c r="A6010" t="s">
        <v>19659</v>
      </c>
      <c r="B6010" t="s">
        <v>19660</v>
      </c>
      <c r="C6010" t="str">
        <f>[1]!b_info_issuerupdated(A6010)</f>
        <v>长沙金洲新城开发建设投资有限公司</v>
      </c>
      <c r="D6010" t="s">
        <v>12</v>
      </c>
      <c r="E6010" t="s">
        <v>301</v>
      </c>
      <c r="F6010">
        <v>15</v>
      </c>
      <c r="G6010">
        <v>1488</v>
      </c>
      <c r="H6010">
        <v>7.0312999999999999</v>
      </c>
      <c r="J6010" s="1">
        <v>6.4390000000000001</v>
      </c>
      <c r="K6010" t="s">
        <v>14</v>
      </c>
      <c r="L6010" t="str">
        <f>[1]!s_info_province(A6010)</f>
        <v>湖南省</v>
      </c>
      <c r="M6010" t="str">
        <f>[1]!s_info_city(A6010)</f>
        <v>宁乡市</v>
      </c>
      <c r="N6010">
        <f>[1]!b_agency_guarantor(A6010)</f>
        <v>0</v>
      </c>
    </row>
    <row r="6011" spans="1:14" x14ac:dyDescent="0.25">
      <c r="A6011" t="s">
        <v>19679</v>
      </c>
      <c r="B6011" t="s">
        <v>19680</v>
      </c>
      <c r="C6011" t="str">
        <f>[1]!b_info_issuerupdated(A6011)</f>
        <v>淮南市山南开发建设有限责任公司</v>
      </c>
      <c r="D6011" t="s">
        <v>12</v>
      </c>
      <c r="E6011" t="s">
        <v>301</v>
      </c>
      <c r="F6011">
        <v>8</v>
      </c>
      <c r="G6011">
        <v>1488</v>
      </c>
      <c r="H6011">
        <v>6.2870999999999997</v>
      </c>
      <c r="J6011" s="1">
        <v>6.2016999999999998</v>
      </c>
      <c r="K6011" t="s">
        <v>14</v>
      </c>
      <c r="L6011" t="str">
        <f>[1]!s_info_province(A6011)</f>
        <v>安徽省</v>
      </c>
      <c r="M6011" t="str">
        <f>[1]!s_info_city(A6011)</f>
        <v>淮南市</v>
      </c>
      <c r="N6011">
        <f>[1]!b_agency_guarantor(A6011)</f>
        <v>0</v>
      </c>
    </row>
    <row r="6012" spans="1:14" x14ac:dyDescent="0.25">
      <c r="A6012" t="s">
        <v>2565</v>
      </c>
      <c r="B6012" t="s">
        <v>2566</v>
      </c>
      <c r="C6012" t="str">
        <f>[1]!b_info_issuerupdated(A6012)</f>
        <v>沧州市建设投资集团有限公司</v>
      </c>
      <c r="D6012" t="s">
        <v>12</v>
      </c>
      <c r="E6012" t="s">
        <v>2551</v>
      </c>
      <c r="F6012">
        <v>5</v>
      </c>
      <c r="G6012">
        <v>1487</v>
      </c>
      <c r="H6012">
        <v>4.7092999999999998</v>
      </c>
      <c r="J6012" s="1">
        <v>5.1989000000000001</v>
      </c>
      <c r="K6012" t="s">
        <v>14</v>
      </c>
      <c r="L6012" t="str">
        <f>[1]!s_info_province(A6012)</f>
        <v>河北省</v>
      </c>
      <c r="M6012" t="str">
        <f>[1]!s_info_city(A6012)</f>
        <v>沧州市</v>
      </c>
      <c r="N6012" t="str">
        <f>[1]!b_agency_guarantor(A6012)</f>
        <v>中债信用增进投资股份有限公司</v>
      </c>
    </row>
    <row r="6013" spans="1:14" x14ac:dyDescent="0.25">
      <c r="A6013" t="s">
        <v>6995</v>
      </c>
      <c r="B6013" t="s">
        <v>6996</v>
      </c>
      <c r="C6013" t="str">
        <f>[1]!b_info_issuerupdated(A6013)</f>
        <v>芜湖宜居投资(集团)有限公司</v>
      </c>
      <c r="D6013" t="s">
        <v>12</v>
      </c>
      <c r="E6013" t="s">
        <v>2551</v>
      </c>
      <c r="F6013">
        <v>2</v>
      </c>
      <c r="G6013">
        <v>1487</v>
      </c>
      <c r="H6013">
        <v>4.0804999999999998</v>
      </c>
      <c r="J6013" s="1">
        <v>4.0285000000000002</v>
      </c>
      <c r="K6013" t="s">
        <v>14</v>
      </c>
      <c r="L6013" t="str">
        <f>[1]!s_info_province(A6013)</f>
        <v>安徽省</v>
      </c>
      <c r="M6013" t="str">
        <f>[1]!s_info_city(A6013)</f>
        <v>芜湖市</v>
      </c>
      <c r="N6013">
        <f>[1]!b_agency_guarantor(A6013)</f>
        <v>0</v>
      </c>
    </row>
    <row r="6014" spans="1:14" x14ac:dyDescent="0.25">
      <c r="A6014" t="s">
        <v>7003</v>
      </c>
      <c r="B6014" t="s">
        <v>7004</v>
      </c>
      <c r="C6014" t="str">
        <f>[1]!b_info_issuerupdated(A6014)</f>
        <v>武汉市水务集团有限公司</v>
      </c>
      <c r="D6014" t="s">
        <v>12</v>
      </c>
      <c r="E6014" t="s">
        <v>2551</v>
      </c>
      <c r="F6014">
        <v>5</v>
      </c>
      <c r="G6014">
        <v>1487</v>
      </c>
      <c r="H6014">
        <v>4.0593000000000004</v>
      </c>
      <c r="J6014" s="1">
        <v>3.9874999999999998</v>
      </c>
      <c r="K6014" t="s">
        <v>14</v>
      </c>
      <c r="L6014" t="str">
        <f>[1]!s_info_province(A6014)</f>
        <v>湖北省</v>
      </c>
      <c r="M6014" t="str">
        <f>[1]!s_info_city(A6014)</f>
        <v>武汉市</v>
      </c>
      <c r="N6014">
        <f>[1]!b_agency_guarantor(A6014)</f>
        <v>0</v>
      </c>
    </row>
    <row r="6015" spans="1:14" x14ac:dyDescent="0.25">
      <c r="A6015" t="s">
        <v>10593</v>
      </c>
      <c r="B6015" t="s">
        <v>10594</v>
      </c>
      <c r="C6015" t="str">
        <f>[1]!b_info_issuerupdated(A6015)</f>
        <v>威海经济技术开发区国有资产经营集团有限公司</v>
      </c>
      <c r="D6015" t="s">
        <v>12</v>
      </c>
      <c r="E6015" t="s">
        <v>529</v>
      </c>
      <c r="F6015">
        <v>8.1</v>
      </c>
      <c r="G6015">
        <v>1487</v>
      </c>
      <c r="J6015" s="1">
        <v>4.2523</v>
      </c>
      <c r="K6015" t="s">
        <v>14</v>
      </c>
      <c r="L6015" t="str">
        <f>[1]!s_info_province(A6015)</f>
        <v>山东省</v>
      </c>
      <c r="M6015" t="str">
        <f>[1]!s_info_city(A6015)</f>
        <v>威海市</v>
      </c>
      <c r="N6015">
        <f>[1]!b_agency_guarantor(A6015)</f>
        <v>0</v>
      </c>
    </row>
    <row r="6016" spans="1:14" x14ac:dyDescent="0.25">
      <c r="A6016" t="s">
        <v>10601</v>
      </c>
      <c r="B6016" t="s">
        <v>10602</v>
      </c>
      <c r="C6016" t="str">
        <f>[1]!b_info_issuerupdated(A6016)</f>
        <v>陕西省西咸新区泾河新城开发建设(集团)有限公司</v>
      </c>
      <c r="D6016" t="s">
        <v>12</v>
      </c>
      <c r="E6016" t="s">
        <v>10530</v>
      </c>
      <c r="F6016">
        <v>8</v>
      </c>
      <c r="G6016">
        <v>1487</v>
      </c>
      <c r="J6016" s="1">
        <v>5.2122999999999999</v>
      </c>
      <c r="K6016" t="s">
        <v>14</v>
      </c>
      <c r="L6016" t="str">
        <f>[1]!s_info_province(A6016)</f>
        <v>陕西省</v>
      </c>
      <c r="M6016" t="str">
        <f>[1]!s_info_city(A6016)</f>
        <v>咸阳市</v>
      </c>
      <c r="N6016">
        <f>[1]!b_agency_guarantor(A6016)</f>
        <v>0</v>
      </c>
    </row>
    <row r="6017" spans="1:14" x14ac:dyDescent="0.25">
      <c r="A6017" t="s">
        <v>10607</v>
      </c>
      <c r="B6017" t="s">
        <v>10608</v>
      </c>
      <c r="C6017" t="str">
        <f>[1]!b_info_issuerupdated(A6017)</f>
        <v>临武县舜发城乡发展投资有限公司</v>
      </c>
      <c r="D6017" t="s">
        <v>12</v>
      </c>
      <c r="E6017" t="s">
        <v>4530</v>
      </c>
      <c r="F6017">
        <v>7</v>
      </c>
      <c r="G6017">
        <v>1487</v>
      </c>
      <c r="J6017" s="1">
        <v>5.8906000000000001</v>
      </c>
      <c r="K6017" t="s">
        <v>14</v>
      </c>
      <c r="L6017" t="str">
        <f>[1]!s_info_province(A6017)</f>
        <v>湖南省</v>
      </c>
      <c r="M6017" t="str">
        <f>[1]!s_info_city(A6017)</f>
        <v>郴州市</v>
      </c>
      <c r="N6017" t="str">
        <f>[1]!b_agency_guarantor(A6017)</f>
        <v>湖北省融资担保集团有限责任公司</v>
      </c>
    </row>
    <row r="6018" spans="1:14" x14ac:dyDescent="0.25">
      <c r="A6018" t="s">
        <v>12212</v>
      </c>
      <c r="B6018" t="s">
        <v>12213</v>
      </c>
      <c r="C6018" t="str">
        <f>[1]!b_info_issuerupdated(A6018)</f>
        <v>陕西省西咸新区沣西新城开发建设(集团)有限公司</v>
      </c>
      <c r="D6018" t="s">
        <v>12</v>
      </c>
      <c r="E6018" t="s">
        <v>4530</v>
      </c>
      <c r="F6018">
        <v>15</v>
      </c>
      <c r="G6018">
        <v>1487</v>
      </c>
      <c r="H6018">
        <v>5.6379999999999999</v>
      </c>
      <c r="J6018" s="1">
        <v>5.8254999999999999</v>
      </c>
      <c r="K6018" t="s">
        <v>14</v>
      </c>
      <c r="L6018" t="str">
        <f>[1]!s_info_province(A6018)</f>
        <v>陕西省</v>
      </c>
      <c r="M6018" t="str">
        <f>[1]!s_info_city(A6018)</f>
        <v>咸阳市</v>
      </c>
      <c r="N6018">
        <f>[1]!b_agency_guarantor(A6018)</f>
        <v>0</v>
      </c>
    </row>
    <row r="6019" spans="1:14" x14ac:dyDescent="0.25">
      <c r="A6019" t="s">
        <v>15689</v>
      </c>
      <c r="B6019" t="s">
        <v>15690</v>
      </c>
      <c r="C6019" t="str">
        <f>[1]!b_info_issuerupdated(A6019)</f>
        <v>北京国有资本经营管理中心</v>
      </c>
      <c r="D6019" t="s">
        <v>12</v>
      </c>
      <c r="E6019" t="s">
        <v>2593</v>
      </c>
      <c r="F6019">
        <v>20</v>
      </c>
      <c r="G6019">
        <v>1487</v>
      </c>
      <c r="J6019" s="1">
        <v>3.6034999999999999</v>
      </c>
      <c r="K6019" t="s">
        <v>14</v>
      </c>
      <c r="L6019" t="str">
        <f>[1]!s_info_province(A6019)</f>
        <v>北京</v>
      </c>
      <c r="M6019" t="str">
        <f>[1]!s_info_city(A6019)</f>
        <v>北京市</v>
      </c>
      <c r="N6019">
        <f>[1]!b_agency_guarantor(A6019)</f>
        <v>0</v>
      </c>
    </row>
    <row r="6020" spans="1:14" x14ac:dyDescent="0.25">
      <c r="A6020" t="s">
        <v>19612</v>
      </c>
      <c r="B6020" t="s">
        <v>19613</v>
      </c>
      <c r="C6020" t="str">
        <f>[1]!b_info_issuerupdated(A6020)</f>
        <v>临武县舜发城乡发展投资有限公司</v>
      </c>
      <c r="D6020" t="s">
        <v>12</v>
      </c>
      <c r="E6020" t="s">
        <v>349</v>
      </c>
      <c r="F6020">
        <v>7</v>
      </c>
      <c r="G6020">
        <v>1487</v>
      </c>
      <c r="H6020">
        <v>6.4824000000000002</v>
      </c>
      <c r="J6020" s="1">
        <v>5.8906000000000001</v>
      </c>
      <c r="K6020" t="s">
        <v>14</v>
      </c>
      <c r="L6020" t="str">
        <f>[1]!s_info_province(A6020)</f>
        <v>湖南省</v>
      </c>
      <c r="M6020" t="str">
        <f>[1]!s_info_city(A6020)</f>
        <v>郴州市</v>
      </c>
      <c r="N6020" t="str">
        <f>[1]!b_agency_guarantor(A6020)</f>
        <v>湖北省融资担保集团有限责任公司</v>
      </c>
    </row>
    <row r="6021" spans="1:14" x14ac:dyDescent="0.25">
      <c r="A6021" t="s">
        <v>19665</v>
      </c>
      <c r="B6021" t="s">
        <v>19666</v>
      </c>
      <c r="C6021" t="str">
        <f>[1]!b_info_issuerupdated(A6021)</f>
        <v>威海经济技术开发区国有资产经营集团有限公司</v>
      </c>
      <c r="D6021" t="s">
        <v>12</v>
      </c>
      <c r="E6021" t="s">
        <v>4474</v>
      </c>
      <c r="F6021">
        <v>8.1</v>
      </c>
      <c r="G6021">
        <v>1487</v>
      </c>
      <c r="H6021">
        <v>4.5534999999999997</v>
      </c>
      <c r="J6021" s="1">
        <v>4.2523</v>
      </c>
      <c r="K6021" t="s">
        <v>14</v>
      </c>
      <c r="L6021" t="str">
        <f>[1]!s_info_province(A6021)</f>
        <v>山东省</v>
      </c>
      <c r="M6021" t="str">
        <f>[1]!s_info_city(A6021)</f>
        <v>威海市</v>
      </c>
      <c r="N6021">
        <f>[1]!b_agency_guarantor(A6021)</f>
        <v>0</v>
      </c>
    </row>
    <row r="6022" spans="1:14" x14ac:dyDescent="0.25">
      <c r="A6022" t="s">
        <v>19667</v>
      </c>
      <c r="B6022" t="s">
        <v>10602</v>
      </c>
      <c r="C6022" t="str">
        <f>[1]!b_info_issuerupdated(A6022)</f>
        <v>陕西省西咸新区泾河新城开发建设(集团)有限公司</v>
      </c>
      <c r="D6022" t="s">
        <v>12</v>
      </c>
      <c r="E6022" t="s">
        <v>301</v>
      </c>
      <c r="F6022">
        <v>8</v>
      </c>
      <c r="G6022">
        <v>1487</v>
      </c>
      <c r="H6022">
        <v>5.7397</v>
      </c>
      <c r="J6022" s="1">
        <v>5.2122999999999999</v>
      </c>
      <c r="K6022" t="s">
        <v>14</v>
      </c>
      <c r="L6022" t="str">
        <f>[1]!s_info_province(A6022)</f>
        <v>陕西省</v>
      </c>
      <c r="M6022" t="str">
        <f>[1]!s_info_city(A6022)</f>
        <v>咸阳市</v>
      </c>
      <c r="N6022">
        <f>[1]!b_agency_guarantor(A6022)</f>
        <v>0</v>
      </c>
    </row>
    <row r="6023" spans="1:14" x14ac:dyDescent="0.25">
      <c r="A6023" t="s">
        <v>19668</v>
      </c>
      <c r="B6023" t="s">
        <v>19669</v>
      </c>
      <c r="C6023" t="str">
        <f>[1]!b_info_issuerupdated(A6023)</f>
        <v>陕西省西咸新区沣西新城开发建设(集团)有限公司</v>
      </c>
      <c r="D6023" t="s">
        <v>12</v>
      </c>
      <c r="E6023" t="s">
        <v>301</v>
      </c>
      <c r="F6023">
        <v>15</v>
      </c>
      <c r="G6023">
        <v>1487</v>
      </c>
      <c r="H6023">
        <v>5.6379999999999999</v>
      </c>
      <c r="J6023" s="1">
        <v>5.8254999999999999</v>
      </c>
      <c r="K6023" t="s">
        <v>14</v>
      </c>
      <c r="L6023" t="str">
        <f>[1]!s_info_province(A6023)</f>
        <v>陕西省</v>
      </c>
      <c r="M6023" t="str">
        <f>[1]!s_info_city(A6023)</f>
        <v>咸阳市</v>
      </c>
      <c r="N6023">
        <f>[1]!b_agency_guarantor(A6023)</f>
        <v>0</v>
      </c>
    </row>
    <row r="6024" spans="1:14" x14ac:dyDescent="0.25">
      <c r="A6024" t="s">
        <v>19635</v>
      </c>
      <c r="B6024" t="s">
        <v>19636</v>
      </c>
      <c r="C6024" t="str">
        <f>[1]!b_info_issuerupdated(A6024)</f>
        <v>仪征市十二圩新区建设有限公司</v>
      </c>
      <c r="D6024" t="s">
        <v>12</v>
      </c>
      <c r="E6024" t="s">
        <v>791</v>
      </c>
      <c r="F6024">
        <v>13</v>
      </c>
      <c r="G6024">
        <v>1486</v>
      </c>
      <c r="H6024">
        <v>6.5327000000000002</v>
      </c>
      <c r="J6024" s="1">
        <v>6.1261999999999999</v>
      </c>
      <c r="K6024" t="s">
        <v>14</v>
      </c>
      <c r="L6024" t="str">
        <f>[1]!s_info_province(A6024)</f>
        <v>江苏省</v>
      </c>
      <c r="M6024" t="str">
        <f>[1]!s_info_city(A6024)</f>
        <v>仪征市</v>
      </c>
      <c r="N6024">
        <f>[1]!b_agency_guarantor(A6024)</f>
        <v>0</v>
      </c>
    </row>
    <row r="6025" spans="1:14" x14ac:dyDescent="0.25">
      <c r="A6025" t="s">
        <v>6977</v>
      </c>
      <c r="B6025" t="s">
        <v>6978</v>
      </c>
      <c r="C6025" t="str">
        <f>[1]!b_info_issuerupdated(A6025)</f>
        <v>福州城市建设投资集团有限公司</v>
      </c>
      <c r="D6025" t="s">
        <v>12</v>
      </c>
      <c r="E6025" t="s">
        <v>2047</v>
      </c>
      <c r="F6025">
        <v>8</v>
      </c>
      <c r="G6025">
        <v>1485</v>
      </c>
      <c r="H6025">
        <v>3.8081999999999998</v>
      </c>
      <c r="J6025" s="1">
        <v>3.8771</v>
      </c>
      <c r="K6025" t="s">
        <v>14</v>
      </c>
      <c r="L6025" t="str">
        <f>[1]!s_info_province(A6025)</f>
        <v>福建省</v>
      </c>
      <c r="M6025" t="str">
        <f>[1]!s_info_city(A6025)</f>
        <v>福州市</v>
      </c>
      <c r="N6025">
        <f>[1]!b_agency_guarantor(A6025)</f>
        <v>0</v>
      </c>
    </row>
    <row r="6026" spans="1:14" x14ac:dyDescent="0.25">
      <c r="A6026" t="s">
        <v>10583</v>
      </c>
      <c r="B6026" t="s">
        <v>10584</v>
      </c>
      <c r="C6026" t="str">
        <f>[1]!b_info_issuerupdated(A6026)</f>
        <v>宝应县开发投资有限公司</v>
      </c>
      <c r="D6026" t="s">
        <v>12</v>
      </c>
      <c r="E6026" t="s">
        <v>526</v>
      </c>
      <c r="F6026">
        <v>6</v>
      </c>
      <c r="G6026">
        <v>1485</v>
      </c>
      <c r="J6026" s="1">
        <v>3.9824999999999999</v>
      </c>
      <c r="K6026" t="s">
        <v>14</v>
      </c>
      <c r="L6026" t="str">
        <f>[1]!s_info_province(A6026)</f>
        <v>江苏省</v>
      </c>
      <c r="M6026" t="str">
        <f>[1]!s_info_city(A6026)</f>
        <v>扬州市</v>
      </c>
      <c r="N6026" t="str">
        <f>[1]!b_agency_guarantor(A6026)</f>
        <v>江苏省信用再担保集团有限公司</v>
      </c>
    </row>
    <row r="6027" spans="1:14" x14ac:dyDescent="0.25">
      <c r="A6027" t="s">
        <v>10603</v>
      </c>
      <c r="B6027" t="s">
        <v>10604</v>
      </c>
      <c r="C6027" t="str">
        <f>[1]!b_info_issuerupdated(A6027)</f>
        <v>成都兴蜀投资开发有限责任公司</v>
      </c>
      <c r="D6027" t="s">
        <v>12</v>
      </c>
      <c r="E6027" t="s">
        <v>950</v>
      </c>
      <c r="F6027">
        <v>13</v>
      </c>
      <c r="G6027">
        <v>1485</v>
      </c>
      <c r="J6027" s="1">
        <v>6.0735000000000001</v>
      </c>
      <c r="K6027" t="s">
        <v>14</v>
      </c>
      <c r="L6027" t="str">
        <f>[1]!s_info_province(A6027)</f>
        <v>四川省</v>
      </c>
      <c r="M6027" t="str">
        <f>[1]!s_info_city(A6027)</f>
        <v>崇州市</v>
      </c>
      <c r="N6027" t="str">
        <f>[1]!b_agency_guarantor(A6027)</f>
        <v>重庆三峡融资担保集团股份有限公司</v>
      </c>
    </row>
    <row r="6028" spans="1:14" x14ac:dyDescent="0.25">
      <c r="A6028" t="s">
        <v>15682</v>
      </c>
      <c r="B6028" t="s">
        <v>15683</v>
      </c>
      <c r="C6028" t="str">
        <f>[1]!b_info_issuerupdated(A6028)</f>
        <v>云南省投资控股集团有限公司</v>
      </c>
      <c r="D6028" t="s">
        <v>12</v>
      </c>
      <c r="E6028" t="s">
        <v>2580</v>
      </c>
      <c r="F6028">
        <v>8</v>
      </c>
      <c r="G6028">
        <v>1485</v>
      </c>
      <c r="J6028" s="1">
        <v>4.4443000000000001</v>
      </c>
      <c r="K6028" t="s">
        <v>14</v>
      </c>
      <c r="L6028" t="str">
        <f>[1]!s_info_province(A6028)</f>
        <v>云南省</v>
      </c>
      <c r="M6028" t="str">
        <f>[1]!s_info_city(A6028)</f>
        <v>昆明市</v>
      </c>
      <c r="N6028">
        <f>[1]!b_agency_guarantor(A6028)</f>
        <v>0</v>
      </c>
    </row>
    <row r="6029" spans="1:14" x14ac:dyDescent="0.25">
      <c r="A6029" t="s">
        <v>19651</v>
      </c>
      <c r="B6029" t="s">
        <v>19652</v>
      </c>
      <c r="C6029" t="str">
        <f>[1]!b_info_issuerupdated(A6029)</f>
        <v>宝应县开发投资有限公司</v>
      </c>
      <c r="D6029" t="s">
        <v>12</v>
      </c>
      <c r="E6029" t="s">
        <v>791</v>
      </c>
      <c r="F6029">
        <v>6</v>
      </c>
      <c r="G6029">
        <v>1485</v>
      </c>
      <c r="H6029">
        <v>3.8022</v>
      </c>
      <c r="J6029" s="1">
        <v>3.9824999999999999</v>
      </c>
      <c r="K6029" t="s">
        <v>14</v>
      </c>
      <c r="L6029" t="str">
        <f>[1]!s_info_province(A6029)</f>
        <v>江苏省</v>
      </c>
      <c r="M6029" t="str">
        <f>[1]!s_info_city(A6029)</f>
        <v>扬州市</v>
      </c>
      <c r="N6029" t="str">
        <f>[1]!b_agency_guarantor(A6029)</f>
        <v>江苏省信用再担保集团有限公司</v>
      </c>
    </row>
    <row r="6030" spans="1:14" x14ac:dyDescent="0.25">
      <c r="A6030" t="s">
        <v>19653</v>
      </c>
      <c r="B6030" t="s">
        <v>19654</v>
      </c>
      <c r="C6030" t="str">
        <f>[1]!b_info_issuerupdated(A6030)</f>
        <v>成都兴蜀投资开发有限责任公司</v>
      </c>
      <c r="D6030" t="s">
        <v>12</v>
      </c>
      <c r="E6030" t="s">
        <v>349</v>
      </c>
      <c r="F6030">
        <v>13</v>
      </c>
      <c r="G6030">
        <v>1485</v>
      </c>
      <c r="H6030">
        <v>5.9859999999999998</v>
      </c>
      <c r="J6030" s="1">
        <v>6.0735000000000001</v>
      </c>
      <c r="K6030" t="s">
        <v>14</v>
      </c>
      <c r="L6030" t="str">
        <f>[1]!s_info_province(A6030)</f>
        <v>四川省</v>
      </c>
      <c r="M6030" t="str">
        <f>[1]!s_info_city(A6030)</f>
        <v>崇州市</v>
      </c>
      <c r="N6030" t="str">
        <f>[1]!b_agency_guarantor(A6030)</f>
        <v>重庆三峡融资担保集团股份有限公司</v>
      </c>
    </row>
    <row r="6031" spans="1:14" x14ac:dyDescent="0.25">
      <c r="A6031" t="s">
        <v>14532</v>
      </c>
      <c r="B6031" t="s">
        <v>14533</v>
      </c>
      <c r="C6031" t="str">
        <f>[1]!b_info_issuerupdated(A6031)</f>
        <v>济南西城投资开发集团有限公司</v>
      </c>
      <c r="D6031" t="s">
        <v>12</v>
      </c>
      <c r="E6031" t="s">
        <v>2580</v>
      </c>
      <c r="F6031">
        <v>15</v>
      </c>
      <c r="G6031">
        <v>1484</v>
      </c>
      <c r="H6031">
        <v>4.6077000000000004</v>
      </c>
      <c r="J6031" s="1">
        <v>4.4478</v>
      </c>
      <c r="K6031" t="s">
        <v>14</v>
      </c>
      <c r="L6031" t="str">
        <f>[1]!s_info_province(A6031)</f>
        <v>山东省</v>
      </c>
      <c r="M6031" t="str">
        <f>[1]!s_info_city(A6031)</f>
        <v>济南市</v>
      </c>
      <c r="N6031" t="str">
        <f>[1]!b_agency_guarantor(A6031)</f>
        <v>济南城市建设集团有限公司</v>
      </c>
    </row>
    <row r="6032" spans="1:14" x14ac:dyDescent="0.25">
      <c r="A6032" t="s">
        <v>15019</v>
      </c>
      <c r="B6032" t="s">
        <v>15020</v>
      </c>
      <c r="C6032" t="str">
        <f>[1]!b_info_issuerupdated(A6032)</f>
        <v>成都兴城投资集团有限公司</v>
      </c>
      <c r="D6032" t="s">
        <v>12</v>
      </c>
      <c r="E6032" t="s">
        <v>2580</v>
      </c>
      <c r="F6032">
        <v>15</v>
      </c>
      <c r="G6032">
        <v>1484</v>
      </c>
      <c r="J6032" s="1">
        <v>3.7629999999999999</v>
      </c>
      <c r="K6032" t="s">
        <v>14</v>
      </c>
      <c r="L6032" t="str">
        <f>[1]!s_info_province(A6032)</f>
        <v>四川省</v>
      </c>
      <c r="M6032" t="str">
        <f>[1]!s_info_city(A6032)</f>
        <v>成都市</v>
      </c>
      <c r="N6032">
        <f>[1]!b_agency_guarantor(A6032)</f>
        <v>0</v>
      </c>
    </row>
    <row r="6033" spans="1:14" x14ac:dyDescent="0.25">
      <c r="A6033" t="s">
        <v>15021</v>
      </c>
      <c r="B6033" t="s">
        <v>15022</v>
      </c>
      <c r="C6033" t="str">
        <f>[1]!b_info_issuerupdated(A6033)</f>
        <v>浙江省国有资本运营有限公司</v>
      </c>
      <c r="D6033" t="s">
        <v>12</v>
      </c>
      <c r="E6033" t="s">
        <v>2608</v>
      </c>
      <c r="F6033">
        <v>6</v>
      </c>
      <c r="G6033">
        <v>1484</v>
      </c>
      <c r="J6033" s="1">
        <v>3.6899000000000002</v>
      </c>
      <c r="K6033" t="s">
        <v>14</v>
      </c>
      <c r="L6033" t="str">
        <f>[1]!s_info_province(A6033)</f>
        <v>浙江省</v>
      </c>
      <c r="M6033" t="str">
        <f>[1]!s_info_city(A6033)</f>
        <v>杭州市</v>
      </c>
      <c r="N6033">
        <f>[1]!b_agency_guarantor(A6033)</f>
        <v>0</v>
      </c>
    </row>
    <row r="6034" spans="1:14" x14ac:dyDescent="0.25">
      <c r="A6034" t="s">
        <v>20826</v>
      </c>
      <c r="B6034" t="s">
        <v>20827</v>
      </c>
      <c r="C6034" t="str">
        <f>[1]!b_info_issuerupdated(A6034)</f>
        <v>浙江省国有资本运营有限公司</v>
      </c>
      <c r="D6034" t="s">
        <v>12</v>
      </c>
      <c r="E6034" t="s">
        <v>2551</v>
      </c>
      <c r="F6034">
        <v>6</v>
      </c>
      <c r="G6034">
        <v>1484</v>
      </c>
      <c r="H6034">
        <v>3.7166000000000001</v>
      </c>
      <c r="J6034" s="1">
        <v>3.6899000000000002</v>
      </c>
      <c r="K6034" t="s">
        <v>14</v>
      </c>
      <c r="L6034" t="str">
        <f>[1]!s_info_province(A6034)</f>
        <v>浙江省</v>
      </c>
      <c r="M6034" t="str">
        <f>[1]!s_info_city(A6034)</f>
        <v>杭州市</v>
      </c>
      <c r="N6034">
        <f>[1]!b_agency_guarantor(A6034)</f>
        <v>0</v>
      </c>
    </row>
    <row r="6035" spans="1:14" x14ac:dyDescent="0.25">
      <c r="A6035" t="s">
        <v>20830</v>
      </c>
      <c r="B6035" t="s">
        <v>20831</v>
      </c>
      <c r="C6035" t="str">
        <f>[1]!b_info_issuerupdated(A6035)</f>
        <v>成都兴城投资集团有限公司</v>
      </c>
      <c r="D6035" t="s">
        <v>12</v>
      </c>
      <c r="E6035" t="s">
        <v>6972</v>
      </c>
      <c r="F6035">
        <v>15</v>
      </c>
      <c r="G6035">
        <v>1484</v>
      </c>
      <c r="H6035">
        <v>3.8576999999999999</v>
      </c>
      <c r="J6035" s="1">
        <v>3.7629999999999999</v>
      </c>
      <c r="K6035" t="s">
        <v>14</v>
      </c>
      <c r="L6035" t="str">
        <f>[1]!s_info_province(A6035)</f>
        <v>四川省</v>
      </c>
      <c r="M6035" t="str">
        <f>[1]!s_info_city(A6035)</f>
        <v>成都市</v>
      </c>
      <c r="N6035">
        <f>[1]!b_agency_guarantor(A6035)</f>
        <v>0</v>
      </c>
    </row>
    <row r="6036" spans="1:14" x14ac:dyDescent="0.25">
      <c r="A6036" t="s">
        <v>6594</v>
      </c>
      <c r="B6036" t="s">
        <v>6595</v>
      </c>
      <c r="C6036" t="str">
        <f>[1]!b_info_issuerupdated(A6036)</f>
        <v>嘉兴市高等级公路投资有限公司</v>
      </c>
      <c r="D6036" t="s">
        <v>12</v>
      </c>
      <c r="E6036" t="s">
        <v>2536</v>
      </c>
      <c r="F6036">
        <v>10</v>
      </c>
      <c r="G6036">
        <v>1483</v>
      </c>
      <c r="H6036">
        <v>4.0781999999999998</v>
      </c>
      <c r="J6036" s="1">
        <v>4.2096999999999998</v>
      </c>
      <c r="K6036" t="s">
        <v>14</v>
      </c>
      <c r="L6036" t="str">
        <f>[1]!s_info_province(A6036)</f>
        <v>浙江省</v>
      </c>
      <c r="M6036" t="str">
        <f>[1]!s_info_city(A6036)</f>
        <v>嘉兴市</v>
      </c>
      <c r="N6036">
        <f>[1]!b_agency_guarantor(A6036)</f>
        <v>0</v>
      </c>
    </row>
    <row r="6037" spans="1:14" x14ac:dyDescent="0.25">
      <c r="A6037" t="s">
        <v>6975</v>
      </c>
      <c r="B6037" t="s">
        <v>6976</v>
      </c>
      <c r="C6037" t="str">
        <f>[1]!b_info_issuerupdated(A6037)</f>
        <v>武汉市蔡甸城建投资开发集团有限公司</v>
      </c>
      <c r="D6037" t="s">
        <v>12</v>
      </c>
      <c r="E6037" t="s">
        <v>2536</v>
      </c>
      <c r="F6037">
        <v>3</v>
      </c>
      <c r="G6037">
        <v>1483</v>
      </c>
      <c r="H6037">
        <v>4.9248000000000003</v>
      </c>
      <c r="J6037" s="1">
        <v>4.7293000000000003</v>
      </c>
      <c r="K6037" t="s">
        <v>14</v>
      </c>
      <c r="L6037" t="str">
        <f>[1]!s_info_province(A6037)</f>
        <v>湖北省</v>
      </c>
      <c r="M6037" t="str">
        <f>[1]!s_info_city(A6037)</f>
        <v>武汉市</v>
      </c>
      <c r="N6037">
        <f>[1]!b_agency_guarantor(A6037)</f>
        <v>0</v>
      </c>
    </row>
    <row r="6038" spans="1:14" x14ac:dyDescent="0.25">
      <c r="A6038" t="s">
        <v>15676</v>
      </c>
      <c r="B6038" t="s">
        <v>15677</v>
      </c>
      <c r="C6038" t="str">
        <f>[1]!b_info_issuerupdated(A6038)</f>
        <v>四川发展(控股)有限责任公司</v>
      </c>
      <c r="D6038" t="s">
        <v>12</v>
      </c>
      <c r="E6038" t="s">
        <v>2593</v>
      </c>
      <c r="F6038">
        <v>15</v>
      </c>
      <c r="G6038">
        <v>1483</v>
      </c>
      <c r="J6038" s="1">
        <v>3.6459999999999999</v>
      </c>
      <c r="K6038" t="s">
        <v>14</v>
      </c>
      <c r="L6038" t="str">
        <f>[1]!s_info_province(A6038)</f>
        <v>四川省</v>
      </c>
      <c r="M6038" t="str">
        <f>[1]!s_info_city(A6038)</f>
        <v>成都市</v>
      </c>
      <c r="N6038">
        <f>[1]!b_agency_guarantor(A6038)</f>
        <v>0</v>
      </c>
    </row>
    <row r="6039" spans="1:14" x14ac:dyDescent="0.25">
      <c r="A6039" t="s">
        <v>10615</v>
      </c>
      <c r="B6039" t="s">
        <v>10616</v>
      </c>
      <c r="C6039" t="str">
        <f>[1]!b_info_issuerupdated(A6039)</f>
        <v>义乌市城市投资建设集团有限公司</v>
      </c>
      <c r="D6039" t="s">
        <v>12</v>
      </c>
      <c r="E6039" t="s">
        <v>1196</v>
      </c>
      <c r="F6039">
        <v>16.2</v>
      </c>
      <c r="G6039">
        <v>1482</v>
      </c>
      <c r="J6039" s="1">
        <v>3.9211</v>
      </c>
      <c r="K6039" t="s">
        <v>14</v>
      </c>
      <c r="L6039" t="str">
        <f>[1]!s_info_province(A6039)</f>
        <v>浙江省</v>
      </c>
      <c r="M6039" t="str">
        <f>[1]!s_info_city(A6039)</f>
        <v>义乌市</v>
      </c>
      <c r="N6039" t="str">
        <f>[1]!b_agency_guarantor(A6039)</f>
        <v>义乌市国有资本运营有限公司</v>
      </c>
    </row>
    <row r="6040" spans="1:14" x14ac:dyDescent="0.25">
      <c r="A6040" t="s">
        <v>19677</v>
      </c>
      <c r="B6040" t="s">
        <v>19678</v>
      </c>
      <c r="C6040" t="str">
        <f>[1]!b_info_issuerupdated(A6040)</f>
        <v>义乌市城市投资建设集团有限公司</v>
      </c>
      <c r="D6040" t="s">
        <v>12</v>
      </c>
      <c r="E6040" t="s">
        <v>349</v>
      </c>
      <c r="F6040">
        <v>16.2</v>
      </c>
      <c r="G6040">
        <v>1482</v>
      </c>
      <c r="H6040">
        <v>4.0506000000000002</v>
      </c>
      <c r="J6040" s="1">
        <v>3.9211</v>
      </c>
      <c r="K6040" t="s">
        <v>14</v>
      </c>
      <c r="L6040" t="str">
        <f>[1]!s_info_province(A6040)</f>
        <v>浙江省</v>
      </c>
      <c r="M6040" t="str">
        <f>[1]!s_info_city(A6040)</f>
        <v>义乌市</v>
      </c>
      <c r="N6040" t="str">
        <f>[1]!b_agency_guarantor(A6040)</f>
        <v>义乌市国有资本运营有限公司</v>
      </c>
    </row>
    <row r="6041" spans="1:14" x14ac:dyDescent="0.25">
      <c r="A6041" t="s">
        <v>10571</v>
      </c>
      <c r="B6041" t="s">
        <v>10572</v>
      </c>
      <c r="C6041" t="str">
        <f>[1]!b_info_issuerupdated(A6041)</f>
        <v>濮阳投资集团有限公司</v>
      </c>
      <c r="D6041" t="s">
        <v>12</v>
      </c>
      <c r="E6041" t="s">
        <v>352</v>
      </c>
      <c r="F6041">
        <v>8.5</v>
      </c>
      <c r="G6041">
        <v>1481</v>
      </c>
      <c r="J6041" s="1">
        <v>3.5493000000000001</v>
      </c>
      <c r="K6041" t="s">
        <v>14</v>
      </c>
      <c r="L6041" t="str">
        <f>[1]!s_info_province(A6041)</f>
        <v>河南省</v>
      </c>
      <c r="M6041" t="str">
        <f>[1]!s_info_city(A6041)</f>
        <v>濮阳市</v>
      </c>
      <c r="N6041" t="str">
        <f>[1]!b_agency_guarantor(A6041)</f>
        <v>中债信用增进投资股份有限公司</v>
      </c>
    </row>
    <row r="6042" spans="1:14" x14ac:dyDescent="0.25">
      <c r="A6042" t="s">
        <v>10585</v>
      </c>
      <c r="B6042" t="s">
        <v>10586</v>
      </c>
      <c r="C6042" t="str">
        <f>[1]!b_info_issuerupdated(A6042)</f>
        <v>遵义经济技术开发区投资建设有限公司</v>
      </c>
      <c r="D6042" t="s">
        <v>12</v>
      </c>
      <c r="E6042" t="s">
        <v>10530</v>
      </c>
      <c r="F6042">
        <v>9.6999999999999993</v>
      </c>
      <c r="G6042">
        <v>1481</v>
      </c>
      <c r="J6042" s="1">
        <v>7.5961999999999996</v>
      </c>
      <c r="K6042" t="s">
        <v>14</v>
      </c>
      <c r="L6042" t="str">
        <f>[1]!s_info_province(A6042)</f>
        <v>贵州省</v>
      </c>
      <c r="M6042" t="str">
        <f>[1]!s_info_city(A6042)</f>
        <v>遵义市</v>
      </c>
      <c r="N6042" t="str">
        <f>[1]!b_agency_guarantor(A6042)</f>
        <v>遵义市汇川区城市建设投资经营有限公司</v>
      </c>
    </row>
    <row r="6043" spans="1:14" x14ac:dyDescent="0.25">
      <c r="A6043" t="s">
        <v>19268</v>
      </c>
      <c r="B6043" t="s">
        <v>19269</v>
      </c>
      <c r="C6043" t="str">
        <f>[1]!b_info_issuerupdated(A6043)</f>
        <v>遵义经济技术开发区投资建设有限公司</v>
      </c>
      <c r="D6043" t="s">
        <v>12</v>
      </c>
      <c r="E6043" t="s">
        <v>301</v>
      </c>
      <c r="F6043">
        <v>9.6999999999999993</v>
      </c>
      <c r="G6043">
        <v>1481</v>
      </c>
      <c r="H6043">
        <v>8.2136999999999993</v>
      </c>
      <c r="J6043" s="1">
        <v>7.5961999999999996</v>
      </c>
      <c r="K6043" t="s">
        <v>14</v>
      </c>
      <c r="L6043" t="str">
        <f>[1]!s_info_province(A6043)</f>
        <v>贵州省</v>
      </c>
      <c r="M6043" t="str">
        <f>[1]!s_info_city(A6043)</f>
        <v>遵义市</v>
      </c>
      <c r="N6043" t="str">
        <f>[1]!b_agency_guarantor(A6043)</f>
        <v>遵义市汇川区城市建设投资经营有限公司</v>
      </c>
    </row>
    <row r="6044" spans="1:14" x14ac:dyDescent="0.25">
      <c r="A6044" t="s">
        <v>19373</v>
      </c>
      <c r="B6044" t="s">
        <v>19374</v>
      </c>
      <c r="C6044" t="str">
        <f>[1]!b_info_issuerupdated(A6044)</f>
        <v>濮阳投资集团有限公司</v>
      </c>
      <c r="D6044" t="s">
        <v>12</v>
      </c>
      <c r="E6044" t="s">
        <v>739</v>
      </c>
      <c r="F6044">
        <v>8.5</v>
      </c>
      <c r="G6044">
        <v>1481</v>
      </c>
      <c r="H6044">
        <v>3.802</v>
      </c>
      <c r="J6044" s="1">
        <v>3.5493000000000001</v>
      </c>
      <c r="K6044" t="s">
        <v>14</v>
      </c>
      <c r="L6044" t="str">
        <f>[1]!s_info_province(A6044)</f>
        <v>河南省</v>
      </c>
      <c r="M6044" t="str">
        <f>[1]!s_info_city(A6044)</f>
        <v>濮阳市</v>
      </c>
      <c r="N6044" t="str">
        <f>[1]!b_agency_guarantor(A6044)</f>
        <v>中债信用增进投资股份有限公司</v>
      </c>
    </row>
    <row r="6045" spans="1:14" x14ac:dyDescent="0.25">
      <c r="A6045" t="s">
        <v>19645</v>
      </c>
      <c r="B6045" t="s">
        <v>19646</v>
      </c>
      <c r="C6045" t="str">
        <f>[1]!b_info_issuerupdated(A6045)</f>
        <v>许昌市投资总公司</v>
      </c>
      <c r="D6045" t="s">
        <v>12</v>
      </c>
      <c r="E6045" t="s">
        <v>10501</v>
      </c>
      <c r="F6045">
        <v>17</v>
      </c>
      <c r="G6045">
        <v>1481</v>
      </c>
      <c r="H6045">
        <v>3.9500999999999999</v>
      </c>
      <c r="J6045" s="1">
        <v>3.8822000000000001</v>
      </c>
      <c r="K6045" t="s">
        <v>14</v>
      </c>
      <c r="L6045" t="str">
        <f>[1]!s_info_province(A6045)</f>
        <v>河南省</v>
      </c>
      <c r="M6045" t="str">
        <f>[1]!s_info_city(A6045)</f>
        <v>许昌市</v>
      </c>
      <c r="N6045">
        <f>[1]!b_agency_guarantor(A6045)</f>
        <v>0</v>
      </c>
    </row>
    <row r="6046" spans="1:14" x14ac:dyDescent="0.25">
      <c r="A6046" t="s">
        <v>6960</v>
      </c>
      <c r="B6046" t="s">
        <v>6961</v>
      </c>
      <c r="C6046" t="str">
        <f>[1]!b_info_issuerupdated(A6046)</f>
        <v>海宁市资产经营公司</v>
      </c>
      <c r="D6046" t="s">
        <v>12</v>
      </c>
      <c r="E6046" t="s">
        <v>2521</v>
      </c>
      <c r="F6046">
        <v>8.1</v>
      </c>
      <c r="G6046">
        <v>1480</v>
      </c>
      <c r="H6046">
        <v>4.0765000000000002</v>
      </c>
      <c r="J6046" s="1">
        <v>4.0960999999999999</v>
      </c>
      <c r="K6046" t="s">
        <v>14</v>
      </c>
      <c r="L6046" t="str">
        <f>[1]!s_info_province(A6046)</f>
        <v>浙江省</v>
      </c>
      <c r="M6046" t="str">
        <f>[1]!s_info_city(A6046)</f>
        <v>海宁市</v>
      </c>
      <c r="N6046">
        <f>[1]!b_agency_guarantor(A6046)</f>
        <v>0</v>
      </c>
    </row>
    <row r="6047" spans="1:14" x14ac:dyDescent="0.25">
      <c r="A6047" t="s">
        <v>6968</v>
      </c>
      <c r="B6047" t="s">
        <v>6969</v>
      </c>
      <c r="C6047" t="str">
        <f>[1]!b_info_issuerupdated(A6047)</f>
        <v>太仓市资产经营集团有限公司</v>
      </c>
      <c r="D6047" t="s">
        <v>12</v>
      </c>
      <c r="E6047" t="s">
        <v>2521</v>
      </c>
      <c r="F6047">
        <v>5</v>
      </c>
      <c r="G6047">
        <v>1480</v>
      </c>
      <c r="H6047">
        <v>4.1265000000000001</v>
      </c>
      <c r="J6047" s="1">
        <v>4.1688999999999998</v>
      </c>
      <c r="K6047" t="s">
        <v>14</v>
      </c>
      <c r="L6047" t="str">
        <f>[1]!s_info_province(A6047)</f>
        <v>江苏省</v>
      </c>
      <c r="M6047" t="str">
        <f>[1]!s_info_city(A6047)</f>
        <v>太仓市</v>
      </c>
      <c r="N6047">
        <f>[1]!b_agency_guarantor(A6047)</f>
        <v>0</v>
      </c>
    </row>
    <row r="6048" spans="1:14" x14ac:dyDescent="0.25">
      <c r="A6048" t="s">
        <v>10569</v>
      </c>
      <c r="B6048" t="s">
        <v>10570</v>
      </c>
      <c r="C6048" t="str">
        <f>[1]!b_info_issuerupdated(A6048)</f>
        <v>铜陵市建设投资控股有限责任公司</v>
      </c>
      <c r="D6048" t="s">
        <v>12</v>
      </c>
      <c r="E6048" t="s">
        <v>526</v>
      </c>
      <c r="F6048">
        <v>10</v>
      </c>
      <c r="G6048">
        <v>1480</v>
      </c>
      <c r="J6048" s="1">
        <v>4.0744999999999996</v>
      </c>
      <c r="K6048" t="s">
        <v>14</v>
      </c>
      <c r="L6048" t="str">
        <f>[1]!s_info_province(A6048)</f>
        <v>安徽省</v>
      </c>
      <c r="M6048" t="str">
        <f>[1]!s_info_city(A6048)</f>
        <v>铜陵市</v>
      </c>
      <c r="N6048">
        <f>[1]!b_agency_guarantor(A6048)</f>
        <v>0</v>
      </c>
    </row>
    <row r="6049" spans="1:14" x14ac:dyDescent="0.25">
      <c r="A6049" t="s">
        <v>10573</v>
      </c>
      <c r="B6049" t="s">
        <v>10574</v>
      </c>
      <c r="C6049" t="str">
        <f>[1]!b_info_issuerupdated(A6049)</f>
        <v>启东市城市建设投资开发有限公司</v>
      </c>
      <c r="D6049" t="s">
        <v>12</v>
      </c>
      <c r="E6049" t="s">
        <v>352</v>
      </c>
      <c r="F6049">
        <v>13</v>
      </c>
      <c r="G6049">
        <v>1480</v>
      </c>
      <c r="J6049" s="1">
        <v>3.8054000000000001</v>
      </c>
      <c r="K6049" t="s">
        <v>14</v>
      </c>
      <c r="L6049" t="str">
        <f>[1]!s_info_province(A6049)</f>
        <v>江苏省</v>
      </c>
      <c r="M6049" t="str">
        <f>[1]!s_info_city(A6049)</f>
        <v>启东市</v>
      </c>
      <c r="N6049" t="str">
        <f>[1]!b_agency_guarantor(A6049)</f>
        <v>中证信用增进股份有限公司</v>
      </c>
    </row>
    <row r="6050" spans="1:14" x14ac:dyDescent="0.25">
      <c r="A6050" t="s">
        <v>10579</v>
      </c>
      <c r="B6050" t="s">
        <v>10580</v>
      </c>
      <c r="C6050" t="str">
        <f>[1]!b_info_issuerupdated(A6050)</f>
        <v>株洲渌湘投资发展集团有限公司</v>
      </c>
      <c r="D6050" t="s">
        <v>12</v>
      </c>
      <c r="E6050" t="s">
        <v>592</v>
      </c>
      <c r="F6050">
        <v>12</v>
      </c>
      <c r="G6050">
        <v>1480</v>
      </c>
      <c r="J6050" s="1">
        <v>7.2275999999999998</v>
      </c>
      <c r="K6050" t="s">
        <v>14</v>
      </c>
      <c r="L6050" t="str">
        <f>[1]!s_info_province(A6050)</f>
        <v>湖南省</v>
      </c>
      <c r="M6050" t="str">
        <f>[1]!s_info_city(A6050)</f>
        <v>株洲市</v>
      </c>
      <c r="N6050" t="str">
        <f>[1]!b_agency_guarantor(A6050)</f>
        <v>重庆兴农融资担保集团有限公司</v>
      </c>
    </row>
    <row r="6051" spans="1:14" x14ac:dyDescent="0.25">
      <c r="A6051" t="s">
        <v>10621</v>
      </c>
      <c r="B6051" t="s">
        <v>10622</v>
      </c>
      <c r="C6051" t="str">
        <f>[1]!b_info_issuerupdated(A6051)</f>
        <v>老河口市建设投资经营有限公司</v>
      </c>
      <c r="D6051" t="s">
        <v>12</v>
      </c>
      <c r="E6051" t="s">
        <v>352</v>
      </c>
      <c r="F6051">
        <v>10.4</v>
      </c>
      <c r="G6051">
        <v>1480</v>
      </c>
      <c r="J6051" s="1">
        <v>6.5671999999999997</v>
      </c>
      <c r="K6051" t="s">
        <v>14</v>
      </c>
      <c r="L6051" t="str">
        <f>[1]!s_info_province(A6051)</f>
        <v>湖北省</v>
      </c>
      <c r="M6051" t="str">
        <f>[1]!s_info_city(A6051)</f>
        <v>老河口市</v>
      </c>
      <c r="N6051">
        <f>[1]!b_agency_guarantor(A6051)</f>
        <v>0</v>
      </c>
    </row>
    <row r="6052" spans="1:14" x14ac:dyDescent="0.25">
      <c r="A6052" t="s">
        <v>19637</v>
      </c>
      <c r="B6052" t="s">
        <v>19638</v>
      </c>
      <c r="C6052" t="str">
        <f>[1]!b_info_issuerupdated(A6052)</f>
        <v>株洲渌湘投资发展集团有限公司</v>
      </c>
      <c r="D6052" t="s">
        <v>12</v>
      </c>
      <c r="E6052" t="s">
        <v>388</v>
      </c>
      <c r="F6052">
        <v>12</v>
      </c>
      <c r="G6052">
        <v>1480</v>
      </c>
      <c r="H6052">
        <v>6.6763000000000003</v>
      </c>
      <c r="J6052" s="1">
        <v>7.2275999999999998</v>
      </c>
      <c r="K6052" t="s">
        <v>14</v>
      </c>
      <c r="L6052" t="str">
        <f>[1]!s_info_province(A6052)</f>
        <v>湖南省</v>
      </c>
      <c r="M6052" t="str">
        <f>[1]!s_info_city(A6052)</f>
        <v>株洲市</v>
      </c>
      <c r="N6052" t="str">
        <f>[1]!b_agency_guarantor(A6052)</f>
        <v>重庆兴农融资担保集团有限公司</v>
      </c>
    </row>
    <row r="6053" spans="1:14" x14ac:dyDescent="0.25">
      <c r="A6053" t="s">
        <v>19639</v>
      </c>
      <c r="B6053" t="s">
        <v>19640</v>
      </c>
      <c r="C6053" t="str">
        <f>[1]!b_info_issuerupdated(A6053)</f>
        <v>老河口市建设投资经营有限公司</v>
      </c>
      <c r="D6053" t="s">
        <v>12</v>
      </c>
      <c r="E6053" t="s">
        <v>10501</v>
      </c>
      <c r="F6053">
        <v>10.4</v>
      </c>
      <c r="G6053">
        <v>1480</v>
      </c>
      <c r="H6053">
        <v>6.6797000000000004</v>
      </c>
      <c r="J6053" s="1">
        <v>6.5671999999999997</v>
      </c>
      <c r="K6053" t="s">
        <v>14</v>
      </c>
      <c r="L6053" t="str">
        <f>[1]!s_info_province(A6053)</f>
        <v>湖北省</v>
      </c>
      <c r="M6053" t="str">
        <f>[1]!s_info_city(A6053)</f>
        <v>老河口市</v>
      </c>
      <c r="N6053">
        <f>[1]!b_agency_guarantor(A6053)</f>
        <v>0</v>
      </c>
    </row>
    <row r="6054" spans="1:14" x14ac:dyDescent="0.25">
      <c r="A6054" t="s">
        <v>19641</v>
      </c>
      <c r="B6054" t="s">
        <v>19642</v>
      </c>
      <c r="C6054" t="str">
        <f>[1]!b_info_issuerupdated(A6054)</f>
        <v>铜陵市建设投资控股有限责任公司</v>
      </c>
      <c r="D6054" t="s">
        <v>12</v>
      </c>
      <c r="E6054" t="s">
        <v>388</v>
      </c>
      <c r="F6054">
        <v>10</v>
      </c>
      <c r="G6054">
        <v>1480</v>
      </c>
      <c r="H6054">
        <v>4.4019000000000004</v>
      </c>
      <c r="J6054" s="1">
        <v>4.0744999999999996</v>
      </c>
      <c r="K6054" t="s">
        <v>14</v>
      </c>
      <c r="L6054" t="str">
        <f>[1]!s_info_province(A6054)</f>
        <v>安徽省</v>
      </c>
      <c r="M6054" t="str">
        <f>[1]!s_info_city(A6054)</f>
        <v>铜陵市</v>
      </c>
      <c r="N6054">
        <f>[1]!b_agency_guarantor(A6054)</f>
        <v>0</v>
      </c>
    </row>
    <row r="6055" spans="1:14" x14ac:dyDescent="0.25">
      <c r="A6055" t="s">
        <v>19643</v>
      </c>
      <c r="B6055" t="s">
        <v>19644</v>
      </c>
      <c r="C6055" t="str">
        <f>[1]!b_info_issuerupdated(A6055)</f>
        <v>启东市城市建设投资开发有限公司</v>
      </c>
      <c r="D6055" t="s">
        <v>12</v>
      </c>
      <c r="E6055" t="s">
        <v>791</v>
      </c>
      <c r="F6055">
        <v>13</v>
      </c>
      <c r="G6055">
        <v>1480</v>
      </c>
      <c r="H6055">
        <v>4.0008999999999997</v>
      </c>
      <c r="J6055" s="1">
        <v>3.8054000000000001</v>
      </c>
      <c r="K6055" t="s">
        <v>14</v>
      </c>
      <c r="L6055" t="str">
        <f>[1]!s_info_province(A6055)</f>
        <v>江苏省</v>
      </c>
      <c r="M6055" t="str">
        <f>[1]!s_info_city(A6055)</f>
        <v>启东市</v>
      </c>
      <c r="N6055" t="str">
        <f>[1]!b_agency_guarantor(A6055)</f>
        <v>中证信用增进股份有限公司</v>
      </c>
    </row>
    <row r="6056" spans="1:14" x14ac:dyDescent="0.25">
      <c r="A6056" t="s">
        <v>6951</v>
      </c>
      <c r="B6056" t="s">
        <v>6952</v>
      </c>
      <c r="C6056" t="str">
        <f>[1]!b_info_issuerupdated(A6056)</f>
        <v>上海奉贤新城建设发展有限公司</v>
      </c>
      <c r="D6056" t="s">
        <v>12</v>
      </c>
      <c r="E6056" t="s">
        <v>6953</v>
      </c>
      <c r="F6056">
        <v>18</v>
      </c>
      <c r="G6056">
        <v>1479</v>
      </c>
      <c r="H6056">
        <v>4.0758999999999999</v>
      </c>
      <c r="J6056" s="1">
        <v>4.0609999999999999</v>
      </c>
      <c r="K6056" t="s">
        <v>14</v>
      </c>
      <c r="L6056" t="str">
        <f>[1]!s_info_province(A6056)</f>
        <v>上海</v>
      </c>
      <c r="M6056" t="str">
        <f>[1]!s_info_city(A6056)</f>
        <v>上海市</v>
      </c>
      <c r="N6056">
        <f>[1]!b_agency_guarantor(A6056)</f>
        <v>0</v>
      </c>
    </row>
    <row r="6057" spans="1:14" x14ac:dyDescent="0.25">
      <c r="A6057" t="s">
        <v>10549</v>
      </c>
      <c r="B6057" t="s">
        <v>10550</v>
      </c>
      <c r="C6057" t="str">
        <f>[1]!b_info_issuerupdated(A6057)</f>
        <v>永兴银都投资发展集团有限公司</v>
      </c>
      <c r="D6057" t="s">
        <v>12</v>
      </c>
      <c r="E6057" t="s">
        <v>10501</v>
      </c>
      <c r="F6057">
        <v>8</v>
      </c>
      <c r="G6057">
        <v>1478</v>
      </c>
      <c r="J6057" s="1">
        <v>6.7435</v>
      </c>
      <c r="K6057" t="s">
        <v>14</v>
      </c>
      <c r="L6057" t="str">
        <f>[1]!s_info_province(A6057)</f>
        <v>湖南省</v>
      </c>
      <c r="M6057" t="str">
        <f>[1]!s_info_city(A6057)</f>
        <v>郴州市</v>
      </c>
      <c r="N6057">
        <f>[1]!b_agency_guarantor(A6057)</f>
        <v>0</v>
      </c>
    </row>
    <row r="6058" spans="1:14" x14ac:dyDescent="0.25">
      <c r="A6058" t="s">
        <v>10555</v>
      </c>
      <c r="B6058" t="s">
        <v>10556</v>
      </c>
      <c r="C6058" t="str">
        <f>[1]!b_info_issuerupdated(A6058)</f>
        <v>江苏高淳经济开发区开发集团有限公司</v>
      </c>
      <c r="D6058" t="s">
        <v>12</v>
      </c>
      <c r="E6058" t="s">
        <v>791</v>
      </c>
      <c r="F6058">
        <v>6</v>
      </c>
      <c r="G6058">
        <v>1478</v>
      </c>
      <c r="J6058" s="1">
        <v>4.5603999999999996</v>
      </c>
      <c r="K6058" t="s">
        <v>14</v>
      </c>
      <c r="L6058" t="str">
        <f>[1]!s_info_province(A6058)</f>
        <v>江苏省</v>
      </c>
      <c r="M6058" t="str">
        <f>[1]!s_info_city(A6058)</f>
        <v>南京市</v>
      </c>
      <c r="N6058" t="str">
        <f>[1]!b_agency_guarantor(A6058)</f>
        <v>瀚华融资担保股份有限公司</v>
      </c>
    </row>
    <row r="6059" spans="1:14" x14ac:dyDescent="0.25">
      <c r="A6059" t="s">
        <v>19576</v>
      </c>
      <c r="B6059" t="s">
        <v>19577</v>
      </c>
      <c r="C6059" t="str">
        <f>[1]!b_info_issuerupdated(A6059)</f>
        <v>永兴银都投资发展集团有限公司</v>
      </c>
      <c r="D6059" t="s">
        <v>12</v>
      </c>
      <c r="E6059" t="s">
        <v>4785</v>
      </c>
      <c r="F6059">
        <v>8</v>
      </c>
      <c r="G6059">
        <v>1478</v>
      </c>
      <c r="H6059">
        <v>6.3807</v>
      </c>
      <c r="J6059" s="1">
        <v>6.7435</v>
      </c>
      <c r="K6059" t="s">
        <v>14</v>
      </c>
      <c r="L6059" t="str">
        <f>[1]!s_info_province(A6059)</f>
        <v>湖南省</v>
      </c>
      <c r="M6059" t="str">
        <f>[1]!s_info_city(A6059)</f>
        <v>郴州市</v>
      </c>
      <c r="N6059">
        <f>[1]!b_agency_guarantor(A6059)</f>
        <v>0</v>
      </c>
    </row>
    <row r="6060" spans="1:14" x14ac:dyDescent="0.25">
      <c r="A6060" t="s">
        <v>19629</v>
      </c>
      <c r="B6060" t="s">
        <v>19630</v>
      </c>
      <c r="C6060" t="str">
        <f>[1]!b_info_issuerupdated(A6060)</f>
        <v>江苏高淳经济开发区开发集团有限公司</v>
      </c>
      <c r="D6060" t="s">
        <v>12</v>
      </c>
      <c r="E6060" t="s">
        <v>388</v>
      </c>
      <c r="F6060">
        <v>6</v>
      </c>
      <c r="G6060">
        <v>1478</v>
      </c>
      <c r="H6060">
        <v>4.6494999999999997</v>
      </c>
      <c r="J6060" s="1">
        <v>4.5603999999999996</v>
      </c>
      <c r="K6060" t="s">
        <v>14</v>
      </c>
      <c r="L6060" t="str">
        <f>[1]!s_info_province(A6060)</f>
        <v>江苏省</v>
      </c>
      <c r="M6060" t="str">
        <f>[1]!s_info_city(A6060)</f>
        <v>南京市</v>
      </c>
      <c r="N6060" t="str">
        <f>[1]!b_agency_guarantor(A6060)</f>
        <v>瀚华融资担保股份有限公司</v>
      </c>
    </row>
    <row r="6061" spans="1:14" x14ac:dyDescent="0.25">
      <c r="A6061" t="s">
        <v>15003</v>
      </c>
      <c r="B6061" t="s">
        <v>15004</v>
      </c>
      <c r="C6061" t="str">
        <f>[1]!b_info_issuerupdated(A6061)</f>
        <v>南京扬子国资投资集团有限责任公司</v>
      </c>
      <c r="D6061" t="s">
        <v>12</v>
      </c>
      <c r="E6061" t="s">
        <v>2047</v>
      </c>
      <c r="F6061">
        <v>20</v>
      </c>
      <c r="G6061">
        <v>1476</v>
      </c>
      <c r="J6061" s="1">
        <v>3.8315999999999999</v>
      </c>
      <c r="K6061" t="s">
        <v>14</v>
      </c>
      <c r="L6061" t="str">
        <f>[1]!s_info_province(A6061)</f>
        <v>江苏省</v>
      </c>
      <c r="M6061" t="str">
        <f>[1]!s_info_city(A6061)</f>
        <v>南京市</v>
      </c>
      <c r="N6061">
        <f>[1]!b_agency_guarantor(A6061)</f>
        <v>0</v>
      </c>
    </row>
    <row r="6062" spans="1:14" x14ac:dyDescent="0.25">
      <c r="A6062" t="s">
        <v>20804</v>
      </c>
      <c r="B6062" t="s">
        <v>20805</v>
      </c>
      <c r="C6062" t="str">
        <f>[1]!b_info_issuerupdated(A6062)</f>
        <v>南京扬子国资投资集团有限责任公司</v>
      </c>
      <c r="D6062" t="s">
        <v>12</v>
      </c>
      <c r="E6062" t="s">
        <v>2526</v>
      </c>
      <c r="F6062">
        <v>20</v>
      </c>
      <c r="G6062">
        <v>1476</v>
      </c>
      <c r="H6062">
        <v>3.8534000000000002</v>
      </c>
      <c r="J6062" s="1">
        <v>3.8315999999999999</v>
      </c>
      <c r="K6062" t="s">
        <v>14</v>
      </c>
      <c r="L6062" t="str">
        <f>[1]!s_info_province(A6062)</f>
        <v>江苏省</v>
      </c>
      <c r="M6062" t="str">
        <f>[1]!s_info_city(A6062)</f>
        <v>南京市</v>
      </c>
      <c r="N6062">
        <f>[1]!b_agency_guarantor(A6062)</f>
        <v>0</v>
      </c>
    </row>
    <row r="6063" spans="1:14" x14ac:dyDescent="0.25">
      <c r="A6063" t="s">
        <v>10547</v>
      </c>
      <c r="B6063" t="s">
        <v>10548</v>
      </c>
      <c r="C6063" t="str">
        <f>[1]!b_info_issuerupdated(A6063)</f>
        <v>淮安市水利控股集团有限公司</v>
      </c>
      <c r="D6063" t="s">
        <v>12</v>
      </c>
      <c r="E6063" t="s">
        <v>428</v>
      </c>
      <c r="F6063">
        <v>15</v>
      </c>
      <c r="G6063">
        <v>1475</v>
      </c>
      <c r="J6063" s="1">
        <v>3.4849000000000001</v>
      </c>
      <c r="K6063" t="s">
        <v>14</v>
      </c>
      <c r="L6063" t="str">
        <f>[1]!s_info_province(A6063)</f>
        <v>江苏省</v>
      </c>
      <c r="M6063" t="str">
        <f>[1]!s_info_city(A6063)</f>
        <v>淮安市</v>
      </c>
      <c r="N6063" t="str">
        <f>[1]!b_agency_guarantor(A6063)</f>
        <v>中合中小企业融资担保股份有限公司</v>
      </c>
    </row>
    <row r="6064" spans="1:14" x14ac:dyDescent="0.25">
      <c r="A6064" t="s">
        <v>10553</v>
      </c>
      <c r="B6064" t="s">
        <v>10554</v>
      </c>
      <c r="C6064" t="str">
        <f>[1]!b_info_issuerupdated(A6064)</f>
        <v>江西省萍乡市昌盛城市投资有限公司</v>
      </c>
      <c r="D6064" t="s">
        <v>12</v>
      </c>
      <c r="E6064" t="s">
        <v>791</v>
      </c>
      <c r="F6064">
        <v>8.8000000000000007</v>
      </c>
      <c r="G6064">
        <v>1475</v>
      </c>
      <c r="J6064" s="1">
        <v>5.8239000000000001</v>
      </c>
      <c r="K6064" t="s">
        <v>14</v>
      </c>
      <c r="L6064" t="str">
        <f>[1]!s_info_province(A6064)</f>
        <v>江西省</v>
      </c>
      <c r="M6064" t="str">
        <f>[1]!s_info_city(A6064)</f>
        <v>萍乡市</v>
      </c>
      <c r="N6064" t="str">
        <f>[1]!b_agency_guarantor(A6064)</f>
        <v>重庆三峡融资担保集团股份有限公司</v>
      </c>
    </row>
    <row r="6065" spans="1:14" x14ac:dyDescent="0.25">
      <c r="A6065" t="s">
        <v>19608</v>
      </c>
      <c r="B6065" t="s">
        <v>19609</v>
      </c>
      <c r="C6065" t="str">
        <f>[1]!b_info_issuerupdated(A6065)</f>
        <v>淮安市水利控股集团有限公司</v>
      </c>
      <c r="D6065" t="s">
        <v>12</v>
      </c>
      <c r="E6065" t="s">
        <v>474</v>
      </c>
      <c r="F6065">
        <v>15</v>
      </c>
      <c r="G6065">
        <v>1475</v>
      </c>
      <c r="H6065">
        <v>3.8003999999999998</v>
      </c>
      <c r="J6065" s="1">
        <v>3.4849000000000001</v>
      </c>
      <c r="K6065" t="s">
        <v>14</v>
      </c>
      <c r="L6065" t="str">
        <f>[1]!s_info_province(A6065)</f>
        <v>江苏省</v>
      </c>
      <c r="M6065" t="str">
        <f>[1]!s_info_city(A6065)</f>
        <v>淮安市</v>
      </c>
      <c r="N6065" t="str">
        <f>[1]!b_agency_guarantor(A6065)</f>
        <v>中合中小企业融资担保股份有限公司</v>
      </c>
    </row>
    <row r="6066" spans="1:14" x14ac:dyDescent="0.25">
      <c r="A6066" t="s">
        <v>19625</v>
      </c>
      <c r="B6066" t="s">
        <v>19626</v>
      </c>
      <c r="C6066" t="str">
        <f>[1]!b_info_issuerupdated(A6066)</f>
        <v>江西省萍乡市昌盛城市投资有限公司</v>
      </c>
      <c r="D6066" t="s">
        <v>12</v>
      </c>
      <c r="E6066" t="s">
        <v>689</v>
      </c>
      <c r="F6066">
        <v>8.8000000000000007</v>
      </c>
      <c r="G6066">
        <v>1475</v>
      </c>
      <c r="H6066">
        <v>5.6371000000000002</v>
      </c>
      <c r="J6066" s="1">
        <v>5.8239000000000001</v>
      </c>
      <c r="K6066" t="s">
        <v>14</v>
      </c>
      <c r="L6066" t="str">
        <f>[1]!s_info_province(A6066)</f>
        <v>江西省</v>
      </c>
      <c r="M6066" t="str">
        <f>[1]!s_info_city(A6066)</f>
        <v>萍乡市</v>
      </c>
      <c r="N6066" t="str">
        <f>[1]!b_agency_guarantor(A6066)</f>
        <v>重庆三峡融资担保集团股份有限公司</v>
      </c>
    </row>
    <row r="6067" spans="1:14" x14ac:dyDescent="0.25">
      <c r="A6067" t="s">
        <v>10535</v>
      </c>
      <c r="B6067" t="s">
        <v>10536</v>
      </c>
      <c r="C6067" t="str">
        <f>[1]!b_info_issuerupdated(A6067)</f>
        <v>蒲城县投资发展有限公司</v>
      </c>
      <c r="D6067" t="s">
        <v>12</v>
      </c>
      <c r="E6067" t="s">
        <v>352</v>
      </c>
      <c r="F6067">
        <v>10</v>
      </c>
      <c r="G6067">
        <v>1474</v>
      </c>
      <c r="J6067" s="1">
        <v>5.6624999999999996</v>
      </c>
      <c r="K6067" t="s">
        <v>14</v>
      </c>
      <c r="L6067" t="str">
        <f>[1]!s_info_province(A6067)</f>
        <v>陕西省</v>
      </c>
      <c r="M6067" t="str">
        <f>[1]!s_info_city(A6067)</f>
        <v>渭南市</v>
      </c>
      <c r="N6067" t="str">
        <f>[1]!b_agency_guarantor(A6067)</f>
        <v>重庆兴农融资担保集团有限公司</v>
      </c>
    </row>
    <row r="6068" spans="1:14" x14ac:dyDescent="0.25">
      <c r="A6068" t="s">
        <v>10551</v>
      </c>
      <c r="B6068" t="s">
        <v>10552</v>
      </c>
      <c r="C6068" t="str">
        <f>[1]!b_info_issuerupdated(A6068)</f>
        <v>武汉洪山城市建设投资有限公司</v>
      </c>
      <c r="D6068" t="s">
        <v>12</v>
      </c>
      <c r="F6068">
        <v>15</v>
      </c>
      <c r="G6068">
        <v>1474</v>
      </c>
      <c r="J6068" s="1">
        <v>3.5842999999999998</v>
      </c>
      <c r="K6068" t="s">
        <v>14</v>
      </c>
      <c r="L6068" t="str">
        <f>[1]!s_info_province(A6068)</f>
        <v>湖北省</v>
      </c>
      <c r="M6068" t="str">
        <f>[1]!s_info_city(A6068)</f>
        <v>武汉市</v>
      </c>
      <c r="N6068">
        <f>[1]!b_agency_guarantor(A6068)</f>
        <v>0</v>
      </c>
    </row>
    <row r="6069" spans="1:14" x14ac:dyDescent="0.25">
      <c r="A6069" t="s">
        <v>10557</v>
      </c>
      <c r="B6069" t="s">
        <v>10558</v>
      </c>
      <c r="C6069" t="str">
        <f>[1]!b_info_issuerupdated(A6069)</f>
        <v>浏阳现代制造产业建设投资开发有限公司</v>
      </c>
      <c r="D6069" t="s">
        <v>12</v>
      </c>
      <c r="E6069" t="s">
        <v>739</v>
      </c>
      <c r="F6069">
        <v>9</v>
      </c>
      <c r="G6069">
        <v>1474</v>
      </c>
      <c r="J6069" s="1">
        <v>4.3135000000000003</v>
      </c>
      <c r="K6069" t="s">
        <v>14</v>
      </c>
      <c r="L6069" t="str">
        <f>[1]!s_info_province(A6069)</f>
        <v>湖南省</v>
      </c>
      <c r="M6069" t="str">
        <f>[1]!s_info_city(A6069)</f>
        <v>浏阳市</v>
      </c>
      <c r="N6069" t="str">
        <f>[1]!b_agency_guarantor(A6069)</f>
        <v>湖北省融资担保集团有限责任公司</v>
      </c>
    </row>
    <row r="6070" spans="1:14" x14ac:dyDescent="0.25">
      <c r="A6070" t="s">
        <v>10559</v>
      </c>
      <c r="B6070" t="s">
        <v>10560</v>
      </c>
      <c r="C6070" t="str">
        <f>[1]!b_info_issuerupdated(A6070)</f>
        <v>淄博高新城市投资运营集团有限公司</v>
      </c>
      <c r="D6070" t="s">
        <v>12</v>
      </c>
      <c r="E6070" t="s">
        <v>791</v>
      </c>
      <c r="F6070">
        <v>6</v>
      </c>
      <c r="G6070">
        <v>1474</v>
      </c>
      <c r="J6070" s="1">
        <v>3.8336999999999999</v>
      </c>
      <c r="K6070" t="s">
        <v>14</v>
      </c>
      <c r="L6070" t="str">
        <f>[1]!s_info_province(A6070)</f>
        <v>山东省</v>
      </c>
      <c r="M6070" t="str">
        <f>[1]!s_info_city(A6070)</f>
        <v>淄博市</v>
      </c>
      <c r="N6070" t="str">
        <f>[1]!b_agency_guarantor(A6070)</f>
        <v>中国投融资担保股份有限公司</v>
      </c>
    </row>
    <row r="6071" spans="1:14" x14ac:dyDescent="0.25">
      <c r="A6071" t="s">
        <v>10561</v>
      </c>
      <c r="B6071" t="s">
        <v>10562</v>
      </c>
      <c r="C6071" t="str">
        <f>[1]!b_info_issuerupdated(A6071)</f>
        <v>包头市保障性住房发展建设投资有限公司</v>
      </c>
      <c r="D6071" t="s">
        <v>12</v>
      </c>
      <c r="E6071" t="s">
        <v>529</v>
      </c>
      <c r="F6071">
        <v>15</v>
      </c>
      <c r="G6071">
        <v>1474</v>
      </c>
      <c r="J6071" s="1">
        <v>3.7646999999999999</v>
      </c>
      <c r="K6071" t="s">
        <v>14</v>
      </c>
      <c r="L6071" t="str">
        <f>[1]!s_info_province(A6071)</f>
        <v>内蒙古自治区</v>
      </c>
      <c r="M6071" t="str">
        <f>[1]!s_info_city(A6071)</f>
        <v>包头市</v>
      </c>
      <c r="N6071" t="str">
        <f>[1]!b_agency_guarantor(A6071)</f>
        <v>中证信用增进股份有限公司</v>
      </c>
    </row>
    <row r="6072" spans="1:14" x14ac:dyDescent="0.25">
      <c r="A6072" t="s">
        <v>10577</v>
      </c>
      <c r="B6072" t="s">
        <v>10578</v>
      </c>
      <c r="C6072" t="str">
        <f>[1]!b_info_issuerupdated(A6072)</f>
        <v>南通运通港务发展有限公司</v>
      </c>
      <c r="D6072" t="s">
        <v>12</v>
      </c>
      <c r="E6072" t="s">
        <v>4499</v>
      </c>
      <c r="F6072">
        <v>17</v>
      </c>
      <c r="G6072">
        <v>1474</v>
      </c>
      <c r="J6072" s="1">
        <v>5.8385999999999996</v>
      </c>
      <c r="K6072" t="s">
        <v>14</v>
      </c>
      <c r="L6072" t="str">
        <f>[1]!s_info_province(A6072)</f>
        <v>江苏省</v>
      </c>
      <c r="M6072" t="str">
        <f>[1]!s_info_city(A6072)</f>
        <v>海安市</v>
      </c>
      <c r="N6072" t="str">
        <f>[1]!b_agency_guarantor(A6072)</f>
        <v>中合中小企业融资担保股份有限公司</v>
      </c>
    </row>
    <row r="6073" spans="1:14" x14ac:dyDescent="0.25">
      <c r="A6073" t="s">
        <v>19595</v>
      </c>
      <c r="B6073" t="s">
        <v>10536</v>
      </c>
      <c r="C6073" t="str">
        <f>[1]!b_info_issuerupdated(A6073)</f>
        <v>蒲城县投资发展有限公司</v>
      </c>
      <c r="D6073" t="s">
        <v>12</v>
      </c>
      <c r="E6073" t="s">
        <v>4785</v>
      </c>
      <c r="F6073">
        <v>10</v>
      </c>
      <c r="G6073">
        <v>1474</v>
      </c>
      <c r="H6073">
        <v>6.1298000000000004</v>
      </c>
      <c r="J6073" s="1">
        <v>5.6624999999999996</v>
      </c>
      <c r="K6073" t="s">
        <v>14</v>
      </c>
      <c r="L6073" t="str">
        <f>[1]!s_info_province(A6073)</f>
        <v>陕西省</v>
      </c>
      <c r="M6073" t="str">
        <f>[1]!s_info_city(A6073)</f>
        <v>渭南市</v>
      </c>
      <c r="N6073" t="str">
        <f>[1]!b_agency_guarantor(A6073)</f>
        <v>重庆兴农融资担保集团有限公司</v>
      </c>
    </row>
    <row r="6074" spans="1:14" x14ac:dyDescent="0.25">
      <c r="A6074" t="s">
        <v>19614</v>
      </c>
      <c r="B6074" t="s">
        <v>19615</v>
      </c>
      <c r="C6074" t="str">
        <f>[1]!b_info_issuerupdated(A6074)</f>
        <v>浏阳现代制造产业建设投资开发有限公司</v>
      </c>
      <c r="D6074" t="s">
        <v>12</v>
      </c>
      <c r="E6074" t="s">
        <v>4832</v>
      </c>
      <c r="F6074">
        <v>9</v>
      </c>
      <c r="G6074">
        <v>1474</v>
      </c>
      <c r="H6074">
        <v>4.3003999999999998</v>
      </c>
      <c r="J6074" s="1">
        <v>4.3135000000000003</v>
      </c>
      <c r="K6074" t="s">
        <v>14</v>
      </c>
      <c r="L6074" t="str">
        <f>[1]!s_info_province(A6074)</f>
        <v>湖南省</v>
      </c>
      <c r="M6074" t="str">
        <f>[1]!s_info_city(A6074)</f>
        <v>浏阳市</v>
      </c>
      <c r="N6074" t="str">
        <f>[1]!b_agency_guarantor(A6074)</f>
        <v>湖北省融资担保集团有限责任公司</v>
      </c>
    </row>
    <row r="6075" spans="1:14" x14ac:dyDescent="0.25">
      <c r="A6075" t="s">
        <v>19616</v>
      </c>
      <c r="B6075" t="s">
        <v>19617</v>
      </c>
      <c r="C6075" t="str">
        <f>[1]!b_info_issuerupdated(A6075)</f>
        <v>包头市保障性住房发展建设投资有限公司</v>
      </c>
      <c r="D6075" t="s">
        <v>12</v>
      </c>
      <c r="E6075" t="s">
        <v>474</v>
      </c>
      <c r="F6075">
        <v>15</v>
      </c>
      <c r="G6075">
        <v>1474</v>
      </c>
      <c r="H6075">
        <v>3.8001</v>
      </c>
      <c r="J6075" s="1">
        <v>3.7646999999999999</v>
      </c>
      <c r="K6075" t="s">
        <v>14</v>
      </c>
      <c r="L6075" t="str">
        <f>[1]!s_info_province(A6075)</f>
        <v>内蒙古自治区</v>
      </c>
      <c r="M6075" t="str">
        <f>[1]!s_info_city(A6075)</f>
        <v>包头市</v>
      </c>
      <c r="N6075" t="str">
        <f>[1]!b_agency_guarantor(A6075)</f>
        <v>中证信用增进股份有限公司</v>
      </c>
    </row>
    <row r="6076" spans="1:14" x14ac:dyDescent="0.25">
      <c r="A6076" t="s">
        <v>19618</v>
      </c>
      <c r="B6076" t="s">
        <v>19619</v>
      </c>
      <c r="C6076" t="str">
        <f>[1]!b_info_issuerupdated(A6076)</f>
        <v>淄博高新城市投资运营集团有限公司</v>
      </c>
      <c r="D6076" t="s">
        <v>12</v>
      </c>
      <c r="E6076" t="s">
        <v>4693</v>
      </c>
      <c r="F6076">
        <v>6</v>
      </c>
      <c r="G6076">
        <v>1474</v>
      </c>
      <c r="H6076">
        <v>3.8001999999999998</v>
      </c>
      <c r="J6076" s="1">
        <v>3.8336999999999999</v>
      </c>
      <c r="K6076" t="s">
        <v>14</v>
      </c>
      <c r="L6076" t="str">
        <f>[1]!s_info_province(A6076)</f>
        <v>山东省</v>
      </c>
      <c r="M6076" t="str">
        <f>[1]!s_info_city(A6076)</f>
        <v>淄博市</v>
      </c>
      <c r="N6076" t="str">
        <f>[1]!b_agency_guarantor(A6076)</f>
        <v>中国投融资担保股份有限公司</v>
      </c>
    </row>
    <row r="6077" spans="1:14" x14ac:dyDescent="0.25">
      <c r="A6077" t="s">
        <v>19620</v>
      </c>
      <c r="B6077" t="s">
        <v>10578</v>
      </c>
      <c r="C6077" t="str">
        <f>[1]!b_info_issuerupdated(A6077)</f>
        <v>南通运通港务发展有限公司</v>
      </c>
      <c r="D6077" t="s">
        <v>12</v>
      </c>
      <c r="E6077" t="s">
        <v>474</v>
      </c>
      <c r="F6077">
        <v>17</v>
      </c>
      <c r="G6077">
        <v>1474</v>
      </c>
      <c r="H6077">
        <v>5.5365000000000002</v>
      </c>
      <c r="J6077" s="1">
        <v>5.8385999999999996</v>
      </c>
      <c r="K6077" t="s">
        <v>14</v>
      </c>
      <c r="L6077" t="str">
        <f>[1]!s_info_province(A6077)</f>
        <v>江苏省</v>
      </c>
      <c r="M6077" t="str">
        <f>[1]!s_info_city(A6077)</f>
        <v>海安市</v>
      </c>
      <c r="N6077" t="str">
        <f>[1]!b_agency_guarantor(A6077)</f>
        <v>中合中小企业融资担保股份有限公司</v>
      </c>
    </row>
    <row r="6078" spans="1:14" x14ac:dyDescent="0.25">
      <c r="A6078" t="s">
        <v>19621</v>
      </c>
      <c r="B6078" t="s">
        <v>19622</v>
      </c>
      <c r="C6078" t="str">
        <f>[1]!b_info_issuerupdated(A6078)</f>
        <v>武汉洪山城市建设投资有限公司</v>
      </c>
      <c r="D6078" t="s">
        <v>12</v>
      </c>
      <c r="E6078" t="s">
        <v>689</v>
      </c>
      <c r="F6078">
        <v>15</v>
      </c>
      <c r="G6078">
        <v>1474</v>
      </c>
      <c r="H6078">
        <v>4.2013999999999996</v>
      </c>
      <c r="J6078" s="1">
        <v>3.5842999999999998</v>
      </c>
      <c r="K6078" t="s">
        <v>14</v>
      </c>
      <c r="L6078" t="str">
        <f>[1]!s_info_province(A6078)</f>
        <v>湖北省</v>
      </c>
      <c r="M6078" t="str">
        <f>[1]!s_info_city(A6078)</f>
        <v>武汉市</v>
      </c>
      <c r="N6078">
        <f>[1]!b_agency_guarantor(A6078)</f>
        <v>0</v>
      </c>
    </row>
    <row r="6079" spans="1:14" x14ac:dyDescent="0.25">
      <c r="A6079" t="s">
        <v>2514</v>
      </c>
      <c r="B6079" t="s">
        <v>2515</v>
      </c>
      <c r="C6079" t="str">
        <f>[1]!b_info_issuerupdated(A6079)</f>
        <v>武汉市城市建设投资开发集团有限公司</v>
      </c>
      <c r="D6079" t="s">
        <v>12</v>
      </c>
      <c r="E6079" t="s">
        <v>2510</v>
      </c>
      <c r="F6079">
        <v>20</v>
      </c>
      <c r="G6079">
        <v>1473</v>
      </c>
      <c r="H6079">
        <v>4.1609999999999996</v>
      </c>
      <c r="J6079" s="1">
        <v>4.3463000000000003</v>
      </c>
      <c r="K6079" t="s">
        <v>14</v>
      </c>
      <c r="L6079" t="str">
        <f>[1]!s_info_province(A6079)</f>
        <v>湖北省</v>
      </c>
      <c r="M6079" t="str">
        <f>[1]!s_info_city(A6079)</f>
        <v>武汉市</v>
      </c>
      <c r="N6079">
        <f>[1]!b_agency_guarantor(A6079)</f>
        <v>0</v>
      </c>
    </row>
    <row r="6080" spans="1:14" x14ac:dyDescent="0.25">
      <c r="A6080" t="s">
        <v>6939</v>
      </c>
      <c r="B6080" t="s">
        <v>6940</v>
      </c>
      <c r="C6080" t="str">
        <f>[1]!b_info_issuerupdated(A6080)</f>
        <v>河南水利投资集团有限公司</v>
      </c>
      <c r="D6080" t="s">
        <v>12</v>
      </c>
      <c r="E6080" t="s">
        <v>2510</v>
      </c>
      <c r="F6080">
        <v>11</v>
      </c>
      <c r="G6080">
        <v>1473</v>
      </c>
      <c r="H6080">
        <v>3.8517999999999999</v>
      </c>
      <c r="J6080" s="1">
        <v>3.8256999999999999</v>
      </c>
      <c r="K6080" t="s">
        <v>14</v>
      </c>
      <c r="L6080" t="str">
        <f>[1]!s_info_province(A6080)</f>
        <v>河南省</v>
      </c>
      <c r="M6080" t="str">
        <f>[1]!s_info_city(A6080)</f>
        <v>郑州市</v>
      </c>
      <c r="N6080">
        <f>[1]!b_agency_guarantor(A6080)</f>
        <v>0</v>
      </c>
    </row>
    <row r="6081" spans="1:14" x14ac:dyDescent="0.25">
      <c r="A6081" t="s">
        <v>10541</v>
      </c>
      <c r="B6081" t="s">
        <v>10542</v>
      </c>
      <c r="C6081" t="str">
        <f>[1]!b_info_issuerupdated(A6081)</f>
        <v>株洲市湘江投资集团有限公司</v>
      </c>
      <c r="D6081" t="s">
        <v>12</v>
      </c>
      <c r="E6081" t="s">
        <v>388</v>
      </c>
      <c r="F6081">
        <v>14</v>
      </c>
      <c r="G6081">
        <v>1473</v>
      </c>
      <c r="J6081" s="1">
        <v>5.7765000000000004</v>
      </c>
      <c r="K6081" t="s">
        <v>14</v>
      </c>
      <c r="L6081" t="str">
        <f>[1]!s_info_province(A6081)</f>
        <v>湖南省</v>
      </c>
      <c r="M6081" t="str">
        <f>[1]!s_info_city(A6081)</f>
        <v>株洲市</v>
      </c>
      <c r="N6081">
        <f>[1]!b_agency_guarantor(A6081)</f>
        <v>0</v>
      </c>
    </row>
    <row r="6082" spans="1:14" x14ac:dyDescent="0.25">
      <c r="A6082" t="s">
        <v>10597</v>
      </c>
      <c r="B6082" t="s">
        <v>10598</v>
      </c>
      <c r="C6082" t="str">
        <f>[1]!b_info_issuerupdated(A6082)</f>
        <v>资兴市成诚投资有限公司</v>
      </c>
      <c r="D6082" t="s">
        <v>12</v>
      </c>
      <c r="E6082" t="s">
        <v>428</v>
      </c>
      <c r="F6082">
        <v>11</v>
      </c>
      <c r="G6082">
        <v>1473</v>
      </c>
      <c r="J6082" s="1">
        <v>5.8512000000000004</v>
      </c>
      <c r="K6082" t="s">
        <v>14</v>
      </c>
      <c r="L6082" t="str">
        <f>[1]!s_info_province(A6082)</f>
        <v>湖南省</v>
      </c>
      <c r="M6082" t="str">
        <f>[1]!s_info_city(A6082)</f>
        <v>资兴市</v>
      </c>
      <c r="N6082" t="str">
        <f>[1]!b_agency_guarantor(A6082)</f>
        <v>重庆兴农融资担保集团有限公司</v>
      </c>
    </row>
    <row r="6083" spans="1:14" x14ac:dyDescent="0.25">
      <c r="A6083" t="s">
        <v>14548</v>
      </c>
      <c r="B6083" t="s">
        <v>14549</v>
      </c>
      <c r="C6083" t="str">
        <f>[1]!b_info_issuerupdated(A6083)</f>
        <v>南京东南国资投资集团有限责任公司</v>
      </c>
      <c r="D6083" t="s">
        <v>12</v>
      </c>
      <c r="E6083" t="s">
        <v>2521</v>
      </c>
      <c r="F6083">
        <v>18.100000000000001</v>
      </c>
      <c r="G6083">
        <v>1473</v>
      </c>
      <c r="H6083">
        <v>4.5018000000000002</v>
      </c>
      <c r="J6083" s="1">
        <v>4.2979000000000003</v>
      </c>
      <c r="K6083" t="s">
        <v>14</v>
      </c>
      <c r="L6083" t="str">
        <f>[1]!s_info_province(A6083)</f>
        <v>江苏省</v>
      </c>
      <c r="M6083" t="str">
        <f>[1]!s_info_city(A6083)</f>
        <v>南京市</v>
      </c>
      <c r="N6083">
        <f>[1]!b_agency_guarantor(A6083)</f>
        <v>0</v>
      </c>
    </row>
    <row r="6084" spans="1:14" x14ac:dyDescent="0.25">
      <c r="A6084" t="s">
        <v>19444</v>
      </c>
      <c r="B6084" t="s">
        <v>19445</v>
      </c>
      <c r="C6084" t="str">
        <f>[1]!b_info_issuerupdated(A6084)</f>
        <v>资兴市成诚投资有限公司</v>
      </c>
      <c r="D6084" t="s">
        <v>12</v>
      </c>
      <c r="E6084" t="s">
        <v>4832</v>
      </c>
      <c r="F6084">
        <v>11</v>
      </c>
      <c r="G6084">
        <v>1473</v>
      </c>
      <c r="H6084">
        <v>5.8832000000000004</v>
      </c>
      <c r="J6084" s="1">
        <v>5.8512000000000004</v>
      </c>
      <c r="K6084" t="s">
        <v>14</v>
      </c>
      <c r="L6084" t="str">
        <f>[1]!s_info_province(A6084)</f>
        <v>湖南省</v>
      </c>
      <c r="M6084" t="str">
        <f>[1]!s_info_city(A6084)</f>
        <v>资兴市</v>
      </c>
      <c r="N6084" t="str">
        <f>[1]!b_agency_guarantor(A6084)</f>
        <v>重庆兴农融资担保集团有限公司</v>
      </c>
    </row>
    <row r="6085" spans="1:14" x14ac:dyDescent="0.25">
      <c r="A6085" t="s">
        <v>19610</v>
      </c>
      <c r="B6085" t="s">
        <v>19611</v>
      </c>
      <c r="C6085" t="str">
        <f>[1]!b_info_issuerupdated(A6085)</f>
        <v>株洲市湘江投资集团有限公司</v>
      </c>
      <c r="D6085" t="s">
        <v>12</v>
      </c>
      <c r="E6085" t="s">
        <v>4693</v>
      </c>
      <c r="F6085">
        <v>14</v>
      </c>
      <c r="G6085">
        <v>1473</v>
      </c>
      <c r="H6085">
        <v>5.9316000000000004</v>
      </c>
      <c r="J6085" s="1">
        <v>5.7765000000000004</v>
      </c>
      <c r="K6085" t="s">
        <v>14</v>
      </c>
      <c r="L6085" t="str">
        <f>[1]!s_info_province(A6085)</f>
        <v>湖南省</v>
      </c>
      <c r="M6085" t="str">
        <f>[1]!s_info_city(A6085)</f>
        <v>株洲市</v>
      </c>
      <c r="N6085">
        <f>[1]!b_agency_guarantor(A6085)</f>
        <v>0</v>
      </c>
    </row>
    <row r="6086" spans="1:14" x14ac:dyDescent="0.25">
      <c r="A6086" t="s">
        <v>10545</v>
      </c>
      <c r="B6086" t="s">
        <v>10546</v>
      </c>
      <c r="C6086" t="str">
        <f>[1]!b_info_issuerupdated(A6086)</f>
        <v>鄱阳投资发展集团有限公司</v>
      </c>
      <c r="D6086" t="s">
        <v>12</v>
      </c>
      <c r="E6086" t="s">
        <v>4499</v>
      </c>
      <c r="F6086">
        <v>12</v>
      </c>
      <c r="G6086">
        <v>1472</v>
      </c>
      <c r="J6086" s="1">
        <v>5.5956999999999999</v>
      </c>
      <c r="K6086" t="s">
        <v>14</v>
      </c>
      <c r="L6086" t="str">
        <f>[1]!s_info_province(A6086)</f>
        <v>江西省</v>
      </c>
      <c r="M6086" t="str">
        <f>[1]!s_info_city(A6086)</f>
        <v>上饶市</v>
      </c>
      <c r="N6086" t="str">
        <f>[1]!b_agency_guarantor(A6086)</f>
        <v>重庆三峡融资担保集团股份有限公司</v>
      </c>
    </row>
    <row r="6087" spans="1:14" x14ac:dyDescent="0.25">
      <c r="A6087" t="s">
        <v>10567</v>
      </c>
      <c r="B6087" t="s">
        <v>10568</v>
      </c>
      <c r="C6087" t="str">
        <f>[1]!b_info_issuerupdated(A6087)</f>
        <v>眉山岷东开发投资有限公司</v>
      </c>
      <c r="D6087" t="s">
        <v>12</v>
      </c>
      <c r="F6087">
        <v>10</v>
      </c>
      <c r="G6087">
        <v>1472</v>
      </c>
      <c r="J6087" s="1">
        <v>5.891</v>
      </c>
      <c r="K6087" t="s">
        <v>14</v>
      </c>
      <c r="L6087" t="str">
        <f>[1]!s_info_province(A6087)</f>
        <v>四川省</v>
      </c>
      <c r="M6087" t="str">
        <f>[1]!s_info_city(A6087)</f>
        <v>眉山市</v>
      </c>
      <c r="N6087">
        <f>[1]!b_agency_guarantor(A6087)</f>
        <v>0</v>
      </c>
    </row>
    <row r="6088" spans="1:14" x14ac:dyDescent="0.25">
      <c r="A6088" t="s">
        <v>19330</v>
      </c>
      <c r="B6088" t="s">
        <v>19331</v>
      </c>
      <c r="C6088" t="str">
        <f>[1]!b_info_issuerupdated(A6088)</f>
        <v>眉山岷东开发投资有限公司</v>
      </c>
      <c r="D6088" t="s">
        <v>12</v>
      </c>
      <c r="E6088" t="s">
        <v>4832</v>
      </c>
      <c r="F6088">
        <v>10</v>
      </c>
      <c r="G6088">
        <v>1472</v>
      </c>
      <c r="H6088">
        <v>6.5743999999999998</v>
      </c>
      <c r="J6088" s="1">
        <v>5.891</v>
      </c>
      <c r="K6088" t="s">
        <v>14</v>
      </c>
      <c r="L6088" t="str">
        <f>[1]!s_info_province(A6088)</f>
        <v>四川省</v>
      </c>
      <c r="M6088" t="str">
        <f>[1]!s_info_city(A6088)</f>
        <v>眉山市</v>
      </c>
      <c r="N6088">
        <f>[1]!b_agency_guarantor(A6088)</f>
        <v>0</v>
      </c>
    </row>
    <row r="6089" spans="1:14" x14ac:dyDescent="0.25">
      <c r="A6089" t="s">
        <v>19604</v>
      </c>
      <c r="B6089" t="s">
        <v>19605</v>
      </c>
      <c r="C6089" t="str">
        <f>[1]!b_info_issuerupdated(A6089)</f>
        <v>鄱阳投资发展集团有限公司</v>
      </c>
      <c r="D6089" t="s">
        <v>12</v>
      </c>
      <c r="E6089" t="s">
        <v>4693</v>
      </c>
      <c r="F6089">
        <v>12</v>
      </c>
      <c r="G6089">
        <v>1472</v>
      </c>
      <c r="H6089">
        <v>6.1288999999999998</v>
      </c>
      <c r="J6089" s="1">
        <v>5.5956999999999999</v>
      </c>
      <c r="K6089" t="s">
        <v>14</v>
      </c>
      <c r="L6089" t="str">
        <f>[1]!s_info_province(A6089)</f>
        <v>江西省</v>
      </c>
      <c r="M6089" t="str">
        <f>[1]!s_info_city(A6089)</f>
        <v>上饶市</v>
      </c>
      <c r="N6089" t="str">
        <f>[1]!b_agency_guarantor(A6089)</f>
        <v>重庆三峡融资担保集团股份有限公司</v>
      </c>
    </row>
    <row r="6090" spans="1:14" x14ac:dyDescent="0.25">
      <c r="A6090" t="s">
        <v>6920</v>
      </c>
      <c r="B6090" t="s">
        <v>6921</v>
      </c>
      <c r="C6090" t="str">
        <f>[1]!b_info_issuerupdated(A6090)</f>
        <v>贵州铁路投资有限责任公司</v>
      </c>
      <c r="D6090" t="s">
        <v>12</v>
      </c>
      <c r="E6090" t="s">
        <v>2230</v>
      </c>
      <c r="F6090">
        <v>5</v>
      </c>
      <c r="G6090">
        <v>1471</v>
      </c>
      <c r="H6090">
        <v>4.4211</v>
      </c>
      <c r="J6090" s="1">
        <v>4.5270999999999999</v>
      </c>
      <c r="K6090" t="s">
        <v>14</v>
      </c>
      <c r="L6090" t="str">
        <f>[1]!s_info_province(A6090)</f>
        <v>贵州省</v>
      </c>
      <c r="M6090" t="str">
        <f>[1]!s_info_city(A6090)</f>
        <v>贵阳市</v>
      </c>
      <c r="N6090">
        <f>[1]!b_agency_guarantor(A6090)</f>
        <v>0</v>
      </c>
    </row>
    <row r="6091" spans="1:14" x14ac:dyDescent="0.25">
      <c r="A6091" t="s">
        <v>10539</v>
      </c>
      <c r="B6091" t="s">
        <v>10540</v>
      </c>
      <c r="C6091" t="str">
        <f>[1]!b_info_issuerupdated(A6091)</f>
        <v>宁国市国有资产投资运营有限公司</v>
      </c>
      <c r="D6091" t="s">
        <v>12</v>
      </c>
      <c r="E6091" t="s">
        <v>4785</v>
      </c>
      <c r="F6091">
        <v>11</v>
      </c>
      <c r="G6091">
        <v>1471</v>
      </c>
      <c r="J6091" s="1">
        <v>5.6440000000000001</v>
      </c>
      <c r="K6091" t="s">
        <v>14</v>
      </c>
      <c r="L6091" t="str">
        <f>[1]!s_info_province(A6091)</f>
        <v>安徽省</v>
      </c>
      <c r="M6091" t="str">
        <f>[1]!s_info_city(A6091)</f>
        <v>宁国市</v>
      </c>
      <c r="N6091" t="str">
        <f>[1]!b_agency_guarantor(A6091)</f>
        <v>瀚华融资担保股份有限公司</v>
      </c>
    </row>
    <row r="6092" spans="1:14" x14ac:dyDescent="0.25">
      <c r="A6092" t="s">
        <v>10543</v>
      </c>
      <c r="B6092" t="s">
        <v>10544</v>
      </c>
      <c r="C6092" t="str">
        <f>[1]!b_info_issuerupdated(A6092)</f>
        <v>怀化经济开发区开发建设投资有限公司</v>
      </c>
      <c r="D6092" t="s">
        <v>12</v>
      </c>
      <c r="E6092" t="s">
        <v>694</v>
      </c>
      <c r="F6092">
        <v>10</v>
      </c>
      <c r="G6092">
        <v>1471</v>
      </c>
      <c r="J6092" s="1">
        <v>4.2987000000000002</v>
      </c>
      <c r="K6092" t="s">
        <v>14</v>
      </c>
      <c r="L6092" t="str">
        <f>[1]!s_info_province(A6092)</f>
        <v>湖南省</v>
      </c>
      <c r="M6092" t="str">
        <f>[1]!s_info_city(A6092)</f>
        <v>怀化市</v>
      </c>
      <c r="N6092" t="str">
        <f>[1]!b_agency_guarantor(A6092)</f>
        <v>中合中小企业融资担保股份有限公司</v>
      </c>
    </row>
    <row r="6093" spans="1:14" x14ac:dyDescent="0.25">
      <c r="A6093" t="s">
        <v>10839</v>
      </c>
      <c r="B6093" t="s">
        <v>10840</v>
      </c>
      <c r="C6093" t="str">
        <f>[1]!b_info_issuerupdated(A6093)</f>
        <v>太和县国有资产投资控股集团有限公司</v>
      </c>
      <c r="D6093" t="s">
        <v>12</v>
      </c>
      <c r="E6093" t="s">
        <v>5067</v>
      </c>
      <c r="F6093">
        <v>12</v>
      </c>
      <c r="G6093">
        <v>1471</v>
      </c>
      <c r="J6093" s="1">
        <v>4.2813999999999997</v>
      </c>
      <c r="K6093" t="s">
        <v>14</v>
      </c>
      <c r="L6093" t="str">
        <f>[1]!s_info_province(A6093)</f>
        <v>安徽省</v>
      </c>
      <c r="M6093" t="str">
        <f>[1]!s_info_city(A6093)</f>
        <v>阜阳市</v>
      </c>
      <c r="N6093" t="str">
        <f>[1]!b_agency_guarantor(A6093)</f>
        <v>安徽省信用担保集团有限公司</v>
      </c>
    </row>
    <row r="6094" spans="1:14" x14ac:dyDescent="0.25">
      <c r="A6094" t="s">
        <v>12267</v>
      </c>
      <c r="B6094" t="s">
        <v>12268</v>
      </c>
      <c r="C6094" t="str">
        <f>[1]!b_info_issuerupdated(A6094)</f>
        <v>南通市市北新城开发建设有限公司</v>
      </c>
      <c r="D6094" t="s">
        <v>12</v>
      </c>
      <c r="E6094" t="s">
        <v>791</v>
      </c>
      <c r="F6094">
        <v>15</v>
      </c>
      <c r="G6094">
        <v>1471</v>
      </c>
      <c r="H6094">
        <v>4.4984999999999999</v>
      </c>
      <c r="J6094" s="1">
        <v>4.5282999999999998</v>
      </c>
      <c r="K6094" t="s">
        <v>14</v>
      </c>
      <c r="L6094" t="str">
        <f>[1]!s_info_province(A6094)</f>
        <v>江苏省</v>
      </c>
      <c r="M6094" t="str">
        <f>[1]!s_info_city(A6094)</f>
        <v>南通市</v>
      </c>
      <c r="N6094">
        <f>[1]!b_agency_guarantor(A6094)</f>
        <v>0</v>
      </c>
    </row>
    <row r="6095" spans="1:14" x14ac:dyDescent="0.25">
      <c r="A6095" t="s">
        <v>19586</v>
      </c>
      <c r="B6095" t="s">
        <v>19587</v>
      </c>
      <c r="C6095" t="str">
        <f>[1]!b_info_issuerupdated(A6095)</f>
        <v>南通市市北新城开发建设有限公司</v>
      </c>
      <c r="D6095" t="s">
        <v>12</v>
      </c>
      <c r="E6095" t="s">
        <v>471</v>
      </c>
      <c r="F6095">
        <v>15</v>
      </c>
      <c r="G6095">
        <v>1471</v>
      </c>
      <c r="H6095">
        <v>4.4984999999999999</v>
      </c>
      <c r="J6095" s="1">
        <v>4.5282999999999998</v>
      </c>
      <c r="K6095" t="s">
        <v>14</v>
      </c>
      <c r="L6095" t="str">
        <f>[1]!s_info_province(A6095)</f>
        <v>江苏省</v>
      </c>
      <c r="M6095" t="str">
        <f>[1]!s_info_city(A6095)</f>
        <v>南通市</v>
      </c>
      <c r="N6095">
        <f>[1]!b_agency_guarantor(A6095)</f>
        <v>0</v>
      </c>
    </row>
    <row r="6096" spans="1:14" x14ac:dyDescent="0.25">
      <c r="A6096" t="s">
        <v>19598</v>
      </c>
      <c r="B6096" t="s">
        <v>10540</v>
      </c>
      <c r="C6096" t="str">
        <f>[1]!b_info_issuerupdated(A6096)</f>
        <v>宁国市国有资产投资运营有限公司</v>
      </c>
      <c r="D6096" t="s">
        <v>12</v>
      </c>
      <c r="E6096" t="s">
        <v>646</v>
      </c>
      <c r="F6096">
        <v>11</v>
      </c>
      <c r="G6096">
        <v>1471</v>
      </c>
      <c r="H6096">
        <v>5.6284999999999998</v>
      </c>
      <c r="J6096" s="1">
        <v>5.6440000000000001</v>
      </c>
      <c r="K6096" t="s">
        <v>14</v>
      </c>
      <c r="L6096" t="str">
        <f>[1]!s_info_province(A6096)</f>
        <v>安徽省</v>
      </c>
      <c r="M6096" t="str">
        <f>[1]!s_info_city(A6096)</f>
        <v>宁国市</v>
      </c>
      <c r="N6096" t="str">
        <f>[1]!b_agency_guarantor(A6096)</f>
        <v>瀚华融资担保股份有限公司</v>
      </c>
    </row>
    <row r="6097" spans="1:14" x14ac:dyDescent="0.25">
      <c r="A6097" t="s">
        <v>19599</v>
      </c>
      <c r="B6097" t="s">
        <v>19600</v>
      </c>
      <c r="C6097" t="str">
        <f>[1]!b_info_issuerupdated(A6097)</f>
        <v>怀化经济开发区开发建设投资有限公司</v>
      </c>
      <c r="D6097" t="s">
        <v>12</v>
      </c>
      <c r="E6097" t="s">
        <v>804</v>
      </c>
      <c r="F6097">
        <v>10</v>
      </c>
      <c r="G6097">
        <v>1471</v>
      </c>
      <c r="H6097">
        <v>4.9474999999999998</v>
      </c>
      <c r="J6097" s="1">
        <v>4.2987000000000002</v>
      </c>
      <c r="K6097" t="s">
        <v>14</v>
      </c>
      <c r="L6097" t="str">
        <f>[1]!s_info_province(A6097)</f>
        <v>湖南省</v>
      </c>
      <c r="M6097" t="str">
        <f>[1]!s_info_city(A6097)</f>
        <v>怀化市</v>
      </c>
      <c r="N6097" t="str">
        <f>[1]!b_agency_guarantor(A6097)</f>
        <v>中合中小企业融资担保股份有限公司</v>
      </c>
    </row>
    <row r="6098" spans="1:14" x14ac:dyDescent="0.25">
      <c r="A6098" t="s">
        <v>19601</v>
      </c>
      <c r="B6098" t="s">
        <v>10840</v>
      </c>
      <c r="C6098" t="str">
        <f>[1]!b_info_issuerupdated(A6098)</f>
        <v>太和县国有资产投资控股集团有限公司</v>
      </c>
      <c r="D6098" t="s">
        <v>12</v>
      </c>
      <c r="E6098" t="s">
        <v>804</v>
      </c>
      <c r="F6098">
        <v>12</v>
      </c>
      <c r="G6098">
        <v>1471</v>
      </c>
      <c r="H6098">
        <v>4.3494000000000002</v>
      </c>
      <c r="J6098" s="1">
        <v>4.2813999999999997</v>
      </c>
      <c r="K6098" t="s">
        <v>14</v>
      </c>
      <c r="L6098" t="str">
        <f>[1]!s_info_province(A6098)</f>
        <v>安徽省</v>
      </c>
      <c r="M6098" t="str">
        <f>[1]!s_info_city(A6098)</f>
        <v>阜阳市</v>
      </c>
      <c r="N6098" t="str">
        <f>[1]!b_agency_guarantor(A6098)</f>
        <v>安徽省信用担保集团有限公司</v>
      </c>
    </row>
    <row r="6099" spans="1:14" x14ac:dyDescent="0.25">
      <c r="A6099" t="s">
        <v>6922</v>
      </c>
      <c r="B6099" t="s">
        <v>6923</v>
      </c>
      <c r="C6099" t="str">
        <f>[1]!b_info_issuerupdated(A6099)</f>
        <v>宁波市镇海投资有限公司</v>
      </c>
      <c r="D6099" t="s">
        <v>12</v>
      </c>
      <c r="E6099" t="s">
        <v>6924</v>
      </c>
      <c r="F6099">
        <v>8</v>
      </c>
      <c r="G6099">
        <v>1470</v>
      </c>
      <c r="H6099">
        <v>4.1704999999999997</v>
      </c>
      <c r="J6099" s="1">
        <v>3.9508000000000001</v>
      </c>
      <c r="K6099" t="s">
        <v>14</v>
      </c>
      <c r="L6099" t="str">
        <f>[1]!s_info_province(A6099)</f>
        <v>浙江省</v>
      </c>
      <c r="M6099" t="str">
        <f>[1]!s_info_city(A6099)</f>
        <v>宁波市</v>
      </c>
      <c r="N6099">
        <f>[1]!b_agency_guarantor(A6099)</f>
        <v>0</v>
      </c>
    </row>
    <row r="6100" spans="1:14" x14ac:dyDescent="0.25">
      <c r="A6100" t="s">
        <v>9473</v>
      </c>
      <c r="B6100" t="s">
        <v>9474</v>
      </c>
      <c r="C6100" t="str">
        <f>[1]!b_info_issuerupdated(A6100)</f>
        <v>甘肃省电力投资集团有限责任公司</v>
      </c>
      <c r="D6100" t="s">
        <v>12</v>
      </c>
      <c r="E6100" t="s">
        <v>9475</v>
      </c>
      <c r="F6100">
        <v>10</v>
      </c>
      <c r="G6100">
        <v>1469</v>
      </c>
      <c r="J6100" s="1">
        <v>4.0717999999999996</v>
      </c>
      <c r="K6100" t="s">
        <v>14</v>
      </c>
      <c r="L6100" t="str">
        <f>[1]!s_info_province(A6100)</f>
        <v>甘肃省</v>
      </c>
      <c r="M6100" t="str">
        <f>[1]!s_info_city(A6100)</f>
        <v>兰州市</v>
      </c>
      <c r="N6100" t="str">
        <f>[1]!b_agency_guarantor(A6100)</f>
        <v>甘肃省国有资产投资集团有限公司</v>
      </c>
    </row>
    <row r="6101" spans="1:14" x14ac:dyDescent="0.25">
      <c r="A6101" t="s">
        <v>13020</v>
      </c>
      <c r="B6101" t="s">
        <v>13021</v>
      </c>
      <c r="C6101" t="str">
        <f>[1]!b_info_issuerupdated(A6101)</f>
        <v>甘肃省电力投资集团有限责任公司</v>
      </c>
      <c r="D6101" t="s">
        <v>12</v>
      </c>
      <c r="E6101" t="s">
        <v>13022</v>
      </c>
      <c r="F6101">
        <v>10</v>
      </c>
      <c r="G6101">
        <v>1469</v>
      </c>
      <c r="H6101">
        <v>4.1699000000000002</v>
      </c>
      <c r="J6101" s="1">
        <v>4.0717999999999996</v>
      </c>
      <c r="K6101" t="s">
        <v>14</v>
      </c>
      <c r="L6101" t="str">
        <f>[1]!s_info_province(A6101)</f>
        <v>甘肃省</v>
      </c>
      <c r="M6101" t="str">
        <f>[1]!s_info_city(A6101)</f>
        <v>兰州市</v>
      </c>
      <c r="N6101" t="str">
        <f>[1]!b_agency_guarantor(A6101)</f>
        <v>甘肃省国有资产投资集团有限公司</v>
      </c>
    </row>
    <row r="6102" spans="1:14" x14ac:dyDescent="0.25">
      <c r="A6102" t="s">
        <v>14472</v>
      </c>
      <c r="B6102" t="s">
        <v>14473</v>
      </c>
      <c r="C6102" t="str">
        <f>[1]!b_info_issuerupdated(A6102)</f>
        <v>南京江宁城市建设集团有限公司</v>
      </c>
      <c r="D6102" t="s">
        <v>12</v>
      </c>
      <c r="E6102" t="s">
        <v>2533</v>
      </c>
      <c r="F6102">
        <v>7.5</v>
      </c>
      <c r="G6102">
        <v>1469</v>
      </c>
      <c r="H6102">
        <v>4.7698999999999998</v>
      </c>
      <c r="J6102" s="1">
        <v>4.8452999999999999</v>
      </c>
      <c r="K6102" t="s">
        <v>14</v>
      </c>
      <c r="L6102" t="str">
        <f>[1]!s_info_province(A6102)</f>
        <v>江苏省</v>
      </c>
      <c r="M6102" t="str">
        <f>[1]!s_info_city(A6102)</f>
        <v>南京市</v>
      </c>
      <c r="N6102">
        <f>[1]!b_agency_guarantor(A6102)</f>
        <v>0</v>
      </c>
    </row>
    <row r="6103" spans="1:14" x14ac:dyDescent="0.25">
      <c r="A6103" t="s">
        <v>15666</v>
      </c>
      <c r="B6103" t="s">
        <v>15667</v>
      </c>
      <c r="C6103" t="str">
        <f>[1]!b_info_issuerupdated(A6103)</f>
        <v>无锡市市政公用产业集团有限公司</v>
      </c>
      <c r="D6103" t="s">
        <v>12</v>
      </c>
      <c r="E6103" t="s">
        <v>2510</v>
      </c>
      <c r="F6103">
        <v>2</v>
      </c>
      <c r="G6103">
        <v>1469</v>
      </c>
      <c r="J6103" s="1">
        <v>3.8361000000000001</v>
      </c>
      <c r="K6103" t="s">
        <v>14</v>
      </c>
      <c r="L6103" t="str">
        <f>[1]!s_info_province(A6103)</f>
        <v>江苏省</v>
      </c>
      <c r="M6103" t="str">
        <f>[1]!s_info_city(A6103)</f>
        <v>无锡市</v>
      </c>
      <c r="N6103">
        <f>[1]!b_agency_guarantor(A6103)</f>
        <v>0</v>
      </c>
    </row>
    <row r="6104" spans="1:14" x14ac:dyDescent="0.25">
      <c r="A6104" t="s">
        <v>10512</v>
      </c>
      <c r="B6104" t="s">
        <v>10513</v>
      </c>
      <c r="C6104" t="str">
        <f>[1]!b_info_issuerupdated(A6104)</f>
        <v>宿州市新区建设投资集团有限公司</v>
      </c>
      <c r="D6104" t="s">
        <v>12</v>
      </c>
      <c r="E6104" t="s">
        <v>689</v>
      </c>
      <c r="F6104">
        <v>12</v>
      </c>
      <c r="G6104">
        <v>1468</v>
      </c>
      <c r="J6104" s="1">
        <v>4.5217000000000001</v>
      </c>
      <c r="K6104" t="s">
        <v>14</v>
      </c>
      <c r="L6104" t="str">
        <f>[1]!s_info_province(A6104)</f>
        <v>安徽省</v>
      </c>
      <c r="M6104" t="str">
        <f>[1]!s_info_city(A6104)</f>
        <v>宿州市</v>
      </c>
      <c r="N6104" t="str">
        <f>[1]!b_agency_guarantor(A6104)</f>
        <v>安徽省信用担保集团有限公司</v>
      </c>
    </row>
    <row r="6105" spans="1:14" x14ac:dyDescent="0.25">
      <c r="A6105" t="s">
        <v>19533</v>
      </c>
      <c r="B6105" t="s">
        <v>19534</v>
      </c>
      <c r="C6105" t="str">
        <f>[1]!b_info_issuerupdated(A6105)</f>
        <v>宿州市新区建设投资集团有限公司</v>
      </c>
      <c r="D6105" t="s">
        <v>12</v>
      </c>
      <c r="E6105" t="s">
        <v>471</v>
      </c>
      <c r="F6105">
        <v>12</v>
      </c>
      <c r="G6105">
        <v>1468</v>
      </c>
      <c r="H6105">
        <v>5.6333000000000002</v>
      </c>
      <c r="J6105" s="1">
        <v>4.5217000000000001</v>
      </c>
      <c r="K6105" t="s">
        <v>14</v>
      </c>
      <c r="L6105" t="str">
        <f>[1]!s_info_province(A6105)</f>
        <v>安徽省</v>
      </c>
      <c r="M6105" t="str">
        <f>[1]!s_info_city(A6105)</f>
        <v>宿州市</v>
      </c>
      <c r="N6105" t="str">
        <f>[1]!b_agency_guarantor(A6105)</f>
        <v>安徽省信用担保集团有限公司</v>
      </c>
    </row>
    <row r="6106" spans="1:14" x14ac:dyDescent="0.25">
      <c r="A6106" t="s">
        <v>10502</v>
      </c>
      <c r="B6106" t="s">
        <v>10503</v>
      </c>
      <c r="C6106" t="str">
        <f>[1]!b_info_issuerupdated(A6106)</f>
        <v>成都市新津县国有资产投资经营有限责任公司</v>
      </c>
      <c r="D6106" t="s">
        <v>12</v>
      </c>
      <c r="E6106" t="s">
        <v>352</v>
      </c>
      <c r="F6106">
        <v>3.1</v>
      </c>
      <c r="G6106">
        <v>1467</v>
      </c>
      <c r="J6106" s="1">
        <v>6.9833999999999996</v>
      </c>
      <c r="K6106" t="s">
        <v>14</v>
      </c>
      <c r="L6106" t="str">
        <f>[1]!s_info_province(A6106)</f>
        <v>四川省</v>
      </c>
      <c r="M6106" t="str">
        <f>[1]!s_info_city(A6106)</f>
        <v>成都市</v>
      </c>
      <c r="N6106">
        <f>[1]!b_agency_guarantor(A6106)</f>
        <v>0</v>
      </c>
    </row>
    <row r="6107" spans="1:14" x14ac:dyDescent="0.25">
      <c r="A6107" t="s">
        <v>10508</v>
      </c>
      <c r="B6107" t="s">
        <v>10509</v>
      </c>
      <c r="C6107" t="str">
        <f>[1]!b_info_issuerupdated(A6107)</f>
        <v>毕节市建设投资有限公司</v>
      </c>
      <c r="D6107" t="s">
        <v>12</v>
      </c>
      <c r="E6107" t="s">
        <v>4693</v>
      </c>
      <c r="F6107">
        <v>5</v>
      </c>
      <c r="G6107">
        <v>1467</v>
      </c>
      <c r="J6107" s="1">
        <v>5.2443999999999997</v>
      </c>
      <c r="K6107" t="s">
        <v>14</v>
      </c>
      <c r="L6107" t="str">
        <f>[1]!s_info_province(A6107)</f>
        <v>贵州省</v>
      </c>
      <c r="M6107" t="str">
        <f>[1]!s_info_city(A6107)</f>
        <v>毕节市</v>
      </c>
      <c r="N6107" t="str">
        <f>[1]!b_agency_guarantor(A6107)</f>
        <v>中合中小企业融资担保股份有限公司</v>
      </c>
    </row>
    <row r="6108" spans="1:14" x14ac:dyDescent="0.25">
      <c r="A6108" t="s">
        <v>10526</v>
      </c>
      <c r="B6108" t="s">
        <v>10527</v>
      </c>
      <c r="C6108" t="str">
        <f>[1]!b_info_issuerupdated(A6108)</f>
        <v>江苏开源投资集团有限公司</v>
      </c>
      <c r="D6108" t="s">
        <v>12</v>
      </c>
      <c r="E6108" t="s">
        <v>388</v>
      </c>
      <c r="F6108">
        <v>15</v>
      </c>
      <c r="G6108">
        <v>1467</v>
      </c>
      <c r="J6108" s="1">
        <v>8.2566000000000006</v>
      </c>
      <c r="K6108" t="s">
        <v>14</v>
      </c>
      <c r="L6108" t="str">
        <f>[1]!s_info_province(A6108)</f>
        <v>江苏省</v>
      </c>
      <c r="M6108" t="str">
        <f>[1]!s_info_city(A6108)</f>
        <v>盐城市</v>
      </c>
      <c r="N6108">
        <f>[1]!b_agency_guarantor(A6108)</f>
        <v>0</v>
      </c>
    </row>
    <row r="6109" spans="1:14" x14ac:dyDescent="0.25">
      <c r="A6109" t="s">
        <v>10589</v>
      </c>
      <c r="B6109" t="s">
        <v>10590</v>
      </c>
      <c r="C6109" t="str">
        <f>[1]!b_info_issuerupdated(A6109)</f>
        <v>绍兴市柯桥区城建投资开发集团有限公司</v>
      </c>
      <c r="D6109" t="s">
        <v>12</v>
      </c>
      <c r="E6109" t="s">
        <v>791</v>
      </c>
      <c r="F6109">
        <v>11</v>
      </c>
      <c r="G6109">
        <v>1467</v>
      </c>
      <c r="J6109" s="1">
        <v>4.1097000000000001</v>
      </c>
      <c r="K6109" t="s">
        <v>14</v>
      </c>
      <c r="L6109" t="str">
        <f>[1]!s_info_province(A6109)</f>
        <v>浙江省</v>
      </c>
      <c r="M6109" t="str">
        <f>[1]!s_info_city(A6109)</f>
        <v>绍兴市</v>
      </c>
      <c r="N6109">
        <f>[1]!b_agency_guarantor(A6109)</f>
        <v>0</v>
      </c>
    </row>
    <row r="6110" spans="1:14" x14ac:dyDescent="0.25">
      <c r="A6110" t="s">
        <v>12269</v>
      </c>
      <c r="B6110" t="s">
        <v>12270</v>
      </c>
      <c r="C6110" t="str">
        <f>[1]!b_info_issuerupdated(A6110)</f>
        <v>湘乡市东山投资建设开发有限公司</v>
      </c>
      <c r="D6110" t="s">
        <v>12</v>
      </c>
      <c r="E6110" t="s">
        <v>10530</v>
      </c>
      <c r="F6110">
        <v>11.5</v>
      </c>
      <c r="G6110">
        <v>1467</v>
      </c>
      <c r="H6110">
        <v>5.7805</v>
      </c>
      <c r="J6110" s="1">
        <v>4.8971</v>
      </c>
      <c r="K6110" t="s">
        <v>14</v>
      </c>
      <c r="L6110" t="str">
        <f>[1]!s_info_province(A6110)</f>
        <v>湖南省</v>
      </c>
      <c r="M6110" t="str">
        <f>[1]!s_info_city(A6110)</f>
        <v>湘乡市</v>
      </c>
      <c r="N6110" t="str">
        <f>[1]!b_agency_guarantor(A6110)</f>
        <v>重庆三峡融资担保集团股份有限公司</v>
      </c>
    </row>
    <row r="6111" spans="1:14" x14ac:dyDescent="0.25">
      <c r="A6111" t="s">
        <v>12271</v>
      </c>
      <c r="B6111" t="s">
        <v>12272</v>
      </c>
      <c r="C6111" t="str">
        <f>[1]!b_info_issuerupdated(A6111)</f>
        <v>宿州马鞍山投资集团(控股)有限公司</v>
      </c>
      <c r="D6111" t="s">
        <v>12</v>
      </c>
      <c r="E6111" t="s">
        <v>739</v>
      </c>
      <c r="F6111">
        <v>10</v>
      </c>
      <c r="G6111">
        <v>1467</v>
      </c>
      <c r="H6111">
        <v>5.5327000000000002</v>
      </c>
      <c r="J6111" s="1">
        <v>4.9062000000000001</v>
      </c>
      <c r="K6111" t="s">
        <v>14</v>
      </c>
      <c r="L6111" t="str">
        <f>[1]!s_info_province(A6111)</f>
        <v>安徽省</v>
      </c>
      <c r="M6111" t="str">
        <f>[1]!s_info_city(A6111)</f>
        <v>宿州市</v>
      </c>
      <c r="N6111" t="str">
        <f>[1]!b_agency_guarantor(A6111)</f>
        <v>安徽省信用担保集团有限公司</v>
      </c>
    </row>
    <row r="6112" spans="1:14" x14ac:dyDescent="0.25">
      <c r="A6112" t="s">
        <v>19554</v>
      </c>
      <c r="B6112" t="s">
        <v>19555</v>
      </c>
      <c r="C6112" t="str">
        <f>[1]!b_info_issuerupdated(A6112)</f>
        <v>成都市新津县国有资产投资经营有限责任公司</v>
      </c>
      <c r="D6112" t="s">
        <v>12</v>
      </c>
      <c r="E6112" t="s">
        <v>555</v>
      </c>
      <c r="F6112">
        <v>3.1</v>
      </c>
      <c r="G6112">
        <v>1467</v>
      </c>
      <c r="H6112">
        <v>6.9222000000000001</v>
      </c>
      <c r="J6112" s="1">
        <v>6.9833999999999996</v>
      </c>
      <c r="K6112" t="s">
        <v>14</v>
      </c>
      <c r="L6112" t="str">
        <f>[1]!s_info_province(A6112)</f>
        <v>四川省</v>
      </c>
      <c r="M6112" t="str">
        <f>[1]!s_info_city(A6112)</f>
        <v>成都市</v>
      </c>
      <c r="N6112">
        <f>[1]!b_agency_guarantor(A6112)</f>
        <v>0</v>
      </c>
    </row>
    <row r="6113" spans="1:14" x14ac:dyDescent="0.25">
      <c r="A6113" t="s">
        <v>19574</v>
      </c>
      <c r="B6113" t="s">
        <v>19575</v>
      </c>
      <c r="C6113" t="str">
        <f>[1]!b_info_issuerupdated(A6113)</f>
        <v>毕节市建设投资有限公司</v>
      </c>
      <c r="D6113" t="s">
        <v>12</v>
      </c>
      <c r="E6113" t="s">
        <v>521</v>
      </c>
      <c r="F6113">
        <v>5</v>
      </c>
      <c r="G6113">
        <v>1467</v>
      </c>
      <c r="H6113">
        <v>4.8475999999999999</v>
      </c>
      <c r="J6113" s="1">
        <v>5.2443999999999997</v>
      </c>
      <c r="K6113" t="s">
        <v>14</v>
      </c>
      <c r="L6113" t="str">
        <f>[1]!s_info_province(A6113)</f>
        <v>贵州省</v>
      </c>
      <c r="M6113" t="str">
        <f>[1]!s_info_city(A6113)</f>
        <v>毕节市</v>
      </c>
      <c r="N6113" t="str">
        <f>[1]!b_agency_guarantor(A6113)</f>
        <v>中合中小企业融资担保股份有限公司</v>
      </c>
    </row>
    <row r="6114" spans="1:14" x14ac:dyDescent="0.25">
      <c r="A6114" t="s">
        <v>19588</v>
      </c>
      <c r="B6114" t="s">
        <v>12272</v>
      </c>
      <c r="C6114" t="str">
        <f>[1]!b_info_issuerupdated(A6114)</f>
        <v>宿州马鞍山投资集团(控股)有限公司</v>
      </c>
      <c r="D6114" t="s">
        <v>12</v>
      </c>
      <c r="E6114" t="s">
        <v>471</v>
      </c>
      <c r="F6114">
        <v>10</v>
      </c>
      <c r="G6114">
        <v>1467</v>
      </c>
      <c r="H6114">
        <v>5.5327000000000002</v>
      </c>
      <c r="J6114" s="1">
        <v>4.9062000000000001</v>
      </c>
      <c r="K6114" t="s">
        <v>14</v>
      </c>
      <c r="L6114" t="str">
        <f>[1]!s_info_province(A6114)</f>
        <v>安徽省</v>
      </c>
      <c r="M6114" t="str">
        <f>[1]!s_info_city(A6114)</f>
        <v>宿州市</v>
      </c>
      <c r="N6114" t="str">
        <f>[1]!b_agency_guarantor(A6114)</f>
        <v>安徽省信用担保集团有限公司</v>
      </c>
    </row>
    <row r="6115" spans="1:14" x14ac:dyDescent="0.25">
      <c r="A6115" t="s">
        <v>19589</v>
      </c>
      <c r="B6115" t="s">
        <v>19590</v>
      </c>
      <c r="C6115" t="str">
        <f>[1]!b_info_issuerupdated(A6115)</f>
        <v>江苏开源投资集团有限公司</v>
      </c>
      <c r="D6115" t="s">
        <v>12</v>
      </c>
      <c r="E6115" t="s">
        <v>689</v>
      </c>
      <c r="F6115">
        <v>15</v>
      </c>
      <c r="G6115">
        <v>1467</v>
      </c>
      <c r="H6115">
        <v>8.1096000000000004</v>
      </c>
      <c r="J6115" s="1">
        <v>8.2566000000000006</v>
      </c>
      <c r="K6115" t="s">
        <v>14</v>
      </c>
      <c r="L6115" t="str">
        <f>[1]!s_info_province(A6115)</f>
        <v>江苏省</v>
      </c>
      <c r="M6115" t="str">
        <f>[1]!s_info_city(A6115)</f>
        <v>盐城市</v>
      </c>
      <c r="N6115">
        <f>[1]!b_agency_guarantor(A6115)</f>
        <v>0</v>
      </c>
    </row>
    <row r="6116" spans="1:14" x14ac:dyDescent="0.25">
      <c r="A6116" t="s">
        <v>19591</v>
      </c>
      <c r="B6116" t="s">
        <v>19592</v>
      </c>
      <c r="C6116" t="str">
        <f>[1]!b_info_issuerupdated(A6116)</f>
        <v>湘乡市东山投资建设开发有限公司</v>
      </c>
      <c r="D6116" t="s">
        <v>12</v>
      </c>
      <c r="E6116" t="s">
        <v>646</v>
      </c>
      <c r="F6116">
        <v>11.5</v>
      </c>
      <c r="G6116">
        <v>1467</v>
      </c>
      <c r="H6116">
        <v>5.7805</v>
      </c>
      <c r="J6116" s="1">
        <v>4.8971</v>
      </c>
      <c r="K6116" t="s">
        <v>14</v>
      </c>
      <c r="L6116" t="str">
        <f>[1]!s_info_province(A6116)</f>
        <v>湖南省</v>
      </c>
      <c r="M6116" t="str">
        <f>[1]!s_info_city(A6116)</f>
        <v>湘乡市</v>
      </c>
      <c r="N6116" t="str">
        <f>[1]!b_agency_guarantor(A6116)</f>
        <v>重庆三峡融资担保集团股份有限公司</v>
      </c>
    </row>
    <row r="6117" spans="1:14" x14ac:dyDescent="0.25">
      <c r="A6117" t="s">
        <v>19602</v>
      </c>
      <c r="B6117" t="s">
        <v>19603</v>
      </c>
      <c r="C6117" t="str">
        <f>[1]!b_info_issuerupdated(A6117)</f>
        <v>绍兴市柯桥区城建投资开发集团有限公司</v>
      </c>
      <c r="D6117" t="s">
        <v>12</v>
      </c>
      <c r="E6117" t="s">
        <v>471</v>
      </c>
      <c r="F6117">
        <v>11</v>
      </c>
      <c r="G6117">
        <v>1467</v>
      </c>
      <c r="H6117">
        <v>4.2492000000000001</v>
      </c>
      <c r="J6117" s="1">
        <v>4.1097000000000001</v>
      </c>
      <c r="K6117" t="s">
        <v>14</v>
      </c>
      <c r="L6117" t="str">
        <f>[1]!s_info_province(A6117)</f>
        <v>浙江省</v>
      </c>
      <c r="M6117" t="str">
        <f>[1]!s_info_city(A6117)</f>
        <v>绍兴市</v>
      </c>
      <c r="N6117">
        <f>[1]!b_agency_guarantor(A6117)</f>
        <v>0</v>
      </c>
    </row>
    <row r="6118" spans="1:14" x14ac:dyDescent="0.25">
      <c r="A6118" t="s">
        <v>6913</v>
      </c>
      <c r="B6118" t="s">
        <v>6914</v>
      </c>
      <c r="C6118" t="str">
        <f>[1]!b_info_issuerupdated(A6118)</f>
        <v>嘉兴市现代服务业发展投资集团有限公司</v>
      </c>
      <c r="D6118" t="s">
        <v>12</v>
      </c>
      <c r="E6118" t="s">
        <v>2505</v>
      </c>
      <c r="F6118">
        <v>5</v>
      </c>
      <c r="G6118">
        <v>1466</v>
      </c>
      <c r="H6118">
        <v>4.0681000000000003</v>
      </c>
      <c r="J6118" s="1">
        <v>3.9605999999999999</v>
      </c>
      <c r="K6118" t="s">
        <v>14</v>
      </c>
      <c r="L6118" t="str">
        <f>[1]!s_info_province(A6118)</f>
        <v>浙江省</v>
      </c>
      <c r="M6118" t="str">
        <f>[1]!s_info_city(A6118)</f>
        <v>嘉兴市</v>
      </c>
      <c r="N6118">
        <f>[1]!b_agency_guarantor(A6118)</f>
        <v>0</v>
      </c>
    </row>
    <row r="6119" spans="1:14" x14ac:dyDescent="0.25">
      <c r="A6119" t="s">
        <v>10514</v>
      </c>
      <c r="B6119" t="s">
        <v>10515</v>
      </c>
      <c r="C6119" t="str">
        <f>[1]!b_info_issuerupdated(A6119)</f>
        <v>安庆皖江高科技投资发展有限公司</v>
      </c>
      <c r="D6119" t="s">
        <v>12</v>
      </c>
      <c r="E6119" t="s">
        <v>293</v>
      </c>
      <c r="F6119">
        <v>10</v>
      </c>
      <c r="G6119">
        <v>1466</v>
      </c>
      <c r="J6119" s="1">
        <v>6.4865000000000004</v>
      </c>
      <c r="K6119" t="s">
        <v>14</v>
      </c>
      <c r="L6119" t="str">
        <f>[1]!s_info_province(A6119)</f>
        <v>安徽省</v>
      </c>
      <c r="M6119" t="str">
        <f>[1]!s_info_city(A6119)</f>
        <v>安庆市</v>
      </c>
      <c r="N6119">
        <f>[1]!b_agency_guarantor(A6119)</f>
        <v>0</v>
      </c>
    </row>
    <row r="6120" spans="1:14" x14ac:dyDescent="0.25">
      <c r="A6120" t="s">
        <v>10520</v>
      </c>
      <c r="B6120" t="s">
        <v>10521</v>
      </c>
      <c r="C6120" t="str">
        <f>[1]!b_info_issuerupdated(A6120)</f>
        <v>宿迁市湖滨新城投资开发有限公司</v>
      </c>
      <c r="D6120" t="s">
        <v>12</v>
      </c>
      <c r="E6120" t="s">
        <v>301</v>
      </c>
      <c r="F6120">
        <v>7</v>
      </c>
      <c r="G6120">
        <v>1466</v>
      </c>
      <c r="J6120" s="1">
        <v>7.1860999999999997</v>
      </c>
      <c r="K6120" t="s">
        <v>14</v>
      </c>
      <c r="L6120" t="str">
        <f>[1]!s_info_province(A6120)</f>
        <v>江苏省</v>
      </c>
      <c r="M6120" t="str">
        <f>[1]!s_info_city(A6120)</f>
        <v>宿迁市</v>
      </c>
      <c r="N6120">
        <f>[1]!b_agency_guarantor(A6120)</f>
        <v>0</v>
      </c>
    </row>
    <row r="6121" spans="1:14" x14ac:dyDescent="0.25">
      <c r="A6121" t="s">
        <v>10528</v>
      </c>
      <c r="B6121" t="s">
        <v>10529</v>
      </c>
      <c r="C6121" t="str">
        <f>[1]!b_info_issuerupdated(A6121)</f>
        <v>遂宁柔刚投资有限责任公司</v>
      </c>
      <c r="D6121" t="s">
        <v>12</v>
      </c>
      <c r="E6121" t="s">
        <v>10530</v>
      </c>
      <c r="F6121">
        <v>5</v>
      </c>
      <c r="G6121">
        <v>1466</v>
      </c>
      <c r="J6121" s="1">
        <v>6.8368000000000002</v>
      </c>
      <c r="K6121" t="s">
        <v>14</v>
      </c>
      <c r="L6121" t="str">
        <f>[1]!s_info_province(A6121)</f>
        <v>四川省</v>
      </c>
      <c r="M6121" t="str">
        <f>[1]!s_info_city(A6121)</f>
        <v>遂宁市</v>
      </c>
      <c r="N6121">
        <f>[1]!b_agency_guarantor(A6121)</f>
        <v>0</v>
      </c>
    </row>
    <row r="6122" spans="1:14" x14ac:dyDescent="0.25">
      <c r="A6122" t="s">
        <v>14425</v>
      </c>
      <c r="B6122" t="s">
        <v>14426</v>
      </c>
      <c r="C6122" t="str">
        <f>[1]!b_info_issuerupdated(A6122)</f>
        <v>株洲市城市建设发展集团有限公司</v>
      </c>
      <c r="D6122" t="s">
        <v>12</v>
      </c>
      <c r="E6122" t="s">
        <v>2526</v>
      </c>
      <c r="F6122">
        <v>5</v>
      </c>
      <c r="G6122">
        <v>1466</v>
      </c>
      <c r="H6122">
        <v>4.8681000000000001</v>
      </c>
      <c r="J6122" s="1">
        <v>4.7694999999999999</v>
      </c>
      <c r="K6122" t="s">
        <v>14</v>
      </c>
      <c r="L6122" t="str">
        <f>[1]!s_info_province(A6122)</f>
        <v>湖南省</v>
      </c>
      <c r="M6122" t="str">
        <f>[1]!s_info_city(A6122)</f>
        <v>株洲市</v>
      </c>
      <c r="N6122">
        <f>[1]!b_agency_guarantor(A6122)</f>
        <v>0</v>
      </c>
    </row>
    <row r="6123" spans="1:14" x14ac:dyDescent="0.25">
      <c r="A6123" t="s">
        <v>14446</v>
      </c>
      <c r="B6123" t="s">
        <v>14447</v>
      </c>
      <c r="C6123" t="str">
        <f>[1]!b_info_issuerupdated(A6123)</f>
        <v>余姚市城市建设投资发展有限公司</v>
      </c>
      <c r="D6123" t="s">
        <v>12</v>
      </c>
      <c r="E6123" t="s">
        <v>2526</v>
      </c>
      <c r="F6123">
        <v>5</v>
      </c>
      <c r="G6123">
        <v>1466</v>
      </c>
      <c r="H6123">
        <v>4.8681000000000001</v>
      </c>
      <c r="J6123" s="1">
        <v>4.8231000000000002</v>
      </c>
      <c r="K6123" t="s">
        <v>14</v>
      </c>
      <c r="L6123" t="str">
        <f>[1]!s_info_province(A6123)</f>
        <v>浙江省</v>
      </c>
      <c r="M6123" t="str">
        <f>[1]!s_info_city(A6123)</f>
        <v>余姚市</v>
      </c>
      <c r="N6123">
        <f>[1]!b_agency_guarantor(A6123)</f>
        <v>0</v>
      </c>
    </row>
    <row r="6124" spans="1:14" x14ac:dyDescent="0.25">
      <c r="A6124" t="s">
        <v>19254</v>
      </c>
      <c r="B6124" t="s">
        <v>19255</v>
      </c>
      <c r="C6124" t="str">
        <f>[1]!b_info_issuerupdated(A6124)</f>
        <v>成都临江田园园林有限公司</v>
      </c>
      <c r="D6124" t="s">
        <v>12</v>
      </c>
      <c r="E6124" t="s">
        <v>471</v>
      </c>
      <c r="F6124">
        <v>5.7</v>
      </c>
      <c r="G6124">
        <v>1466</v>
      </c>
      <c r="H6124">
        <v>6.4721000000000002</v>
      </c>
      <c r="J6124" s="1">
        <v>5.6387999999999998</v>
      </c>
      <c r="K6124" t="s">
        <v>14</v>
      </c>
      <c r="L6124" t="str">
        <f>[1]!s_info_province(A6124)</f>
        <v>四川省</v>
      </c>
      <c r="M6124" t="str">
        <f>[1]!s_info_city(A6124)</f>
        <v>成都市</v>
      </c>
      <c r="N6124" t="str">
        <f>[1]!b_agency_guarantor(A6124)</f>
        <v>成都隆博投资有限责任公司</v>
      </c>
    </row>
    <row r="6125" spans="1:14" x14ac:dyDescent="0.25">
      <c r="A6125" t="s">
        <v>19562</v>
      </c>
      <c r="B6125" t="s">
        <v>19563</v>
      </c>
      <c r="C6125" t="str">
        <f>[1]!b_info_issuerupdated(A6125)</f>
        <v>重庆宏烨实业集团有限公司</v>
      </c>
      <c r="D6125" t="s">
        <v>12</v>
      </c>
      <c r="E6125" t="s">
        <v>471</v>
      </c>
      <c r="F6125">
        <v>4.2</v>
      </c>
      <c r="G6125">
        <v>1466</v>
      </c>
      <c r="H6125">
        <v>5.6303999999999998</v>
      </c>
      <c r="J6125" s="1">
        <v>5.5921000000000003</v>
      </c>
      <c r="K6125" t="s">
        <v>14</v>
      </c>
      <c r="L6125" t="str">
        <f>[1]!s_info_province(A6125)</f>
        <v>重庆</v>
      </c>
      <c r="M6125" t="str">
        <f>[1]!s_info_city(A6125)</f>
        <v>重庆市</v>
      </c>
      <c r="N6125" t="str">
        <f>[1]!b_agency_guarantor(A6125)</f>
        <v>重庆进出口融资担保有限公司</v>
      </c>
    </row>
    <row r="6126" spans="1:14" x14ac:dyDescent="0.25">
      <c r="A6126" t="s">
        <v>19578</v>
      </c>
      <c r="B6126" t="s">
        <v>19579</v>
      </c>
      <c r="C6126" t="str">
        <f>[1]!b_info_issuerupdated(A6126)</f>
        <v>安庆皖江高科技投资发展有限公司</v>
      </c>
      <c r="D6126" t="s">
        <v>12</v>
      </c>
      <c r="E6126" t="s">
        <v>521</v>
      </c>
      <c r="F6126">
        <v>10</v>
      </c>
      <c r="G6126">
        <v>1466</v>
      </c>
      <c r="H6126">
        <v>7.1191000000000004</v>
      </c>
      <c r="J6126" s="1">
        <v>6.4865000000000004</v>
      </c>
      <c r="K6126" t="s">
        <v>14</v>
      </c>
      <c r="L6126" t="str">
        <f>[1]!s_info_province(A6126)</f>
        <v>安徽省</v>
      </c>
      <c r="M6126" t="str">
        <f>[1]!s_info_city(A6126)</f>
        <v>安庆市</v>
      </c>
      <c r="N6126">
        <f>[1]!b_agency_guarantor(A6126)</f>
        <v>0</v>
      </c>
    </row>
    <row r="6127" spans="1:14" x14ac:dyDescent="0.25">
      <c r="A6127" t="s">
        <v>19580</v>
      </c>
      <c r="B6127" t="s">
        <v>19581</v>
      </c>
      <c r="C6127" t="str">
        <f>[1]!b_info_issuerupdated(A6127)</f>
        <v>遂宁柔刚投资有限责任公司</v>
      </c>
      <c r="D6127" t="s">
        <v>12</v>
      </c>
      <c r="E6127" t="s">
        <v>622</v>
      </c>
      <c r="F6127">
        <v>5</v>
      </c>
      <c r="G6127">
        <v>1466</v>
      </c>
      <c r="H6127">
        <v>7.0180999999999996</v>
      </c>
      <c r="J6127" s="1">
        <v>6.8368000000000002</v>
      </c>
      <c r="K6127" t="s">
        <v>14</v>
      </c>
      <c r="L6127" t="str">
        <f>[1]!s_info_province(A6127)</f>
        <v>四川省</v>
      </c>
      <c r="M6127" t="str">
        <f>[1]!s_info_city(A6127)</f>
        <v>遂宁市</v>
      </c>
      <c r="N6127">
        <f>[1]!b_agency_guarantor(A6127)</f>
        <v>0</v>
      </c>
    </row>
    <row r="6128" spans="1:14" x14ac:dyDescent="0.25">
      <c r="A6128" t="s">
        <v>19582</v>
      </c>
      <c r="B6128" t="s">
        <v>19583</v>
      </c>
      <c r="C6128" t="str">
        <f>[1]!b_info_issuerupdated(A6128)</f>
        <v>宿迁市湖滨新城投资开发有限公司</v>
      </c>
      <c r="D6128" t="s">
        <v>12</v>
      </c>
      <c r="E6128" t="s">
        <v>521</v>
      </c>
      <c r="F6128">
        <v>7</v>
      </c>
      <c r="G6128">
        <v>1466</v>
      </c>
      <c r="H6128">
        <v>7.0674999999999999</v>
      </c>
      <c r="J6128" s="1">
        <v>7.1860999999999997</v>
      </c>
      <c r="K6128" t="s">
        <v>14</v>
      </c>
      <c r="L6128" t="str">
        <f>[1]!s_info_province(A6128)</f>
        <v>江苏省</v>
      </c>
      <c r="M6128" t="str">
        <f>[1]!s_info_city(A6128)</f>
        <v>宿迁市</v>
      </c>
      <c r="N6128">
        <f>[1]!b_agency_guarantor(A6128)</f>
        <v>0</v>
      </c>
    </row>
    <row r="6129" spans="1:14" x14ac:dyDescent="0.25">
      <c r="A6129" t="s">
        <v>21348</v>
      </c>
      <c r="B6129" t="s">
        <v>19563</v>
      </c>
      <c r="C6129" t="str">
        <f>[1]!b_info_issuerupdated(A6129)</f>
        <v>重庆宏烨实业集团有限公司</v>
      </c>
      <c r="D6129" t="s">
        <v>12</v>
      </c>
      <c r="F6129">
        <v>4.2</v>
      </c>
      <c r="G6129">
        <v>1466</v>
      </c>
      <c r="J6129" s="1">
        <v>6.4603999999999999</v>
      </c>
      <c r="K6129" t="s">
        <v>14</v>
      </c>
      <c r="L6129" t="str">
        <f>[1]!s_info_province(A6129)</f>
        <v>重庆</v>
      </c>
      <c r="M6129" t="str">
        <f>[1]!s_info_city(A6129)</f>
        <v>重庆市</v>
      </c>
      <c r="N6129" t="str">
        <f>[1]!b_agency_guarantor(A6129)</f>
        <v>重庆进出口融资担保有限公司</v>
      </c>
    </row>
    <row r="6130" spans="1:14" x14ac:dyDescent="0.25">
      <c r="A6130" t="s">
        <v>10522</v>
      </c>
      <c r="B6130" t="s">
        <v>10523</v>
      </c>
      <c r="C6130" t="str">
        <f>[1]!b_info_issuerupdated(A6130)</f>
        <v>台州市黄岩国有资本投资运营集团有限公司</v>
      </c>
      <c r="D6130" t="s">
        <v>12</v>
      </c>
      <c r="E6130" t="s">
        <v>4693</v>
      </c>
      <c r="F6130">
        <v>10</v>
      </c>
      <c r="G6130">
        <v>1465</v>
      </c>
      <c r="J6130" s="1">
        <v>5.2064000000000004</v>
      </c>
      <c r="K6130" t="s">
        <v>14</v>
      </c>
      <c r="L6130" t="str">
        <f>[1]!s_info_province(A6130)</f>
        <v>浙江省</v>
      </c>
      <c r="M6130" t="str">
        <f>[1]!s_info_city(A6130)</f>
        <v>台州市</v>
      </c>
      <c r="N6130">
        <f>[1]!b_agency_guarantor(A6130)</f>
        <v>0</v>
      </c>
    </row>
    <row r="6131" spans="1:14" x14ac:dyDescent="0.25">
      <c r="A6131" t="s">
        <v>10524</v>
      </c>
      <c r="B6131" t="s">
        <v>10525</v>
      </c>
      <c r="C6131" t="str">
        <f>[1]!b_info_issuerupdated(A6131)</f>
        <v>重庆市金潼工业建设投资有限公司</v>
      </c>
      <c r="D6131" t="s">
        <v>12</v>
      </c>
      <c r="E6131" t="s">
        <v>388</v>
      </c>
      <c r="F6131">
        <v>14.9</v>
      </c>
      <c r="G6131">
        <v>1465</v>
      </c>
      <c r="J6131" s="1">
        <v>7.694</v>
      </c>
      <c r="K6131" t="s">
        <v>14</v>
      </c>
      <c r="L6131" t="str">
        <f>[1]!s_info_province(A6131)</f>
        <v>重庆</v>
      </c>
      <c r="M6131" t="str">
        <f>[1]!s_info_city(A6131)</f>
        <v>重庆市</v>
      </c>
      <c r="N6131">
        <f>[1]!b_agency_guarantor(A6131)</f>
        <v>0</v>
      </c>
    </row>
    <row r="6132" spans="1:14" x14ac:dyDescent="0.25">
      <c r="A6132" t="s">
        <v>19505</v>
      </c>
      <c r="B6132" t="s">
        <v>19506</v>
      </c>
      <c r="C6132" t="str">
        <f>[1]!b_info_issuerupdated(A6132)</f>
        <v>台州市黄岩国有资本投资运营集团有限公司</v>
      </c>
      <c r="D6132" t="s">
        <v>12</v>
      </c>
      <c r="E6132" t="s">
        <v>521</v>
      </c>
      <c r="F6132">
        <v>10</v>
      </c>
      <c r="G6132">
        <v>1465</v>
      </c>
      <c r="H6132">
        <v>4.9949000000000003</v>
      </c>
      <c r="J6132" s="1">
        <v>5.2064000000000004</v>
      </c>
      <c r="K6132" t="s">
        <v>14</v>
      </c>
      <c r="L6132" t="str">
        <f>[1]!s_info_province(A6132)</f>
        <v>浙江省</v>
      </c>
      <c r="M6132" t="str">
        <f>[1]!s_info_city(A6132)</f>
        <v>台州市</v>
      </c>
      <c r="N6132">
        <f>[1]!b_agency_guarantor(A6132)</f>
        <v>0</v>
      </c>
    </row>
    <row r="6133" spans="1:14" x14ac:dyDescent="0.25">
      <c r="A6133" t="s">
        <v>19564</v>
      </c>
      <c r="B6133" t="s">
        <v>19565</v>
      </c>
      <c r="C6133" t="str">
        <f>[1]!b_info_issuerupdated(A6133)</f>
        <v>重庆市金潼工业建设投资有限公司</v>
      </c>
      <c r="D6133" t="s">
        <v>12</v>
      </c>
      <c r="E6133" t="s">
        <v>622</v>
      </c>
      <c r="F6133">
        <v>14.9</v>
      </c>
      <c r="G6133">
        <v>1465</v>
      </c>
      <c r="H6133">
        <v>7.8137999999999996</v>
      </c>
      <c r="J6133" s="1">
        <v>7.694</v>
      </c>
      <c r="K6133" t="s">
        <v>14</v>
      </c>
      <c r="L6133" t="str">
        <f>[1]!s_info_province(A6133)</f>
        <v>重庆</v>
      </c>
      <c r="M6133" t="str">
        <f>[1]!s_info_city(A6133)</f>
        <v>重庆市</v>
      </c>
      <c r="N6133">
        <f>[1]!b_agency_guarantor(A6133)</f>
        <v>0</v>
      </c>
    </row>
    <row r="6134" spans="1:14" x14ac:dyDescent="0.25">
      <c r="A6134" t="s">
        <v>19572</v>
      </c>
      <c r="B6134" t="s">
        <v>19573</v>
      </c>
      <c r="C6134" t="str">
        <f>[1]!b_info_issuerupdated(A6134)</f>
        <v>江苏洪泽湖神舟旅游开发有限公司</v>
      </c>
      <c r="D6134" t="s">
        <v>12</v>
      </c>
      <c r="E6134" t="s">
        <v>622</v>
      </c>
      <c r="F6134">
        <v>10</v>
      </c>
      <c r="G6134">
        <v>1465</v>
      </c>
      <c r="H6134">
        <v>6.4233000000000002</v>
      </c>
      <c r="J6134" s="1">
        <v>8.5089000000000006</v>
      </c>
      <c r="K6134" t="s">
        <v>14</v>
      </c>
      <c r="L6134" t="str">
        <f>[1]!s_info_province(A6134)</f>
        <v>江苏省</v>
      </c>
      <c r="M6134" t="str">
        <f>[1]!s_info_city(A6134)</f>
        <v>淮安市</v>
      </c>
      <c r="N6134">
        <f>[1]!b_agency_guarantor(A6134)</f>
        <v>0</v>
      </c>
    </row>
    <row r="6135" spans="1:14" x14ac:dyDescent="0.25">
      <c r="A6135" t="s">
        <v>6911</v>
      </c>
      <c r="B6135" t="s">
        <v>6912</v>
      </c>
      <c r="C6135" t="str">
        <f>[1]!b_info_issuerupdated(A6135)</f>
        <v>常德市城市建设投资集团有限公司</v>
      </c>
      <c r="D6135" t="s">
        <v>12</v>
      </c>
      <c r="E6135" t="s">
        <v>6870</v>
      </c>
      <c r="F6135">
        <v>10</v>
      </c>
      <c r="G6135">
        <v>1464</v>
      </c>
      <c r="H6135">
        <v>4.2168999999999999</v>
      </c>
      <c r="J6135" s="1">
        <v>4.2575000000000003</v>
      </c>
      <c r="K6135" t="s">
        <v>14</v>
      </c>
      <c r="L6135" t="str">
        <f>[1]!s_info_province(A6135)</f>
        <v>湖南省</v>
      </c>
      <c r="M6135" t="str">
        <f>[1]!s_info_city(A6135)</f>
        <v>常德市</v>
      </c>
      <c r="N6135">
        <f>[1]!b_agency_guarantor(A6135)</f>
        <v>0</v>
      </c>
    </row>
    <row r="6136" spans="1:14" x14ac:dyDescent="0.25">
      <c r="A6136" t="s">
        <v>10499</v>
      </c>
      <c r="B6136" t="s">
        <v>10500</v>
      </c>
      <c r="C6136" t="str">
        <f>[1]!b_info_issuerupdated(A6136)</f>
        <v>马鞍山市雨山区城市发展投资集团有限责任公司</v>
      </c>
      <c r="D6136" t="s">
        <v>12</v>
      </c>
      <c r="E6136" t="s">
        <v>10501</v>
      </c>
      <c r="F6136">
        <v>5</v>
      </c>
      <c r="G6136">
        <v>1464</v>
      </c>
      <c r="J6136" s="1">
        <v>5.2229999999999999</v>
      </c>
      <c r="K6136" t="s">
        <v>14</v>
      </c>
      <c r="L6136" t="str">
        <f>[1]!s_info_province(A6136)</f>
        <v>安徽省</v>
      </c>
      <c r="M6136" t="str">
        <f>[1]!s_info_city(A6136)</f>
        <v>马鞍山市</v>
      </c>
      <c r="N6136" t="str">
        <f>[1]!b_agency_guarantor(A6136)</f>
        <v>中合中小企业融资担保股份有限公司</v>
      </c>
    </row>
    <row r="6137" spans="1:14" x14ac:dyDescent="0.25">
      <c r="A6137" t="s">
        <v>10504</v>
      </c>
      <c r="B6137" t="s">
        <v>10505</v>
      </c>
      <c r="C6137" t="str">
        <f>[1]!b_info_issuerupdated(A6137)</f>
        <v>铜陵市建设投资控股有限责任公司</v>
      </c>
      <c r="D6137" t="s">
        <v>12</v>
      </c>
      <c r="E6137" t="s">
        <v>4785</v>
      </c>
      <c r="F6137">
        <v>10</v>
      </c>
      <c r="G6137">
        <v>1464</v>
      </c>
      <c r="J6137" s="1">
        <v>4.0599999999999996</v>
      </c>
      <c r="K6137" t="s">
        <v>14</v>
      </c>
      <c r="L6137" t="str">
        <f>[1]!s_info_province(A6137)</f>
        <v>安徽省</v>
      </c>
      <c r="M6137" t="str">
        <f>[1]!s_info_city(A6137)</f>
        <v>铜陵市</v>
      </c>
      <c r="N6137">
        <f>[1]!b_agency_guarantor(A6137)</f>
        <v>0</v>
      </c>
    </row>
    <row r="6138" spans="1:14" x14ac:dyDescent="0.25">
      <c r="A6138" t="s">
        <v>10516</v>
      </c>
      <c r="B6138" t="s">
        <v>10517</v>
      </c>
      <c r="C6138" t="str">
        <f>[1]!b_info_issuerupdated(A6138)</f>
        <v>泗阳县民康农村经济发展有限公司</v>
      </c>
      <c r="D6138" t="s">
        <v>12</v>
      </c>
      <c r="E6138" t="s">
        <v>310</v>
      </c>
      <c r="F6138">
        <v>12</v>
      </c>
      <c r="G6138">
        <v>1464</v>
      </c>
      <c r="J6138" s="1">
        <v>6.6680999999999999</v>
      </c>
      <c r="K6138" t="s">
        <v>14</v>
      </c>
      <c r="L6138" t="str">
        <f>[1]!s_info_province(A6138)</f>
        <v>江苏省</v>
      </c>
      <c r="M6138" t="str">
        <f>[1]!s_info_city(A6138)</f>
        <v>宿迁市</v>
      </c>
      <c r="N6138">
        <f>[1]!b_agency_guarantor(A6138)</f>
        <v>0</v>
      </c>
    </row>
    <row r="6139" spans="1:14" x14ac:dyDescent="0.25">
      <c r="A6139" t="s">
        <v>12265</v>
      </c>
      <c r="B6139" t="s">
        <v>12266</v>
      </c>
      <c r="C6139" t="str">
        <f>[1]!b_info_issuerupdated(A6139)</f>
        <v>四川金财金鑫投资有限公司</v>
      </c>
      <c r="D6139" t="s">
        <v>12</v>
      </c>
      <c r="E6139" t="s">
        <v>646</v>
      </c>
      <c r="F6139">
        <v>10</v>
      </c>
      <c r="G6139">
        <v>1464</v>
      </c>
      <c r="H6139">
        <v>8.3565000000000005</v>
      </c>
      <c r="J6139" s="1">
        <v>6.6999000000000004</v>
      </c>
      <c r="K6139" t="s">
        <v>14</v>
      </c>
      <c r="L6139" t="str">
        <f>[1]!s_info_province(A6139)</f>
        <v>四川省</v>
      </c>
      <c r="M6139" t="str">
        <f>[1]!s_info_city(A6139)</f>
        <v>巴中市</v>
      </c>
      <c r="N6139" t="str">
        <f>[1]!b_agency_guarantor(A6139)</f>
        <v>重庆兴农融资担保集团有限公司</v>
      </c>
    </row>
    <row r="6140" spans="1:14" x14ac:dyDescent="0.25">
      <c r="A6140" t="s">
        <v>19521</v>
      </c>
      <c r="B6140" t="s">
        <v>19522</v>
      </c>
      <c r="C6140" t="str">
        <f>[1]!b_info_issuerupdated(A6140)</f>
        <v>马鞍山市雨山区城市发展投资集团有限责任公司</v>
      </c>
      <c r="D6140" t="s">
        <v>12</v>
      </c>
      <c r="E6140" t="s">
        <v>4671</v>
      </c>
      <c r="F6140">
        <v>5</v>
      </c>
      <c r="G6140">
        <v>1464</v>
      </c>
      <c r="H6140">
        <v>4.4980000000000002</v>
      </c>
      <c r="J6140" s="1">
        <v>5.2229999999999999</v>
      </c>
      <c r="K6140" t="s">
        <v>14</v>
      </c>
      <c r="L6140" t="str">
        <f>[1]!s_info_province(A6140)</f>
        <v>安徽省</v>
      </c>
      <c r="M6140" t="str">
        <f>[1]!s_info_city(A6140)</f>
        <v>马鞍山市</v>
      </c>
      <c r="N6140" t="str">
        <f>[1]!b_agency_guarantor(A6140)</f>
        <v>中合中小企业融资担保股份有限公司</v>
      </c>
    </row>
    <row r="6141" spans="1:14" x14ac:dyDescent="0.25">
      <c r="A6141" t="s">
        <v>19556</v>
      </c>
      <c r="B6141" t="s">
        <v>19557</v>
      </c>
      <c r="C6141" t="str">
        <f>[1]!b_info_issuerupdated(A6141)</f>
        <v>四川金财金鑫投资有限公司</v>
      </c>
      <c r="D6141" t="s">
        <v>12</v>
      </c>
      <c r="E6141" t="s">
        <v>4907</v>
      </c>
      <c r="F6141">
        <v>10</v>
      </c>
      <c r="G6141">
        <v>1464</v>
      </c>
      <c r="H6141">
        <v>8.3565000000000005</v>
      </c>
      <c r="J6141" s="1">
        <v>6.6999000000000004</v>
      </c>
      <c r="K6141" t="s">
        <v>14</v>
      </c>
      <c r="L6141" t="str">
        <f>[1]!s_info_province(A6141)</f>
        <v>四川省</v>
      </c>
      <c r="M6141" t="str">
        <f>[1]!s_info_city(A6141)</f>
        <v>巴中市</v>
      </c>
      <c r="N6141" t="str">
        <f>[1]!b_agency_guarantor(A6141)</f>
        <v>重庆兴农融资担保集团有限公司</v>
      </c>
    </row>
    <row r="6142" spans="1:14" x14ac:dyDescent="0.25">
      <c r="A6142" t="s">
        <v>19568</v>
      </c>
      <c r="B6142" t="s">
        <v>19569</v>
      </c>
      <c r="C6142" t="str">
        <f>[1]!b_info_issuerupdated(A6142)</f>
        <v>铜陵市建设投资控股有限责任公司</v>
      </c>
      <c r="D6142" t="s">
        <v>12</v>
      </c>
      <c r="E6142" t="s">
        <v>4671</v>
      </c>
      <c r="F6142">
        <v>10</v>
      </c>
      <c r="G6142">
        <v>1464</v>
      </c>
      <c r="H6142">
        <v>4.3978999999999999</v>
      </c>
      <c r="J6142" s="1">
        <v>4.0599999999999996</v>
      </c>
      <c r="K6142" t="s">
        <v>14</v>
      </c>
      <c r="L6142" t="str">
        <f>[1]!s_info_province(A6142)</f>
        <v>安徽省</v>
      </c>
      <c r="M6142" t="str">
        <f>[1]!s_info_city(A6142)</f>
        <v>铜陵市</v>
      </c>
      <c r="N6142">
        <f>[1]!b_agency_guarantor(A6142)</f>
        <v>0</v>
      </c>
    </row>
    <row r="6143" spans="1:14" x14ac:dyDescent="0.25">
      <c r="A6143" t="s">
        <v>19584</v>
      </c>
      <c r="B6143" t="s">
        <v>19585</v>
      </c>
      <c r="C6143" t="str">
        <f>[1]!b_info_issuerupdated(A6143)</f>
        <v>泗阳县民康农村经济发展有限公司</v>
      </c>
      <c r="D6143" t="s">
        <v>12</v>
      </c>
      <c r="E6143" t="s">
        <v>4907</v>
      </c>
      <c r="F6143">
        <v>12</v>
      </c>
      <c r="G6143">
        <v>1464</v>
      </c>
      <c r="H6143">
        <v>6.5670000000000002</v>
      </c>
      <c r="J6143" s="1">
        <v>6.6680999999999999</v>
      </c>
      <c r="K6143" t="s">
        <v>14</v>
      </c>
      <c r="L6143" t="str">
        <f>[1]!s_info_province(A6143)</f>
        <v>江苏省</v>
      </c>
      <c r="M6143" t="str">
        <f>[1]!s_info_city(A6143)</f>
        <v>宿迁市</v>
      </c>
      <c r="N6143">
        <f>[1]!b_agency_guarantor(A6143)</f>
        <v>0</v>
      </c>
    </row>
    <row r="6144" spans="1:14" x14ac:dyDescent="0.25">
      <c r="A6144" t="s">
        <v>6909</v>
      </c>
      <c r="B6144" t="s">
        <v>6910</v>
      </c>
      <c r="C6144" t="str">
        <f>[1]!b_info_issuerupdated(A6144)</f>
        <v>连云港港口集团有限公司</v>
      </c>
      <c r="D6144" t="s">
        <v>12</v>
      </c>
      <c r="E6144" t="s">
        <v>2499</v>
      </c>
      <c r="F6144">
        <v>5</v>
      </c>
      <c r="G6144">
        <v>1463</v>
      </c>
      <c r="H6144">
        <v>4.6571999999999996</v>
      </c>
      <c r="J6144" s="1">
        <v>4.3615000000000004</v>
      </c>
      <c r="K6144" t="s">
        <v>14</v>
      </c>
      <c r="L6144" t="str">
        <f>[1]!s_info_province(A6144)</f>
        <v>江苏省</v>
      </c>
      <c r="M6144" t="str">
        <f>[1]!s_info_city(A6144)</f>
        <v>连云港市</v>
      </c>
      <c r="N6144">
        <f>[1]!b_agency_guarantor(A6144)</f>
        <v>0</v>
      </c>
    </row>
    <row r="6145" spans="1:14" x14ac:dyDescent="0.25">
      <c r="A6145" t="s">
        <v>6905</v>
      </c>
      <c r="B6145" t="s">
        <v>6906</v>
      </c>
      <c r="C6145" t="str">
        <f>[1]!b_info_issuerupdated(A6145)</f>
        <v>天津市地下铁道集团有限公司</v>
      </c>
      <c r="D6145" t="s">
        <v>12</v>
      </c>
      <c r="E6145" t="s">
        <v>2502</v>
      </c>
      <c r="F6145">
        <v>8</v>
      </c>
      <c r="G6145">
        <v>1462</v>
      </c>
      <c r="H6145">
        <v>3.9956</v>
      </c>
      <c r="J6145" s="1">
        <v>4.0952000000000002</v>
      </c>
      <c r="K6145" t="s">
        <v>14</v>
      </c>
      <c r="L6145" t="str">
        <f>[1]!s_info_province(A6145)</f>
        <v>天津</v>
      </c>
      <c r="M6145" t="str">
        <f>[1]!s_info_city(A6145)</f>
        <v>天津市</v>
      </c>
      <c r="N6145">
        <f>[1]!b_agency_guarantor(A6145)</f>
        <v>0</v>
      </c>
    </row>
    <row r="6146" spans="1:14" x14ac:dyDescent="0.25">
      <c r="A6146" t="s">
        <v>10483</v>
      </c>
      <c r="B6146" t="s">
        <v>10484</v>
      </c>
      <c r="C6146" t="str">
        <f>[1]!b_info_issuerupdated(A6146)</f>
        <v>浠水县凤翥投资开发有限公司</v>
      </c>
      <c r="D6146" t="s">
        <v>12</v>
      </c>
      <c r="E6146" t="s">
        <v>804</v>
      </c>
      <c r="F6146">
        <v>8</v>
      </c>
      <c r="G6146">
        <v>1461</v>
      </c>
      <c r="J6146" s="1">
        <v>5.2298999999999998</v>
      </c>
      <c r="K6146" t="s">
        <v>14</v>
      </c>
      <c r="L6146" t="str">
        <f>[1]!s_info_province(A6146)</f>
        <v>湖北省</v>
      </c>
      <c r="M6146" t="str">
        <f>[1]!s_info_city(A6146)</f>
        <v>黄冈市</v>
      </c>
      <c r="N6146" t="str">
        <f>[1]!b_agency_guarantor(A6146)</f>
        <v>湖北省融资担保集团有限责任公司</v>
      </c>
    </row>
    <row r="6147" spans="1:14" x14ac:dyDescent="0.25">
      <c r="A6147" t="s">
        <v>10493</v>
      </c>
      <c r="B6147" t="s">
        <v>10494</v>
      </c>
      <c r="C6147" t="str">
        <f>[1]!b_info_issuerupdated(A6147)</f>
        <v>黔南州投资有限公司</v>
      </c>
      <c r="D6147" t="s">
        <v>12</v>
      </c>
      <c r="E6147" t="s">
        <v>471</v>
      </c>
      <c r="F6147">
        <v>5.6</v>
      </c>
      <c r="G6147">
        <v>1461</v>
      </c>
      <c r="J6147" s="1">
        <v>12.734400000000001</v>
      </c>
      <c r="K6147" t="s">
        <v>14</v>
      </c>
      <c r="L6147" t="str">
        <f>[1]!s_info_province(A6147)</f>
        <v>贵州省</v>
      </c>
      <c r="M6147" t="str">
        <f>[1]!s_info_city(A6147)</f>
        <v>黔南布依族苗族自治州</v>
      </c>
      <c r="N6147">
        <f>[1]!b_agency_guarantor(A6147)</f>
        <v>0</v>
      </c>
    </row>
    <row r="6148" spans="1:14" x14ac:dyDescent="0.25">
      <c r="A6148" t="s">
        <v>10510</v>
      </c>
      <c r="B6148" t="s">
        <v>10511</v>
      </c>
      <c r="C6148" t="str">
        <f>[1]!b_info_issuerupdated(A6148)</f>
        <v>湖南智谷投资发展集团有限公司</v>
      </c>
      <c r="D6148" t="s">
        <v>12</v>
      </c>
      <c r="E6148" t="s">
        <v>349</v>
      </c>
      <c r="F6148">
        <v>5.6</v>
      </c>
      <c r="G6148">
        <v>1461</v>
      </c>
      <c r="J6148" s="1">
        <v>4.2465999999999999</v>
      </c>
      <c r="K6148" t="s">
        <v>14</v>
      </c>
      <c r="L6148" t="str">
        <f>[1]!s_info_province(A6148)</f>
        <v>湖南省</v>
      </c>
      <c r="M6148" t="str">
        <f>[1]!s_info_city(A6148)</f>
        <v>长沙市</v>
      </c>
      <c r="N6148" t="str">
        <f>[1]!b_agency_guarantor(A6148)</f>
        <v>重庆兴农融资担保集团有限公司</v>
      </c>
    </row>
    <row r="6149" spans="1:14" x14ac:dyDescent="0.25">
      <c r="A6149" t="s">
        <v>19527</v>
      </c>
      <c r="B6149" t="s">
        <v>19528</v>
      </c>
      <c r="C6149" t="str">
        <f>[1]!b_info_issuerupdated(A6149)</f>
        <v>黔南州投资有限公司</v>
      </c>
      <c r="D6149" t="s">
        <v>12</v>
      </c>
      <c r="E6149" t="s">
        <v>4671</v>
      </c>
      <c r="F6149">
        <v>5.6</v>
      </c>
      <c r="G6149">
        <v>1461</v>
      </c>
      <c r="H6149">
        <v>8.2078000000000007</v>
      </c>
      <c r="J6149" s="1">
        <v>12.734400000000001</v>
      </c>
      <c r="K6149" t="s">
        <v>14</v>
      </c>
      <c r="L6149" t="str">
        <f>[1]!s_info_province(A6149)</f>
        <v>贵州省</v>
      </c>
      <c r="M6149" t="str">
        <f>[1]!s_info_city(A6149)</f>
        <v>黔南布依族苗族自治州</v>
      </c>
      <c r="N6149">
        <f>[1]!b_agency_guarantor(A6149)</f>
        <v>0</v>
      </c>
    </row>
    <row r="6150" spans="1:14" x14ac:dyDescent="0.25">
      <c r="A6150" t="s">
        <v>19535</v>
      </c>
      <c r="B6150" t="s">
        <v>19536</v>
      </c>
      <c r="C6150" t="str">
        <f>[1]!b_info_issuerupdated(A6150)</f>
        <v>浠水县凤翥投资开发有限公司</v>
      </c>
      <c r="D6150" t="s">
        <v>12</v>
      </c>
      <c r="E6150" t="s">
        <v>555</v>
      </c>
      <c r="F6150">
        <v>8</v>
      </c>
      <c r="G6150">
        <v>1461</v>
      </c>
      <c r="H6150">
        <v>5.6265999999999998</v>
      </c>
      <c r="J6150" s="1">
        <v>5.2298999999999998</v>
      </c>
      <c r="K6150" t="s">
        <v>14</v>
      </c>
      <c r="L6150" t="str">
        <f>[1]!s_info_province(A6150)</f>
        <v>湖北省</v>
      </c>
      <c r="M6150" t="str">
        <f>[1]!s_info_city(A6150)</f>
        <v>黄冈市</v>
      </c>
      <c r="N6150" t="str">
        <f>[1]!b_agency_guarantor(A6150)</f>
        <v>湖北省融资担保集团有限责任公司</v>
      </c>
    </row>
    <row r="6151" spans="1:14" x14ac:dyDescent="0.25">
      <c r="A6151" t="s">
        <v>19550</v>
      </c>
      <c r="B6151" t="s">
        <v>19551</v>
      </c>
      <c r="C6151" t="str">
        <f>[1]!b_info_issuerupdated(A6151)</f>
        <v>湖南智谷投资发展集团有限公司</v>
      </c>
      <c r="D6151" t="s">
        <v>12</v>
      </c>
      <c r="E6151" t="s">
        <v>622</v>
      </c>
      <c r="F6151">
        <v>5.6</v>
      </c>
      <c r="G6151">
        <v>1461</v>
      </c>
      <c r="H6151">
        <v>4.3474000000000004</v>
      </c>
      <c r="J6151" s="1">
        <v>4.2465999999999999</v>
      </c>
      <c r="K6151" t="s">
        <v>14</v>
      </c>
      <c r="L6151" t="str">
        <f>[1]!s_info_province(A6151)</f>
        <v>湖南省</v>
      </c>
      <c r="M6151" t="str">
        <f>[1]!s_info_city(A6151)</f>
        <v>长沙市</v>
      </c>
      <c r="N6151" t="str">
        <f>[1]!b_agency_guarantor(A6151)</f>
        <v>重庆兴农融资担保集团有限公司</v>
      </c>
    </row>
    <row r="6152" spans="1:14" x14ac:dyDescent="0.25">
      <c r="A6152" t="s">
        <v>10489</v>
      </c>
      <c r="B6152" t="s">
        <v>10490</v>
      </c>
      <c r="C6152" t="str">
        <f>[1]!b_info_issuerupdated(A6152)</f>
        <v>衡阳市滨江新区投资有限公司</v>
      </c>
      <c r="D6152" t="s">
        <v>12</v>
      </c>
      <c r="E6152" t="s">
        <v>471</v>
      </c>
      <c r="F6152">
        <v>12.24</v>
      </c>
      <c r="G6152">
        <v>1460</v>
      </c>
      <c r="J6152" s="1">
        <v>4.5580999999999996</v>
      </c>
      <c r="K6152" t="s">
        <v>14</v>
      </c>
      <c r="L6152" t="str">
        <f>[1]!s_info_province(A6152)</f>
        <v>湖南省</v>
      </c>
      <c r="M6152" t="str">
        <f>[1]!s_info_city(A6152)</f>
        <v>衡阳市</v>
      </c>
      <c r="N6152" t="str">
        <f>[1]!b_agency_guarantor(A6152)</f>
        <v>中合中小企业融资担保股份有限公司</v>
      </c>
    </row>
    <row r="6153" spans="1:14" x14ac:dyDescent="0.25">
      <c r="A6153" t="s">
        <v>10518</v>
      </c>
      <c r="B6153" t="s">
        <v>10519</v>
      </c>
      <c r="C6153" t="str">
        <f>[1]!b_info_issuerupdated(A6153)</f>
        <v>包头市保障性住房发展建设投资有限公司</v>
      </c>
      <c r="D6153" t="s">
        <v>12</v>
      </c>
      <c r="E6153" t="s">
        <v>355</v>
      </c>
      <c r="F6153">
        <v>12</v>
      </c>
      <c r="G6153">
        <v>1460</v>
      </c>
      <c r="J6153" s="1">
        <v>3.9047000000000001</v>
      </c>
      <c r="K6153" t="s">
        <v>14</v>
      </c>
      <c r="L6153" t="str">
        <f>[1]!s_info_province(A6153)</f>
        <v>内蒙古自治区</v>
      </c>
      <c r="M6153" t="str">
        <f>[1]!s_info_city(A6153)</f>
        <v>包头市</v>
      </c>
      <c r="N6153" t="str">
        <f>[1]!b_agency_guarantor(A6153)</f>
        <v>中证信用增进股份有限公司</v>
      </c>
    </row>
    <row r="6154" spans="1:14" x14ac:dyDescent="0.25">
      <c r="A6154" t="s">
        <v>19558</v>
      </c>
      <c r="B6154" t="s">
        <v>19559</v>
      </c>
      <c r="C6154" t="str">
        <f>[1]!b_info_issuerupdated(A6154)</f>
        <v>衡阳市滨江新区投资有限公司</v>
      </c>
      <c r="D6154" t="s">
        <v>12</v>
      </c>
      <c r="E6154" t="s">
        <v>4671</v>
      </c>
      <c r="F6154">
        <v>12.24</v>
      </c>
      <c r="G6154">
        <v>1460</v>
      </c>
      <c r="H6154">
        <v>4.3480999999999996</v>
      </c>
      <c r="J6154" s="1">
        <v>4.5580999999999996</v>
      </c>
      <c r="K6154" t="s">
        <v>14</v>
      </c>
      <c r="L6154" t="str">
        <f>[1]!s_info_province(A6154)</f>
        <v>湖南省</v>
      </c>
      <c r="M6154" t="str">
        <f>[1]!s_info_city(A6154)</f>
        <v>衡阳市</v>
      </c>
      <c r="N6154" t="str">
        <f>[1]!b_agency_guarantor(A6154)</f>
        <v>中合中小企业融资担保股份有限公司</v>
      </c>
    </row>
    <row r="6155" spans="1:14" x14ac:dyDescent="0.25">
      <c r="A6155" t="s">
        <v>19566</v>
      </c>
      <c r="B6155" t="s">
        <v>19567</v>
      </c>
      <c r="C6155" t="str">
        <f>[1]!b_info_issuerupdated(A6155)</f>
        <v>包头市保障性住房发展建设投资有限公司</v>
      </c>
      <c r="D6155" t="s">
        <v>12</v>
      </c>
      <c r="E6155" t="s">
        <v>4671</v>
      </c>
      <c r="F6155">
        <v>12</v>
      </c>
      <c r="G6155">
        <v>1460</v>
      </c>
      <c r="H6155">
        <v>3.798</v>
      </c>
      <c r="J6155" s="1">
        <v>3.9047000000000001</v>
      </c>
      <c r="K6155" t="s">
        <v>14</v>
      </c>
      <c r="L6155" t="str">
        <f>[1]!s_info_province(A6155)</f>
        <v>内蒙古自治区</v>
      </c>
      <c r="M6155" t="str">
        <f>[1]!s_info_city(A6155)</f>
        <v>包头市</v>
      </c>
      <c r="N6155" t="str">
        <f>[1]!b_agency_guarantor(A6155)</f>
        <v>中证信用增进股份有限公司</v>
      </c>
    </row>
    <row r="6156" spans="1:14" x14ac:dyDescent="0.25">
      <c r="A6156" t="s">
        <v>6907</v>
      </c>
      <c r="B6156" t="s">
        <v>6908</v>
      </c>
      <c r="C6156" t="str">
        <f>[1]!b_info_issuerupdated(A6156)</f>
        <v>铜陵市建设投资控股有限责任公司</v>
      </c>
      <c r="D6156" t="s">
        <v>12</v>
      </c>
      <c r="E6156" t="s">
        <v>2481</v>
      </c>
      <c r="F6156">
        <v>9</v>
      </c>
      <c r="G6156">
        <v>1459</v>
      </c>
      <c r="H6156">
        <v>4.4034000000000004</v>
      </c>
      <c r="J6156" s="1">
        <v>4.2949999999999999</v>
      </c>
      <c r="K6156" t="s">
        <v>14</v>
      </c>
      <c r="L6156" t="str">
        <f>[1]!s_info_province(A6156)</f>
        <v>安徽省</v>
      </c>
      <c r="M6156" t="str">
        <f>[1]!s_info_city(A6156)</f>
        <v>铜陵市</v>
      </c>
      <c r="N6156" t="str">
        <f>[1]!b_agency_guarantor(A6156)</f>
        <v>安徽省信用担保集团有限公司</v>
      </c>
    </row>
    <row r="6157" spans="1:14" x14ac:dyDescent="0.25">
      <c r="A6157" t="s">
        <v>10477</v>
      </c>
      <c r="B6157" t="s">
        <v>10478</v>
      </c>
      <c r="C6157" t="str">
        <f>[1]!b_info_issuerupdated(A6157)</f>
        <v>郴州市新天投资有限公司</v>
      </c>
      <c r="D6157" t="s">
        <v>12</v>
      </c>
      <c r="E6157" t="s">
        <v>471</v>
      </c>
      <c r="F6157">
        <v>11.36</v>
      </c>
      <c r="G6157">
        <v>1459</v>
      </c>
      <c r="J6157" s="1">
        <v>7.7990000000000004</v>
      </c>
      <c r="K6157" t="s">
        <v>14</v>
      </c>
      <c r="L6157" t="str">
        <f>[1]!s_info_province(A6157)</f>
        <v>湖南省</v>
      </c>
      <c r="M6157" t="str">
        <f>[1]!s_info_city(A6157)</f>
        <v>郴州市</v>
      </c>
      <c r="N6157">
        <f>[1]!b_agency_guarantor(A6157)</f>
        <v>0</v>
      </c>
    </row>
    <row r="6158" spans="1:14" x14ac:dyDescent="0.25">
      <c r="A6158" t="s">
        <v>10487</v>
      </c>
      <c r="B6158" t="s">
        <v>10488</v>
      </c>
      <c r="C6158" t="str">
        <f>[1]!b_info_issuerupdated(A6158)</f>
        <v>岳阳惠华投资发展有限公司</v>
      </c>
      <c r="D6158" t="s">
        <v>12</v>
      </c>
      <c r="E6158" t="s">
        <v>611</v>
      </c>
      <c r="F6158">
        <v>7.2</v>
      </c>
      <c r="G6158">
        <v>1459</v>
      </c>
      <c r="H6158">
        <v>4.4455999999999998</v>
      </c>
      <c r="J6158" s="1">
        <v>5.1351000000000004</v>
      </c>
      <c r="K6158" t="s">
        <v>14</v>
      </c>
      <c r="L6158" t="str">
        <f>[1]!s_info_province(A6158)</f>
        <v>湖南省</v>
      </c>
      <c r="M6158" t="str">
        <f>[1]!s_info_city(A6158)</f>
        <v>岳阳市</v>
      </c>
      <c r="N6158" t="str">
        <f>[1]!b_agency_guarantor(A6158)</f>
        <v>重庆兴农融资担保集团有限公司</v>
      </c>
    </row>
    <row r="6159" spans="1:14" x14ac:dyDescent="0.25">
      <c r="A6159" t="s">
        <v>19531</v>
      </c>
      <c r="B6159" t="s">
        <v>19532</v>
      </c>
      <c r="C6159" t="str">
        <f>[1]!b_info_issuerupdated(A6159)</f>
        <v>郴州市新天投资有限公司</v>
      </c>
      <c r="D6159" t="s">
        <v>12</v>
      </c>
      <c r="E6159" t="s">
        <v>346</v>
      </c>
      <c r="F6159">
        <v>11.36</v>
      </c>
      <c r="G6159">
        <v>1459</v>
      </c>
      <c r="H6159">
        <v>8.2102000000000004</v>
      </c>
      <c r="J6159" s="1">
        <v>7.7990000000000004</v>
      </c>
      <c r="K6159" t="s">
        <v>14</v>
      </c>
      <c r="L6159" t="str">
        <f>[1]!s_info_province(A6159)</f>
        <v>湖南省</v>
      </c>
      <c r="M6159" t="str">
        <f>[1]!s_info_city(A6159)</f>
        <v>郴州市</v>
      </c>
      <c r="N6159">
        <f>[1]!b_agency_guarantor(A6159)</f>
        <v>0</v>
      </c>
    </row>
    <row r="6160" spans="1:14" x14ac:dyDescent="0.25">
      <c r="A6160" t="s">
        <v>19544</v>
      </c>
      <c r="B6160" t="s">
        <v>19545</v>
      </c>
      <c r="C6160" t="str">
        <f>[1]!b_info_issuerupdated(A6160)</f>
        <v>岳阳惠华投资发展有限公司</v>
      </c>
      <c r="D6160" t="s">
        <v>12</v>
      </c>
      <c r="E6160" t="s">
        <v>468</v>
      </c>
      <c r="F6160">
        <v>7.2</v>
      </c>
      <c r="G6160">
        <v>1459</v>
      </c>
      <c r="H6160">
        <v>4.4455999999999998</v>
      </c>
      <c r="J6160" s="1">
        <v>5.1351000000000004</v>
      </c>
      <c r="K6160" t="s">
        <v>14</v>
      </c>
      <c r="L6160" t="str">
        <f>[1]!s_info_province(A6160)</f>
        <v>湖南省</v>
      </c>
      <c r="M6160" t="str">
        <f>[1]!s_info_city(A6160)</f>
        <v>岳阳市</v>
      </c>
      <c r="N6160" t="str">
        <f>[1]!b_agency_guarantor(A6160)</f>
        <v>重庆兴农融资担保集团有限公司</v>
      </c>
    </row>
    <row r="6161" spans="1:14" x14ac:dyDescent="0.25">
      <c r="A6161" t="s">
        <v>3970</v>
      </c>
      <c r="B6161" t="s">
        <v>3971</v>
      </c>
      <c r="C6161" t="str">
        <f>[1]!b_info_issuerupdated(A6161)</f>
        <v>上海南汇发展(集团)有限公司</v>
      </c>
      <c r="D6161" t="s">
        <v>12</v>
      </c>
      <c r="E6161" t="s">
        <v>3972</v>
      </c>
      <c r="F6161">
        <v>5</v>
      </c>
      <c r="G6161">
        <v>1458</v>
      </c>
      <c r="H6161">
        <v>3.8431999999999999</v>
      </c>
      <c r="J6161" s="1">
        <v>3.8136999999999999</v>
      </c>
      <c r="K6161" t="s">
        <v>14</v>
      </c>
      <c r="L6161" t="str">
        <f>[1]!s_info_province(A6161)</f>
        <v>上海</v>
      </c>
      <c r="M6161" t="str">
        <f>[1]!s_info_city(A6161)</f>
        <v>上海市</v>
      </c>
      <c r="N6161">
        <f>[1]!b_agency_guarantor(A6161)</f>
        <v>0</v>
      </c>
    </row>
    <row r="6162" spans="1:14" x14ac:dyDescent="0.25">
      <c r="A6162" t="s">
        <v>6893</v>
      </c>
      <c r="B6162" t="s">
        <v>6894</v>
      </c>
      <c r="C6162" t="str">
        <f>[1]!b_info_issuerupdated(A6162)</f>
        <v>杭州钱塘新区产业发展集团有限公司</v>
      </c>
      <c r="D6162" t="s">
        <v>12</v>
      </c>
      <c r="E6162" t="s">
        <v>2496</v>
      </c>
      <c r="F6162">
        <v>4</v>
      </c>
      <c r="G6162">
        <v>1458</v>
      </c>
      <c r="H6162">
        <v>3.9432</v>
      </c>
      <c r="J6162" s="1">
        <v>3.9619</v>
      </c>
      <c r="K6162" t="s">
        <v>14</v>
      </c>
      <c r="L6162" t="str">
        <f>[1]!s_info_province(A6162)</f>
        <v>浙江省</v>
      </c>
      <c r="M6162" t="str">
        <f>[1]!s_info_city(A6162)</f>
        <v>杭州市</v>
      </c>
      <c r="N6162">
        <f>[1]!b_agency_guarantor(A6162)</f>
        <v>0</v>
      </c>
    </row>
    <row r="6163" spans="1:14" x14ac:dyDescent="0.25">
      <c r="A6163" t="s">
        <v>6899</v>
      </c>
      <c r="B6163" t="s">
        <v>6900</v>
      </c>
      <c r="C6163" t="str">
        <f>[1]!b_info_issuerupdated(A6163)</f>
        <v>珠海港控股集团有限公司</v>
      </c>
      <c r="D6163" t="s">
        <v>12</v>
      </c>
      <c r="E6163" t="s">
        <v>2496</v>
      </c>
      <c r="F6163">
        <v>5</v>
      </c>
      <c r="G6163">
        <v>1458</v>
      </c>
      <c r="H6163">
        <v>4.2130999999999998</v>
      </c>
      <c r="J6163" s="1">
        <v>4.0758000000000001</v>
      </c>
      <c r="K6163" t="s">
        <v>14</v>
      </c>
      <c r="L6163" t="str">
        <f>[1]!s_info_province(A6163)</f>
        <v>广东省</v>
      </c>
      <c r="M6163" t="str">
        <f>[1]!s_info_city(A6163)</f>
        <v>珠海市</v>
      </c>
      <c r="N6163">
        <f>[1]!b_agency_guarantor(A6163)</f>
        <v>0</v>
      </c>
    </row>
    <row r="6164" spans="1:14" x14ac:dyDescent="0.25">
      <c r="A6164" t="s">
        <v>10479</v>
      </c>
      <c r="B6164" t="s">
        <v>10480</v>
      </c>
      <c r="C6164" t="str">
        <f>[1]!b_info_issuerupdated(A6164)</f>
        <v>四川秦巴新城投资集团有限公司</v>
      </c>
      <c r="D6164" t="s">
        <v>12</v>
      </c>
      <c r="E6164" t="s">
        <v>4907</v>
      </c>
      <c r="F6164">
        <v>5.6</v>
      </c>
      <c r="G6164">
        <v>1458</v>
      </c>
      <c r="J6164" s="1">
        <v>7.4722</v>
      </c>
      <c r="K6164" t="s">
        <v>14</v>
      </c>
      <c r="L6164" t="str">
        <f>[1]!s_info_province(A6164)</f>
        <v>四川省</v>
      </c>
      <c r="M6164" t="str">
        <f>[1]!s_info_city(A6164)</f>
        <v>巴中市</v>
      </c>
      <c r="N6164">
        <f>[1]!b_agency_guarantor(A6164)</f>
        <v>0</v>
      </c>
    </row>
    <row r="6165" spans="1:14" x14ac:dyDescent="0.25">
      <c r="A6165" t="s">
        <v>10497</v>
      </c>
      <c r="B6165" t="s">
        <v>10498</v>
      </c>
      <c r="C6165" t="str">
        <f>[1]!b_info_issuerupdated(A6165)</f>
        <v>遵义市红花岗城市建设投资经营有限公司</v>
      </c>
      <c r="D6165" t="s">
        <v>12</v>
      </c>
      <c r="F6165">
        <v>5.52</v>
      </c>
      <c r="G6165">
        <v>1458</v>
      </c>
      <c r="J6165" s="1">
        <v>8.0304000000000002</v>
      </c>
      <c r="K6165" t="s">
        <v>14</v>
      </c>
      <c r="L6165" t="str">
        <f>[1]!s_info_province(A6165)</f>
        <v>贵州省</v>
      </c>
      <c r="M6165" t="str">
        <f>[1]!s_info_city(A6165)</f>
        <v>遵义市</v>
      </c>
      <c r="N6165">
        <f>[1]!b_agency_guarantor(A6165)</f>
        <v>0</v>
      </c>
    </row>
    <row r="6166" spans="1:14" x14ac:dyDescent="0.25">
      <c r="A6166" t="s">
        <v>10531</v>
      </c>
      <c r="B6166" t="s">
        <v>10532</v>
      </c>
      <c r="C6166" t="str">
        <f>[1]!b_info_issuerupdated(A6166)</f>
        <v>靖江市滨江新城投资开发有限公司</v>
      </c>
      <c r="D6166" t="s">
        <v>12</v>
      </c>
      <c r="E6166" t="s">
        <v>791</v>
      </c>
      <c r="F6166">
        <v>7.76</v>
      </c>
      <c r="G6166">
        <v>1458</v>
      </c>
      <c r="J6166" s="1">
        <v>3.9943</v>
      </c>
      <c r="K6166" t="s">
        <v>14</v>
      </c>
      <c r="L6166" t="str">
        <f>[1]!s_info_province(A6166)</f>
        <v>江苏省</v>
      </c>
      <c r="M6166" t="str">
        <f>[1]!s_info_city(A6166)</f>
        <v>靖江市</v>
      </c>
      <c r="N6166" t="str">
        <f>[1]!b_agency_guarantor(A6166)</f>
        <v>中合中小企业融资担保股份有限公司</v>
      </c>
    </row>
    <row r="6167" spans="1:14" x14ac:dyDescent="0.25">
      <c r="A6167" t="s">
        <v>19525</v>
      </c>
      <c r="B6167" t="s">
        <v>19526</v>
      </c>
      <c r="C6167" t="str">
        <f>[1]!b_info_issuerupdated(A6167)</f>
        <v>四川秦巴新城投资集团有限公司</v>
      </c>
      <c r="D6167" t="s">
        <v>12</v>
      </c>
      <c r="E6167" t="s">
        <v>619</v>
      </c>
      <c r="F6167">
        <v>5.6</v>
      </c>
      <c r="G6167">
        <v>1458</v>
      </c>
      <c r="H6167">
        <v>7.2602000000000002</v>
      </c>
      <c r="J6167" s="1">
        <v>7.4722</v>
      </c>
      <c r="K6167" t="s">
        <v>14</v>
      </c>
      <c r="L6167" t="str">
        <f>[1]!s_info_province(A6167)</f>
        <v>四川省</v>
      </c>
      <c r="M6167" t="str">
        <f>[1]!s_info_city(A6167)</f>
        <v>巴中市</v>
      </c>
      <c r="N6167">
        <f>[1]!b_agency_guarantor(A6167)</f>
        <v>0</v>
      </c>
    </row>
    <row r="6168" spans="1:14" x14ac:dyDescent="0.25">
      <c r="A6168" t="s">
        <v>19546</v>
      </c>
      <c r="B6168" t="s">
        <v>19547</v>
      </c>
      <c r="C6168" t="str">
        <f>[1]!b_info_issuerupdated(A6168)</f>
        <v>靖江市滨江新城投资开发有限公司</v>
      </c>
      <c r="D6168" t="s">
        <v>12</v>
      </c>
      <c r="E6168" t="s">
        <v>346</v>
      </c>
      <c r="F6168">
        <v>7.76</v>
      </c>
      <c r="G6168">
        <v>1458</v>
      </c>
      <c r="H6168">
        <v>4.1456</v>
      </c>
      <c r="J6168" s="1">
        <v>3.9943</v>
      </c>
      <c r="K6168" t="s">
        <v>14</v>
      </c>
      <c r="L6168" t="str">
        <f>[1]!s_info_province(A6168)</f>
        <v>江苏省</v>
      </c>
      <c r="M6168" t="str">
        <f>[1]!s_info_city(A6168)</f>
        <v>靖江市</v>
      </c>
      <c r="N6168" t="str">
        <f>[1]!b_agency_guarantor(A6168)</f>
        <v>中合中小企业融资担保股份有限公司</v>
      </c>
    </row>
    <row r="6169" spans="1:14" x14ac:dyDescent="0.25">
      <c r="A6169" t="s">
        <v>19548</v>
      </c>
      <c r="B6169" t="s">
        <v>19549</v>
      </c>
      <c r="C6169" t="str">
        <f>[1]!b_info_issuerupdated(A6169)</f>
        <v>遵义市红花岗城市建设投资经营有限公司</v>
      </c>
      <c r="D6169" t="s">
        <v>12</v>
      </c>
      <c r="E6169" t="s">
        <v>346</v>
      </c>
      <c r="F6169">
        <v>5.52</v>
      </c>
      <c r="G6169">
        <v>1458</v>
      </c>
      <c r="H6169">
        <v>8.2035</v>
      </c>
      <c r="J6169" s="1">
        <v>8.0304000000000002</v>
      </c>
      <c r="K6169" t="s">
        <v>14</v>
      </c>
      <c r="L6169" t="str">
        <f>[1]!s_info_province(A6169)</f>
        <v>贵州省</v>
      </c>
      <c r="M6169" t="str">
        <f>[1]!s_info_city(A6169)</f>
        <v>遵义市</v>
      </c>
      <c r="N6169">
        <f>[1]!b_agency_guarantor(A6169)</f>
        <v>0</v>
      </c>
    </row>
    <row r="6170" spans="1:14" x14ac:dyDescent="0.25">
      <c r="A6170" t="s">
        <v>10461</v>
      </c>
      <c r="B6170" t="s">
        <v>10462</v>
      </c>
      <c r="C6170" t="str">
        <f>[1]!b_info_issuerupdated(A6170)</f>
        <v>伟驰控股集团有限公司</v>
      </c>
      <c r="D6170" t="s">
        <v>12</v>
      </c>
      <c r="E6170" t="s">
        <v>555</v>
      </c>
      <c r="F6170">
        <v>2.4</v>
      </c>
      <c r="G6170">
        <v>1457</v>
      </c>
      <c r="J6170" s="1">
        <v>6.2973999999999997</v>
      </c>
      <c r="K6170" t="s">
        <v>14</v>
      </c>
      <c r="L6170" t="str">
        <f>[1]!s_info_province(A6170)</f>
        <v>江苏省</v>
      </c>
      <c r="M6170" t="str">
        <f>[1]!s_info_city(A6170)</f>
        <v>常州市</v>
      </c>
      <c r="N6170">
        <f>[1]!b_agency_guarantor(A6170)</f>
        <v>0</v>
      </c>
    </row>
    <row r="6171" spans="1:14" x14ac:dyDescent="0.25">
      <c r="A6171" t="s">
        <v>10471</v>
      </c>
      <c r="B6171" t="s">
        <v>10472</v>
      </c>
      <c r="C6171" t="str">
        <f>[1]!b_info_issuerupdated(A6171)</f>
        <v>兴宁市永业基础设施建设投资有限公司</v>
      </c>
      <c r="D6171" t="s">
        <v>12</v>
      </c>
      <c r="E6171" t="s">
        <v>521</v>
      </c>
      <c r="F6171">
        <v>4</v>
      </c>
      <c r="G6171">
        <v>1457</v>
      </c>
      <c r="J6171" s="1">
        <v>4.8841999999999999</v>
      </c>
      <c r="K6171" t="s">
        <v>14</v>
      </c>
      <c r="L6171" t="str">
        <f>[1]!s_info_province(A6171)</f>
        <v>广东省</v>
      </c>
      <c r="M6171" t="str">
        <f>[1]!s_info_city(A6171)</f>
        <v>兴宁市</v>
      </c>
      <c r="N6171" t="str">
        <f>[1]!b_agency_guarantor(A6171)</f>
        <v>广东省融资再担保有限公司</v>
      </c>
    </row>
    <row r="6172" spans="1:14" x14ac:dyDescent="0.25">
      <c r="A6172" t="s">
        <v>10475</v>
      </c>
      <c r="B6172" t="s">
        <v>10476</v>
      </c>
      <c r="C6172" t="str">
        <f>[1]!b_info_issuerupdated(A6172)</f>
        <v>贵州六盘水攀登开发投资贸易有限公司</v>
      </c>
      <c r="D6172" t="s">
        <v>12</v>
      </c>
      <c r="E6172" t="s">
        <v>646</v>
      </c>
      <c r="F6172">
        <v>6.4</v>
      </c>
      <c r="G6172">
        <v>1457</v>
      </c>
      <c r="J6172" s="1">
        <v>8.0045999999999999</v>
      </c>
      <c r="K6172" t="s">
        <v>14</v>
      </c>
      <c r="L6172" t="str">
        <f>[1]!s_info_province(A6172)</f>
        <v>贵州省</v>
      </c>
      <c r="M6172" t="str">
        <f>[1]!s_info_city(A6172)</f>
        <v>六盘水市</v>
      </c>
      <c r="N6172">
        <f>[1]!b_agency_guarantor(A6172)</f>
        <v>0</v>
      </c>
    </row>
    <row r="6173" spans="1:14" x14ac:dyDescent="0.25">
      <c r="A6173" t="s">
        <v>10481</v>
      </c>
      <c r="B6173" t="s">
        <v>10482</v>
      </c>
      <c r="C6173" t="str">
        <f>[1]!b_info_issuerupdated(A6173)</f>
        <v>重庆大足永晟实业发展有限公司</v>
      </c>
      <c r="D6173" t="s">
        <v>12</v>
      </c>
      <c r="F6173">
        <v>3</v>
      </c>
      <c r="G6173">
        <v>1457</v>
      </c>
      <c r="J6173" s="1">
        <v>7.3154000000000003</v>
      </c>
      <c r="K6173" t="s">
        <v>14</v>
      </c>
      <c r="L6173" t="str">
        <f>[1]!s_info_province(A6173)</f>
        <v>重庆</v>
      </c>
      <c r="M6173" t="str">
        <f>[1]!s_info_city(A6173)</f>
        <v>重庆市</v>
      </c>
      <c r="N6173">
        <f>[1]!b_agency_guarantor(A6173)</f>
        <v>0</v>
      </c>
    </row>
    <row r="6174" spans="1:14" x14ac:dyDescent="0.25">
      <c r="A6174" t="s">
        <v>10491</v>
      </c>
      <c r="B6174" t="s">
        <v>10492</v>
      </c>
      <c r="C6174" t="str">
        <f>[1]!b_info_issuerupdated(A6174)</f>
        <v>古蔺县国有资产经营有限责任公司</v>
      </c>
      <c r="D6174" t="s">
        <v>12</v>
      </c>
      <c r="E6174" t="s">
        <v>355</v>
      </c>
      <c r="F6174">
        <v>5.12</v>
      </c>
      <c r="G6174">
        <v>1457</v>
      </c>
      <c r="J6174" s="1">
        <v>4.5983999999999998</v>
      </c>
      <c r="K6174" t="s">
        <v>14</v>
      </c>
      <c r="L6174" t="str">
        <f>[1]!s_info_province(A6174)</f>
        <v>四川省</v>
      </c>
      <c r="M6174" t="str">
        <f>[1]!s_info_city(A6174)</f>
        <v>泸州市</v>
      </c>
      <c r="N6174" t="str">
        <f>[1]!b_agency_guarantor(A6174)</f>
        <v>重庆三峡融资担保集团股份有限公司</v>
      </c>
    </row>
    <row r="6175" spans="1:14" x14ac:dyDescent="0.25">
      <c r="A6175" t="s">
        <v>12163</v>
      </c>
      <c r="B6175" t="s">
        <v>12164</v>
      </c>
      <c r="C6175" t="str">
        <f>[1]!b_info_issuerupdated(A6175)</f>
        <v>昆明滇池投资有限责任公司</v>
      </c>
      <c r="D6175" t="s">
        <v>12</v>
      </c>
      <c r="E6175" t="s">
        <v>622</v>
      </c>
      <c r="F6175">
        <v>12.4</v>
      </c>
      <c r="G6175">
        <v>1457</v>
      </c>
      <c r="H6175">
        <v>4.4447000000000001</v>
      </c>
      <c r="J6175" s="1">
        <v>4.3396999999999997</v>
      </c>
      <c r="K6175" t="s">
        <v>14</v>
      </c>
      <c r="L6175" t="str">
        <f>[1]!s_info_province(A6175)</f>
        <v>云南省</v>
      </c>
      <c r="M6175" t="str">
        <f>[1]!s_info_city(A6175)</f>
        <v>昆明市</v>
      </c>
      <c r="N6175">
        <f>[1]!b_agency_guarantor(A6175)</f>
        <v>0</v>
      </c>
    </row>
    <row r="6176" spans="1:14" x14ac:dyDescent="0.25">
      <c r="A6176" t="s">
        <v>14987</v>
      </c>
      <c r="B6176" t="s">
        <v>14988</v>
      </c>
      <c r="C6176" t="str">
        <f>[1]!b_info_issuerupdated(A6176)</f>
        <v>广西柳州市东城投资开发集团有限公司</v>
      </c>
      <c r="D6176" t="s">
        <v>12</v>
      </c>
      <c r="E6176" t="s">
        <v>2626</v>
      </c>
      <c r="F6176">
        <v>15</v>
      </c>
      <c r="G6176">
        <v>1457</v>
      </c>
      <c r="J6176" s="1">
        <v>6.0515999999999996</v>
      </c>
      <c r="K6176" t="s">
        <v>14</v>
      </c>
      <c r="L6176" t="str">
        <f>[1]!s_info_province(A6176)</f>
        <v>广西壮族自治区</v>
      </c>
      <c r="M6176" t="str">
        <f>[1]!s_info_city(A6176)</f>
        <v>柳州市</v>
      </c>
      <c r="N6176">
        <f>[1]!b_agency_guarantor(A6176)</f>
        <v>0</v>
      </c>
    </row>
    <row r="6177" spans="1:14" x14ac:dyDescent="0.25">
      <c r="A6177" t="s">
        <v>15662</v>
      </c>
      <c r="B6177" t="s">
        <v>15663</v>
      </c>
      <c r="C6177" t="str">
        <f>[1]!b_info_issuerupdated(A6177)</f>
        <v>天津城市基础设施建设投资集团有限公司</v>
      </c>
      <c r="D6177" t="s">
        <v>12</v>
      </c>
      <c r="E6177" t="s">
        <v>6870</v>
      </c>
      <c r="F6177">
        <v>10</v>
      </c>
      <c r="G6177">
        <v>1457</v>
      </c>
      <c r="J6177" s="1">
        <v>4.1496000000000004</v>
      </c>
      <c r="K6177" t="s">
        <v>14</v>
      </c>
      <c r="L6177" t="str">
        <f>[1]!s_info_province(A6177)</f>
        <v>天津</v>
      </c>
      <c r="M6177" t="str">
        <f>[1]!s_info_city(A6177)</f>
        <v>天津市</v>
      </c>
      <c r="N6177">
        <f>[1]!b_agency_guarantor(A6177)</f>
        <v>0</v>
      </c>
    </row>
    <row r="6178" spans="1:14" x14ac:dyDescent="0.25">
      <c r="A6178" t="s">
        <v>19305</v>
      </c>
      <c r="B6178" t="s">
        <v>19306</v>
      </c>
      <c r="C6178" t="str">
        <f>[1]!b_info_issuerupdated(A6178)</f>
        <v>昆明滇池投资有限责任公司</v>
      </c>
      <c r="D6178" t="s">
        <v>12</v>
      </c>
      <c r="E6178" t="s">
        <v>619</v>
      </c>
      <c r="F6178">
        <v>12.4</v>
      </c>
      <c r="G6178">
        <v>1457</v>
      </c>
      <c r="H6178">
        <v>4.4447000000000001</v>
      </c>
      <c r="J6178" s="1">
        <v>4.3396999999999997</v>
      </c>
      <c r="K6178" t="s">
        <v>14</v>
      </c>
      <c r="L6178" t="str">
        <f>[1]!s_info_province(A6178)</f>
        <v>云南省</v>
      </c>
      <c r="M6178" t="str">
        <f>[1]!s_info_city(A6178)</f>
        <v>昆明市</v>
      </c>
      <c r="N6178">
        <f>[1]!b_agency_guarantor(A6178)</f>
        <v>0</v>
      </c>
    </row>
    <row r="6179" spans="1:14" x14ac:dyDescent="0.25">
      <c r="A6179" t="s">
        <v>19395</v>
      </c>
      <c r="B6179" t="s">
        <v>19396</v>
      </c>
      <c r="C6179" t="str">
        <f>[1]!b_info_issuerupdated(A6179)</f>
        <v>进贤城市建设投资发展集团有限公司</v>
      </c>
      <c r="D6179" t="s">
        <v>12</v>
      </c>
      <c r="E6179" t="s">
        <v>4693</v>
      </c>
      <c r="F6179">
        <v>9.6</v>
      </c>
      <c r="G6179">
        <v>1457</v>
      </c>
      <c r="H6179">
        <v>5.8223000000000003</v>
      </c>
      <c r="J6179" s="1">
        <v>5.2861000000000002</v>
      </c>
      <c r="K6179" t="s">
        <v>14</v>
      </c>
      <c r="L6179" t="str">
        <f>[1]!s_info_province(A6179)</f>
        <v>江西省</v>
      </c>
      <c r="M6179" t="str">
        <f>[1]!s_info_city(A6179)</f>
        <v>南昌市</v>
      </c>
      <c r="N6179">
        <f>[1]!b_agency_guarantor(A6179)</f>
        <v>0</v>
      </c>
    </row>
    <row r="6180" spans="1:14" x14ac:dyDescent="0.25">
      <c r="A6180" t="s">
        <v>19515</v>
      </c>
      <c r="B6180" t="s">
        <v>19516</v>
      </c>
      <c r="C6180" t="str">
        <f>[1]!b_info_issuerupdated(A6180)</f>
        <v>伟驰控股集团有限公司</v>
      </c>
      <c r="D6180" t="s">
        <v>12</v>
      </c>
      <c r="E6180" t="s">
        <v>4782</v>
      </c>
      <c r="F6180">
        <v>2.4</v>
      </c>
      <c r="G6180">
        <v>1457</v>
      </c>
      <c r="H6180">
        <v>6.5178000000000003</v>
      </c>
      <c r="J6180" s="1">
        <v>6.2973999999999997</v>
      </c>
      <c r="K6180" t="s">
        <v>14</v>
      </c>
      <c r="L6180" t="str">
        <f>[1]!s_info_province(A6180)</f>
        <v>江苏省</v>
      </c>
      <c r="M6180" t="str">
        <f>[1]!s_info_city(A6180)</f>
        <v>常州市</v>
      </c>
      <c r="N6180">
        <f>[1]!b_agency_guarantor(A6180)</f>
        <v>0</v>
      </c>
    </row>
    <row r="6181" spans="1:14" x14ac:dyDescent="0.25">
      <c r="A6181" t="s">
        <v>19529</v>
      </c>
      <c r="B6181" t="s">
        <v>19530</v>
      </c>
      <c r="C6181" t="str">
        <f>[1]!b_info_issuerupdated(A6181)</f>
        <v>兴宁市永业基础设施建设投资有限公司</v>
      </c>
      <c r="D6181" t="s">
        <v>12</v>
      </c>
      <c r="E6181" t="s">
        <v>619</v>
      </c>
      <c r="F6181">
        <v>4</v>
      </c>
      <c r="G6181">
        <v>1457</v>
      </c>
      <c r="H6181">
        <v>5.5255000000000001</v>
      </c>
      <c r="J6181" s="1">
        <v>4.8841999999999999</v>
      </c>
      <c r="K6181" t="s">
        <v>14</v>
      </c>
      <c r="L6181" t="str">
        <f>[1]!s_info_province(A6181)</f>
        <v>广东省</v>
      </c>
      <c r="M6181" t="str">
        <f>[1]!s_info_city(A6181)</f>
        <v>兴宁市</v>
      </c>
      <c r="N6181" t="str">
        <f>[1]!b_agency_guarantor(A6181)</f>
        <v>广东省融资再担保有限公司</v>
      </c>
    </row>
    <row r="6182" spans="1:14" x14ac:dyDescent="0.25">
      <c r="A6182" t="s">
        <v>19537</v>
      </c>
      <c r="B6182" t="s">
        <v>19538</v>
      </c>
      <c r="C6182" t="str">
        <f>[1]!b_info_issuerupdated(A6182)</f>
        <v>六安市金安区城乡建设投资有限公司</v>
      </c>
      <c r="D6182" t="s">
        <v>12</v>
      </c>
      <c r="E6182" t="s">
        <v>619</v>
      </c>
      <c r="F6182">
        <v>9.52</v>
      </c>
      <c r="G6182">
        <v>1457</v>
      </c>
      <c r="H6182">
        <v>5.625</v>
      </c>
      <c r="J6182" s="1">
        <v>5.5781999999999998</v>
      </c>
      <c r="K6182" t="s">
        <v>14</v>
      </c>
      <c r="L6182" t="str">
        <f>[1]!s_info_province(A6182)</f>
        <v>安徽省</v>
      </c>
      <c r="M6182" t="str">
        <f>[1]!s_info_city(A6182)</f>
        <v>六安市</v>
      </c>
      <c r="N6182" t="str">
        <f>[1]!b_agency_guarantor(A6182)</f>
        <v>安徽省信用担保集团有限公司</v>
      </c>
    </row>
    <row r="6183" spans="1:14" x14ac:dyDescent="0.25">
      <c r="A6183" t="s">
        <v>19539</v>
      </c>
      <c r="B6183" t="s">
        <v>19540</v>
      </c>
      <c r="C6183" t="str">
        <f>[1]!b_info_issuerupdated(A6183)</f>
        <v>贵州六盘水攀登开发投资贸易有限公司</v>
      </c>
      <c r="D6183" t="s">
        <v>12</v>
      </c>
      <c r="E6183" t="s">
        <v>346</v>
      </c>
      <c r="F6183">
        <v>6.4</v>
      </c>
      <c r="G6183">
        <v>1457</v>
      </c>
      <c r="H6183">
        <v>7.6540999999999997</v>
      </c>
      <c r="J6183" s="1">
        <v>8.0045999999999999</v>
      </c>
      <c r="K6183" t="s">
        <v>14</v>
      </c>
      <c r="L6183" t="str">
        <f>[1]!s_info_province(A6183)</f>
        <v>贵州省</v>
      </c>
      <c r="M6183" t="str">
        <f>[1]!s_info_city(A6183)</f>
        <v>六盘水市</v>
      </c>
      <c r="N6183">
        <f>[1]!b_agency_guarantor(A6183)</f>
        <v>0</v>
      </c>
    </row>
    <row r="6184" spans="1:14" x14ac:dyDescent="0.25">
      <c r="A6184" t="s">
        <v>19541</v>
      </c>
      <c r="B6184" t="s">
        <v>10482</v>
      </c>
      <c r="C6184" t="str">
        <f>[1]!b_info_issuerupdated(A6184)</f>
        <v>重庆大足永晟实业发展有限公司</v>
      </c>
      <c r="D6184" t="s">
        <v>12</v>
      </c>
      <c r="E6184" t="s">
        <v>845</v>
      </c>
      <c r="F6184">
        <v>3</v>
      </c>
      <c r="G6184">
        <v>1457</v>
      </c>
      <c r="H6184">
        <v>7.2610999999999999</v>
      </c>
      <c r="J6184" s="1">
        <v>7.3154000000000003</v>
      </c>
      <c r="K6184" t="s">
        <v>14</v>
      </c>
      <c r="L6184" t="str">
        <f>[1]!s_info_province(A6184)</f>
        <v>重庆</v>
      </c>
      <c r="M6184" t="str">
        <f>[1]!s_info_city(A6184)</f>
        <v>重庆市</v>
      </c>
      <c r="N6184">
        <f>[1]!b_agency_guarantor(A6184)</f>
        <v>0</v>
      </c>
    </row>
    <row r="6185" spans="1:14" x14ac:dyDescent="0.25">
      <c r="A6185" t="s">
        <v>19552</v>
      </c>
      <c r="B6185" t="s">
        <v>19553</v>
      </c>
      <c r="C6185" t="str">
        <f>[1]!b_info_issuerupdated(A6185)</f>
        <v>古蔺县国有资产经营有限责任公司</v>
      </c>
      <c r="D6185" t="s">
        <v>12</v>
      </c>
      <c r="E6185" t="s">
        <v>622</v>
      </c>
      <c r="F6185">
        <v>5.12</v>
      </c>
      <c r="G6185">
        <v>1457</v>
      </c>
      <c r="H6185">
        <v>4.8925000000000001</v>
      </c>
      <c r="J6185" s="1">
        <v>4.5983999999999998</v>
      </c>
      <c r="K6185" t="s">
        <v>14</v>
      </c>
      <c r="L6185" t="str">
        <f>[1]!s_info_province(A6185)</f>
        <v>四川省</v>
      </c>
      <c r="M6185" t="str">
        <f>[1]!s_info_city(A6185)</f>
        <v>泸州市</v>
      </c>
      <c r="N6185" t="str">
        <f>[1]!b_agency_guarantor(A6185)</f>
        <v>重庆三峡融资担保集团股份有限公司</v>
      </c>
    </row>
    <row r="6186" spans="1:14" x14ac:dyDescent="0.25">
      <c r="A6186" t="s">
        <v>20784</v>
      </c>
      <c r="B6186" t="s">
        <v>20785</v>
      </c>
      <c r="C6186" t="str">
        <f>[1]!b_info_issuerupdated(A6186)</f>
        <v>广西柳州市东城投资开发集团有限公司</v>
      </c>
      <c r="D6186" t="s">
        <v>12</v>
      </c>
      <c r="E6186" t="s">
        <v>2496</v>
      </c>
      <c r="F6186">
        <v>15</v>
      </c>
      <c r="G6186">
        <v>1457</v>
      </c>
      <c r="H6186">
        <v>5.7378</v>
      </c>
      <c r="J6186" s="1">
        <v>6.0515999999999996</v>
      </c>
      <c r="K6186" t="s">
        <v>14</v>
      </c>
      <c r="L6186" t="str">
        <f>[1]!s_info_province(A6186)</f>
        <v>广西壮族自治区</v>
      </c>
      <c r="M6186" t="str">
        <f>[1]!s_info_city(A6186)</f>
        <v>柳州市</v>
      </c>
      <c r="N6186">
        <f>[1]!b_agency_guarantor(A6186)</f>
        <v>0</v>
      </c>
    </row>
    <row r="6187" spans="1:14" x14ac:dyDescent="0.25">
      <c r="A6187" t="s">
        <v>14411</v>
      </c>
      <c r="B6187" t="s">
        <v>14412</v>
      </c>
      <c r="C6187" t="str">
        <f>[1]!b_info_issuerupdated(A6187)</f>
        <v>济南轨道交通集团有限公司</v>
      </c>
      <c r="D6187" t="s">
        <v>12</v>
      </c>
      <c r="E6187" t="s">
        <v>2499</v>
      </c>
      <c r="F6187">
        <v>20</v>
      </c>
      <c r="G6187">
        <v>1456</v>
      </c>
      <c r="H6187">
        <v>4.3419999999999996</v>
      </c>
      <c r="J6187" s="1">
        <v>4.3423999999999996</v>
      </c>
      <c r="K6187" t="s">
        <v>14</v>
      </c>
      <c r="L6187" t="str">
        <f>[1]!s_info_province(A6187)</f>
        <v>山东省</v>
      </c>
      <c r="M6187" t="str">
        <f>[1]!s_info_city(A6187)</f>
        <v>济南市</v>
      </c>
      <c r="N6187">
        <f>[1]!b_agency_guarantor(A6187)</f>
        <v>0</v>
      </c>
    </row>
    <row r="6188" spans="1:14" x14ac:dyDescent="0.25">
      <c r="A6188" t="s">
        <v>6879</v>
      </c>
      <c r="B6188" t="s">
        <v>6880</v>
      </c>
      <c r="C6188" t="str">
        <f>[1]!b_info_issuerupdated(A6188)</f>
        <v>德州财金投资控股集团有限公司</v>
      </c>
      <c r="D6188" t="s">
        <v>12</v>
      </c>
      <c r="E6188" t="s">
        <v>1656</v>
      </c>
      <c r="F6188">
        <v>10</v>
      </c>
      <c r="G6188">
        <v>1455</v>
      </c>
      <c r="H6188">
        <v>4.3613</v>
      </c>
      <c r="J6188" s="1">
        <v>4.5225</v>
      </c>
      <c r="K6188" t="s">
        <v>14</v>
      </c>
      <c r="L6188" t="str">
        <f>[1]!s_info_province(A6188)</f>
        <v>山东省</v>
      </c>
      <c r="M6188" t="str">
        <f>[1]!s_info_city(A6188)</f>
        <v>德州市</v>
      </c>
      <c r="N6188">
        <f>[1]!b_agency_guarantor(A6188)</f>
        <v>0</v>
      </c>
    </row>
    <row r="6189" spans="1:14" x14ac:dyDescent="0.25">
      <c r="A6189" t="s">
        <v>6887</v>
      </c>
      <c r="B6189" t="s">
        <v>6888</v>
      </c>
      <c r="C6189" t="str">
        <f>[1]!b_info_issuerupdated(A6189)</f>
        <v>江苏交通控股有限公司</v>
      </c>
      <c r="D6189" t="s">
        <v>12</v>
      </c>
      <c r="E6189" t="s">
        <v>1656</v>
      </c>
      <c r="F6189">
        <v>17</v>
      </c>
      <c r="G6189">
        <v>1455</v>
      </c>
      <c r="H6189">
        <v>3.6518999999999999</v>
      </c>
      <c r="J6189" s="1">
        <v>3.6214</v>
      </c>
      <c r="K6189" t="s">
        <v>14</v>
      </c>
      <c r="L6189" t="str">
        <f>[1]!s_info_province(A6189)</f>
        <v>江苏省</v>
      </c>
      <c r="M6189" t="str">
        <f>[1]!s_info_city(A6189)</f>
        <v>南京市</v>
      </c>
      <c r="N6189">
        <f>[1]!b_agency_guarantor(A6189)</f>
        <v>0</v>
      </c>
    </row>
    <row r="6190" spans="1:14" x14ac:dyDescent="0.25">
      <c r="A6190" t="s">
        <v>14431</v>
      </c>
      <c r="B6190" t="s">
        <v>14432</v>
      </c>
      <c r="C6190" t="str">
        <f>[1]!b_info_issuerupdated(A6190)</f>
        <v>长沙市轨道交通集团有限公司</v>
      </c>
      <c r="D6190" t="s">
        <v>12</v>
      </c>
      <c r="E6190" t="s">
        <v>6953</v>
      </c>
      <c r="F6190">
        <v>20</v>
      </c>
      <c r="G6190">
        <v>1455</v>
      </c>
      <c r="H6190">
        <v>4.3018999999999998</v>
      </c>
      <c r="J6190" s="1">
        <v>5.0350999999999999</v>
      </c>
      <c r="K6190" t="s">
        <v>14</v>
      </c>
      <c r="L6190" t="str">
        <f>[1]!s_info_province(A6190)</f>
        <v>湖南省</v>
      </c>
      <c r="M6190" t="str">
        <f>[1]!s_info_city(A6190)</f>
        <v>长沙市</v>
      </c>
      <c r="N6190">
        <f>[1]!b_agency_guarantor(A6190)</f>
        <v>0</v>
      </c>
    </row>
    <row r="6191" spans="1:14" x14ac:dyDescent="0.25">
      <c r="A6191" t="s">
        <v>10459</v>
      </c>
      <c r="B6191" t="s">
        <v>10460</v>
      </c>
      <c r="C6191" t="str">
        <f>[1]!b_info_issuerupdated(A6191)</f>
        <v>桂阳县城市建设投资有限公司</v>
      </c>
      <c r="D6191" t="s">
        <v>12</v>
      </c>
      <c r="E6191" t="s">
        <v>555</v>
      </c>
      <c r="F6191">
        <v>11.2</v>
      </c>
      <c r="G6191">
        <v>1454</v>
      </c>
      <c r="J6191" s="1">
        <v>6.3034999999999997</v>
      </c>
      <c r="K6191" t="s">
        <v>14</v>
      </c>
      <c r="L6191" t="str">
        <f>[1]!s_info_province(A6191)</f>
        <v>湖南省</v>
      </c>
      <c r="M6191" t="str">
        <f>[1]!s_info_city(A6191)</f>
        <v>郴州市</v>
      </c>
      <c r="N6191" t="str">
        <f>[1]!b_agency_guarantor(A6191)</f>
        <v>重庆兴农融资担保集团有限公司</v>
      </c>
    </row>
    <row r="6192" spans="1:14" x14ac:dyDescent="0.25">
      <c r="A6192" t="s">
        <v>19519</v>
      </c>
      <c r="B6192" t="s">
        <v>19520</v>
      </c>
      <c r="C6192" t="str">
        <f>[1]!b_info_issuerupdated(A6192)</f>
        <v>桂阳县城市建设投资有限公司</v>
      </c>
      <c r="D6192" t="s">
        <v>12</v>
      </c>
      <c r="E6192" t="s">
        <v>4782</v>
      </c>
      <c r="F6192">
        <v>11.2</v>
      </c>
      <c r="G6192">
        <v>1454</v>
      </c>
      <c r="H6192">
        <v>6.0677000000000003</v>
      </c>
      <c r="J6192" s="1">
        <v>6.3034999999999997</v>
      </c>
      <c r="K6192" t="s">
        <v>14</v>
      </c>
      <c r="L6192" t="str">
        <f>[1]!s_info_province(A6192)</f>
        <v>湖南省</v>
      </c>
      <c r="M6192" t="str">
        <f>[1]!s_info_city(A6192)</f>
        <v>郴州市</v>
      </c>
      <c r="N6192" t="str">
        <f>[1]!b_agency_guarantor(A6192)</f>
        <v>重庆兴农融资担保集团有限公司</v>
      </c>
    </row>
    <row r="6193" spans="1:14" x14ac:dyDescent="0.25">
      <c r="A6193" t="s">
        <v>10451</v>
      </c>
      <c r="B6193" t="s">
        <v>10452</v>
      </c>
      <c r="C6193" t="str">
        <f>[1]!b_info_issuerupdated(A6193)</f>
        <v>常德市鼎力实业有限公司</v>
      </c>
      <c r="D6193" t="s">
        <v>12</v>
      </c>
      <c r="E6193" t="s">
        <v>346</v>
      </c>
      <c r="F6193">
        <v>13.6</v>
      </c>
      <c r="G6193">
        <v>1453</v>
      </c>
      <c r="J6193" s="1">
        <v>6.6909999999999998</v>
      </c>
      <c r="K6193" t="s">
        <v>14</v>
      </c>
      <c r="L6193" t="str">
        <f>[1]!s_info_province(A6193)</f>
        <v>湖南省</v>
      </c>
      <c r="M6193" t="str">
        <f>[1]!s_info_city(A6193)</f>
        <v>常德市</v>
      </c>
      <c r="N6193">
        <f>[1]!b_agency_guarantor(A6193)</f>
        <v>0</v>
      </c>
    </row>
    <row r="6194" spans="1:14" x14ac:dyDescent="0.25">
      <c r="A6194" t="s">
        <v>10455</v>
      </c>
      <c r="B6194" t="s">
        <v>10456</v>
      </c>
      <c r="C6194" t="str">
        <f>[1]!b_info_issuerupdated(A6194)</f>
        <v>荆州市城市建设投资开发有限公司</v>
      </c>
      <c r="D6194" t="s">
        <v>12</v>
      </c>
      <c r="E6194" t="s">
        <v>388</v>
      </c>
      <c r="F6194">
        <v>11.92</v>
      </c>
      <c r="G6194">
        <v>1453</v>
      </c>
      <c r="J6194" s="1">
        <v>4.0845000000000002</v>
      </c>
      <c r="K6194" t="s">
        <v>14</v>
      </c>
      <c r="L6194" t="str">
        <f>[1]!s_info_province(A6194)</f>
        <v>湖北省</v>
      </c>
      <c r="M6194" t="str">
        <f>[1]!s_info_city(A6194)</f>
        <v>荆州市</v>
      </c>
      <c r="N6194">
        <f>[1]!b_agency_guarantor(A6194)</f>
        <v>0</v>
      </c>
    </row>
    <row r="6195" spans="1:14" x14ac:dyDescent="0.25">
      <c r="A6195" t="s">
        <v>10457</v>
      </c>
      <c r="B6195" t="s">
        <v>10458</v>
      </c>
      <c r="C6195" t="str">
        <f>[1]!b_info_issuerupdated(A6195)</f>
        <v>嵊州市投资控股有限公司</v>
      </c>
      <c r="D6195" t="s">
        <v>12</v>
      </c>
      <c r="E6195" t="s">
        <v>555</v>
      </c>
      <c r="F6195">
        <v>13.6</v>
      </c>
      <c r="G6195">
        <v>1453</v>
      </c>
      <c r="J6195" s="1">
        <v>3.7301000000000002</v>
      </c>
      <c r="K6195" t="s">
        <v>14</v>
      </c>
      <c r="L6195" t="str">
        <f>[1]!s_info_province(A6195)</f>
        <v>浙江省</v>
      </c>
      <c r="M6195" t="str">
        <f>[1]!s_info_city(A6195)</f>
        <v>嵊州市</v>
      </c>
      <c r="N6195" t="str">
        <f>[1]!b_agency_guarantor(A6195)</f>
        <v>中国投融资担保股份有限公司</v>
      </c>
    </row>
    <row r="6196" spans="1:14" x14ac:dyDescent="0.25">
      <c r="A6196" t="s">
        <v>19511</v>
      </c>
      <c r="B6196" t="s">
        <v>19512</v>
      </c>
      <c r="C6196" t="str">
        <f>[1]!b_info_issuerupdated(A6196)</f>
        <v>常德市鼎力实业有限公司</v>
      </c>
      <c r="D6196" t="s">
        <v>12</v>
      </c>
      <c r="E6196" t="s">
        <v>643</v>
      </c>
      <c r="F6196">
        <v>13.6</v>
      </c>
      <c r="G6196">
        <v>1453</v>
      </c>
      <c r="H6196">
        <v>6.7114000000000003</v>
      </c>
      <c r="J6196" s="1">
        <v>6.6909999999999998</v>
      </c>
      <c r="K6196" t="s">
        <v>14</v>
      </c>
      <c r="L6196" t="str">
        <f>[1]!s_info_province(A6196)</f>
        <v>湖南省</v>
      </c>
      <c r="M6196" t="str">
        <f>[1]!s_info_city(A6196)</f>
        <v>常德市</v>
      </c>
      <c r="N6196">
        <f>[1]!b_agency_guarantor(A6196)</f>
        <v>0</v>
      </c>
    </row>
    <row r="6197" spans="1:14" x14ac:dyDescent="0.25">
      <c r="A6197" t="s">
        <v>19517</v>
      </c>
      <c r="B6197" t="s">
        <v>19518</v>
      </c>
      <c r="C6197" t="str">
        <f>[1]!b_info_issuerupdated(A6197)</f>
        <v>嵊州市投资控股有限公司</v>
      </c>
      <c r="D6197" t="s">
        <v>12</v>
      </c>
      <c r="E6197" t="s">
        <v>619</v>
      </c>
      <c r="F6197">
        <v>13.6</v>
      </c>
      <c r="G6197">
        <v>1453</v>
      </c>
      <c r="H6197">
        <v>3.8435000000000001</v>
      </c>
      <c r="J6197" s="1">
        <v>3.7301000000000002</v>
      </c>
      <c r="K6197" t="s">
        <v>14</v>
      </c>
      <c r="L6197" t="str">
        <f>[1]!s_info_province(A6197)</f>
        <v>浙江省</v>
      </c>
      <c r="M6197" t="str">
        <f>[1]!s_info_city(A6197)</f>
        <v>嵊州市</v>
      </c>
      <c r="N6197" t="str">
        <f>[1]!b_agency_guarantor(A6197)</f>
        <v>中国投融资担保股份有限公司</v>
      </c>
    </row>
    <row r="6198" spans="1:14" x14ac:dyDescent="0.25">
      <c r="A6198" t="s">
        <v>19523</v>
      </c>
      <c r="B6198" t="s">
        <v>19524</v>
      </c>
      <c r="C6198" t="str">
        <f>[1]!b_info_issuerupdated(A6198)</f>
        <v>荆州市城市建设投资开发有限公司</v>
      </c>
      <c r="D6198" t="s">
        <v>12</v>
      </c>
      <c r="E6198" t="s">
        <v>845</v>
      </c>
      <c r="F6198">
        <v>11.92</v>
      </c>
      <c r="G6198">
        <v>1453</v>
      </c>
      <c r="H6198">
        <v>4.2926000000000002</v>
      </c>
      <c r="J6198" s="1">
        <v>4.0845000000000002</v>
      </c>
      <c r="K6198" t="s">
        <v>14</v>
      </c>
      <c r="L6198" t="str">
        <f>[1]!s_info_province(A6198)</f>
        <v>湖北省</v>
      </c>
      <c r="M6198" t="str">
        <f>[1]!s_info_city(A6198)</f>
        <v>荆州市</v>
      </c>
      <c r="N6198">
        <f>[1]!b_agency_guarantor(A6198)</f>
        <v>0</v>
      </c>
    </row>
    <row r="6199" spans="1:14" x14ac:dyDescent="0.25">
      <c r="A6199" t="s">
        <v>2473</v>
      </c>
      <c r="B6199" t="s">
        <v>2474</v>
      </c>
      <c r="C6199" t="str">
        <f>[1]!b_info_issuerupdated(A6199)</f>
        <v>宜宾市国有资产经营有限公司</v>
      </c>
      <c r="D6199" t="s">
        <v>12</v>
      </c>
      <c r="E6199" t="s">
        <v>2459</v>
      </c>
      <c r="F6199">
        <v>11</v>
      </c>
      <c r="G6199">
        <v>1452</v>
      </c>
      <c r="H6199">
        <v>4.2896999999999998</v>
      </c>
      <c r="J6199" s="1">
        <v>4.3495999999999997</v>
      </c>
      <c r="K6199" t="s">
        <v>14</v>
      </c>
      <c r="L6199" t="str">
        <f>[1]!s_info_province(A6199)</f>
        <v>四川省</v>
      </c>
      <c r="M6199" t="str">
        <f>[1]!s_info_city(A6199)</f>
        <v>宜宾市</v>
      </c>
      <c r="N6199">
        <f>[1]!b_agency_guarantor(A6199)</f>
        <v>0</v>
      </c>
    </row>
    <row r="6200" spans="1:14" x14ac:dyDescent="0.25">
      <c r="A6200" t="s">
        <v>6866</v>
      </c>
      <c r="B6200" t="s">
        <v>6867</v>
      </c>
      <c r="C6200" t="str">
        <f>[1]!b_info_issuerupdated(A6200)</f>
        <v>惠州市交通投资集团有限公司</v>
      </c>
      <c r="D6200" t="s">
        <v>12</v>
      </c>
      <c r="E6200" t="s">
        <v>2459</v>
      </c>
      <c r="F6200">
        <v>5</v>
      </c>
      <c r="G6200">
        <v>1452</v>
      </c>
      <c r="H6200">
        <v>3.9594</v>
      </c>
      <c r="J6200" s="1">
        <v>4.0030000000000001</v>
      </c>
      <c r="K6200" t="s">
        <v>14</v>
      </c>
      <c r="L6200" t="str">
        <f>[1]!s_info_province(A6200)</f>
        <v>广东省</v>
      </c>
      <c r="M6200" t="str">
        <f>[1]!s_info_city(A6200)</f>
        <v>惠州市</v>
      </c>
      <c r="N6200">
        <f>[1]!b_agency_guarantor(A6200)</f>
        <v>0</v>
      </c>
    </row>
    <row r="6201" spans="1:14" x14ac:dyDescent="0.25">
      <c r="A6201" t="s">
        <v>6875</v>
      </c>
      <c r="B6201" t="s">
        <v>6876</v>
      </c>
      <c r="C6201" t="str">
        <f>[1]!b_info_issuerupdated(A6201)</f>
        <v>杭州萧山环境集团有限公司</v>
      </c>
      <c r="D6201" t="s">
        <v>12</v>
      </c>
      <c r="E6201" t="s">
        <v>2459</v>
      </c>
      <c r="F6201">
        <v>8</v>
      </c>
      <c r="G6201">
        <v>1452</v>
      </c>
      <c r="H6201">
        <v>4.0094000000000003</v>
      </c>
      <c r="J6201" s="1">
        <v>4.0525000000000002</v>
      </c>
      <c r="K6201" t="s">
        <v>14</v>
      </c>
      <c r="L6201" t="str">
        <f>[1]!s_info_province(A6201)</f>
        <v>浙江省</v>
      </c>
      <c r="M6201" t="str">
        <f>[1]!s_info_city(A6201)</f>
        <v>杭州市</v>
      </c>
      <c r="N6201">
        <f>[1]!b_agency_guarantor(A6201)</f>
        <v>0</v>
      </c>
    </row>
    <row r="6202" spans="1:14" x14ac:dyDescent="0.25">
      <c r="A6202" t="s">
        <v>10429</v>
      </c>
      <c r="B6202" t="s">
        <v>10430</v>
      </c>
      <c r="C6202" t="str">
        <f>[1]!b_info_issuerupdated(A6202)</f>
        <v>沛县国有资产经营有限公司</v>
      </c>
      <c r="D6202" t="s">
        <v>12</v>
      </c>
      <c r="E6202" t="s">
        <v>346</v>
      </c>
      <c r="F6202">
        <v>10.48</v>
      </c>
      <c r="G6202">
        <v>1452</v>
      </c>
      <c r="J6202" s="1">
        <v>5.7691999999999997</v>
      </c>
      <c r="K6202" t="s">
        <v>14</v>
      </c>
      <c r="L6202" t="str">
        <f>[1]!s_info_province(A6202)</f>
        <v>江苏省</v>
      </c>
      <c r="M6202" t="str">
        <f>[1]!s_info_city(A6202)</f>
        <v>徐州市</v>
      </c>
      <c r="N6202">
        <f>[1]!b_agency_guarantor(A6202)</f>
        <v>0</v>
      </c>
    </row>
    <row r="6203" spans="1:14" x14ac:dyDescent="0.25">
      <c r="A6203" t="s">
        <v>10473</v>
      </c>
      <c r="B6203" t="s">
        <v>10474</v>
      </c>
      <c r="C6203" t="str">
        <f>[1]!b_info_issuerupdated(A6203)</f>
        <v>襄阳东津国有资本投资集团有限公司</v>
      </c>
      <c r="D6203" t="s">
        <v>12</v>
      </c>
      <c r="E6203" t="s">
        <v>4671</v>
      </c>
      <c r="F6203">
        <v>6.4</v>
      </c>
      <c r="G6203">
        <v>1452</v>
      </c>
      <c r="J6203" s="1">
        <v>4.9264999999999999</v>
      </c>
      <c r="K6203" t="s">
        <v>14</v>
      </c>
      <c r="L6203" t="str">
        <f>[1]!s_info_province(A6203)</f>
        <v>湖北省</v>
      </c>
      <c r="M6203" t="str">
        <f>[1]!s_info_city(A6203)</f>
        <v>襄阳市</v>
      </c>
      <c r="N6203">
        <f>[1]!b_agency_guarantor(A6203)</f>
        <v>0</v>
      </c>
    </row>
    <row r="6204" spans="1:14" x14ac:dyDescent="0.25">
      <c r="A6204" t="s">
        <v>11263</v>
      </c>
      <c r="B6204" t="s">
        <v>11264</v>
      </c>
      <c r="C6204" t="str">
        <f>[1]!b_info_issuerupdated(A6204)</f>
        <v>福州市水务投资发展有限公司</v>
      </c>
      <c r="D6204" t="s">
        <v>12</v>
      </c>
      <c r="E6204" t="s">
        <v>2459</v>
      </c>
      <c r="F6204">
        <v>5</v>
      </c>
      <c r="G6204">
        <v>1452</v>
      </c>
      <c r="H6204">
        <v>4.0094000000000003</v>
      </c>
      <c r="J6204" s="1">
        <v>3.6442999999999999</v>
      </c>
      <c r="K6204" t="s">
        <v>14</v>
      </c>
      <c r="L6204" t="str">
        <f>[1]!s_info_province(A6204)</f>
        <v>福建省</v>
      </c>
      <c r="M6204" t="str">
        <f>[1]!s_info_city(A6204)</f>
        <v>福州市</v>
      </c>
      <c r="N6204">
        <f>[1]!b_agency_guarantor(A6204)</f>
        <v>0</v>
      </c>
    </row>
    <row r="6205" spans="1:14" x14ac:dyDescent="0.25">
      <c r="A6205" t="s">
        <v>19483</v>
      </c>
      <c r="B6205" t="s">
        <v>19484</v>
      </c>
      <c r="C6205" t="str">
        <f>[1]!b_info_issuerupdated(A6205)</f>
        <v>沛县国有资产经营有限公司</v>
      </c>
      <c r="D6205" t="s">
        <v>12</v>
      </c>
      <c r="E6205" t="s">
        <v>4465</v>
      </c>
      <c r="F6205">
        <v>10.48</v>
      </c>
      <c r="G6205">
        <v>1452</v>
      </c>
      <c r="H6205">
        <v>5.3869999999999996</v>
      </c>
      <c r="J6205" s="1">
        <v>5.7691999999999997</v>
      </c>
      <c r="K6205" t="s">
        <v>14</v>
      </c>
      <c r="L6205" t="str">
        <f>[1]!s_info_province(A6205)</f>
        <v>江苏省</v>
      </c>
      <c r="M6205" t="str">
        <f>[1]!s_info_city(A6205)</f>
        <v>徐州市</v>
      </c>
      <c r="N6205">
        <f>[1]!b_agency_guarantor(A6205)</f>
        <v>0</v>
      </c>
    </row>
    <row r="6206" spans="1:14" x14ac:dyDescent="0.25">
      <c r="A6206" t="s">
        <v>19507</v>
      </c>
      <c r="B6206" t="s">
        <v>19508</v>
      </c>
      <c r="C6206" t="str">
        <f>[1]!b_info_issuerupdated(A6206)</f>
        <v>襄阳东津国有资本投资集团有限公司</v>
      </c>
      <c r="D6206" t="s">
        <v>12</v>
      </c>
      <c r="E6206" t="s">
        <v>643</v>
      </c>
      <c r="F6206">
        <v>6.4</v>
      </c>
      <c r="G6206">
        <v>1452</v>
      </c>
      <c r="H6206">
        <v>4.9881000000000002</v>
      </c>
      <c r="J6206" s="1">
        <v>4.9264999999999999</v>
      </c>
      <c r="K6206" t="s">
        <v>14</v>
      </c>
      <c r="L6206" t="str">
        <f>[1]!s_info_province(A6206)</f>
        <v>湖北省</v>
      </c>
      <c r="M6206" t="str">
        <f>[1]!s_info_city(A6206)</f>
        <v>襄阳市</v>
      </c>
      <c r="N6206">
        <f>[1]!b_agency_guarantor(A6206)</f>
        <v>0</v>
      </c>
    </row>
    <row r="6207" spans="1:14" x14ac:dyDescent="0.25">
      <c r="A6207" t="s">
        <v>19513</v>
      </c>
      <c r="B6207" t="s">
        <v>19514</v>
      </c>
      <c r="C6207" t="str">
        <f>[1]!b_info_issuerupdated(A6207)</f>
        <v>南京浦口交通建设集团有限公司</v>
      </c>
      <c r="D6207" t="s">
        <v>12</v>
      </c>
      <c r="E6207" t="s">
        <v>643</v>
      </c>
      <c r="F6207">
        <v>5.44</v>
      </c>
      <c r="G6207">
        <v>1452</v>
      </c>
      <c r="H6207">
        <v>4.2427000000000001</v>
      </c>
      <c r="J6207" s="1">
        <v>4.4032999999999998</v>
      </c>
      <c r="K6207" t="s">
        <v>14</v>
      </c>
      <c r="L6207" t="str">
        <f>[1]!s_info_province(A6207)</f>
        <v>江苏省</v>
      </c>
      <c r="M6207" t="str">
        <f>[1]!s_info_city(A6207)</f>
        <v>南京市</v>
      </c>
      <c r="N6207" t="str">
        <f>[1]!b_agency_guarantor(A6207)</f>
        <v>南京大江北国资投资集团有限公司</v>
      </c>
    </row>
    <row r="6208" spans="1:14" x14ac:dyDescent="0.25">
      <c r="A6208" t="s">
        <v>6860</v>
      </c>
      <c r="B6208" t="s">
        <v>6861</v>
      </c>
      <c r="C6208" t="str">
        <f>[1]!b_info_issuerupdated(A6208)</f>
        <v>江苏交通控股有限公司</v>
      </c>
      <c r="D6208" t="s">
        <v>12</v>
      </c>
      <c r="E6208" t="s">
        <v>2453</v>
      </c>
      <c r="F6208">
        <v>25</v>
      </c>
      <c r="G6208">
        <v>1451</v>
      </c>
      <c r="H6208">
        <v>3.6499000000000001</v>
      </c>
      <c r="J6208" s="1">
        <v>3.6194000000000002</v>
      </c>
      <c r="K6208" t="s">
        <v>14</v>
      </c>
      <c r="L6208" t="str">
        <f>[1]!s_info_province(A6208)</f>
        <v>江苏省</v>
      </c>
      <c r="M6208" t="str">
        <f>[1]!s_info_city(A6208)</f>
        <v>南京市</v>
      </c>
      <c r="N6208">
        <f>[1]!b_agency_guarantor(A6208)</f>
        <v>0</v>
      </c>
    </row>
    <row r="6209" spans="1:14" x14ac:dyDescent="0.25">
      <c r="A6209" t="s">
        <v>6864</v>
      </c>
      <c r="B6209" t="s">
        <v>6865</v>
      </c>
      <c r="C6209" t="str">
        <f>[1]!b_info_issuerupdated(A6209)</f>
        <v>滁州市城市建设投资有限公司</v>
      </c>
      <c r="D6209" t="s">
        <v>12</v>
      </c>
      <c r="E6209" t="s">
        <v>2453</v>
      </c>
      <c r="F6209">
        <v>3.5</v>
      </c>
      <c r="G6209">
        <v>1451</v>
      </c>
      <c r="H6209">
        <v>4.1086999999999998</v>
      </c>
      <c r="J6209" s="1">
        <v>4.2512999999999996</v>
      </c>
      <c r="K6209" t="s">
        <v>14</v>
      </c>
      <c r="L6209" t="str">
        <f>[1]!s_info_province(A6209)</f>
        <v>安徽省</v>
      </c>
      <c r="M6209" t="str">
        <f>[1]!s_info_city(A6209)</f>
        <v>滁州市</v>
      </c>
      <c r="N6209">
        <f>[1]!b_agency_guarantor(A6209)</f>
        <v>0</v>
      </c>
    </row>
    <row r="6210" spans="1:14" x14ac:dyDescent="0.25">
      <c r="A6210" t="s">
        <v>10445</v>
      </c>
      <c r="B6210" t="s">
        <v>10446</v>
      </c>
      <c r="C6210" t="str">
        <f>[1]!b_info_issuerupdated(A6210)</f>
        <v>温州民科产业基地开发有限公司</v>
      </c>
      <c r="D6210" t="s">
        <v>12</v>
      </c>
      <c r="E6210" t="s">
        <v>4907</v>
      </c>
      <c r="F6210">
        <v>9.6</v>
      </c>
      <c r="G6210">
        <v>1451</v>
      </c>
      <c r="J6210" s="1">
        <v>5.6605999999999996</v>
      </c>
      <c r="K6210" t="s">
        <v>14</v>
      </c>
      <c r="L6210" t="str">
        <f>[1]!s_info_province(A6210)</f>
        <v>浙江省</v>
      </c>
      <c r="M6210" t="str">
        <f>[1]!s_info_city(A6210)</f>
        <v>温州市</v>
      </c>
      <c r="N6210">
        <f>[1]!b_agency_guarantor(A6210)</f>
        <v>0</v>
      </c>
    </row>
    <row r="6211" spans="1:14" x14ac:dyDescent="0.25">
      <c r="A6211" t="s">
        <v>10447</v>
      </c>
      <c r="B6211" t="s">
        <v>10448</v>
      </c>
      <c r="C6211" t="str">
        <f>[1]!b_info_issuerupdated(A6211)</f>
        <v>广德市国有资产投资经营有限公司</v>
      </c>
      <c r="D6211" t="s">
        <v>12</v>
      </c>
      <c r="E6211" t="s">
        <v>619</v>
      </c>
      <c r="F6211">
        <v>11.2</v>
      </c>
      <c r="G6211">
        <v>1451</v>
      </c>
      <c r="J6211" s="1">
        <v>3.9792999999999998</v>
      </c>
      <c r="K6211" t="s">
        <v>14</v>
      </c>
      <c r="L6211" t="str">
        <f>[1]!s_info_province(A6211)</f>
        <v>安徽省</v>
      </c>
      <c r="M6211" t="str">
        <f>[1]!s_info_city(A6211)</f>
        <v>广德市</v>
      </c>
      <c r="N6211" t="str">
        <f>[1]!b_agency_guarantor(A6211)</f>
        <v>中国投融资担保股份有限公司</v>
      </c>
    </row>
    <row r="6212" spans="1:14" x14ac:dyDescent="0.25">
      <c r="A6212" t="s">
        <v>10469</v>
      </c>
      <c r="B6212" t="s">
        <v>10470</v>
      </c>
      <c r="C6212" t="str">
        <f>[1]!b_info_issuerupdated(A6212)</f>
        <v>诸暨市国有资产经营有限公司</v>
      </c>
      <c r="D6212" t="s">
        <v>12</v>
      </c>
      <c r="E6212" t="s">
        <v>521</v>
      </c>
      <c r="F6212">
        <v>10.4</v>
      </c>
      <c r="G6212">
        <v>1451</v>
      </c>
      <c r="J6212" s="1">
        <v>3.5182000000000002</v>
      </c>
      <c r="K6212" t="s">
        <v>14</v>
      </c>
      <c r="L6212" t="str">
        <f>[1]!s_info_province(A6212)</f>
        <v>浙江省</v>
      </c>
      <c r="M6212" t="str">
        <f>[1]!s_info_city(A6212)</f>
        <v>诸暨市</v>
      </c>
      <c r="N6212">
        <f>[1]!b_agency_guarantor(A6212)</f>
        <v>0</v>
      </c>
    </row>
    <row r="6213" spans="1:14" x14ac:dyDescent="0.25">
      <c r="A6213" t="s">
        <v>19497</v>
      </c>
      <c r="B6213" t="s">
        <v>19498</v>
      </c>
      <c r="C6213" t="str">
        <f>[1]!b_info_issuerupdated(A6213)</f>
        <v>温州民科产业基地开发有限公司</v>
      </c>
      <c r="D6213" t="s">
        <v>12</v>
      </c>
      <c r="E6213" t="s">
        <v>4782</v>
      </c>
      <c r="F6213">
        <v>9.6</v>
      </c>
      <c r="G6213">
        <v>1451</v>
      </c>
      <c r="H6213">
        <v>5.6140999999999996</v>
      </c>
      <c r="J6213" s="1">
        <v>5.6605999999999996</v>
      </c>
      <c r="K6213" t="s">
        <v>14</v>
      </c>
      <c r="L6213" t="str">
        <f>[1]!s_info_province(A6213)</f>
        <v>浙江省</v>
      </c>
      <c r="M6213" t="str">
        <f>[1]!s_info_city(A6213)</f>
        <v>温州市</v>
      </c>
      <c r="N6213">
        <f>[1]!b_agency_guarantor(A6213)</f>
        <v>0</v>
      </c>
    </row>
    <row r="6214" spans="1:14" x14ac:dyDescent="0.25">
      <c r="A6214" t="s">
        <v>19501</v>
      </c>
      <c r="B6214" t="s">
        <v>19502</v>
      </c>
      <c r="C6214" t="str">
        <f>[1]!b_info_issuerupdated(A6214)</f>
        <v>丹阳投资集团有限公司</v>
      </c>
      <c r="D6214" t="s">
        <v>12</v>
      </c>
      <c r="E6214" t="s">
        <v>465</v>
      </c>
      <c r="F6214">
        <v>12</v>
      </c>
      <c r="G6214">
        <v>1451</v>
      </c>
      <c r="H6214">
        <v>4.1412000000000004</v>
      </c>
      <c r="J6214" s="1">
        <v>4.1691000000000003</v>
      </c>
      <c r="K6214" t="s">
        <v>14</v>
      </c>
      <c r="L6214" t="str">
        <f>[1]!s_info_province(A6214)</f>
        <v>江苏省</v>
      </c>
      <c r="M6214" t="str">
        <f>[1]!s_info_city(A6214)</f>
        <v>丹阳市</v>
      </c>
      <c r="N6214" t="str">
        <f>[1]!b_agency_guarantor(A6214)</f>
        <v>中国投融资担保股份有限公司</v>
      </c>
    </row>
    <row r="6215" spans="1:14" x14ac:dyDescent="0.25">
      <c r="A6215" t="s">
        <v>19503</v>
      </c>
      <c r="B6215" t="s">
        <v>19504</v>
      </c>
      <c r="C6215" t="str">
        <f>[1]!b_info_issuerupdated(A6215)</f>
        <v>诸暨市国有资产经营有限公司</v>
      </c>
      <c r="D6215" t="s">
        <v>12</v>
      </c>
      <c r="E6215" t="s">
        <v>845</v>
      </c>
      <c r="F6215">
        <v>10.4</v>
      </c>
      <c r="G6215">
        <v>1451</v>
      </c>
      <c r="H6215">
        <v>3.7928000000000002</v>
      </c>
      <c r="J6215" s="1">
        <v>3.5182000000000002</v>
      </c>
      <c r="K6215" t="s">
        <v>14</v>
      </c>
      <c r="L6215" t="str">
        <f>[1]!s_info_province(A6215)</f>
        <v>浙江省</v>
      </c>
      <c r="M6215" t="str">
        <f>[1]!s_info_city(A6215)</f>
        <v>诸暨市</v>
      </c>
      <c r="N6215">
        <f>[1]!b_agency_guarantor(A6215)</f>
        <v>0</v>
      </c>
    </row>
    <row r="6216" spans="1:14" x14ac:dyDescent="0.25">
      <c r="A6216" t="s">
        <v>19509</v>
      </c>
      <c r="B6216" t="s">
        <v>19510</v>
      </c>
      <c r="C6216" t="str">
        <f>[1]!b_info_issuerupdated(A6216)</f>
        <v>广德市国有资产投资经营有限公司</v>
      </c>
      <c r="D6216" t="s">
        <v>12</v>
      </c>
      <c r="E6216" t="s">
        <v>465</v>
      </c>
      <c r="F6216">
        <v>11.2</v>
      </c>
      <c r="G6216">
        <v>1451</v>
      </c>
      <c r="H6216">
        <v>3.8921999999999999</v>
      </c>
      <c r="J6216" s="1">
        <v>3.9792999999999998</v>
      </c>
      <c r="K6216" t="s">
        <v>14</v>
      </c>
      <c r="L6216" t="str">
        <f>[1]!s_info_province(A6216)</f>
        <v>安徽省</v>
      </c>
      <c r="M6216" t="str">
        <f>[1]!s_info_city(A6216)</f>
        <v>广德市</v>
      </c>
      <c r="N6216" t="str">
        <f>[1]!b_agency_guarantor(A6216)</f>
        <v>中国投融资担保股份有限公司</v>
      </c>
    </row>
    <row r="6217" spans="1:14" x14ac:dyDescent="0.25">
      <c r="A6217" t="s">
        <v>6854</v>
      </c>
      <c r="B6217" t="s">
        <v>6855</v>
      </c>
      <c r="C6217" t="str">
        <f>[1]!b_info_issuerupdated(A6217)</f>
        <v>苏州市相城城市建设投资(集团)有限公司</v>
      </c>
      <c r="D6217" t="s">
        <v>12</v>
      </c>
      <c r="E6217" t="s">
        <v>2456</v>
      </c>
      <c r="F6217">
        <v>4</v>
      </c>
      <c r="G6217">
        <v>1450</v>
      </c>
      <c r="H6217">
        <v>4.0580999999999996</v>
      </c>
      <c r="J6217" s="1">
        <v>3.8039000000000001</v>
      </c>
      <c r="K6217" t="s">
        <v>14</v>
      </c>
      <c r="L6217" t="str">
        <f>[1]!s_info_province(A6217)</f>
        <v>江苏省</v>
      </c>
      <c r="M6217" t="str">
        <f>[1]!s_info_city(A6217)</f>
        <v>苏州市</v>
      </c>
      <c r="N6217">
        <f>[1]!b_agency_guarantor(A6217)</f>
        <v>0</v>
      </c>
    </row>
    <row r="6218" spans="1:14" x14ac:dyDescent="0.25">
      <c r="A6218" t="s">
        <v>10449</v>
      </c>
      <c r="B6218" t="s">
        <v>10450</v>
      </c>
      <c r="C6218" t="str">
        <f>[1]!b_info_issuerupdated(A6218)</f>
        <v>贵阳白云城市建设投资集团有限公司</v>
      </c>
      <c r="D6218" t="s">
        <v>12</v>
      </c>
      <c r="E6218" t="s">
        <v>4671</v>
      </c>
      <c r="F6218">
        <v>3.68</v>
      </c>
      <c r="G6218">
        <v>1450</v>
      </c>
      <c r="J6218" s="1">
        <v>7.2118000000000002</v>
      </c>
      <c r="K6218" t="s">
        <v>14</v>
      </c>
      <c r="L6218" t="str">
        <f>[1]!s_info_province(A6218)</f>
        <v>贵州省</v>
      </c>
      <c r="M6218" t="str">
        <f>[1]!s_info_city(A6218)</f>
        <v>贵阳市</v>
      </c>
      <c r="N6218">
        <f>[1]!b_agency_guarantor(A6218)</f>
        <v>0</v>
      </c>
    </row>
    <row r="6219" spans="1:14" x14ac:dyDescent="0.25">
      <c r="A6219" t="s">
        <v>19462</v>
      </c>
      <c r="B6219" t="s">
        <v>19463</v>
      </c>
      <c r="C6219" t="str">
        <f>[1]!b_info_issuerupdated(A6219)</f>
        <v>贵阳白云城市建设投资集团有限公司</v>
      </c>
      <c r="D6219" t="s">
        <v>12</v>
      </c>
      <c r="E6219" t="s">
        <v>4465</v>
      </c>
      <c r="F6219">
        <v>3.68</v>
      </c>
      <c r="G6219">
        <v>1450</v>
      </c>
      <c r="H6219">
        <v>7.1025</v>
      </c>
      <c r="J6219" s="1">
        <v>7.2118000000000002</v>
      </c>
      <c r="K6219" t="s">
        <v>14</v>
      </c>
      <c r="L6219" t="str">
        <f>[1]!s_info_province(A6219)</f>
        <v>贵州省</v>
      </c>
      <c r="M6219" t="str">
        <f>[1]!s_info_city(A6219)</f>
        <v>贵阳市</v>
      </c>
      <c r="N6219">
        <f>[1]!b_agency_guarantor(A6219)</f>
        <v>0</v>
      </c>
    </row>
    <row r="6220" spans="1:14" x14ac:dyDescent="0.25">
      <c r="A6220" t="s">
        <v>10467</v>
      </c>
      <c r="B6220" t="s">
        <v>10468</v>
      </c>
      <c r="C6220" t="str">
        <f>[1]!b_info_issuerupdated(A6220)</f>
        <v>启东创新投资集团有限公司</v>
      </c>
      <c r="D6220" t="s">
        <v>12</v>
      </c>
      <c r="E6220" t="s">
        <v>521</v>
      </c>
      <c r="F6220">
        <v>9.6</v>
      </c>
      <c r="G6220">
        <v>1447</v>
      </c>
      <c r="J6220" s="1">
        <v>3.8285999999999998</v>
      </c>
      <c r="K6220" t="s">
        <v>14</v>
      </c>
      <c r="L6220" t="str">
        <f>[1]!s_info_province(A6220)</f>
        <v>江苏省</v>
      </c>
      <c r="M6220" t="str">
        <f>[1]!s_info_city(A6220)</f>
        <v>启东市</v>
      </c>
      <c r="N6220" t="str">
        <f>[1]!b_agency_guarantor(A6220)</f>
        <v>中债信用增进投资股份有限公司</v>
      </c>
    </row>
    <row r="6221" spans="1:14" x14ac:dyDescent="0.25">
      <c r="A6221" t="s">
        <v>19493</v>
      </c>
      <c r="B6221" t="s">
        <v>19494</v>
      </c>
      <c r="C6221" t="str">
        <f>[1]!b_info_issuerupdated(A6221)</f>
        <v>启东创新投资集团有限公司</v>
      </c>
      <c r="D6221" t="s">
        <v>12</v>
      </c>
      <c r="E6221" t="s">
        <v>643</v>
      </c>
      <c r="F6221">
        <v>9.6</v>
      </c>
      <c r="G6221">
        <v>1447</v>
      </c>
      <c r="H6221">
        <v>3.8879000000000001</v>
      </c>
      <c r="J6221" s="1">
        <v>3.8285999999999998</v>
      </c>
      <c r="K6221" t="s">
        <v>14</v>
      </c>
      <c r="L6221" t="str">
        <f>[1]!s_info_province(A6221)</f>
        <v>江苏省</v>
      </c>
      <c r="M6221" t="str">
        <f>[1]!s_info_city(A6221)</f>
        <v>启东市</v>
      </c>
      <c r="N6221" t="str">
        <f>[1]!b_agency_guarantor(A6221)</f>
        <v>中债信用增进投资股份有限公司</v>
      </c>
    </row>
    <row r="6222" spans="1:14" x14ac:dyDescent="0.25">
      <c r="A6222" t="s">
        <v>10435</v>
      </c>
      <c r="B6222" t="s">
        <v>10436</v>
      </c>
      <c r="C6222" t="str">
        <f>[1]!b_info_issuerupdated(A6222)</f>
        <v>永州市城市建设投资发展有限责任公司</v>
      </c>
      <c r="D6222" t="s">
        <v>12</v>
      </c>
      <c r="E6222" t="s">
        <v>4465</v>
      </c>
      <c r="F6222">
        <v>10.4</v>
      </c>
      <c r="G6222">
        <v>1446</v>
      </c>
      <c r="J6222" s="1">
        <v>4.6029999999999998</v>
      </c>
      <c r="K6222" t="s">
        <v>14</v>
      </c>
      <c r="L6222" t="str">
        <f>[1]!s_info_province(A6222)</f>
        <v>湖南省</v>
      </c>
      <c r="M6222" t="str">
        <f>[1]!s_info_city(A6222)</f>
        <v>永州市</v>
      </c>
      <c r="N6222" t="str">
        <f>[1]!b_agency_guarantor(A6222)</f>
        <v>中合中小企业融资担保股份有限公司</v>
      </c>
    </row>
    <row r="6223" spans="1:14" x14ac:dyDescent="0.25">
      <c r="A6223" t="s">
        <v>10437</v>
      </c>
      <c r="B6223" t="s">
        <v>10438</v>
      </c>
      <c r="C6223" t="str">
        <f>[1]!b_info_issuerupdated(A6223)</f>
        <v>蚌埠经济开发区投资集团有限公司</v>
      </c>
      <c r="D6223" t="s">
        <v>12</v>
      </c>
      <c r="E6223" t="s">
        <v>845</v>
      </c>
      <c r="F6223">
        <v>9.2799999999999994</v>
      </c>
      <c r="G6223">
        <v>1446</v>
      </c>
      <c r="J6223" s="1">
        <v>7.1345000000000001</v>
      </c>
      <c r="K6223" t="s">
        <v>14</v>
      </c>
      <c r="L6223" t="str">
        <f>[1]!s_info_province(A6223)</f>
        <v>安徽省</v>
      </c>
      <c r="M6223" t="str">
        <f>[1]!s_info_city(A6223)</f>
        <v>蚌埠市</v>
      </c>
      <c r="N6223">
        <f>[1]!b_agency_guarantor(A6223)</f>
        <v>0</v>
      </c>
    </row>
    <row r="6224" spans="1:14" x14ac:dyDescent="0.25">
      <c r="A6224" t="s">
        <v>10439</v>
      </c>
      <c r="B6224" t="s">
        <v>10440</v>
      </c>
      <c r="C6224" t="str">
        <f>[1]!b_info_issuerupdated(A6224)</f>
        <v>高邮市经济发展总公司</v>
      </c>
      <c r="D6224" t="s">
        <v>12</v>
      </c>
      <c r="E6224" t="s">
        <v>845</v>
      </c>
      <c r="F6224">
        <v>4.8</v>
      </c>
      <c r="G6224">
        <v>1446</v>
      </c>
      <c r="J6224" s="1">
        <v>3.8224</v>
      </c>
      <c r="K6224" t="s">
        <v>14</v>
      </c>
      <c r="L6224" t="str">
        <f>[1]!s_info_province(A6224)</f>
        <v>江苏省</v>
      </c>
      <c r="M6224" t="str">
        <f>[1]!s_info_city(A6224)</f>
        <v>高邮市</v>
      </c>
      <c r="N6224" t="str">
        <f>[1]!b_agency_guarantor(A6224)</f>
        <v>江苏省信用再担保集团有限公司</v>
      </c>
    </row>
    <row r="6225" spans="1:14" x14ac:dyDescent="0.25">
      <c r="A6225" t="s">
        <v>19407</v>
      </c>
      <c r="B6225" t="s">
        <v>19408</v>
      </c>
      <c r="C6225" t="str">
        <f>[1]!b_info_issuerupdated(A6225)</f>
        <v>蚌埠经济开发区投资集团有限公司</v>
      </c>
      <c r="D6225" t="s">
        <v>12</v>
      </c>
      <c r="E6225" t="s">
        <v>487</v>
      </c>
      <c r="F6225">
        <v>9.2799999999999994</v>
      </c>
      <c r="G6225">
        <v>1446</v>
      </c>
      <c r="H6225">
        <v>6.6501999999999999</v>
      </c>
      <c r="J6225" s="1">
        <v>7.1345000000000001</v>
      </c>
      <c r="K6225" t="s">
        <v>14</v>
      </c>
      <c r="L6225" t="str">
        <f>[1]!s_info_province(A6225)</f>
        <v>安徽省</v>
      </c>
      <c r="M6225" t="str">
        <f>[1]!s_info_city(A6225)</f>
        <v>蚌埠市</v>
      </c>
      <c r="N6225">
        <f>[1]!b_agency_guarantor(A6225)</f>
        <v>0</v>
      </c>
    </row>
    <row r="6226" spans="1:14" x14ac:dyDescent="0.25">
      <c r="A6226" t="s">
        <v>19487</v>
      </c>
      <c r="B6226" t="s">
        <v>19488</v>
      </c>
      <c r="C6226" t="str">
        <f>[1]!b_info_issuerupdated(A6226)</f>
        <v>永州市城市建设投资发展有限责任公司</v>
      </c>
      <c r="D6226" t="s">
        <v>12</v>
      </c>
      <c r="E6226" t="s">
        <v>819</v>
      </c>
      <c r="F6226">
        <v>10.4</v>
      </c>
      <c r="G6226">
        <v>1446</v>
      </c>
      <c r="H6226">
        <v>4.5377999999999998</v>
      </c>
      <c r="J6226" s="1">
        <v>4.6029999999999998</v>
      </c>
      <c r="K6226" t="s">
        <v>14</v>
      </c>
      <c r="L6226" t="str">
        <f>[1]!s_info_province(A6226)</f>
        <v>湖南省</v>
      </c>
      <c r="M6226" t="str">
        <f>[1]!s_info_city(A6226)</f>
        <v>永州市</v>
      </c>
      <c r="N6226" t="str">
        <f>[1]!b_agency_guarantor(A6226)</f>
        <v>中合中小企业融资担保股份有限公司</v>
      </c>
    </row>
    <row r="6227" spans="1:14" x14ac:dyDescent="0.25">
      <c r="A6227" t="s">
        <v>19491</v>
      </c>
      <c r="B6227" t="s">
        <v>19492</v>
      </c>
      <c r="C6227" t="str">
        <f>[1]!b_info_issuerupdated(A6227)</f>
        <v>高邮市经济发展总公司</v>
      </c>
      <c r="D6227" t="s">
        <v>12</v>
      </c>
      <c r="E6227" t="s">
        <v>4914</v>
      </c>
      <c r="F6227">
        <v>4.8</v>
      </c>
      <c r="G6227">
        <v>1446</v>
      </c>
      <c r="H6227">
        <v>3.8896000000000002</v>
      </c>
      <c r="J6227" s="1">
        <v>3.8224</v>
      </c>
      <c r="K6227" t="s">
        <v>14</v>
      </c>
      <c r="L6227" t="str">
        <f>[1]!s_info_province(A6227)</f>
        <v>江苏省</v>
      </c>
      <c r="M6227" t="str">
        <f>[1]!s_info_city(A6227)</f>
        <v>高邮市</v>
      </c>
      <c r="N6227" t="str">
        <f>[1]!b_agency_guarantor(A6227)</f>
        <v>江苏省信用再担保集团有限公司</v>
      </c>
    </row>
    <row r="6228" spans="1:14" x14ac:dyDescent="0.25">
      <c r="A6228" t="s">
        <v>10441</v>
      </c>
      <c r="B6228" t="s">
        <v>10442</v>
      </c>
      <c r="C6228" t="str">
        <f>[1]!b_info_issuerupdated(A6228)</f>
        <v>诸城市经济开发投资公司</v>
      </c>
      <c r="D6228" t="s">
        <v>12</v>
      </c>
      <c r="E6228" t="s">
        <v>521</v>
      </c>
      <c r="F6228">
        <v>12</v>
      </c>
      <c r="G6228">
        <v>1445</v>
      </c>
      <c r="J6228" s="1">
        <v>4.2876000000000003</v>
      </c>
      <c r="K6228" t="s">
        <v>14</v>
      </c>
      <c r="L6228" t="str">
        <f>[1]!s_info_province(A6228)</f>
        <v>山东省</v>
      </c>
      <c r="M6228" t="str">
        <f>[1]!s_info_city(A6228)</f>
        <v>诸城市</v>
      </c>
      <c r="N6228" t="str">
        <f>[1]!b_agency_guarantor(A6228)</f>
        <v>中合中小企业融资担保股份有限公司</v>
      </c>
    </row>
    <row r="6229" spans="1:14" x14ac:dyDescent="0.25">
      <c r="A6229" t="s">
        <v>10485</v>
      </c>
      <c r="B6229" t="s">
        <v>10486</v>
      </c>
      <c r="C6229" t="str">
        <f>[1]!b_info_issuerupdated(A6229)</f>
        <v>红河州开发投资控股集团有限公司</v>
      </c>
      <c r="D6229" t="s">
        <v>12</v>
      </c>
      <c r="E6229" t="s">
        <v>555</v>
      </c>
      <c r="F6229">
        <v>8</v>
      </c>
      <c r="G6229">
        <v>1445</v>
      </c>
      <c r="J6229" s="1">
        <v>6.8388999999999998</v>
      </c>
      <c r="K6229" t="s">
        <v>14</v>
      </c>
      <c r="L6229" t="str">
        <f>[1]!s_info_province(A6229)</f>
        <v>云南省</v>
      </c>
      <c r="M6229" t="str">
        <f>[1]!s_info_city(A6229)</f>
        <v>红河哈尼族彝族自治州</v>
      </c>
      <c r="N6229" t="str">
        <f>[1]!b_agency_guarantor(A6229)</f>
        <v>中合中小企业融资担保股份有限公司</v>
      </c>
    </row>
    <row r="6230" spans="1:14" x14ac:dyDescent="0.25">
      <c r="A6230" t="s">
        <v>12204</v>
      </c>
      <c r="B6230" t="s">
        <v>12205</v>
      </c>
      <c r="C6230" t="str">
        <f>[1]!b_info_issuerupdated(A6230)</f>
        <v>营口北海新区城区开发建设投资有限公司</v>
      </c>
      <c r="D6230" t="s">
        <v>12</v>
      </c>
      <c r="E6230" t="s">
        <v>619</v>
      </c>
      <c r="F6230">
        <v>3.2</v>
      </c>
      <c r="G6230">
        <v>1445</v>
      </c>
      <c r="H6230">
        <v>6.7442000000000002</v>
      </c>
      <c r="J6230" s="1">
        <v>6.7438000000000002</v>
      </c>
      <c r="K6230" t="s">
        <v>14</v>
      </c>
      <c r="L6230" t="str">
        <f>[1]!s_info_province(A6230)</f>
        <v>辽宁省</v>
      </c>
      <c r="M6230" t="str">
        <f>[1]!s_info_city(A6230)</f>
        <v>营口市</v>
      </c>
      <c r="N6230" t="str">
        <f>[1]!b_agency_guarantor(A6230)</f>
        <v>营口市城市建设投资发展有限公司</v>
      </c>
    </row>
    <row r="6231" spans="1:14" x14ac:dyDescent="0.25">
      <c r="A6231" t="s">
        <v>19481</v>
      </c>
      <c r="B6231" t="s">
        <v>19482</v>
      </c>
      <c r="C6231" t="str">
        <f>[1]!b_info_issuerupdated(A6231)</f>
        <v>红河州开发投资控股集团有限公司</v>
      </c>
      <c r="D6231" t="s">
        <v>12</v>
      </c>
      <c r="E6231" t="s">
        <v>643</v>
      </c>
      <c r="F6231">
        <v>8</v>
      </c>
      <c r="G6231">
        <v>1445</v>
      </c>
      <c r="H6231">
        <v>5.2826000000000004</v>
      </c>
      <c r="J6231" s="1">
        <v>6.8388999999999998</v>
      </c>
      <c r="K6231" t="s">
        <v>14</v>
      </c>
      <c r="L6231" t="str">
        <f>[1]!s_info_province(A6231)</f>
        <v>云南省</v>
      </c>
      <c r="M6231" t="str">
        <f>[1]!s_info_city(A6231)</f>
        <v>红河哈尼族彝族自治州</v>
      </c>
      <c r="N6231" t="str">
        <f>[1]!b_agency_guarantor(A6231)</f>
        <v>中合中小企业融资担保股份有限公司</v>
      </c>
    </row>
    <row r="6232" spans="1:14" x14ac:dyDescent="0.25">
      <c r="A6232" t="s">
        <v>19489</v>
      </c>
      <c r="B6232" t="s">
        <v>19490</v>
      </c>
      <c r="C6232" t="str">
        <f>[1]!b_info_issuerupdated(A6232)</f>
        <v>诸城市经济开发投资公司</v>
      </c>
      <c r="D6232" t="s">
        <v>12</v>
      </c>
      <c r="E6232" t="s">
        <v>4914</v>
      </c>
      <c r="F6232">
        <v>12</v>
      </c>
      <c r="G6232">
        <v>1445</v>
      </c>
      <c r="H6232">
        <v>4.0884</v>
      </c>
      <c r="J6232" s="1">
        <v>4.2876000000000003</v>
      </c>
      <c r="K6232" t="s">
        <v>14</v>
      </c>
      <c r="L6232" t="str">
        <f>[1]!s_info_province(A6232)</f>
        <v>山东省</v>
      </c>
      <c r="M6232" t="str">
        <f>[1]!s_info_city(A6232)</f>
        <v>诸城市</v>
      </c>
      <c r="N6232" t="str">
        <f>[1]!b_agency_guarantor(A6232)</f>
        <v>中合中小企业融资担保股份有限公司</v>
      </c>
    </row>
    <row r="6233" spans="1:14" x14ac:dyDescent="0.25">
      <c r="A6233" t="s">
        <v>19499</v>
      </c>
      <c r="B6233" t="s">
        <v>19500</v>
      </c>
      <c r="C6233" t="str">
        <f>[1]!b_info_issuerupdated(A6233)</f>
        <v>营口北海新区城区开发建设投资有限公司</v>
      </c>
      <c r="D6233" t="s">
        <v>12</v>
      </c>
      <c r="E6233" t="s">
        <v>4914</v>
      </c>
      <c r="F6233">
        <v>3.2</v>
      </c>
      <c r="G6233">
        <v>1445</v>
      </c>
      <c r="H6233">
        <v>6.7442000000000002</v>
      </c>
      <c r="J6233" s="1">
        <v>6.7438000000000002</v>
      </c>
      <c r="K6233" t="s">
        <v>14</v>
      </c>
      <c r="L6233" t="str">
        <f>[1]!s_info_province(A6233)</f>
        <v>辽宁省</v>
      </c>
      <c r="M6233" t="str">
        <f>[1]!s_info_city(A6233)</f>
        <v>营口市</v>
      </c>
      <c r="N6233" t="str">
        <f>[1]!b_agency_guarantor(A6233)</f>
        <v>营口市城市建设投资发展有限公司</v>
      </c>
    </row>
    <row r="6234" spans="1:14" x14ac:dyDescent="0.25">
      <c r="A6234" t="s">
        <v>6833</v>
      </c>
      <c r="B6234" t="s">
        <v>6834</v>
      </c>
      <c r="C6234" t="str">
        <f>[1]!b_info_issuerupdated(A6234)</f>
        <v>四川发展(控股)有限责任公司</v>
      </c>
      <c r="D6234" t="s">
        <v>12</v>
      </c>
      <c r="E6234" t="s">
        <v>2433</v>
      </c>
      <c r="F6234">
        <v>10</v>
      </c>
      <c r="G6234">
        <v>1444</v>
      </c>
      <c r="H6234">
        <v>3.6463999999999999</v>
      </c>
      <c r="J6234" s="1">
        <v>3.6303000000000001</v>
      </c>
      <c r="K6234" t="s">
        <v>14</v>
      </c>
      <c r="L6234" t="str">
        <f>[1]!s_info_province(A6234)</f>
        <v>四川省</v>
      </c>
      <c r="M6234" t="str">
        <f>[1]!s_info_city(A6234)</f>
        <v>成都市</v>
      </c>
      <c r="N6234">
        <f>[1]!b_agency_guarantor(A6234)</f>
        <v>0</v>
      </c>
    </row>
    <row r="6235" spans="1:14" x14ac:dyDescent="0.25">
      <c r="A6235" t="s">
        <v>8833</v>
      </c>
      <c r="B6235" t="s">
        <v>8834</v>
      </c>
      <c r="C6235" t="str">
        <f>[1]!b_info_issuerupdated(A6235)</f>
        <v>潍坊市投资集团有限公司</v>
      </c>
      <c r="D6235" t="s">
        <v>12</v>
      </c>
      <c r="E6235" t="s">
        <v>2459</v>
      </c>
      <c r="F6235">
        <v>10</v>
      </c>
      <c r="G6235">
        <v>1444</v>
      </c>
      <c r="J6235" s="1">
        <v>4.242</v>
      </c>
      <c r="K6235" t="s">
        <v>14</v>
      </c>
      <c r="L6235" t="str">
        <f>[1]!s_info_province(A6235)</f>
        <v>山东省</v>
      </c>
      <c r="M6235" t="str">
        <f>[1]!s_info_city(A6235)</f>
        <v>潍坊市</v>
      </c>
      <c r="N6235">
        <f>[1]!b_agency_guarantor(A6235)</f>
        <v>0</v>
      </c>
    </row>
    <row r="6236" spans="1:14" x14ac:dyDescent="0.25">
      <c r="A6236" t="s">
        <v>10425</v>
      </c>
      <c r="B6236" t="s">
        <v>10426</v>
      </c>
      <c r="C6236" t="str">
        <f>[1]!b_info_issuerupdated(A6236)</f>
        <v>宿迁市城市建设投资(集团)有限公司</v>
      </c>
      <c r="D6236" t="s">
        <v>12</v>
      </c>
      <c r="E6236" t="s">
        <v>4785</v>
      </c>
      <c r="F6236">
        <v>2.4</v>
      </c>
      <c r="G6236">
        <v>1444</v>
      </c>
      <c r="J6236" s="1">
        <v>3.8972000000000002</v>
      </c>
      <c r="K6236" t="s">
        <v>14</v>
      </c>
      <c r="L6236" t="str">
        <f>[1]!s_info_province(A6236)</f>
        <v>江苏省</v>
      </c>
      <c r="M6236" t="str">
        <f>[1]!s_info_city(A6236)</f>
        <v>宿迁市</v>
      </c>
      <c r="N6236">
        <f>[1]!b_agency_guarantor(A6236)</f>
        <v>0</v>
      </c>
    </row>
    <row r="6237" spans="1:14" x14ac:dyDescent="0.25">
      <c r="A6237" t="s">
        <v>19456</v>
      </c>
      <c r="B6237" t="s">
        <v>19457</v>
      </c>
      <c r="C6237" t="str">
        <f>[1]!b_info_issuerupdated(A6237)</f>
        <v>宿迁市城市建设投资(集团)有限公司</v>
      </c>
      <c r="D6237" t="s">
        <v>12</v>
      </c>
      <c r="E6237" t="s">
        <v>819</v>
      </c>
      <c r="F6237">
        <v>2.4</v>
      </c>
      <c r="G6237">
        <v>1444</v>
      </c>
      <c r="H6237">
        <v>3.9382000000000001</v>
      </c>
      <c r="J6237" s="1">
        <v>3.8972000000000002</v>
      </c>
      <c r="K6237" t="s">
        <v>14</v>
      </c>
      <c r="L6237" t="str">
        <f>[1]!s_info_province(A6237)</f>
        <v>江苏省</v>
      </c>
      <c r="M6237" t="str">
        <f>[1]!s_info_city(A6237)</f>
        <v>宿迁市</v>
      </c>
      <c r="N6237">
        <f>[1]!b_agency_guarantor(A6237)</f>
        <v>0</v>
      </c>
    </row>
    <row r="6238" spans="1:14" x14ac:dyDescent="0.25">
      <c r="A6238" t="s">
        <v>10421</v>
      </c>
      <c r="B6238" t="s">
        <v>10422</v>
      </c>
      <c r="C6238" t="str">
        <f>[1]!b_info_issuerupdated(A6238)</f>
        <v>青州市城市建设投资开发有限公司</v>
      </c>
      <c r="D6238" t="s">
        <v>12</v>
      </c>
      <c r="E6238" t="s">
        <v>500</v>
      </c>
      <c r="F6238">
        <v>8</v>
      </c>
      <c r="G6238">
        <v>1443</v>
      </c>
      <c r="J6238" s="1">
        <v>7.3703000000000003</v>
      </c>
      <c r="K6238" t="s">
        <v>14</v>
      </c>
      <c r="L6238" t="str">
        <f>[1]!s_info_province(A6238)</f>
        <v>山东省</v>
      </c>
      <c r="M6238" t="str">
        <f>[1]!s_info_city(A6238)</f>
        <v>青州市</v>
      </c>
      <c r="N6238">
        <f>[1]!b_agency_guarantor(A6238)</f>
        <v>0</v>
      </c>
    </row>
    <row r="6239" spans="1:14" x14ac:dyDescent="0.25">
      <c r="A6239" t="s">
        <v>10427</v>
      </c>
      <c r="B6239" t="s">
        <v>10428</v>
      </c>
      <c r="C6239" t="str">
        <f>[1]!b_info_issuerupdated(A6239)</f>
        <v>青岛市即墨区城市旅游开发投资有限公司</v>
      </c>
      <c r="D6239" t="s">
        <v>12</v>
      </c>
      <c r="E6239" t="s">
        <v>4914</v>
      </c>
      <c r="F6239">
        <v>9.6</v>
      </c>
      <c r="G6239">
        <v>1443</v>
      </c>
      <c r="J6239" s="1">
        <v>3.6574</v>
      </c>
      <c r="K6239" t="s">
        <v>14</v>
      </c>
      <c r="L6239" t="str">
        <f>[1]!s_info_province(A6239)</f>
        <v>山东省</v>
      </c>
      <c r="M6239" t="str">
        <f>[1]!s_info_city(A6239)</f>
        <v>青岛市</v>
      </c>
      <c r="N6239">
        <f>[1]!b_agency_guarantor(A6239)</f>
        <v>0</v>
      </c>
    </row>
    <row r="6240" spans="1:14" x14ac:dyDescent="0.25">
      <c r="A6240" t="s">
        <v>15647</v>
      </c>
      <c r="B6240" t="s">
        <v>15648</v>
      </c>
      <c r="C6240" t="str">
        <f>[1]!b_info_issuerupdated(A6240)</f>
        <v>天津城市基础设施建设投资集团有限公司</v>
      </c>
      <c r="D6240" t="s">
        <v>12</v>
      </c>
      <c r="E6240" t="s">
        <v>2456</v>
      </c>
      <c r="F6240">
        <v>9</v>
      </c>
      <c r="G6240">
        <v>1443</v>
      </c>
      <c r="J6240" s="1">
        <v>4.1393000000000004</v>
      </c>
      <c r="K6240" t="s">
        <v>14</v>
      </c>
      <c r="L6240" t="str">
        <f>[1]!s_info_province(A6240)</f>
        <v>天津</v>
      </c>
      <c r="M6240" t="str">
        <f>[1]!s_info_city(A6240)</f>
        <v>天津市</v>
      </c>
      <c r="N6240">
        <f>[1]!b_agency_guarantor(A6240)</f>
        <v>0</v>
      </c>
    </row>
    <row r="6241" spans="1:14" x14ac:dyDescent="0.25">
      <c r="A6241" t="s">
        <v>19468</v>
      </c>
      <c r="B6241" t="s">
        <v>19469</v>
      </c>
      <c r="C6241" t="str">
        <f>[1]!b_info_issuerupdated(A6241)</f>
        <v>青岛市即墨区城市旅游开发投资有限公司</v>
      </c>
      <c r="D6241" t="s">
        <v>12</v>
      </c>
      <c r="E6241" t="s">
        <v>12812</v>
      </c>
      <c r="F6241">
        <v>9.6</v>
      </c>
      <c r="G6241">
        <v>1443</v>
      </c>
      <c r="H6241">
        <v>3.7879</v>
      </c>
      <c r="J6241" s="1">
        <v>3.6574</v>
      </c>
      <c r="K6241" t="s">
        <v>14</v>
      </c>
      <c r="L6241" t="str">
        <f>[1]!s_info_province(A6241)</f>
        <v>山东省</v>
      </c>
      <c r="M6241" t="str">
        <f>[1]!s_info_city(A6241)</f>
        <v>青岛市</v>
      </c>
      <c r="N6241">
        <f>[1]!b_agency_guarantor(A6241)</f>
        <v>0</v>
      </c>
    </row>
    <row r="6242" spans="1:14" x14ac:dyDescent="0.25">
      <c r="A6242" t="s">
        <v>19476</v>
      </c>
      <c r="B6242" t="s">
        <v>19477</v>
      </c>
      <c r="C6242" t="str">
        <f>[1]!b_info_issuerupdated(A6242)</f>
        <v>十堰市郧阳区城市投资开发有限公司</v>
      </c>
      <c r="D6242" t="s">
        <v>12</v>
      </c>
      <c r="E6242" t="s">
        <v>385</v>
      </c>
      <c r="F6242">
        <v>7.2</v>
      </c>
      <c r="G6242">
        <v>1443</v>
      </c>
      <c r="H6242">
        <v>5.6033999999999997</v>
      </c>
      <c r="J6242" s="1">
        <v>5.3773999999999997</v>
      </c>
      <c r="K6242" t="s">
        <v>14</v>
      </c>
      <c r="L6242" t="str">
        <f>[1]!s_info_province(A6242)</f>
        <v>湖北省</v>
      </c>
      <c r="M6242" t="str">
        <f>[1]!s_info_city(A6242)</f>
        <v>十堰市</v>
      </c>
      <c r="N6242" t="str">
        <f>[1]!b_agency_guarantor(A6242)</f>
        <v>湖北省融资担保集团有限责任公司</v>
      </c>
    </row>
    <row r="6243" spans="1:14" x14ac:dyDescent="0.25">
      <c r="A6243" t="s">
        <v>19478</v>
      </c>
      <c r="B6243" t="s">
        <v>19479</v>
      </c>
      <c r="C6243" t="str">
        <f>[1]!b_info_issuerupdated(A6243)</f>
        <v>青州市城市建设投资开发有限公司</v>
      </c>
      <c r="D6243" t="s">
        <v>12</v>
      </c>
      <c r="E6243" t="s">
        <v>19480</v>
      </c>
      <c r="F6243">
        <v>8</v>
      </c>
      <c r="G6243">
        <v>1443</v>
      </c>
      <c r="H6243">
        <v>7.1928000000000001</v>
      </c>
      <c r="J6243" s="1">
        <v>7.3703000000000003</v>
      </c>
      <c r="K6243" t="s">
        <v>14</v>
      </c>
      <c r="L6243" t="str">
        <f>[1]!s_info_province(A6243)</f>
        <v>山东省</v>
      </c>
      <c r="M6243" t="str">
        <f>[1]!s_info_city(A6243)</f>
        <v>青州市</v>
      </c>
      <c r="N6243">
        <f>[1]!b_agency_guarantor(A6243)</f>
        <v>0</v>
      </c>
    </row>
    <row r="6244" spans="1:14" x14ac:dyDescent="0.25">
      <c r="A6244" t="s">
        <v>10415</v>
      </c>
      <c r="B6244" t="s">
        <v>10416</v>
      </c>
      <c r="C6244" t="str">
        <f>[1]!b_info_issuerupdated(A6244)</f>
        <v>永兴银都投资发展集团有限公司</v>
      </c>
      <c r="D6244" t="s">
        <v>12</v>
      </c>
      <c r="E6244" t="s">
        <v>385</v>
      </c>
      <c r="F6244">
        <v>5.6</v>
      </c>
      <c r="G6244">
        <v>1440</v>
      </c>
      <c r="J6244" s="1">
        <v>6.9701000000000004</v>
      </c>
      <c r="K6244" t="s">
        <v>14</v>
      </c>
      <c r="L6244" t="str">
        <f>[1]!s_info_province(A6244)</f>
        <v>湖南省</v>
      </c>
      <c r="M6244" t="str">
        <f>[1]!s_info_city(A6244)</f>
        <v>郴州市</v>
      </c>
      <c r="N6244">
        <f>[1]!b_agency_guarantor(A6244)</f>
        <v>0</v>
      </c>
    </row>
    <row r="6245" spans="1:14" x14ac:dyDescent="0.25">
      <c r="A6245" t="s">
        <v>10419</v>
      </c>
      <c r="B6245" t="s">
        <v>10420</v>
      </c>
      <c r="C6245" t="str">
        <f>[1]!b_info_issuerupdated(A6245)</f>
        <v>四川秦巴新城投资集团有限公司</v>
      </c>
      <c r="D6245" t="s">
        <v>12</v>
      </c>
      <c r="E6245" t="s">
        <v>819</v>
      </c>
      <c r="F6245">
        <v>6.4</v>
      </c>
      <c r="G6245">
        <v>1440</v>
      </c>
      <c r="J6245" s="1">
        <v>7.4428999999999998</v>
      </c>
      <c r="K6245" t="s">
        <v>14</v>
      </c>
      <c r="L6245" t="str">
        <f>[1]!s_info_province(A6245)</f>
        <v>四川省</v>
      </c>
      <c r="M6245" t="str">
        <f>[1]!s_info_city(A6245)</f>
        <v>巴中市</v>
      </c>
      <c r="N6245">
        <f>[1]!b_agency_guarantor(A6245)</f>
        <v>0</v>
      </c>
    </row>
    <row r="6246" spans="1:14" x14ac:dyDescent="0.25">
      <c r="A6246" t="s">
        <v>19452</v>
      </c>
      <c r="B6246" t="s">
        <v>19453</v>
      </c>
      <c r="C6246" t="str">
        <f>[1]!b_info_issuerupdated(A6246)</f>
        <v>永兴银都投资发展集团有限公司</v>
      </c>
      <c r="D6246" t="s">
        <v>12</v>
      </c>
      <c r="E6246" t="s">
        <v>549</v>
      </c>
      <c r="F6246">
        <v>5.6</v>
      </c>
      <c r="G6246">
        <v>1440</v>
      </c>
      <c r="H6246">
        <v>6.3414999999999999</v>
      </c>
      <c r="J6246" s="1">
        <v>6.9701000000000004</v>
      </c>
      <c r="K6246" t="s">
        <v>14</v>
      </c>
      <c r="L6246" t="str">
        <f>[1]!s_info_province(A6246)</f>
        <v>湖南省</v>
      </c>
      <c r="M6246" t="str">
        <f>[1]!s_info_city(A6246)</f>
        <v>郴州市</v>
      </c>
      <c r="N6246">
        <f>[1]!b_agency_guarantor(A6246)</f>
        <v>0</v>
      </c>
    </row>
    <row r="6247" spans="1:14" x14ac:dyDescent="0.25">
      <c r="A6247" t="s">
        <v>19466</v>
      </c>
      <c r="B6247" t="s">
        <v>19467</v>
      </c>
      <c r="C6247" t="str">
        <f>[1]!b_info_issuerupdated(A6247)</f>
        <v>四川秦巴新城投资集团有限公司</v>
      </c>
      <c r="D6247" t="s">
        <v>12</v>
      </c>
      <c r="E6247" t="s">
        <v>12812</v>
      </c>
      <c r="F6247">
        <v>6.4</v>
      </c>
      <c r="G6247">
        <v>1440</v>
      </c>
      <c r="H6247">
        <v>7.2369000000000003</v>
      </c>
      <c r="J6247" s="1">
        <v>7.4428999999999998</v>
      </c>
      <c r="K6247" t="s">
        <v>14</v>
      </c>
      <c r="L6247" t="str">
        <f>[1]!s_info_province(A6247)</f>
        <v>四川省</v>
      </c>
      <c r="M6247" t="str">
        <f>[1]!s_info_city(A6247)</f>
        <v>巴中市</v>
      </c>
      <c r="N6247">
        <f>[1]!b_agency_guarantor(A6247)</f>
        <v>0</v>
      </c>
    </row>
    <row r="6248" spans="1:14" x14ac:dyDescent="0.25">
      <c r="A6248" t="s">
        <v>10413</v>
      </c>
      <c r="B6248" t="s">
        <v>10414</v>
      </c>
      <c r="C6248" t="str">
        <f>[1]!b_info_issuerupdated(A6248)</f>
        <v>毕节市建设投资有限公司</v>
      </c>
      <c r="D6248" t="s">
        <v>12</v>
      </c>
      <c r="E6248" t="s">
        <v>4914</v>
      </c>
      <c r="F6248">
        <v>9.84</v>
      </c>
      <c r="G6248">
        <v>1439</v>
      </c>
      <c r="J6248" s="1">
        <v>5.4378000000000002</v>
      </c>
      <c r="K6248" t="s">
        <v>14</v>
      </c>
      <c r="L6248" t="str">
        <f>[1]!s_info_province(A6248)</f>
        <v>贵州省</v>
      </c>
      <c r="M6248" t="str">
        <f>[1]!s_info_city(A6248)</f>
        <v>毕节市</v>
      </c>
      <c r="N6248" t="str">
        <f>[1]!b_agency_guarantor(A6248)</f>
        <v>中合中小企业融资担保股份有限公司</v>
      </c>
    </row>
    <row r="6249" spans="1:14" x14ac:dyDescent="0.25">
      <c r="A6249" t="s">
        <v>10417</v>
      </c>
      <c r="B6249" t="s">
        <v>10418</v>
      </c>
      <c r="C6249" t="str">
        <f>[1]!b_info_issuerupdated(A6249)</f>
        <v>遵义市播州区城市建设投资经营(集团)有限公司</v>
      </c>
      <c r="D6249" t="s">
        <v>12</v>
      </c>
      <c r="F6249">
        <v>6.4</v>
      </c>
      <c r="G6249">
        <v>1439</v>
      </c>
      <c r="J6249" s="1">
        <v>7.7991000000000001</v>
      </c>
      <c r="K6249" t="s">
        <v>14</v>
      </c>
      <c r="L6249" t="str">
        <f>[1]!s_info_province(A6249)</f>
        <v>贵州省</v>
      </c>
      <c r="M6249" t="str">
        <f>[1]!s_info_city(A6249)</f>
        <v>遵义市</v>
      </c>
      <c r="N6249">
        <f>[1]!b_agency_guarantor(A6249)</f>
        <v>0</v>
      </c>
    </row>
    <row r="6250" spans="1:14" x14ac:dyDescent="0.25">
      <c r="A6250" t="s">
        <v>10433</v>
      </c>
      <c r="B6250" t="s">
        <v>10434</v>
      </c>
      <c r="C6250" t="str">
        <f>[1]!b_info_issuerupdated(A6250)</f>
        <v>扬州经济技术开发区开发总公司</v>
      </c>
      <c r="D6250" t="s">
        <v>12</v>
      </c>
      <c r="E6250" t="s">
        <v>643</v>
      </c>
      <c r="F6250">
        <v>8.8000000000000007</v>
      </c>
      <c r="G6250">
        <v>1439</v>
      </c>
      <c r="J6250" s="1">
        <v>3.6682000000000001</v>
      </c>
      <c r="K6250" t="s">
        <v>14</v>
      </c>
      <c r="L6250" t="str">
        <f>[1]!s_info_province(A6250)</f>
        <v>江苏省</v>
      </c>
      <c r="M6250" t="str">
        <f>[1]!s_info_city(A6250)</f>
        <v>扬州市</v>
      </c>
      <c r="N6250" t="str">
        <f>[1]!b_agency_guarantor(A6250)</f>
        <v>江苏省信用再担保集团有限公司</v>
      </c>
    </row>
    <row r="6251" spans="1:14" x14ac:dyDescent="0.25">
      <c r="A6251" t="s">
        <v>12263</v>
      </c>
      <c r="B6251" t="s">
        <v>12264</v>
      </c>
      <c r="C6251" t="str">
        <f>[1]!b_info_issuerupdated(A6251)</f>
        <v>黔南州国有资本营运有限责任公司</v>
      </c>
      <c r="D6251" t="s">
        <v>12</v>
      </c>
      <c r="E6251" t="s">
        <v>385</v>
      </c>
      <c r="F6251">
        <v>8</v>
      </c>
      <c r="G6251">
        <v>1439</v>
      </c>
      <c r="H6251">
        <v>8.0783000000000005</v>
      </c>
      <c r="J6251" s="1">
        <v>8.8597999999999999</v>
      </c>
      <c r="K6251" t="s">
        <v>14</v>
      </c>
      <c r="L6251" t="str">
        <f>[1]!s_info_province(A6251)</f>
        <v>贵州省</v>
      </c>
      <c r="M6251" t="str">
        <f>[1]!s_info_city(A6251)</f>
        <v>黔南布依族苗族自治州</v>
      </c>
      <c r="N6251">
        <f>[1]!b_agency_guarantor(A6251)</f>
        <v>0</v>
      </c>
    </row>
    <row r="6252" spans="1:14" x14ac:dyDescent="0.25">
      <c r="A6252" t="s">
        <v>19434</v>
      </c>
      <c r="B6252" t="s">
        <v>19435</v>
      </c>
      <c r="C6252" t="str">
        <f>[1]!b_info_issuerupdated(A6252)</f>
        <v>黔南州国有资本营运有限责任公司</v>
      </c>
      <c r="D6252" t="s">
        <v>12</v>
      </c>
      <c r="E6252" t="s">
        <v>12812</v>
      </c>
      <c r="F6252">
        <v>8</v>
      </c>
      <c r="G6252">
        <v>1439</v>
      </c>
      <c r="H6252">
        <v>8.0783000000000005</v>
      </c>
      <c r="J6252" s="1">
        <v>8.8597999999999999</v>
      </c>
      <c r="K6252" t="s">
        <v>14</v>
      </c>
      <c r="L6252" t="str">
        <f>[1]!s_info_province(A6252)</f>
        <v>贵州省</v>
      </c>
      <c r="M6252" t="str">
        <f>[1]!s_info_city(A6252)</f>
        <v>黔南布依族苗族自治州</v>
      </c>
      <c r="N6252">
        <f>[1]!b_agency_guarantor(A6252)</f>
        <v>0</v>
      </c>
    </row>
    <row r="6253" spans="1:14" x14ac:dyDescent="0.25">
      <c r="A6253" t="s">
        <v>19470</v>
      </c>
      <c r="B6253" t="s">
        <v>19471</v>
      </c>
      <c r="C6253" t="str">
        <f>[1]!b_info_issuerupdated(A6253)</f>
        <v>毕节市建设投资有限公司</v>
      </c>
      <c r="D6253" t="s">
        <v>12</v>
      </c>
      <c r="E6253" t="s">
        <v>549</v>
      </c>
      <c r="F6253">
        <v>9.84</v>
      </c>
      <c r="G6253">
        <v>1439</v>
      </c>
      <c r="H6253">
        <v>4.8303000000000003</v>
      </c>
      <c r="J6253" s="1">
        <v>5.4378000000000002</v>
      </c>
      <c r="K6253" t="s">
        <v>14</v>
      </c>
      <c r="L6253" t="str">
        <f>[1]!s_info_province(A6253)</f>
        <v>贵州省</v>
      </c>
      <c r="M6253" t="str">
        <f>[1]!s_info_city(A6253)</f>
        <v>毕节市</v>
      </c>
      <c r="N6253" t="str">
        <f>[1]!b_agency_guarantor(A6253)</f>
        <v>中合中小企业融资担保股份有限公司</v>
      </c>
    </row>
    <row r="6254" spans="1:14" x14ac:dyDescent="0.25">
      <c r="A6254" t="s">
        <v>19472</v>
      </c>
      <c r="B6254" t="s">
        <v>19473</v>
      </c>
      <c r="C6254" t="str">
        <f>[1]!b_info_issuerupdated(A6254)</f>
        <v>扬州经济技术开发区开发总公司</v>
      </c>
      <c r="D6254" t="s">
        <v>12</v>
      </c>
      <c r="E6254" t="s">
        <v>786</v>
      </c>
      <c r="F6254">
        <v>8.8000000000000007</v>
      </c>
      <c r="G6254">
        <v>1439</v>
      </c>
      <c r="H6254">
        <v>3.7858999999999998</v>
      </c>
      <c r="J6254" s="1">
        <v>3.6682000000000001</v>
      </c>
      <c r="K6254" t="s">
        <v>14</v>
      </c>
      <c r="L6254" t="str">
        <f>[1]!s_info_province(A6254)</f>
        <v>江苏省</v>
      </c>
      <c r="M6254" t="str">
        <f>[1]!s_info_city(A6254)</f>
        <v>扬州市</v>
      </c>
      <c r="N6254" t="str">
        <f>[1]!b_agency_guarantor(A6254)</f>
        <v>江苏省信用再担保集团有限公司</v>
      </c>
    </row>
    <row r="6255" spans="1:14" x14ac:dyDescent="0.25">
      <c r="A6255" t="s">
        <v>19474</v>
      </c>
      <c r="B6255" t="s">
        <v>19475</v>
      </c>
      <c r="C6255" t="str">
        <f>[1]!b_info_issuerupdated(A6255)</f>
        <v>遵义市播州区城市建设投资经营(集团)有限公司</v>
      </c>
      <c r="D6255" t="s">
        <v>12</v>
      </c>
      <c r="E6255" t="s">
        <v>549</v>
      </c>
      <c r="F6255">
        <v>6.4</v>
      </c>
      <c r="G6255">
        <v>1439</v>
      </c>
      <c r="H6255">
        <v>7.9809999999999999</v>
      </c>
      <c r="J6255" s="1">
        <v>7.7991000000000001</v>
      </c>
      <c r="K6255" t="s">
        <v>14</v>
      </c>
      <c r="L6255" t="str">
        <f>[1]!s_info_province(A6255)</f>
        <v>贵州省</v>
      </c>
      <c r="M6255" t="str">
        <f>[1]!s_info_city(A6255)</f>
        <v>遵义市</v>
      </c>
      <c r="N6255">
        <f>[1]!b_agency_guarantor(A6255)</f>
        <v>0</v>
      </c>
    </row>
    <row r="6256" spans="1:14" x14ac:dyDescent="0.25">
      <c r="A6256" t="s">
        <v>6242</v>
      </c>
      <c r="B6256" t="s">
        <v>6243</v>
      </c>
      <c r="C6256" t="str">
        <f>[1]!b_info_issuerupdated(A6256)</f>
        <v>连云港港口集团有限公司</v>
      </c>
      <c r="D6256" t="s">
        <v>12</v>
      </c>
      <c r="E6256" t="s">
        <v>2427</v>
      </c>
      <c r="F6256">
        <v>8</v>
      </c>
      <c r="G6256">
        <v>1438</v>
      </c>
      <c r="H6256">
        <v>4.6830999999999996</v>
      </c>
      <c r="J6256" s="1">
        <v>4.3452000000000002</v>
      </c>
      <c r="K6256" t="s">
        <v>14</v>
      </c>
      <c r="L6256" t="str">
        <f>[1]!s_info_province(A6256)</f>
        <v>江苏省</v>
      </c>
      <c r="M6256" t="str">
        <f>[1]!s_info_city(A6256)</f>
        <v>连云港市</v>
      </c>
      <c r="N6256">
        <f>[1]!b_agency_guarantor(A6256)</f>
        <v>0</v>
      </c>
    </row>
    <row r="6257" spans="1:14" x14ac:dyDescent="0.25">
      <c r="A6257" t="s">
        <v>6825</v>
      </c>
      <c r="B6257" t="s">
        <v>6826</v>
      </c>
      <c r="C6257" t="str">
        <f>[1]!b_info_issuerupdated(A6257)</f>
        <v>宁波交通投资控股有限公司</v>
      </c>
      <c r="D6257" t="s">
        <v>12</v>
      </c>
      <c r="E6257" t="s">
        <v>2427</v>
      </c>
      <c r="F6257">
        <v>13</v>
      </c>
      <c r="G6257">
        <v>1438</v>
      </c>
      <c r="H6257">
        <v>3.8315999999999999</v>
      </c>
      <c r="J6257" s="1">
        <v>3.7151999999999998</v>
      </c>
      <c r="K6257" t="s">
        <v>14</v>
      </c>
      <c r="L6257" t="str">
        <f>[1]!s_info_province(A6257)</f>
        <v>浙江省</v>
      </c>
      <c r="M6257" t="str">
        <f>[1]!s_info_city(A6257)</f>
        <v>宁波市</v>
      </c>
      <c r="N6257">
        <f>[1]!b_agency_guarantor(A6257)</f>
        <v>0</v>
      </c>
    </row>
    <row r="6258" spans="1:14" x14ac:dyDescent="0.25">
      <c r="A6258" t="s">
        <v>12255</v>
      </c>
      <c r="B6258" t="s">
        <v>12256</v>
      </c>
      <c r="C6258" t="str">
        <f>[1]!b_info_issuerupdated(A6258)</f>
        <v>成都市新津县国有资产投资经营有限责任公司</v>
      </c>
      <c r="D6258" t="s">
        <v>12</v>
      </c>
      <c r="E6258" t="s">
        <v>465</v>
      </c>
      <c r="F6258">
        <v>4</v>
      </c>
      <c r="G6258">
        <v>1438</v>
      </c>
      <c r="H6258">
        <v>6.8879999999999999</v>
      </c>
      <c r="J6258" s="1">
        <v>7.2340999999999998</v>
      </c>
      <c r="K6258" t="s">
        <v>14</v>
      </c>
      <c r="L6258" t="str">
        <f>[1]!s_info_province(A6258)</f>
        <v>四川省</v>
      </c>
      <c r="M6258" t="str">
        <f>[1]!s_info_city(A6258)</f>
        <v>成都市</v>
      </c>
      <c r="N6258">
        <f>[1]!b_agency_guarantor(A6258)</f>
        <v>0</v>
      </c>
    </row>
    <row r="6259" spans="1:14" x14ac:dyDescent="0.25">
      <c r="A6259" t="s">
        <v>19426</v>
      </c>
      <c r="B6259" t="s">
        <v>19427</v>
      </c>
      <c r="C6259" t="str">
        <f>[1]!b_info_issuerupdated(A6259)</f>
        <v>成都市新津县国有资产投资经营有限责任公司</v>
      </c>
      <c r="D6259" t="s">
        <v>12</v>
      </c>
      <c r="E6259" t="s">
        <v>4591</v>
      </c>
      <c r="F6259">
        <v>4</v>
      </c>
      <c r="G6259">
        <v>1438</v>
      </c>
      <c r="H6259">
        <v>6.8879999999999999</v>
      </c>
      <c r="J6259" s="1">
        <v>7.2340999999999998</v>
      </c>
      <c r="K6259" t="s">
        <v>14</v>
      </c>
      <c r="L6259" t="str">
        <f>[1]!s_info_province(A6259)</f>
        <v>四川省</v>
      </c>
      <c r="M6259" t="str">
        <f>[1]!s_info_city(A6259)</f>
        <v>成都市</v>
      </c>
      <c r="N6259">
        <f>[1]!b_agency_guarantor(A6259)</f>
        <v>0</v>
      </c>
    </row>
    <row r="6260" spans="1:14" x14ac:dyDescent="0.25">
      <c r="A6260" t="s">
        <v>6823</v>
      </c>
      <c r="B6260" t="s">
        <v>6824</v>
      </c>
      <c r="C6260" t="str">
        <f>[1]!b_info_issuerupdated(A6260)</f>
        <v>连云港市城建控股集团有限公司</v>
      </c>
      <c r="D6260" t="s">
        <v>12</v>
      </c>
      <c r="E6260" t="s">
        <v>6820</v>
      </c>
      <c r="F6260">
        <v>6</v>
      </c>
      <c r="G6260">
        <v>1437</v>
      </c>
      <c r="H6260">
        <v>4.3822000000000001</v>
      </c>
      <c r="J6260" s="1">
        <v>4.2458999999999998</v>
      </c>
      <c r="K6260" t="s">
        <v>14</v>
      </c>
      <c r="L6260" t="str">
        <f>[1]!s_info_province(A6260)</f>
        <v>江苏省</v>
      </c>
      <c r="M6260" t="str">
        <f>[1]!s_info_city(A6260)</f>
        <v>连云港市</v>
      </c>
      <c r="N6260">
        <f>[1]!b_agency_guarantor(A6260)</f>
        <v>0</v>
      </c>
    </row>
    <row r="6261" spans="1:14" x14ac:dyDescent="0.25">
      <c r="A6261" t="s">
        <v>12261</v>
      </c>
      <c r="B6261" t="s">
        <v>12262</v>
      </c>
      <c r="C6261" t="str">
        <f>[1]!b_info_issuerupdated(A6261)</f>
        <v>浙江杭州青山湖科技城投资集团有限公司</v>
      </c>
      <c r="D6261" t="s">
        <v>12</v>
      </c>
      <c r="E6261" t="s">
        <v>385</v>
      </c>
      <c r="F6261">
        <v>7.28</v>
      </c>
      <c r="G6261">
        <v>1433</v>
      </c>
      <c r="J6261" s="1">
        <v>3.9167000000000001</v>
      </c>
      <c r="K6261" t="s">
        <v>14</v>
      </c>
      <c r="L6261" t="str">
        <f>[1]!s_info_province(A6261)</f>
        <v>浙江省</v>
      </c>
      <c r="M6261" t="str">
        <f>[1]!s_info_city(A6261)</f>
        <v>杭州市</v>
      </c>
      <c r="N6261">
        <f>[1]!b_agency_guarantor(A6261)</f>
        <v>0</v>
      </c>
    </row>
    <row r="6262" spans="1:14" x14ac:dyDescent="0.25">
      <c r="A6262" t="s">
        <v>19464</v>
      </c>
      <c r="B6262" t="s">
        <v>19465</v>
      </c>
      <c r="C6262" t="str">
        <f>[1]!b_info_issuerupdated(A6262)</f>
        <v>浙江杭州青山湖科技城投资集团有限公司</v>
      </c>
      <c r="D6262" t="s">
        <v>12</v>
      </c>
      <c r="E6262" t="s">
        <v>4507</v>
      </c>
      <c r="F6262">
        <v>7.28</v>
      </c>
      <c r="G6262">
        <v>1433</v>
      </c>
      <c r="H6262">
        <v>4.1778000000000004</v>
      </c>
      <c r="J6262" s="1">
        <v>3.9167000000000001</v>
      </c>
      <c r="K6262" t="s">
        <v>14</v>
      </c>
      <c r="L6262" t="str">
        <f>[1]!s_info_province(A6262)</f>
        <v>浙江省</v>
      </c>
      <c r="M6262" t="str">
        <f>[1]!s_info_city(A6262)</f>
        <v>杭州市</v>
      </c>
      <c r="N6262">
        <f>[1]!b_agency_guarantor(A6262)</f>
        <v>0</v>
      </c>
    </row>
    <row r="6263" spans="1:14" x14ac:dyDescent="0.25">
      <c r="A6263" t="s">
        <v>10453</v>
      </c>
      <c r="B6263" t="s">
        <v>10454</v>
      </c>
      <c r="C6263" t="str">
        <f>[1]!b_info_issuerupdated(A6263)</f>
        <v>诸暨市国有资产经营有限公司</v>
      </c>
      <c r="D6263" t="s">
        <v>12</v>
      </c>
      <c r="E6263" t="s">
        <v>643</v>
      </c>
      <c r="F6263">
        <v>8</v>
      </c>
      <c r="G6263">
        <v>1431</v>
      </c>
      <c r="J6263" s="1">
        <v>3.5049000000000001</v>
      </c>
      <c r="K6263" t="s">
        <v>14</v>
      </c>
      <c r="L6263" t="str">
        <f>[1]!s_info_province(A6263)</f>
        <v>浙江省</v>
      </c>
      <c r="M6263" t="str">
        <f>[1]!s_info_city(A6263)</f>
        <v>诸暨市</v>
      </c>
      <c r="N6263">
        <f>[1]!b_agency_guarantor(A6263)</f>
        <v>0</v>
      </c>
    </row>
    <row r="6264" spans="1:14" x14ac:dyDescent="0.25">
      <c r="A6264" t="s">
        <v>19460</v>
      </c>
      <c r="B6264" t="s">
        <v>19461</v>
      </c>
      <c r="C6264" t="str">
        <f>[1]!b_info_issuerupdated(A6264)</f>
        <v>诸暨市国有资产经营有限公司</v>
      </c>
      <c r="D6264" t="s">
        <v>12</v>
      </c>
      <c r="E6264" t="s">
        <v>4591</v>
      </c>
      <c r="F6264">
        <v>8</v>
      </c>
      <c r="G6264">
        <v>1431</v>
      </c>
      <c r="H6264">
        <v>3.7812999999999999</v>
      </c>
      <c r="J6264" s="1">
        <v>3.5049000000000001</v>
      </c>
      <c r="K6264" t="s">
        <v>14</v>
      </c>
      <c r="L6264" t="str">
        <f>[1]!s_info_province(A6264)</f>
        <v>浙江省</v>
      </c>
      <c r="M6264" t="str">
        <f>[1]!s_info_city(A6264)</f>
        <v>诸暨市</v>
      </c>
      <c r="N6264">
        <f>[1]!b_agency_guarantor(A6264)</f>
        <v>0</v>
      </c>
    </row>
    <row r="6265" spans="1:14" x14ac:dyDescent="0.25">
      <c r="A6265" t="s">
        <v>6808</v>
      </c>
      <c r="B6265" t="s">
        <v>6809</v>
      </c>
      <c r="C6265" t="str">
        <f>[1]!b_info_issuerupdated(A6265)</f>
        <v>天津城市基础设施建设投资集团有限公司</v>
      </c>
      <c r="D6265" t="s">
        <v>12</v>
      </c>
      <c r="E6265" t="s">
        <v>2412</v>
      </c>
      <c r="F6265">
        <v>5</v>
      </c>
      <c r="G6265">
        <v>1430</v>
      </c>
      <c r="H6265">
        <v>4.1269999999999998</v>
      </c>
      <c r="J6265" s="1">
        <v>4.1298000000000004</v>
      </c>
      <c r="K6265" t="s">
        <v>14</v>
      </c>
      <c r="L6265" t="str">
        <f>[1]!s_info_province(A6265)</f>
        <v>天津</v>
      </c>
      <c r="M6265" t="str">
        <f>[1]!s_info_city(A6265)</f>
        <v>天津市</v>
      </c>
      <c r="N6265">
        <f>[1]!b_agency_guarantor(A6265)</f>
        <v>0</v>
      </c>
    </row>
    <row r="6266" spans="1:14" x14ac:dyDescent="0.25">
      <c r="A6266" t="s">
        <v>10409</v>
      </c>
      <c r="B6266" t="s">
        <v>10410</v>
      </c>
      <c r="C6266" t="str">
        <f>[1]!b_info_issuerupdated(A6266)</f>
        <v>郑州通航建设发展有限公司</v>
      </c>
      <c r="D6266" t="s">
        <v>12</v>
      </c>
      <c r="E6266" t="s">
        <v>819</v>
      </c>
      <c r="F6266">
        <v>3.2</v>
      </c>
      <c r="G6266">
        <v>1430</v>
      </c>
      <c r="J6266" s="1">
        <v>4.1581000000000001</v>
      </c>
      <c r="K6266" t="s">
        <v>14</v>
      </c>
      <c r="L6266" t="str">
        <f>[1]!s_info_province(A6266)</f>
        <v>河南省</v>
      </c>
      <c r="M6266" t="str">
        <f>[1]!s_info_city(A6266)</f>
        <v>郑州市</v>
      </c>
      <c r="N6266" t="str">
        <f>[1]!b_agency_guarantor(A6266)</f>
        <v>中债信用增进投资股份有限公司</v>
      </c>
    </row>
    <row r="6267" spans="1:14" x14ac:dyDescent="0.25">
      <c r="A6267" t="s">
        <v>19250</v>
      </c>
      <c r="B6267" t="s">
        <v>19251</v>
      </c>
      <c r="C6267" t="str">
        <f>[1]!b_info_issuerupdated(A6267)</f>
        <v>四川仁寿鑫龙水务建设有限公司</v>
      </c>
      <c r="D6267" t="s">
        <v>12</v>
      </c>
      <c r="E6267" t="s">
        <v>484</v>
      </c>
      <c r="F6267">
        <v>6.4</v>
      </c>
      <c r="G6267">
        <v>1430</v>
      </c>
      <c r="H6267">
        <v>6.4269999999999996</v>
      </c>
      <c r="J6267" s="1">
        <v>6.5076999999999998</v>
      </c>
      <c r="K6267" t="s">
        <v>14</v>
      </c>
      <c r="L6267" t="str">
        <f>[1]!s_info_province(A6267)</f>
        <v>四川省</v>
      </c>
      <c r="M6267" t="str">
        <f>[1]!s_info_city(A6267)</f>
        <v>眉山市</v>
      </c>
      <c r="N6267" t="str">
        <f>[1]!b_agency_guarantor(A6267)</f>
        <v>仁寿发展投资集团有限公司</v>
      </c>
    </row>
    <row r="6268" spans="1:14" x14ac:dyDescent="0.25">
      <c r="A6268" t="s">
        <v>19458</v>
      </c>
      <c r="B6268" t="s">
        <v>19459</v>
      </c>
      <c r="C6268" t="str">
        <f>[1]!b_info_issuerupdated(A6268)</f>
        <v>郑州通航建设发展有限公司</v>
      </c>
      <c r="D6268" t="s">
        <v>12</v>
      </c>
      <c r="E6268" t="s">
        <v>343</v>
      </c>
      <c r="F6268">
        <v>3.2</v>
      </c>
      <c r="G6268">
        <v>1430</v>
      </c>
      <c r="H6268">
        <v>4.1258999999999997</v>
      </c>
      <c r="J6268" s="1">
        <v>4.1581000000000001</v>
      </c>
      <c r="K6268" t="s">
        <v>14</v>
      </c>
      <c r="L6268" t="str">
        <f>[1]!s_info_province(A6268)</f>
        <v>河南省</v>
      </c>
      <c r="M6268" t="str">
        <f>[1]!s_info_city(A6268)</f>
        <v>郑州市</v>
      </c>
      <c r="N6268" t="str">
        <f>[1]!b_agency_guarantor(A6268)</f>
        <v>中债信用增进投资股份有限公司</v>
      </c>
    </row>
    <row r="6269" spans="1:14" x14ac:dyDescent="0.25">
      <c r="A6269" t="s">
        <v>6798</v>
      </c>
      <c r="B6269" t="s">
        <v>6799</v>
      </c>
      <c r="C6269" t="str">
        <f>[1]!b_info_issuerupdated(A6269)</f>
        <v>南京市河西新城区国有资产经营控股(集团)有限责任公司</v>
      </c>
      <c r="D6269" t="s">
        <v>12</v>
      </c>
      <c r="E6269" t="s">
        <v>2409</v>
      </c>
      <c r="F6269">
        <v>14</v>
      </c>
      <c r="G6269">
        <v>1429</v>
      </c>
      <c r="H6269">
        <v>3.8264999999999998</v>
      </c>
      <c r="J6269" s="1">
        <v>3.8702999999999999</v>
      </c>
      <c r="K6269" t="s">
        <v>14</v>
      </c>
      <c r="L6269" t="str">
        <f>[1]!s_info_province(A6269)</f>
        <v>江苏省</v>
      </c>
      <c r="M6269" t="str">
        <f>[1]!s_info_city(A6269)</f>
        <v>南京市</v>
      </c>
      <c r="N6269">
        <f>[1]!b_agency_guarantor(A6269)</f>
        <v>0</v>
      </c>
    </row>
    <row r="6270" spans="1:14" x14ac:dyDescent="0.25">
      <c r="A6270" t="s">
        <v>12257</v>
      </c>
      <c r="B6270" t="s">
        <v>12258</v>
      </c>
      <c r="C6270" t="str">
        <f>[1]!b_info_issuerupdated(A6270)</f>
        <v>江苏高淳经济开发区开发集团有限公司</v>
      </c>
      <c r="D6270" t="s">
        <v>12</v>
      </c>
      <c r="E6270" t="s">
        <v>549</v>
      </c>
      <c r="F6270">
        <v>3.2</v>
      </c>
      <c r="G6270">
        <v>1429</v>
      </c>
      <c r="H6270">
        <v>4.1284000000000001</v>
      </c>
      <c r="J6270" s="1">
        <v>4.1647999999999996</v>
      </c>
      <c r="K6270" t="s">
        <v>14</v>
      </c>
      <c r="L6270" t="str">
        <f>[1]!s_info_province(A6270)</f>
        <v>江苏省</v>
      </c>
      <c r="M6270" t="str">
        <f>[1]!s_info_city(A6270)</f>
        <v>南京市</v>
      </c>
      <c r="N6270" t="str">
        <f>[1]!b_agency_guarantor(A6270)</f>
        <v>江苏省信用再担保集团有限公司</v>
      </c>
    </row>
    <row r="6271" spans="1:14" x14ac:dyDescent="0.25">
      <c r="A6271" t="s">
        <v>19454</v>
      </c>
      <c r="B6271" t="s">
        <v>19455</v>
      </c>
      <c r="C6271" t="str">
        <f>[1]!b_info_issuerupdated(A6271)</f>
        <v>江苏高淳经济开发区开发集团有限公司</v>
      </c>
      <c r="D6271" t="s">
        <v>12</v>
      </c>
      <c r="E6271" t="s">
        <v>684</v>
      </c>
      <c r="F6271">
        <v>3.2</v>
      </c>
      <c r="G6271">
        <v>1429</v>
      </c>
      <c r="H6271">
        <v>4.1284000000000001</v>
      </c>
      <c r="J6271" s="1">
        <v>4.1647999999999996</v>
      </c>
      <c r="K6271" t="s">
        <v>14</v>
      </c>
      <c r="L6271" t="str">
        <f>[1]!s_info_province(A6271)</f>
        <v>江苏省</v>
      </c>
      <c r="M6271" t="str">
        <f>[1]!s_info_city(A6271)</f>
        <v>南京市</v>
      </c>
      <c r="N6271" t="str">
        <f>[1]!b_agency_guarantor(A6271)</f>
        <v>江苏省信用再担保集团有限公司</v>
      </c>
    </row>
    <row r="6272" spans="1:14" x14ac:dyDescent="0.25">
      <c r="A6272" t="s">
        <v>6780</v>
      </c>
      <c r="B6272" t="s">
        <v>6781</v>
      </c>
      <c r="C6272" t="str">
        <f>[1]!b_info_issuerupdated(A6272)</f>
        <v>金华市城市建设投资集团有限公司</v>
      </c>
      <c r="D6272" t="s">
        <v>12</v>
      </c>
      <c r="E6272" t="s">
        <v>2396</v>
      </c>
      <c r="F6272">
        <v>9.6</v>
      </c>
      <c r="G6272">
        <v>1428</v>
      </c>
      <c r="H6272">
        <v>4.0445000000000002</v>
      </c>
      <c r="J6272" s="1">
        <v>4.0121000000000002</v>
      </c>
      <c r="K6272" t="s">
        <v>14</v>
      </c>
      <c r="L6272" t="str">
        <f>[1]!s_info_province(A6272)</f>
        <v>浙江省</v>
      </c>
      <c r="M6272" t="str">
        <f>[1]!s_info_city(A6272)</f>
        <v>金华市</v>
      </c>
      <c r="N6272">
        <f>[1]!b_agency_guarantor(A6272)</f>
        <v>0</v>
      </c>
    </row>
    <row r="6273" spans="1:14" x14ac:dyDescent="0.25">
      <c r="A6273" t="s">
        <v>6782</v>
      </c>
      <c r="B6273" t="s">
        <v>6783</v>
      </c>
      <c r="C6273" t="str">
        <f>[1]!b_info_issuerupdated(A6273)</f>
        <v>余姚经济开发区建设投资发展有限公司</v>
      </c>
      <c r="D6273" t="s">
        <v>12</v>
      </c>
      <c r="E6273" t="s">
        <v>2393</v>
      </c>
      <c r="F6273">
        <v>5</v>
      </c>
      <c r="G6273">
        <v>1427</v>
      </c>
      <c r="H6273">
        <v>4.2439</v>
      </c>
      <c r="J6273" s="1">
        <v>4.1355000000000004</v>
      </c>
      <c r="K6273" t="s">
        <v>14</v>
      </c>
      <c r="L6273" t="str">
        <f>[1]!s_info_province(A6273)</f>
        <v>浙江省</v>
      </c>
      <c r="M6273" t="str">
        <f>[1]!s_info_city(A6273)</f>
        <v>余姚市</v>
      </c>
      <c r="N6273" t="str">
        <f>[1]!b_agency_guarantor(A6273)</f>
        <v>中债信用增进投资股份有限公司</v>
      </c>
    </row>
    <row r="6274" spans="1:14" x14ac:dyDescent="0.25">
      <c r="A6274" t="s">
        <v>6786</v>
      </c>
      <c r="B6274" t="s">
        <v>6787</v>
      </c>
      <c r="C6274" t="str">
        <f>[1]!b_info_issuerupdated(A6274)</f>
        <v>武汉车都集团有限公司</v>
      </c>
      <c r="D6274" t="s">
        <v>12</v>
      </c>
      <c r="E6274" t="s">
        <v>2393</v>
      </c>
      <c r="F6274">
        <v>10</v>
      </c>
      <c r="G6274">
        <v>1427</v>
      </c>
      <c r="H6274">
        <v>4.0938999999999997</v>
      </c>
      <c r="J6274" s="1">
        <v>4.07</v>
      </c>
      <c r="K6274" t="s">
        <v>14</v>
      </c>
      <c r="L6274" t="str">
        <f>[1]!s_info_province(A6274)</f>
        <v>湖北省</v>
      </c>
      <c r="M6274" t="str">
        <f>[1]!s_info_city(A6274)</f>
        <v>武汉市</v>
      </c>
      <c r="N6274">
        <f>[1]!b_agency_guarantor(A6274)</f>
        <v>0</v>
      </c>
    </row>
    <row r="6275" spans="1:14" x14ac:dyDescent="0.25">
      <c r="A6275" t="s">
        <v>6790</v>
      </c>
      <c r="B6275" t="s">
        <v>6791</v>
      </c>
      <c r="C6275" t="str">
        <f>[1]!b_info_issuerupdated(A6275)</f>
        <v>扬州经济技术开发区开发总公司</v>
      </c>
      <c r="D6275" t="s">
        <v>12</v>
      </c>
      <c r="E6275" t="s">
        <v>2393</v>
      </c>
      <c r="F6275">
        <v>5</v>
      </c>
      <c r="G6275">
        <v>1427</v>
      </c>
      <c r="H6275">
        <v>4.3723999999999998</v>
      </c>
      <c r="J6275" s="1">
        <v>4.3883000000000001</v>
      </c>
      <c r="K6275" t="s">
        <v>14</v>
      </c>
      <c r="L6275" t="str">
        <f>[1]!s_info_province(A6275)</f>
        <v>江苏省</v>
      </c>
      <c r="M6275" t="str">
        <f>[1]!s_info_city(A6275)</f>
        <v>扬州市</v>
      </c>
      <c r="N6275">
        <f>[1]!b_agency_guarantor(A6275)</f>
        <v>0</v>
      </c>
    </row>
    <row r="6276" spans="1:14" x14ac:dyDescent="0.25">
      <c r="A6276" t="s">
        <v>10411</v>
      </c>
      <c r="B6276" t="s">
        <v>10412</v>
      </c>
      <c r="C6276" t="str">
        <f>[1]!b_info_issuerupdated(A6276)</f>
        <v>泰州市高港高新区开发建设有限责任公司</v>
      </c>
      <c r="D6276" t="s">
        <v>12</v>
      </c>
      <c r="E6276" t="s">
        <v>385</v>
      </c>
      <c r="F6276">
        <v>12</v>
      </c>
      <c r="G6276">
        <v>1425</v>
      </c>
      <c r="J6276" s="1">
        <v>3.6448</v>
      </c>
      <c r="K6276" t="s">
        <v>14</v>
      </c>
      <c r="L6276" t="str">
        <f>[1]!s_info_province(A6276)</f>
        <v>江苏省</v>
      </c>
      <c r="M6276" t="str">
        <f>[1]!s_info_city(A6276)</f>
        <v>泰州市</v>
      </c>
      <c r="N6276" t="str">
        <f>[1]!b_agency_guarantor(A6276)</f>
        <v>江苏省信用再担保集团有限公司</v>
      </c>
    </row>
    <row r="6277" spans="1:14" x14ac:dyDescent="0.25">
      <c r="A6277" t="s">
        <v>12259</v>
      </c>
      <c r="B6277" t="s">
        <v>12260</v>
      </c>
      <c r="C6277" t="str">
        <f>[1]!b_info_issuerupdated(A6277)</f>
        <v>贵阳观山湖投资(集团)有限公司</v>
      </c>
      <c r="D6277" t="s">
        <v>12</v>
      </c>
      <c r="E6277" t="s">
        <v>619</v>
      </c>
      <c r="F6277">
        <v>12.8</v>
      </c>
      <c r="G6277">
        <v>1425</v>
      </c>
      <c r="H6277">
        <v>5.6155999999999997</v>
      </c>
      <c r="J6277" s="1">
        <v>5.7000999999999999</v>
      </c>
      <c r="K6277" t="s">
        <v>14</v>
      </c>
      <c r="L6277" t="str">
        <f>[1]!s_info_province(A6277)</f>
        <v>贵州省</v>
      </c>
      <c r="M6277" t="str">
        <f>[1]!s_info_city(A6277)</f>
        <v>贵阳市</v>
      </c>
      <c r="N6277">
        <f>[1]!b_agency_guarantor(A6277)</f>
        <v>0</v>
      </c>
    </row>
    <row r="6278" spans="1:14" x14ac:dyDescent="0.25">
      <c r="A6278" t="s">
        <v>19436</v>
      </c>
      <c r="B6278" t="s">
        <v>19437</v>
      </c>
      <c r="C6278" t="str">
        <f>[1]!b_info_issuerupdated(A6278)</f>
        <v>贵阳观山湖投资(集团)有限公司</v>
      </c>
      <c r="D6278" t="s">
        <v>12</v>
      </c>
      <c r="E6278" t="s">
        <v>462</v>
      </c>
      <c r="F6278">
        <v>12.8</v>
      </c>
      <c r="G6278">
        <v>1425</v>
      </c>
      <c r="H6278">
        <v>5.6155999999999997</v>
      </c>
      <c r="J6278" s="1">
        <v>5.7000999999999999</v>
      </c>
      <c r="K6278" t="s">
        <v>14</v>
      </c>
      <c r="L6278" t="str">
        <f>[1]!s_info_province(A6278)</f>
        <v>贵州省</v>
      </c>
      <c r="M6278" t="str">
        <f>[1]!s_info_city(A6278)</f>
        <v>贵阳市</v>
      </c>
      <c r="N6278">
        <f>[1]!b_agency_guarantor(A6278)</f>
        <v>0</v>
      </c>
    </row>
    <row r="6279" spans="1:14" x14ac:dyDescent="0.25">
      <c r="A6279" t="s">
        <v>19450</v>
      </c>
      <c r="B6279" t="s">
        <v>19451</v>
      </c>
      <c r="C6279" t="str">
        <f>[1]!b_info_issuerupdated(A6279)</f>
        <v>泰州市高港高新区开发建设有限责任公司</v>
      </c>
      <c r="D6279" t="s">
        <v>12</v>
      </c>
      <c r="E6279" t="s">
        <v>343</v>
      </c>
      <c r="F6279">
        <v>12</v>
      </c>
      <c r="G6279">
        <v>1425</v>
      </c>
      <c r="H6279">
        <v>3.7774999999999999</v>
      </c>
      <c r="J6279" s="1">
        <v>3.6448</v>
      </c>
      <c r="K6279" t="s">
        <v>14</v>
      </c>
      <c r="L6279" t="str">
        <f>[1]!s_info_province(A6279)</f>
        <v>江苏省</v>
      </c>
      <c r="M6279" t="str">
        <f>[1]!s_info_city(A6279)</f>
        <v>泰州市</v>
      </c>
      <c r="N6279" t="str">
        <f>[1]!b_agency_guarantor(A6279)</f>
        <v>江苏省信用再担保集团有限公司</v>
      </c>
    </row>
    <row r="6280" spans="1:14" x14ac:dyDescent="0.25">
      <c r="A6280" t="s">
        <v>6778</v>
      </c>
      <c r="B6280" t="s">
        <v>6779</v>
      </c>
      <c r="C6280" t="str">
        <f>[1]!b_info_issuerupdated(A6280)</f>
        <v>常德市城市建设投资集团有限公司</v>
      </c>
      <c r="D6280" t="s">
        <v>12</v>
      </c>
      <c r="E6280" t="s">
        <v>2381</v>
      </c>
      <c r="F6280">
        <v>10</v>
      </c>
      <c r="G6280">
        <v>1424</v>
      </c>
      <c r="H6280">
        <v>4.1920999999999999</v>
      </c>
      <c r="J6280" s="1">
        <v>4.2279</v>
      </c>
      <c r="K6280" t="s">
        <v>14</v>
      </c>
      <c r="L6280" t="str">
        <f>[1]!s_info_province(A6280)</f>
        <v>湖南省</v>
      </c>
      <c r="M6280" t="str">
        <f>[1]!s_info_city(A6280)</f>
        <v>常德市</v>
      </c>
      <c r="N6280">
        <f>[1]!b_agency_guarantor(A6280)</f>
        <v>0</v>
      </c>
    </row>
    <row r="6281" spans="1:14" x14ac:dyDescent="0.25">
      <c r="A6281" t="s">
        <v>12219</v>
      </c>
      <c r="B6281" t="s">
        <v>12220</v>
      </c>
      <c r="C6281" t="str">
        <f>[1]!b_info_issuerupdated(A6281)</f>
        <v>湖北松滋金松投资控股集团有限公司</v>
      </c>
      <c r="D6281" t="s">
        <v>12</v>
      </c>
      <c r="E6281" t="s">
        <v>549</v>
      </c>
      <c r="F6281">
        <v>8</v>
      </c>
      <c r="G6281">
        <v>1424</v>
      </c>
      <c r="H6281">
        <v>5.8747999999999996</v>
      </c>
      <c r="J6281" s="1">
        <v>5.8545999999999996</v>
      </c>
      <c r="K6281" t="s">
        <v>14</v>
      </c>
      <c r="L6281" t="str">
        <f>[1]!s_info_province(A6281)</f>
        <v>湖北省</v>
      </c>
      <c r="M6281" t="str">
        <f>[1]!s_info_city(A6281)</f>
        <v>松滋市</v>
      </c>
      <c r="N6281" t="str">
        <f>[1]!b_agency_guarantor(A6281)</f>
        <v>重庆三峡融资担保集团股份有限公司</v>
      </c>
    </row>
    <row r="6282" spans="1:14" x14ac:dyDescent="0.25">
      <c r="A6282" t="s">
        <v>12247</v>
      </c>
      <c r="B6282" t="s">
        <v>12248</v>
      </c>
      <c r="C6282" t="str">
        <f>[1]!b_info_issuerupdated(A6282)</f>
        <v>阿克苏纺织城发展有限责任公司</v>
      </c>
      <c r="D6282" t="s">
        <v>12</v>
      </c>
      <c r="E6282" t="s">
        <v>4591</v>
      </c>
      <c r="F6282">
        <v>5.6</v>
      </c>
      <c r="G6282">
        <v>1424</v>
      </c>
      <c r="H6282">
        <v>8.0556000000000001</v>
      </c>
      <c r="J6282" s="1">
        <v>8.0307999999999993</v>
      </c>
      <c r="K6282" t="s">
        <v>14</v>
      </c>
      <c r="L6282" t="str">
        <f>[1]!s_info_province(A6282)</f>
        <v>新疆维吾尔自治区</v>
      </c>
      <c r="M6282" t="str">
        <f>[1]!s_info_city(A6282)</f>
        <v>阿克苏地区</v>
      </c>
      <c r="N6282">
        <f>[1]!b_agency_guarantor(A6282)</f>
        <v>0</v>
      </c>
    </row>
    <row r="6283" spans="1:14" x14ac:dyDescent="0.25">
      <c r="A6283" t="s">
        <v>12251</v>
      </c>
      <c r="B6283" t="s">
        <v>12252</v>
      </c>
      <c r="C6283" t="str">
        <f>[1]!b_info_issuerupdated(A6283)</f>
        <v>吉首华泰国有资产投资管理有限责任公司</v>
      </c>
      <c r="D6283" t="s">
        <v>12</v>
      </c>
      <c r="E6283" t="s">
        <v>4507</v>
      </c>
      <c r="F6283">
        <v>4</v>
      </c>
      <c r="G6283">
        <v>1424</v>
      </c>
      <c r="H6283">
        <v>6.6204000000000001</v>
      </c>
      <c r="J6283" s="1">
        <v>7.0029000000000003</v>
      </c>
      <c r="K6283" t="s">
        <v>14</v>
      </c>
      <c r="L6283" t="str">
        <f>[1]!s_info_province(A6283)</f>
        <v>湖南省</v>
      </c>
      <c r="M6283" t="str">
        <f>[1]!s_info_city(A6283)</f>
        <v>湘西土家族苗族自治州</v>
      </c>
      <c r="N6283" t="str">
        <f>[1]!b_agency_guarantor(A6283)</f>
        <v>重庆兴农融资担保集团有限公司</v>
      </c>
    </row>
    <row r="6284" spans="1:14" x14ac:dyDescent="0.25">
      <c r="A6284" t="s">
        <v>19418</v>
      </c>
      <c r="B6284" t="s">
        <v>19419</v>
      </c>
      <c r="C6284" t="str">
        <f>[1]!b_info_issuerupdated(A6284)</f>
        <v>阿克苏纺织城发展有限责任公司</v>
      </c>
      <c r="D6284" t="s">
        <v>12</v>
      </c>
      <c r="E6284" t="s">
        <v>4714</v>
      </c>
      <c r="F6284">
        <v>5.6</v>
      </c>
      <c r="G6284">
        <v>1424</v>
      </c>
      <c r="H6284">
        <v>8.0556000000000001</v>
      </c>
      <c r="J6284" s="1">
        <v>8.0307999999999993</v>
      </c>
      <c r="K6284" t="s">
        <v>14</v>
      </c>
      <c r="L6284" t="str">
        <f>[1]!s_info_province(A6284)</f>
        <v>新疆维吾尔自治区</v>
      </c>
      <c r="M6284" t="str">
        <f>[1]!s_info_city(A6284)</f>
        <v>阿克苏地区</v>
      </c>
      <c r="N6284">
        <f>[1]!b_agency_guarantor(A6284)</f>
        <v>0</v>
      </c>
    </row>
    <row r="6285" spans="1:14" x14ac:dyDescent="0.25">
      <c r="A6285" t="s">
        <v>19442</v>
      </c>
      <c r="B6285" t="s">
        <v>19443</v>
      </c>
      <c r="C6285" t="str">
        <f>[1]!b_info_issuerupdated(A6285)</f>
        <v>吉首华泰国有资产投资管理有限责任公司</v>
      </c>
      <c r="D6285" t="s">
        <v>12</v>
      </c>
      <c r="E6285" t="s">
        <v>340</v>
      </c>
      <c r="F6285">
        <v>4</v>
      </c>
      <c r="G6285">
        <v>1424</v>
      </c>
      <c r="H6285">
        <v>6.6204000000000001</v>
      </c>
      <c r="J6285" s="1">
        <v>7.0029000000000003</v>
      </c>
      <c r="K6285" t="s">
        <v>14</v>
      </c>
      <c r="L6285" t="str">
        <f>[1]!s_info_province(A6285)</f>
        <v>湖南省</v>
      </c>
      <c r="M6285" t="str">
        <f>[1]!s_info_city(A6285)</f>
        <v>湘西土家族苗族自治州</v>
      </c>
      <c r="N6285" t="str">
        <f>[1]!b_agency_guarantor(A6285)</f>
        <v>重庆兴农融资担保集团有限公司</v>
      </c>
    </row>
    <row r="6286" spans="1:14" x14ac:dyDescent="0.25">
      <c r="A6286" t="s">
        <v>19448</v>
      </c>
      <c r="B6286" t="s">
        <v>19449</v>
      </c>
      <c r="C6286" t="str">
        <f>[1]!b_info_issuerupdated(A6286)</f>
        <v>湖北松滋金松投资控股集团有限公司</v>
      </c>
      <c r="D6286" t="s">
        <v>12</v>
      </c>
      <c r="E6286" t="s">
        <v>681</v>
      </c>
      <c r="F6286">
        <v>8</v>
      </c>
      <c r="G6286">
        <v>1424</v>
      </c>
      <c r="H6286">
        <v>5.8747999999999996</v>
      </c>
      <c r="J6286" s="1">
        <v>5.8545999999999996</v>
      </c>
      <c r="K6286" t="s">
        <v>14</v>
      </c>
      <c r="L6286" t="str">
        <f>[1]!s_info_province(A6286)</f>
        <v>湖北省</v>
      </c>
      <c r="M6286" t="str">
        <f>[1]!s_info_city(A6286)</f>
        <v>松滋市</v>
      </c>
      <c r="N6286" t="str">
        <f>[1]!b_agency_guarantor(A6286)</f>
        <v>重庆三峡融资担保集团股份有限公司</v>
      </c>
    </row>
    <row r="6287" spans="1:14" x14ac:dyDescent="0.25">
      <c r="A6287" t="s">
        <v>6766</v>
      </c>
      <c r="B6287" t="s">
        <v>6767</v>
      </c>
      <c r="C6287" t="str">
        <f>[1]!b_info_issuerupdated(A6287)</f>
        <v>天津城市基础设施建设投资集团有限公司</v>
      </c>
      <c r="D6287" t="s">
        <v>12</v>
      </c>
      <c r="E6287" t="s">
        <v>2386</v>
      </c>
      <c r="F6287">
        <v>5</v>
      </c>
      <c r="G6287">
        <v>1423</v>
      </c>
      <c r="H6287">
        <v>4.1231</v>
      </c>
      <c r="J6287" s="1">
        <v>4.1246</v>
      </c>
      <c r="K6287" t="s">
        <v>14</v>
      </c>
      <c r="L6287" t="str">
        <f>[1]!s_info_province(A6287)</f>
        <v>天津</v>
      </c>
      <c r="M6287" t="str">
        <f>[1]!s_info_city(A6287)</f>
        <v>天津市</v>
      </c>
      <c r="N6287">
        <f>[1]!b_agency_guarantor(A6287)</f>
        <v>0</v>
      </c>
    </row>
    <row r="6288" spans="1:14" x14ac:dyDescent="0.25">
      <c r="A6288" t="s">
        <v>2370</v>
      </c>
      <c r="B6288" t="s">
        <v>2371</v>
      </c>
      <c r="C6288" t="str">
        <f>[1]!b_info_issuerupdated(A6288)</f>
        <v>娄底市万宝新区开发投资集团有限公司</v>
      </c>
      <c r="D6288" t="s">
        <v>12</v>
      </c>
      <c r="E6288" t="s">
        <v>2369</v>
      </c>
      <c r="F6288">
        <v>5</v>
      </c>
      <c r="G6288">
        <v>1422</v>
      </c>
      <c r="H6288">
        <v>7.3872999999999998</v>
      </c>
      <c r="J6288" s="1">
        <v>7.2192999999999996</v>
      </c>
      <c r="K6288" t="s">
        <v>14</v>
      </c>
      <c r="L6288" t="str">
        <f>[1]!s_info_province(A6288)</f>
        <v>湖南省</v>
      </c>
      <c r="M6288" t="str">
        <f>[1]!s_info_city(A6288)</f>
        <v>娄底市</v>
      </c>
      <c r="N6288">
        <f>[1]!b_agency_guarantor(A6288)</f>
        <v>0</v>
      </c>
    </row>
    <row r="6289" spans="1:14" x14ac:dyDescent="0.25">
      <c r="A6289" t="s">
        <v>6762</v>
      </c>
      <c r="B6289" t="s">
        <v>6763</v>
      </c>
      <c r="C6289" t="str">
        <f>[1]!b_info_issuerupdated(A6289)</f>
        <v>海宁市资产经营公司</v>
      </c>
      <c r="D6289" t="s">
        <v>12</v>
      </c>
      <c r="E6289" t="s">
        <v>2369</v>
      </c>
      <c r="F6289">
        <v>8.9</v>
      </c>
      <c r="G6289">
        <v>1422</v>
      </c>
      <c r="H6289">
        <v>4.0407999999999999</v>
      </c>
      <c r="J6289" s="1">
        <v>4.0542999999999996</v>
      </c>
      <c r="K6289" t="s">
        <v>14</v>
      </c>
      <c r="L6289" t="str">
        <f>[1]!s_info_province(A6289)</f>
        <v>浙江省</v>
      </c>
      <c r="M6289" t="str">
        <f>[1]!s_info_city(A6289)</f>
        <v>海宁市</v>
      </c>
      <c r="N6289">
        <f>[1]!b_agency_guarantor(A6289)</f>
        <v>0</v>
      </c>
    </row>
    <row r="6290" spans="1:14" x14ac:dyDescent="0.25">
      <c r="A6290" t="s">
        <v>12245</v>
      </c>
      <c r="B6290" t="s">
        <v>12246</v>
      </c>
      <c r="C6290" t="str">
        <f>[1]!b_info_issuerupdated(A6290)</f>
        <v>黑龙江省鹤城建设投资发展集团有限公司</v>
      </c>
      <c r="D6290" t="s">
        <v>12</v>
      </c>
      <c r="E6290" t="s">
        <v>684</v>
      </c>
      <c r="F6290">
        <v>16</v>
      </c>
      <c r="G6290">
        <v>1422</v>
      </c>
      <c r="H6290">
        <v>6.4165999999999999</v>
      </c>
      <c r="J6290" s="1">
        <v>6.0334000000000003</v>
      </c>
      <c r="K6290" t="s">
        <v>14</v>
      </c>
      <c r="L6290" t="str">
        <f>[1]!s_info_province(A6290)</f>
        <v>黑龙江省</v>
      </c>
      <c r="M6290" t="str">
        <f>[1]!s_info_city(A6290)</f>
        <v>齐齐哈尔市</v>
      </c>
      <c r="N6290">
        <f>[1]!b_agency_guarantor(A6290)</f>
        <v>0</v>
      </c>
    </row>
    <row r="6291" spans="1:14" x14ac:dyDescent="0.25">
      <c r="A6291" t="s">
        <v>12249</v>
      </c>
      <c r="B6291" t="s">
        <v>12250</v>
      </c>
      <c r="C6291" t="str">
        <f>[1]!b_info_issuerupdated(A6291)</f>
        <v>巴州国信建设发展投融资有限公司</v>
      </c>
      <c r="D6291" t="s">
        <v>12</v>
      </c>
      <c r="E6291" t="s">
        <v>484</v>
      </c>
      <c r="F6291">
        <v>12.8</v>
      </c>
      <c r="G6291">
        <v>1422</v>
      </c>
      <c r="H6291">
        <v>4.5185000000000004</v>
      </c>
      <c r="J6291" s="1">
        <v>4.5038999999999998</v>
      </c>
      <c r="K6291" t="s">
        <v>14</v>
      </c>
      <c r="L6291" t="str">
        <f>[1]!s_info_province(A6291)</f>
        <v>新疆维吾尔自治区</v>
      </c>
      <c r="M6291" t="str">
        <f>[1]!s_info_city(A6291)</f>
        <v>巴音郭楞蒙古自治州</v>
      </c>
      <c r="N6291">
        <f>[1]!b_agency_guarantor(A6291)</f>
        <v>0</v>
      </c>
    </row>
    <row r="6292" spans="1:14" x14ac:dyDescent="0.25">
      <c r="A6292" t="s">
        <v>14311</v>
      </c>
      <c r="B6292" t="s">
        <v>14312</v>
      </c>
      <c r="C6292" t="str">
        <f>[1]!b_info_issuerupdated(A6292)</f>
        <v>杭州余杭城市建设集团有限公司</v>
      </c>
      <c r="D6292" t="s">
        <v>12</v>
      </c>
      <c r="E6292" t="s">
        <v>2396</v>
      </c>
      <c r="F6292">
        <v>6</v>
      </c>
      <c r="G6292">
        <v>1422</v>
      </c>
      <c r="H6292">
        <v>4.3224999999999998</v>
      </c>
      <c r="J6292" s="1">
        <v>4.2900999999999998</v>
      </c>
      <c r="K6292" t="s">
        <v>14</v>
      </c>
      <c r="L6292" t="str">
        <f>[1]!s_info_province(A6292)</f>
        <v>浙江省</v>
      </c>
      <c r="M6292" t="str">
        <f>[1]!s_info_city(A6292)</f>
        <v>杭州市</v>
      </c>
      <c r="N6292">
        <f>[1]!b_agency_guarantor(A6292)</f>
        <v>0</v>
      </c>
    </row>
    <row r="6293" spans="1:14" x14ac:dyDescent="0.25">
      <c r="A6293" t="s">
        <v>19432</v>
      </c>
      <c r="B6293" t="s">
        <v>19433</v>
      </c>
      <c r="C6293" t="str">
        <f>[1]!b_info_issuerupdated(A6293)</f>
        <v>黑龙江省鹤城建设投资发展集团有限公司</v>
      </c>
      <c r="D6293" t="s">
        <v>12</v>
      </c>
      <c r="E6293" t="s">
        <v>893</v>
      </c>
      <c r="F6293">
        <v>16</v>
      </c>
      <c r="G6293">
        <v>1422</v>
      </c>
      <c r="H6293">
        <v>6.4165999999999999</v>
      </c>
      <c r="J6293" s="1">
        <v>6.0334000000000003</v>
      </c>
      <c r="K6293" t="s">
        <v>14</v>
      </c>
      <c r="L6293" t="str">
        <f>[1]!s_info_province(A6293)</f>
        <v>黑龙江省</v>
      </c>
      <c r="M6293" t="str">
        <f>[1]!s_info_city(A6293)</f>
        <v>齐齐哈尔市</v>
      </c>
      <c r="N6293">
        <f>[1]!b_agency_guarantor(A6293)</f>
        <v>0</v>
      </c>
    </row>
    <row r="6294" spans="1:14" x14ac:dyDescent="0.25">
      <c r="A6294" t="s">
        <v>19440</v>
      </c>
      <c r="B6294" t="s">
        <v>19441</v>
      </c>
      <c r="C6294" t="str">
        <f>[1]!b_info_issuerupdated(A6294)</f>
        <v>巴州国信建设发展投融资有限公司</v>
      </c>
      <c r="D6294" t="s">
        <v>12</v>
      </c>
      <c r="E6294" t="s">
        <v>4766</v>
      </c>
      <c r="F6294">
        <v>12.8</v>
      </c>
      <c r="G6294">
        <v>1422</v>
      </c>
      <c r="H6294">
        <v>4.5185000000000004</v>
      </c>
      <c r="J6294" s="1">
        <v>4.5038999999999998</v>
      </c>
      <c r="K6294" t="s">
        <v>14</v>
      </c>
      <c r="L6294" t="str">
        <f>[1]!s_info_province(A6294)</f>
        <v>新疆维吾尔自治区</v>
      </c>
      <c r="M6294" t="str">
        <f>[1]!s_info_city(A6294)</f>
        <v>巴音郭楞蒙古自治州</v>
      </c>
      <c r="N6294">
        <f>[1]!b_agency_guarantor(A6294)</f>
        <v>0</v>
      </c>
    </row>
    <row r="6295" spans="1:14" x14ac:dyDescent="0.25">
      <c r="A6295" t="s">
        <v>6299</v>
      </c>
      <c r="B6295" t="s">
        <v>6300</v>
      </c>
      <c r="C6295" t="str">
        <f>[1]!b_info_issuerupdated(A6295)</f>
        <v>江西省高速公路投资集团有限责任公司</v>
      </c>
      <c r="D6295" t="s">
        <v>12</v>
      </c>
      <c r="E6295" t="s">
        <v>6301</v>
      </c>
      <c r="F6295">
        <v>25</v>
      </c>
      <c r="G6295">
        <v>1421</v>
      </c>
      <c r="H6295">
        <v>3.6349999999999998</v>
      </c>
      <c r="J6295" s="1">
        <v>3.613</v>
      </c>
      <c r="K6295" t="s">
        <v>14</v>
      </c>
      <c r="L6295" t="str">
        <f>[1]!s_info_province(A6295)</f>
        <v>江西省</v>
      </c>
      <c r="M6295" t="str">
        <f>[1]!s_info_city(A6295)</f>
        <v>南昌市</v>
      </c>
      <c r="N6295">
        <f>[1]!b_agency_guarantor(A6295)</f>
        <v>0</v>
      </c>
    </row>
    <row r="6296" spans="1:14" x14ac:dyDescent="0.25">
      <c r="A6296" t="s">
        <v>15637</v>
      </c>
      <c r="B6296" t="s">
        <v>15638</v>
      </c>
      <c r="C6296" t="str">
        <f>[1]!b_info_issuerupdated(A6296)</f>
        <v>天津城市基础设施建设投资集团有限公司</v>
      </c>
      <c r="D6296" t="s">
        <v>12</v>
      </c>
      <c r="E6296" t="s">
        <v>2409</v>
      </c>
      <c r="F6296">
        <v>6</v>
      </c>
      <c r="G6296">
        <v>1421</v>
      </c>
      <c r="J6296" s="1">
        <v>4.1231</v>
      </c>
      <c r="K6296" t="s">
        <v>14</v>
      </c>
      <c r="L6296" t="str">
        <f>[1]!s_info_province(A6296)</f>
        <v>天津</v>
      </c>
      <c r="M6296" t="str">
        <f>[1]!s_info_city(A6296)</f>
        <v>天津市</v>
      </c>
      <c r="N6296">
        <f>[1]!b_agency_guarantor(A6296)</f>
        <v>0</v>
      </c>
    </row>
    <row r="6297" spans="1:14" x14ac:dyDescent="0.25">
      <c r="A6297" t="s">
        <v>6749</v>
      </c>
      <c r="B6297" t="s">
        <v>6750</v>
      </c>
      <c r="C6297" t="str">
        <f>[1]!b_info_issuerupdated(A6297)</f>
        <v>徐州市交通控股集团有限公司</v>
      </c>
      <c r="D6297" t="s">
        <v>12</v>
      </c>
      <c r="E6297" t="s">
        <v>2366</v>
      </c>
      <c r="F6297">
        <v>10</v>
      </c>
      <c r="G6297">
        <v>1420</v>
      </c>
      <c r="H6297">
        <v>4.0396000000000001</v>
      </c>
      <c r="J6297" s="1">
        <v>4.0540000000000003</v>
      </c>
      <c r="K6297" t="s">
        <v>14</v>
      </c>
      <c r="L6297" t="str">
        <f>[1]!s_info_province(A6297)</f>
        <v>江苏省</v>
      </c>
      <c r="M6297" t="str">
        <f>[1]!s_info_city(A6297)</f>
        <v>徐州市</v>
      </c>
      <c r="N6297">
        <f>[1]!b_agency_guarantor(A6297)</f>
        <v>0</v>
      </c>
    </row>
    <row r="6298" spans="1:14" x14ac:dyDescent="0.25">
      <c r="A6298" t="s">
        <v>12223</v>
      </c>
      <c r="B6298" t="s">
        <v>12224</v>
      </c>
      <c r="C6298" t="str">
        <f>[1]!b_info_issuerupdated(A6298)</f>
        <v>石首市博雅城市建设投资有限公司</v>
      </c>
      <c r="D6298" t="s">
        <v>12</v>
      </c>
      <c r="E6298" t="s">
        <v>549</v>
      </c>
      <c r="F6298">
        <v>6.88</v>
      </c>
      <c r="G6298">
        <v>1418</v>
      </c>
      <c r="H6298">
        <v>5.9145000000000003</v>
      </c>
      <c r="J6298" s="1">
        <v>5.8686999999999996</v>
      </c>
      <c r="K6298" t="s">
        <v>14</v>
      </c>
      <c r="L6298" t="str">
        <f>[1]!s_info_province(A6298)</f>
        <v>湖北省</v>
      </c>
      <c r="M6298" t="str">
        <f>[1]!s_info_city(A6298)</f>
        <v>石首市</v>
      </c>
      <c r="N6298" t="str">
        <f>[1]!b_agency_guarantor(A6298)</f>
        <v>重庆三峡融资担保集团股份有限公司</v>
      </c>
    </row>
    <row r="6299" spans="1:14" x14ac:dyDescent="0.25">
      <c r="A6299" t="s">
        <v>12367</v>
      </c>
      <c r="B6299" t="s">
        <v>12368</v>
      </c>
      <c r="C6299" t="str">
        <f>[1]!b_info_issuerupdated(A6299)</f>
        <v>武汉市城市建设投资开发集团有限公司</v>
      </c>
      <c r="D6299" t="s">
        <v>12</v>
      </c>
      <c r="E6299" t="s">
        <v>340</v>
      </c>
      <c r="F6299">
        <v>20</v>
      </c>
      <c r="G6299">
        <v>1418</v>
      </c>
      <c r="J6299" s="1">
        <v>3.42</v>
      </c>
      <c r="K6299" t="s">
        <v>14</v>
      </c>
      <c r="L6299" t="str">
        <f>[1]!s_info_province(A6299)</f>
        <v>湖北省</v>
      </c>
      <c r="M6299" t="str">
        <f>[1]!s_info_city(A6299)</f>
        <v>武汉市</v>
      </c>
      <c r="N6299">
        <f>[1]!b_agency_guarantor(A6299)</f>
        <v>0</v>
      </c>
    </row>
    <row r="6300" spans="1:14" x14ac:dyDescent="0.25">
      <c r="A6300" t="s">
        <v>19446</v>
      </c>
      <c r="B6300" t="s">
        <v>19447</v>
      </c>
      <c r="C6300" t="str">
        <f>[1]!b_info_issuerupdated(A6300)</f>
        <v>石首市博雅城市建设投资有限公司</v>
      </c>
      <c r="D6300" t="s">
        <v>12</v>
      </c>
      <c r="E6300" t="s">
        <v>893</v>
      </c>
      <c r="F6300">
        <v>6.88</v>
      </c>
      <c r="G6300">
        <v>1418</v>
      </c>
      <c r="H6300">
        <v>5.9145000000000003</v>
      </c>
      <c r="J6300" s="1">
        <v>5.8686999999999996</v>
      </c>
      <c r="K6300" t="s">
        <v>14</v>
      </c>
      <c r="L6300" t="str">
        <f>[1]!s_info_province(A6300)</f>
        <v>湖北省</v>
      </c>
      <c r="M6300" t="str">
        <f>[1]!s_info_city(A6300)</f>
        <v>石首市</v>
      </c>
      <c r="N6300" t="str">
        <f>[1]!b_agency_guarantor(A6300)</f>
        <v>重庆三峡融资担保集团股份有限公司</v>
      </c>
    </row>
    <row r="6301" spans="1:14" x14ac:dyDescent="0.25">
      <c r="A6301" t="s">
        <v>2347</v>
      </c>
      <c r="B6301" t="s">
        <v>2348</v>
      </c>
      <c r="C6301" t="str">
        <f>[1]!b_info_issuerupdated(A6301)</f>
        <v>淄博市城市资产运营有限公司</v>
      </c>
      <c r="D6301" t="s">
        <v>12</v>
      </c>
      <c r="E6301" t="s">
        <v>2349</v>
      </c>
      <c r="F6301">
        <v>5</v>
      </c>
      <c r="G6301">
        <v>1417</v>
      </c>
      <c r="H6301">
        <v>4.8377999999999997</v>
      </c>
      <c r="J6301" s="1">
        <v>4.7335000000000003</v>
      </c>
      <c r="K6301" t="s">
        <v>14</v>
      </c>
      <c r="L6301" t="str">
        <f>[1]!s_info_province(A6301)</f>
        <v>山东省</v>
      </c>
      <c r="M6301" t="str">
        <f>[1]!s_info_city(A6301)</f>
        <v>淄博市</v>
      </c>
      <c r="N6301">
        <f>[1]!b_agency_guarantor(A6301)</f>
        <v>0</v>
      </c>
    </row>
    <row r="6302" spans="1:14" x14ac:dyDescent="0.25">
      <c r="A6302" t="s">
        <v>6747</v>
      </c>
      <c r="B6302" t="s">
        <v>6748</v>
      </c>
      <c r="C6302" t="str">
        <f>[1]!b_info_issuerupdated(A6302)</f>
        <v>南昌城市建设投资发展有限公司</v>
      </c>
      <c r="D6302" t="s">
        <v>12</v>
      </c>
      <c r="E6302" t="s">
        <v>2349</v>
      </c>
      <c r="F6302">
        <v>10</v>
      </c>
      <c r="G6302">
        <v>1417</v>
      </c>
      <c r="H6302">
        <v>3.8197000000000001</v>
      </c>
      <c r="J6302" s="1">
        <v>3.7584</v>
      </c>
      <c r="K6302" t="s">
        <v>14</v>
      </c>
      <c r="L6302" t="str">
        <f>[1]!s_info_province(A6302)</f>
        <v>江西省</v>
      </c>
      <c r="M6302" t="str">
        <f>[1]!s_info_city(A6302)</f>
        <v>南昌市</v>
      </c>
      <c r="N6302">
        <f>[1]!b_agency_guarantor(A6302)</f>
        <v>0</v>
      </c>
    </row>
    <row r="6303" spans="1:14" x14ac:dyDescent="0.25">
      <c r="A6303" t="s">
        <v>10407</v>
      </c>
      <c r="B6303" t="s">
        <v>10408</v>
      </c>
      <c r="C6303" t="str">
        <f>[1]!b_info_issuerupdated(A6303)</f>
        <v>海盐县国有资产经营有限公司</v>
      </c>
      <c r="D6303" t="s">
        <v>12</v>
      </c>
      <c r="E6303" t="s">
        <v>4714</v>
      </c>
      <c r="F6303">
        <v>12</v>
      </c>
      <c r="G6303">
        <v>1415</v>
      </c>
      <c r="J6303" s="1">
        <v>3.6448</v>
      </c>
      <c r="K6303" t="s">
        <v>14</v>
      </c>
      <c r="L6303" t="str">
        <f>[1]!s_info_province(A6303)</f>
        <v>浙江省</v>
      </c>
      <c r="M6303" t="str">
        <f>[1]!s_info_city(A6303)</f>
        <v>嘉兴市</v>
      </c>
      <c r="N6303" t="str">
        <f>[1]!b_agency_guarantor(A6303)</f>
        <v>中国投融资担保股份有限公司</v>
      </c>
    </row>
    <row r="6304" spans="1:14" x14ac:dyDescent="0.25">
      <c r="A6304" t="s">
        <v>12243</v>
      </c>
      <c r="B6304" t="s">
        <v>12244</v>
      </c>
      <c r="C6304" t="str">
        <f>[1]!b_info_issuerupdated(A6304)</f>
        <v>襄阳高新国有资本投资运营集团有限公司</v>
      </c>
      <c r="D6304" t="s">
        <v>12</v>
      </c>
      <c r="E6304" t="s">
        <v>4714</v>
      </c>
      <c r="F6304">
        <v>6.4</v>
      </c>
      <c r="G6304">
        <v>1415</v>
      </c>
      <c r="H6304">
        <v>4.3137999999999996</v>
      </c>
      <c r="J6304" s="1">
        <v>4.2230999999999996</v>
      </c>
      <c r="K6304" t="s">
        <v>14</v>
      </c>
      <c r="L6304" t="str">
        <f>[1]!s_info_province(A6304)</f>
        <v>湖北省</v>
      </c>
      <c r="M6304" t="str">
        <f>[1]!s_info_city(A6304)</f>
        <v>襄阳市</v>
      </c>
      <c r="N6304" t="str">
        <f>[1]!b_agency_guarantor(A6304)</f>
        <v>湖北省融资担保集团有限责任公司</v>
      </c>
    </row>
    <row r="6305" spans="1:14" x14ac:dyDescent="0.25">
      <c r="A6305" t="s">
        <v>19428</v>
      </c>
      <c r="B6305" t="s">
        <v>19429</v>
      </c>
      <c r="C6305" t="str">
        <f>[1]!b_info_issuerupdated(A6305)</f>
        <v>海盐县国有资产经营有限公司</v>
      </c>
      <c r="D6305" t="s">
        <v>12</v>
      </c>
      <c r="E6305" t="s">
        <v>459</v>
      </c>
      <c r="F6305">
        <v>12</v>
      </c>
      <c r="G6305">
        <v>1415</v>
      </c>
      <c r="H6305">
        <v>3.7713999999999999</v>
      </c>
      <c r="J6305" s="1">
        <v>3.6448</v>
      </c>
      <c r="K6305" t="s">
        <v>14</v>
      </c>
      <c r="L6305" t="str">
        <f>[1]!s_info_province(A6305)</f>
        <v>浙江省</v>
      </c>
      <c r="M6305" t="str">
        <f>[1]!s_info_city(A6305)</f>
        <v>嘉兴市</v>
      </c>
      <c r="N6305" t="str">
        <f>[1]!b_agency_guarantor(A6305)</f>
        <v>中国投融资担保股份有限公司</v>
      </c>
    </row>
    <row r="6306" spans="1:14" x14ac:dyDescent="0.25">
      <c r="A6306" t="s">
        <v>19430</v>
      </c>
      <c r="B6306" t="s">
        <v>19431</v>
      </c>
      <c r="C6306" t="str">
        <f>[1]!b_info_issuerupdated(A6306)</f>
        <v>襄阳高新国有资本投资运营集团有限公司</v>
      </c>
      <c r="D6306" t="s">
        <v>12</v>
      </c>
      <c r="E6306" t="s">
        <v>4779</v>
      </c>
      <c r="F6306">
        <v>6.4</v>
      </c>
      <c r="G6306">
        <v>1415</v>
      </c>
      <c r="H6306">
        <v>4.3137999999999996</v>
      </c>
      <c r="J6306" s="1">
        <v>4.2230999999999996</v>
      </c>
      <c r="K6306" t="s">
        <v>14</v>
      </c>
      <c r="L6306" t="str">
        <f>[1]!s_info_province(A6306)</f>
        <v>湖北省</v>
      </c>
      <c r="M6306" t="str">
        <f>[1]!s_info_city(A6306)</f>
        <v>襄阳市</v>
      </c>
      <c r="N6306" t="str">
        <f>[1]!b_agency_guarantor(A6306)</f>
        <v>湖北省融资担保集团有限责任公司</v>
      </c>
    </row>
    <row r="6307" spans="1:14" x14ac:dyDescent="0.25">
      <c r="A6307" t="s">
        <v>6714</v>
      </c>
      <c r="B6307" t="s">
        <v>6715</v>
      </c>
      <c r="C6307" t="str">
        <f>[1]!b_info_issuerupdated(A6307)</f>
        <v>常州市交通产业集团有限公司</v>
      </c>
      <c r="D6307" t="s">
        <v>12</v>
      </c>
      <c r="E6307" t="s">
        <v>6703</v>
      </c>
      <c r="F6307">
        <v>5</v>
      </c>
      <c r="G6307">
        <v>1409</v>
      </c>
      <c r="H6307">
        <v>4.0328999999999997</v>
      </c>
      <c r="J6307" s="1">
        <v>3.9399000000000002</v>
      </c>
      <c r="K6307" t="s">
        <v>14</v>
      </c>
      <c r="L6307" t="str">
        <f>[1]!s_info_province(A6307)</f>
        <v>江苏省</v>
      </c>
      <c r="M6307" t="str">
        <f>[1]!s_info_city(A6307)</f>
        <v>常州市</v>
      </c>
      <c r="N6307">
        <f>[1]!b_agency_guarantor(A6307)</f>
        <v>0</v>
      </c>
    </row>
    <row r="6308" spans="1:14" x14ac:dyDescent="0.25">
      <c r="A6308" t="s">
        <v>6712</v>
      </c>
      <c r="B6308" t="s">
        <v>6713</v>
      </c>
      <c r="C6308" t="str">
        <f>[1]!b_info_issuerupdated(A6308)</f>
        <v>内蒙古高等级公路建设开发有限责任公司</v>
      </c>
      <c r="D6308" t="s">
        <v>12</v>
      </c>
      <c r="E6308" t="s">
        <v>1810</v>
      </c>
      <c r="F6308">
        <v>10</v>
      </c>
      <c r="G6308">
        <v>1408</v>
      </c>
      <c r="H6308">
        <v>4.3536999999999999</v>
      </c>
      <c r="J6308" s="1">
        <v>4.0865999999999998</v>
      </c>
      <c r="K6308" t="s">
        <v>14</v>
      </c>
      <c r="L6308" t="str">
        <f>[1]!s_info_province(A6308)</f>
        <v>内蒙古自治区</v>
      </c>
      <c r="M6308" t="str">
        <f>[1]!s_info_city(A6308)</f>
        <v>呼和浩特市</v>
      </c>
      <c r="N6308">
        <f>[1]!b_agency_guarantor(A6308)</f>
        <v>0</v>
      </c>
    </row>
    <row r="6309" spans="1:14" x14ac:dyDescent="0.25">
      <c r="A6309" t="s">
        <v>15631</v>
      </c>
      <c r="B6309" t="s">
        <v>15632</v>
      </c>
      <c r="C6309" t="str">
        <f>[1]!b_info_issuerupdated(A6309)</f>
        <v>义乌市国有资本运营有限公司</v>
      </c>
      <c r="D6309" t="s">
        <v>12</v>
      </c>
      <c r="E6309" t="s">
        <v>6732</v>
      </c>
      <c r="F6309">
        <v>5</v>
      </c>
      <c r="G6309">
        <v>1408</v>
      </c>
      <c r="J6309" s="1">
        <v>3.9485999999999999</v>
      </c>
      <c r="K6309" t="s">
        <v>14</v>
      </c>
      <c r="L6309" t="str">
        <f>[1]!s_info_province(A6309)</f>
        <v>浙江省</v>
      </c>
      <c r="M6309" t="str">
        <f>[1]!s_info_city(A6309)</f>
        <v>义乌市</v>
      </c>
      <c r="N6309">
        <f>[1]!b_agency_guarantor(A6309)</f>
        <v>0</v>
      </c>
    </row>
    <row r="6310" spans="1:14" x14ac:dyDescent="0.25">
      <c r="A6310" t="s">
        <v>9456</v>
      </c>
      <c r="B6310" t="s">
        <v>9457</v>
      </c>
      <c r="C6310" t="str">
        <f>[1]!b_info_issuerupdated(A6310)</f>
        <v>广州地铁集团有限公司</v>
      </c>
      <c r="D6310" t="s">
        <v>12</v>
      </c>
      <c r="E6310" t="s">
        <v>9458</v>
      </c>
      <c r="F6310">
        <v>18</v>
      </c>
      <c r="G6310">
        <v>1406</v>
      </c>
      <c r="J6310" s="1">
        <v>3.3719999999999999</v>
      </c>
      <c r="K6310" t="s">
        <v>14</v>
      </c>
      <c r="L6310" t="str">
        <f>[1]!s_info_province(A6310)</f>
        <v>广东省</v>
      </c>
      <c r="M6310" t="str">
        <f>[1]!s_info_city(A6310)</f>
        <v>广州市</v>
      </c>
      <c r="N6310">
        <f>[1]!b_agency_guarantor(A6310)</f>
        <v>0</v>
      </c>
    </row>
    <row r="6311" spans="1:14" x14ac:dyDescent="0.25">
      <c r="A6311" t="s">
        <v>13000</v>
      </c>
      <c r="B6311" t="s">
        <v>13001</v>
      </c>
      <c r="C6311" t="str">
        <f>[1]!b_info_issuerupdated(A6311)</f>
        <v>广州地铁集团有限公司</v>
      </c>
      <c r="D6311" t="s">
        <v>12</v>
      </c>
      <c r="E6311" t="s">
        <v>13002</v>
      </c>
      <c r="F6311">
        <v>18</v>
      </c>
      <c r="G6311">
        <v>1406</v>
      </c>
      <c r="H6311">
        <v>3.3895</v>
      </c>
      <c r="J6311" s="1">
        <v>3.3719999999999999</v>
      </c>
      <c r="K6311" t="s">
        <v>14</v>
      </c>
      <c r="L6311" t="str">
        <f>[1]!s_info_province(A6311)</f>
        <v>广东省</v>
      </c>
      <c r="M6311" t="str">
        <f>[1]!s_info_city(A6311)</f>
        <v>广州市</v>
      </c>
      <c r="N6311">
        <f>[1]!b_agency_guarantor(A6311)</f>
        <v>0</v>
      </c>
    </row>
    <row r="6312" spans="1:14" x14ac:dyDescent="0.25">
      <c r="A6312" t="s">
        <v>10379</v>
      </c>
      <c r="B6312" t="s">
        <v>10380</v>
      </c>
      <c r="C6312" t="str">
        <f>[1]!b_info_issuerupdated(A6312)</f>
        <v>黄石市众邦城市住房投资有限公司</v>
      </c>
      <c r="D6312" t="s">
        <v>12</v>
      </c>
      <c r="E6312" t="s">
        <v>343</v>
      </c>
      <c r="F6312">
        <v>12</v>
      </c>
      <c r="G6312">
        <v>1405</v>
      </c>
      <c r="J6312" s="1">
        <v>4.8632</v>
      </c>
      <c r="K6312" t="s">
        <v>14</v>
      </c>
      <c r="L6312" t="str">
        <f>[1]!s_info_province(A6312)</f>
        <v>湖北省</v>
      </c>
      <c r="M6312" t="str">
        <f>[1]!s_info_city(A6312)</f>
        <v>黄石市</v>
      </c>
      <c r="N6312" t="str">
        <f>[1]!b_agency_guarantor(A6312)</f>
        <v>中合中小企业融资担保股份有限公司</v>
      </c>
    </row>
    <row r="6313" spans="1:14" x14ac:dyDescent="0.25">
      <c r="A6313" t="s">
        <v>19424</v>
      </c>
      <c r="B6313" t="s">
        <v>19425</v>
      </c>
      <c r="C6313" t="str">
        <f>[1]!b_info_issuerupdated(A6313)</f>
        <v>黄石市众邦城市住房投资有限公司</v>
      </c>
      <c r="D6313" t="s">
        <v>12</v>
      </c>
      <c r="E6313" t="s">
        <v>4810</v>
      </c>
      <c r="F6313">
        <v>12</v>
      </c>
      <c r="G6313">
        <v>1405</v>
      </c>
      <c r="H6313">
        <v>4.1580000000000004</v>
      </c>
      <c r="J6313" s="1">
        <v>4.8632</v>
      </c>
      <c r="K6313" t="s">
        <v>14</v>
      </c>
      <c r="L6313" t="str">
        <f>[1]!s_info_province(A6313)</f>
        <v>湖北省</v>
      </c>
      <c r="M6313" t="str">
        <f>[1]!s_info_city(A6313)</f>
        <v>黄石市</v>
      </c>
      <c r="N6313" t="str">
        <f>[1]!b_agency_guarantor(A6313)</f>
        <v>中合中小企业融资担保股份有限公司</v>
      </c>
    </row>
    <row r="6314" spans="1:14" x14ac:dyDescent="0.25">
      <c r="A6314" t="s">
        <v>6708</v>
      </c>
      <c r="B6314" t="s">
        <v>6709</v>
      </c>
      <c r="C6314" t="str">
        <f>[1]!b_info_issuerupdated(A6314)</f>
        <v>四川省能源投资集团有限责任公司</v>
      </c>
      <c r="D6314" t="s">
        <v>12</v>
      </c>
      <c r="E6314" t="s">
        <v>2235</v>
      </c>
      <c r="F6314">
        <v>20</v>
      </c>
      <c r="G6314">
        <v>1403</v>
      </c>
      <c r="H6314">
        <v>3.9618000000000002</v>
      </c>
      <c r="J6314" s="1">
        <v>3.9356</v>
      </c>
      <c r="K6314" t="s">
        <v>14</v>
      </c>
      <c r="L6314" t="str">
        <f>[1]!s_info_province(A6314)</f>
        <v>四川省</v>
      </c>
      <c r="M6314" t="str">
        <f>[1]!s_info_city(A6314)</f>
        <v>成都市</v>
      </c>
      <c r="N6314">
        <f>[1]!b_agency_guarantor(A6314)</f>
        <v>0</v>
      </c>
    </row>
    <row r="6315" spans="1:14" x14ac:dyDescent="0.25">
      <c r="A6315" t="s">
        <v>14198</v>
      </c>
      <c r="B6315" t="s">
        <v>14199</v>
      </c>
      <c r="C6315" t="str">
        <f>[1]!b_info_issuerupdated(A6315)</f>
        <v>瑞安市国有资产投资集团有限公司</v>
      </c>
      <c r="D6315" t="s">
        <v>12</v>
      </c>
      <c r="E6315" t="s">
        <v>2341</v>
      </c>
      <c r="F6315">
        <v>3.4</v>
      </c>
      <c r="G6315">
        <v>1401</v>
      </c>
      <c r="H6315">
        <v>5.3467000000000002</v>
      </c>
      <c r="J6315" s="1">
        <v>4.9539999999999997</v>
      </c>
      <c r="K6315" t="s">
        <v>14</v>
      </c>
      <c r="L6315" t="str">
        <f>[1]!s_info_province(A6315)</f>
        <v>浙江省</v>
      </c>
      <c r="M6315" t="str">
        <f>[1]!s_info_city(A6315)</f>
        <v>瑞安市</v>
      </c>
      <c r="N6315">
        <f>[1]!b_agency_guarantor(A6315)</f>
        <v>0</v>
      </c>
    </row>
    <row r="6316" spans="1:14" x14ac:dyDescent="0.25">
      <c r="A6316" t="s">
        <v>6695</v>
      </c>
      <c r="B6316" t="s">
        <v>6696</v>
      </c>
      <c r="C6316" t="str">
        <f>[1]!b_info_issuerupdated(A6316)</f>
        <v>天津城市基础设施建设投资集团有限公司</v>
      </c>
      <c r="D6316" t="s">
        <v>12</v>
      </c>
      <c r="E6316" t="s">
        <v>6692</v>
      </c>
      <c r="F6316">
        <v>5</v>
      </c>
      <c r="G6316">
        <v>1400</v>
      </c>
      <c r="H6316">
        <v>4.1101999999999999</v>
      </c>
      <c r="J6316" s="1">
        <v>4.1075999999999997</v>
      </c>
      <c r="K6316" t="s">
        <v>14</v>
      </c>
      <c r="L6316" t="str">
        <f>[1]!s_info_province(A6316)</f>
        <v>天津</v>
      </c>
      <c r="M6316" t="str">
        <f>[1]!s_info_city(A6316)</f>
        <v>天津市</v>
      </c>
      <c r="N6316">
        <f>[1]!b_agency_guarantor(A6316)</f>
        <v>0</v>
      </c>
    </row>
    <row r="6317" spans="1:14" x14ac:dyDescent="0.25">
      <c r="A6317" t="s">
        <v>15625</v>
      </c>
      <c r="B6317" t="s">
        <v>15626</v>
      </c>
      <c r="C6317" t="str">
        <f>[1]!b_info_issuerupdated(A6317)</f>
        <v>北京市基础设施投资有限公司</v>
      </c>
      <c r="D6317" t="s">
        <v>12</v>
      </c>
      <c r="E6317" t="s">
        <v>2327</v>
      </c>
      <c r="F6317">
        <v>5</v>
      </c>
      <c r="G6317">
        <v>1399</v>
      </c>
      <c r="J6317" s="1">
        <v>3.5731999999999999</v>
      </c>
      <c r="K6317" t="s">
        <v>14</v>
      </c>
      <c r="L6317" t="str">
        <f>[1]!s_info_province(A6317)</f>
        <v>北京</v>
      </c>
      <c r="M6317" t="str">
        <f>[1]!s_info_city(A6317)</f>
        <v>北京市</v>
      </c>
      <c r="N6317">
        <f>[1]!b_agency_guarantor(A6317)</f>
        <v>0</v>
      </c>
    </row>
    <row r="6318" spans="1:14" x14ac:dyDescent="0.25">
      <c r="A6318" t="s">
        <v>12237</v>
      </c>
      <c r="B6318" t="s">
        <v>12238</v>
      </c>
      <c r="C6318" t="str">
        <f>[1]!b_info_issuerupdated(A6318)</f>
        <v>贵州凯里开元城市投资开发有限责任公司</v>
      </c>
      <c r="D6318" t="s">
        <v>12</v>
      </c>
      <c r="E6318" t="s">
        <v>8787</v>
      </c>
      <c r="F6318">
        <v>5.6</v>
      </c>
      <c r="G6318">
        <v>1398</v>
      </c>
      <c r="H6318">
        <v>7.9231999999999996</v>
      </c>
      <c r="J6318" s="1">
        <v>8.3787000000000003</v>
      </c>
      <c r="K6318" t="s">
        <v>14</v>
      </c>
      <c r="L6318" t="str">
        <f>[1]!s_info_province(A6318)</f>
        <v>贵州省</v>
      </c>
      <c r="M6318" t="str">
        <f>[1]!s_info_city(A6318)</f>
        <v>黔东南苗族侗族自治州</v>
      </c>
      <c r="N6318">
        <f>[1]!b_agency_guarantor(A6318)</f>
        <v>0</v>
      </c>
    </row>
    <row r="6319" spans="1:14" x14ac:dyDescent="0.25">
      <c r="A6319" t="s">
        <v>19416</v>
      </c>
      <c r="B6319" t="s">
        <v>19417</v>
      </c>
      <c r="C6319" t="str">
        <f>[1]!b_info_issuerupdated(A6319)</f>
        <v>贵州凯里开元城市投资开发有限责任公司</v>
      </c>
      <c r="D6319" t="s">
        <v>12</v>
      </c>
      <c r="E6319" t="s">
        <v>638</v>
      </c>
      <c r="F6319">
        <v>5.6</v>
      </c>
      <c r="G6319">
        <v>1398</v>
      </c>
      <c r="H6319">
        <v>7.9231999999999996</v>
      </c>
      <c r="J6319" s="1">
        <v>8.3787000000000003</v>
      </c>
      <c r="K6319" t="s">
        <v>14</v>
      </c>
      <c r="L6319" t="str">
        <f>[1]!s_info_province(A6319)</f>
        <v>贵州省</v>
      </c>
      <c r="M6319" t="str">
        <f>[1]!s_info_city(A6319)</f>
        <v>黔东南苗族侗族自治州</v>
      </c>
      <c r="N6319">
        <f>[1]!b_agency_guarantor(A6319)</f>
        <v>0</v>
      </c>
    </row>
    <row r="6320" spans="1:14" x14ac:dyDescent="0.25">
      <c r="A6320" t="s">
        <v>12235</v>
      </c>
      <c r="B6320" t="s">
        <v>12236</v>
      </c>
      <c r="C6320" t="str">
        <f>[1]!b_info_issuerupdated(A6320)</f>
        <v>嘉禾铸都发展集团有限公司</v>
      </c>
      <c r="D6320" t="s">
        <v>12</v>
      </c>
      <c r="E6320" t="s">
        <v>4580</v>
      </c>
      <c r="F6320">
        <v>6.4</v>
      </c>
      <c r="G6320">
        <v>1397</v>
      </c>
      <c r="J6320" s="1">
        <v>6.8247</v>
      </c>
      <c r="K6320" t="s">
        <v>14</v>
      </c>
      <c r="L6320" t="str">
        <f>[1]!s_info_province(A6320)</f>
        <v>湖南省</v>
      </c>
      <c r="M6320" t="str">
        <f>[1]!s_info_city(A6320)</f>
        <v>郴州市</v>
      </c>
      <c r="N6320" t="str">
        <f>[1]!b_agency_guarantor(A6320)</f>
        <v>重庆兴农融资担保集团有限公司</v>
      </c>
    </row>
    <row r="6321" spans="1:14" x14ac:dyDescent="0.25">
      <c r="A6321" t="s">
        <v>19413</v>
      </c>
      <c r="B6321" t="s">
        <v>19414</v>
      </c>
      <c r="C6321" t="str">
        <f>[1]!b_info_issuerupdated(A6321)</f>
        <v>嘉禾铸都发展集团有限公司</v>
      </c>
      <c r="D6321" t="s">
        <v>12</v>
      </c>
      <c r="E6321" t="s">
        <v>19415</v>
      </c>
      <c r="F6321">
        <v>6.4</v>
      </c>
      <c r="G6321">
        <v>1397</v>
      </c>
      <c r="H6321">
        <v>5.9888000000000003</v>
      </c>
      <c r="J6321" s="1">
        <v>6.8247</v>
      </c>
      <c r="K6321" t="s">
        <v>14</v>
      </c>
      <c r="L6321" t="str">
        <f>[1]!s_info_province(A6321)</f>
        <v>湖南省</v>
      </c>
      <c r="M6321" t="str">
        <f>[1]!s_info_city(A6321)</f>
        <v>郴州市</v>
      </c>
      <c r="N6321" t="str">
        <f>[1]!b_agency_guarantor(A6321)</f>
        <v>重庆兴农融资担保集团有限公司</v>
      </c>
    </row>
    <row r="6322" spans="1:14" x14ac:dyDescent="0.25">
      <c r="A6322" t="s">
        <v>14058</v>
      </c>
      <c r="B6322" t="s">
        <v>14059</v>
      </c>
      <c r="C6322" t="str">
        <f>[1]!b_info_issuerupdated(A6322)</f>
        <v>郑州地产集团有限公司</v>
      </c>
      <c r="D6322" t="s">
        <v>12</v>
      </c>
      <c r="E6322" t="s">
        <v>2315</v>
      </c>
      <c r="F6322">
        <v>5</v>
      </c>
      <c r="G6322">
        <v>1396</v>
      </c>
      <c r="H6322">
        <v>4.508</v>
      </c>
      <c r="J6322" s="1">
        <v>4.2717999999999998</v>
      </c>
      <c r="K6322" t="s">
        <v>14</v>
      </c>
      <c r="L6322" t="str">
        <f>[1]!s_info_province(A6322)</f>
        <v>河南省</v>
      </c>
      <c r="M6322" t="str">
        <f>[1]!s_info_city(A6322)</f>
        <v>郑州市</v>
      </c>
      <c r="N6322">
        <f>[1]!b_agency_guarantor(A6322)</f>
        <v>0</v>
      </c>
    </row>
    <row r="6323" spans="1:14" x14ac:dyDescent="0.25">
      <c r="A6323" t="s">
        <v>6682</v>
      </c>
      <c r="B6323" t="s">
        <v>6683</v>
      </c>
      <c r="C6323" t="str">
        <f>[1]!b_info_issuerupdated(A6323)</f>
        <v>武汉市水务集团有限公司</v>
      </c>
      <c r="D6323" t="s">
        <v>12</v>
      </c>
      <c r="E6323" t="s">
        <v>2305</v>
      </c>
      <c r="F6323">
        <v>15</v>
      </c>
      <c r="G6323">
        <v>1395</v>
      </c>
      <c r="H6323">
        <v>4.0073999999999996</v>
      </c>
      <c r="J6323" s="1">
        <v>3.9264999999999999</v>
      </c>
      <c r="K6323" t="s">
        <v>14</v>
      </c>
      <c r="L6323" t="str">
        <f>[1]!s_info_province(A6323)</f>
        <v>湖北省</v>
      </c>
      <c r="M6323" t="str">
        <f>[1]!s_info_city(A6323)</f>
        <v>武汉市</v>
      </c>
      <c r="N6323">
        <f>[1]!b_agency_guarantor(A6323)</f>
        <v>0</v>
      </c>
    </row>
    <row r="6324" spans="1:14" x14ac:dyDescent="0.25">
      <c r="A6324" t="s">
        <v>14168</v>
      </c>
      <c r="B6324" t="s">
        <v>14169</v>
      </c>
      <c r="C6324" t="str">
        <f>[1]!b_info_issuerupdated(A6324)</f>
        <v>天津港(集团)有限公司</v>
      </c>
      <c r="D6324" t="s">
        <v>12</v>
      </c>
      <c r="E6324" t="s">
        <v>2235</v>
      </c>
      <c r="F6324">
        <v>12</v>
      </c>
      <c r="G6324">
        <v>1393</v>
      </c>
      <c r="H6324">
        <v>4.6562999999999999</v>
      </c>
      <c r="J6324" s="1">
        <v>4.5388999999999999</v>
      </c>
      <c r="K6324" t="s">
        <v>14</v>
      </c>
      <c r="L6324" t="str">
        <f>[1]!s_info_province(A6324)</f>
        <v>天津</v>
      </c>
      <c r="M6324" t="str">
        <f>[1]!s_info_city(A6324)</f>
        <v>天津市</v>
      </c>
      <c r="N6324">
        <f>[1]!b_agency_guarantor(A6324)</f>
        <v>0</v>
      </c>
    </row>
    <row r="6325" spans="1:14" x14ac:dyDescent="0.25">
      <c r="A6325" t="s">
        <v>20425</v>
      </c>
      <c r="B6325" t="s">
        <v>20426</v>
      </c>
      <c r="C6325" t="str">
        <f>[1]!b_info_issuerupdated(A6325)</f>
        <v>遵义市保障性住房建设投资开发有限责任公司</v>
      </c>
      <c r="D6325" t="s">
        <v>12</v>
      </c>
      <c r="E6325" t="s">
        <v>2299</v>
      </c>
      <c r="F6325">
        <v>10</v>
      </c>
      <c r="G6325">
        <v>1392</v>
      </c>
      <c r="H6325">
        <v>6.7910000000000004</v>
      </c>
      <c r="J6325" s="1">
        <v>6.9086999999999996</v>
      </c>
      <c r="K6325" t="s">
        <v>14</v>
      </c>
      <c r="L6325" t="str">
        <f>[1]!s_info_province(A6325)</f>
        <v>贵州省</v>
      </c>
      <c r="M6325" t="str">
        <f>[1]!s_info_city(A6325)</f>
        <v>遵义市</v>
      </c>
      <c r="N6325" t="str">
        <f>[1]!b_agency_guarantor(A6325)</f>
        <v>遵义市投资(集团)有限责任公司</v>
      </c>
    </row>
    <row r="6326" spans="1:14" x14ac:dyDescent="0.25">
      <c r="A6326" t="s">
        <v>12233</v>
      </c>
      <c r="B6326" t="s">
        <v>12234</v>
      </c>
      <c r="C6326" t="str">
        <f>[1]!b_info_issuerupdated(A6326)</f>
        <v>宜昌高新投资开发有限公司</v>
      </c>
      <c r="D6326" t="s">
        <v>12</v>
      </c>
      <c r="E6326" t="s">
        <v>871</v>
      </c>
      <c r="F6326">
        <v>6.4</v>
      </c>
      <c r="G6326">
        <v>1390</v>
      </c>
      <c r="H6326">
        <v>4.1058000000000003</v>
      </c>
      <c r="J6326" s="1">
        <v>4.0622999999999996</v>
      </c>
      <c r="K6326" t="s">
        <v>14</v>
      </c>
      <c r="L6326" t="str">
        <f>[1]!s_info_province(A6326)</f>
        <v>湖北省</v>
      </c>
      <c r="M6326" t="str">
        <f>[1]!s_info_city(A6326)</f>
        <v>宜昌市</v>
      </c>
      <c r="N6326">
        <f>[1]!b_agency_guarantor(A6326)</f>
        <v>0</v>
      </c>
    </row>
    <row r="6327" spans="1:14" x14ac:dyDescent="0.25">
      <c r="A6327" t="s">
        <v>19411</v>
      </c>
      <c r="B6327" t="s">
        <v>19412</v>
      </c>
      <c r="C6327" t="str">
        <f>[1]!b_info_issuerupdated(A6327)</f>
        <v>宜昌高新投资开发有限公司</v>
      </c>
      <c r="D6327" t="s">
        <v>12</v>
      </c>
      <c r="E6327" t="s">
        <v>337</v>
      </c>
      <c r="F6327">
        <v>6.4</v>
      </c>
      <c r="G6327">
        <v>1390</v>
      </c>
      <c r="H6327">
        <v>4.1058000000000003</v>
      </c>
      <c r="J6327" s="1">
        <v>4.0622999999999996</v>
      </c>
      <c r="K6327" t="s">
        <v>14</v>
      </c>
      <c r="L6327" t="str">
        <f>[1]!s_info_province(A6327)</f>
        <v>湖北省</v>
      </c>
      <c r="M6327" t="str">
        <f>[1]!s_info_city(A6327)</f>
        <v>宜昌市</v>
      </c>
      <c r="N6327">
        <f>[1]!b_agency_guarantor(A6327)</f>
        <v>0</v>
      </c>
    </row>
    <row r="6328" spans="1:14" x14ac:dyDescent="0.25">
      <c r="A6328" t="s">
        <v>10405</v>
      </c>
      <c r="B6328" t="s">
        <v>10406</v>
      </c>
      <c r="C6328" t="str">
        <f>[1]!b_info_issuerupdated(A6328)</f>
        <v>盐城市灌东经济开发投资有限公司</v>
      </c>
      <c r="D6328" t="s">
        <v>12</v>
      </c>
      <c r="E6328" t="s">
        <v>4914</v>
      </c>
      <c r="F6328">
        <v>5.28</v>
      </c>
      <c r="G6328">
        <v>1388</v>
      </c>
      <c r="J6328" s="1">
        <v>6.0388999999999999</v>
      </c>
      <c r="K6328" t="s">
        <v>14</v>
      </c>
      <c r="L6328" t="str">
        <f>[1]!s_info_province(A6328)</f>
        <v>江苏省</v>
      </c>
      <c r="M6328" t="str">
        <f>[1]!s_info_city(A6328)</f>
        <v>盐城市</v>
      </c>
      <c r="N6328" t="str">
        <f>[1]!b_agency_guarantor(A6328)</f>
        <v>中合中小企业融资担保股份有限公司</v>
      </c>
    </row>
    <row r="6329" spans="1:14" x14ac:dyDescent="0.25">
      <c r="A6329" t="s">
        <v>19409</v>
      </c>
      <c r="B6329" t="s">
        <v>19410</v>
      </c>
      <c r="C6329" t="str">
        <f>[1]!b_info_issuerupdated(A6329)</f>
        <v>盐城市灌东经济开发投资有限公司</v>
      </c>
      <c r="D6329" t="s">
        <v>12</v>
      </c>
      <c r="E6329" t="s">
        <v>423</v>
      </c>
      <c r="F6329">
        <v>5.28</v>
      </c>
      <c r="G6329">
        <v>1388</v>
      </c>
      <c r="H6329">
        <v>5.5305</v>
      </c>
      <c r="J6329" s="1">
        <v>6.0388999999999999</v>
      </c>
      <c r="K6329" t="s">
        <v>14</v>
      </c>
      <c r="L6329" t="str">
        <f>[1]!s_info_province(A6329)</f>
        <v>江苏省</v>
      </c>
      <c r="M6329" t="str">
        <f>[1]!s_info_city(A6329)</f>
        <v>盐城市</v>
      </c>
      <c r="N6329" t="str">
        <f>[1]!b_agency_guarantor(A6329)</f>
        <v>中合中小企业融资担保股份有限公司</v>
      </c>
    </row>
    <row r="6330" spans="1:14" x14ac:dyDescent="0.25">
      <c r="A6330" t="s">
        <v>3981</v>
      </c>
      <c r="B6330" t="s">
        <v>3982</v>
      </c>
      <c r="C6330" t="str">
        <f>[1]!b_info_issuerupdated(A6330)</f>
        <v>合肥市建设投资控股(集团)有限公司</v>
      </c>
      <c r="D6330" t="s">
        <v>12</v>
      </c>
      <c r="E6330" t="s">
        <v>3983</v>
      </c>
      <c r="F6330">
        <v>10</v>
      </c>
      <c r="G6330">
        <v>1386</v>
      </c>
      <c r="H6330">
        <v>3.7023999999999999</v>
      </c>
      <c r="J6330" s="1">
        <v>3.7376999999999998</v>
      </c>
      <c r="K6330" t="s">
        <v>14</v>
      </c>
      <c r="L6330" t="str">
        <f>[1]!s_info_province(A6330)</f>
        <v>安徽省</v>
      </c>
      <c r="M6330" t="str">
        <f>[1]!s_info_city(A6330)</f>
        <v>合肥市</v>
      </c>
      <c r="N6330">
        <f>[1]!b_agency_guarantor(A6330)</f>
        <v>0</v>
      </c>
    </row>
    <row r="6331" spans="1:14" x14ac:dyDescent="0.25">
      <c r="A6331" t="s">
        <v>14170</v>
      </c>
      <c r="B6331" t="s">
        <v>14171</v>
      </c>
      <c r="C6331" t="str">
        <f>[1]!b_info_issuerupdated(A6331)</f>
        <v>株洲高科集团有限公司</v>
      </c>
      <c r="D6331" t="s">
        <v>12</v>
      </c>
      <c r="E6331" t="s">
        <v>2302</v>
      </c>
      <c r="F6331">
        <v>3.7</v>
      </c>
      <c r="G6331">
        <v>1386</v>
      </c>
      <c r="H6331">
        <v>6.4318</v>
      </c>
      <c r="J6331" s="1">
        <v>6.7888000000000002</v>
      </c>
      <c r="K6331" t="s">
        <v>14</v>
      </c>
      <c r="L6331" t="str">
        <f>[1]!s_info_province(A6331)</f>
        <v>湖南省</v>
      </c>
      <c r="M6331" t="str">
        <f>[1]!s_info_city(A6331)</f>
        <v>株洲市</v>
      </c>
      <c r="N6331">
        <f>[1]!b_agency_guarantor(A6331)</f>
        <v>0</v>
      </c>
    </row>
    <row r="6332" spans="1:14" x14ac:dyDescent="0.25">
      <c r="A6332" t="s">
        <v>6648</v>
      </c>
      <c r="B6332" t="s">
        <v>6649</v>
      </c>
      <c r="C6332" t="str">
        <f>[1]!b_info_issuerupdated(A6332)</f>
        <v>重庆市合川城市建设投资(集团)有限公司</v>
      </c>
      <c r="D6332" t="s">
        <v>12</v>
      </c>
      <c r="E6332" t="s">
        <v>2290</v>
      </c>
      <c r="F6332">
        <v>12.5</v>
      </c>
      <c r="G6332">
        <v>1381</v>
      </c>
      <c r="H6332">
        <v>4.5267999999999997</v>
      </c>
      <c r="J6332" s="1">
        <v>4.4382999999999999</v>
      </c>
      <c r="K6332" t="s">
        <v>14</v>
      </c>
      <c r="L6332" t="str">
        <f>[1]!s_info_province(A6332)</f>
        <v>重庆</v>
      </c>
      <c r="M6332" t="str">
        <f>[1]!s_info_city(A6332)</f>
        <v>重庆市</v>
      </c>
      <c r="N6332">
        <f>[1]!b_agency_guarantor(A6332)</f>
        <v>0</v>
      </c>
    </row>
    <row r="6333" spans="1:14" x14ac:dyDescent="0.25">
      <c r="A6333" t="s">
        <v>6652</v>
      </c>
      <c r="B6333" t="s">
        <v>6653</v>
      </c>
      <c r="C6333" t="str">
        <f>[1]!b_info_issuerupdated(A6333)</f>
        <v>阜阳市建设投资控股集团有限公司</v>
      </c>
      <c r="D6333" t="s">
        <v>12</v>
      </c>
      <c r="E6333" t="s">
        <v>2290</v>
      </c>
      <c r="F6333">
        <v>10</v>
      </c>
      <c r="G6333">
        <v>1381</v>
      </c>
      <c r="H6333">
        <v>4.6268000000000002</v>
      </c>
      <c r="J6333" s="1">
        <v>4.718</v>
      </c>
      <c r="K6333" t="s">
        <v>14</v>
      </c>
      <c r="L6333" t="str">
        <f>[1]!s_info_province(A6333)</f>
        <v>安徽省</v>
      </c>
      <c r="M6333" t="str">
        <f>[1]!s_info_city(A6333)</f>
        <v>阜阳市</v>
      </c>
      <c r="N6333">
        <f>[1]!b_agency_guarantor(A6333)</f>
        <v>0</v>
      </c>
    </row>
    <row r="6334" spans="1:14" x14ac:dyDescent="0.25">
      <c r="A6334" t="s">
        <v>6654</v>
      </c>
      <c r="B6334" t="s">
        <v>6655</v>
      </c>
      <c r="C6334" t="str">
        <f>[1]!b_info_issuerupdated(A6334)</f>
        <v>杭州富阳城市建设投资集团有限公司</v>
      </c>
      <c r="D6334" t="s">
        <v>12</v>
      </c>
      <c r="E6334" t="s">
        <v>2290</v>
      </c>
      <c r="F6334">
        <v>10</v>
      </c>
      <c r="G6334">
        <v>1381</v>
      </c>
      <c r="H6334">
        <v>4.0160999999999998</v>
      </c>
      <c r="J6334" s="1">
        <v>4.0293000000000001</v>
      </c>
      <c r="K6334" t="s">
        <v>14</v>
      </c>
      <c r="L6334" t="str">
        <f>[1]!s_info_province(A6334)</f>
        <v>浙江省</v>
      </c>
      <c r="M6334" t="str">
        <f>[1]!s_info_city(A6334)</f>
        <v>杭州市</v>
      </c>
      <c r="N6334">
        <f>[1]!b_agency_guarantor(A6334)</f>
        <v>0</v>
      </c>
    </row>
    <row r="6335" spans="1:14" x14ac:dyDescent="0.25">
      <c r="A6335" t="s">
        <v>6636</v>
      </c>
      <c r="B6335" t="s">
        <v>6637</v>
      </c>
      <c r="C6335" t="str">
        <f>[1]!b_info_issuerupdated(A6335)</f>
        <v>杭州富阳城市建设投资集团有限公司</v>
      </c>
      <c r="D6335" t="s">
        <v>12</v>
      </c>
      <c r="E6335" t="s">
        <v>2281</v>
      </c>
      <c r="F6335">
        <v>10</v>
      </c>
      <c r="G6335">
        <v>1380</v>
      </c>
      <c r="H6335">
        <v>4.0155000000000003</v>
      </c>
      <c r="J6335" s="1">
        <v>4.0286</v>
      </c>
      <c r="K6335" t="s">
        <v>14</v>
      </c>
      <c r="L6335" t="str">
        <f>[1]!s_info_province(A6335)</f>
        <v>浙江省</v>
      </c>
      <c r="M6335" t="str">
        <f>[1]!s_info_city(A6335)</f>
        <v>杭州市</v>
      </c>
      <c r="N6335">
        <f>[1]!b_agency_guarantor(A6335)</f>
        <v>0</v>
      </c>
    </row>
    <row r="6336" spans="1:14" x14ac:dyDescent="0.25">
      <c r="A6336" t="s">
        <v>6640</v>
      </c>
      <c r="B6336" t="s">
        <v>6641</v>
      </c>
      <c r="C6336" t="str">
        <f>[1]!b_info_issuerupdated(A6336)</f>
        <v>北京市顺义区国有资本经营管理中心</v>
      </c>
      <c r="D6336" t="s">
        <v>12</v>
      </c>
      <c r="E6336" t="s">
        <v>2281</v>
      </c>
      <c r="F6336">
        <v>30</v>
      </c>
      <c r="G6336">
        <v>1380</v>
      </c>
      <c r="H6336">
        <v>3.8491</v>
      </c>
      <c r="J6336" s="1">
        <v>3.9902000000000002</v>
      </c>
      <c r="K6336" t="s">
        <v>14</v>
      </c>
      <c r="L6336" t="str">
        <f>[1]!s_info_province(A6336)</f>
        <v>北京</v>
      </c>
      <c r="M6336" t="str">
        <f>[1]!s_info_city(A6336)</f>
        <v>北京市</v>
      </c>
      <c r="N6336">
        <f>[1]!b_agency_guarantor(A6336)</f>
        <v>0</v>
      </c>
    </row>
    <row r="6337" spans="1:14" x14ac:dyDescent="0.25">
      <c r="A6337" t="s">
        <v>6644</v>
      </c>
      <c r="B6337" t="s">
        <v>6645</v>
      </c>
      <c r="C6337" t="str">
        <f>[1]!b_info_issuerupdated(A6337)</f>
        <v>江苏交通控股有限公司</v>
      </c>
      <c r="D6337" t="s">
        <v>12</v>
      </c>
      <c r="E6337" t="s">
        <v>2281</v>
      </c>
      <c r="F6337">
        <v>20</v>
      </c>
      <c r="G6337">
        <v>1380</v>
      </c>
      <c r="H6337">
        <v>3.6150000000000002</v>
      </c>
      <c r="J6337" s="1">
        <v>3.5834000000000001</v>
      </c>
      <c r="K6337" t="s">
        <v>14</v>
      </c>
      <c r="L6337" t="str">
        <f>[1]!s_info_province(A6337)</f>
        <v>江苏省</v>
      </c>
      <c r="M6337" t="str">
        <f>[1]!s_info_city(A6337)</f>
        <v>南京市</v>
      </c>
      <c r="N6337">
        <f>[1]!b_agency_guarantor(A6337)</f>
        <v>0</v>
      </c>
    </row>
    <row r="6338" spans="1:14" x14ac:dyDescent="0.25">
      <c r="A6338" t="s">
        <v>6668</v>
      </c>
      <c r="B6338" t="s">
        <v>6669</v>
      </c>
      <c r="C6338" t="str">
        <f>[1]!b_info_issuerupdated(A6338)</f>
        <v>桐乡市城市建设投资有限公司</v>
      </c>
      <c r="D6338" t="s">
        <v>12</v>
      </c>
      <c r="E6338" t="s">
        <v>2281</v>
      </c>
      <c r="F6338">
        <v>10</v>
      </c>
      <c r="G6338">
        <v>1380</v>
      </c>
      <c r="H6338">
        <v>4.0155000000000003</v>
      </c>
      <c r="J6338" s="1">
        <v>3.9706000000000001</v>
      </c>
      <c r="K6338" t="s">
        <v>14</v>
      </c>
      <c r="L6338" t="str">
        <f>[1]!s_info_province(A6338)</f>
        <v>浙江省</v>
      </c>
      <c r="M6338" t="str">
        <f>[1]!s_info_city(A6338)</f>
        <v>桐乡市</v>
      </c>
      <c r="N6338">
        <f>[1]!b_agency_guarantor(A6338)</f>
        <v>0</v>
      </c>
    </row>
    <row r="6339" spans="1:14" x14ac:dyDescent="0.25">
      <c r="A6339" t="s">
        <v>14119</v>
      </c>
      <c r="B6339" t="s">
        <v>14120</v>
      </c>
      <c r="C6339" t="str">
        <f>[1]!b_info_issuerupdated(A6339)</f>
        <v>长沙市轨道交通集团有限公司</v>
      </c>
      <c r="D6339" t="s">
        <v>12</v>
      </c>
      <c r="E6339" t="s">
        <v>2327</v>
      </c>
      <c r="F6339">
        <v>23</v>
      </c>
      <c r="G6339">
        <v>1378</v>
      </c>
      <c r="H6339">
        <v>4.2640000000000002</v>
      </c>
      <c r="J6339" s="1">
        <v>4.9733999999999998</v>
      </c>
      <c r="K6339" t="s">
        <v>14</v>
      </c>
      <c r="L6339" t="str">
        <f>[1]!s_info_province(A6339)</f>
        <v>湖南省</v>
      </c>
      <c r="M6339" t="str">
        <f>[1]!s_info_city(A6339)</f>
        <v>长沙市</v>
      </c>
      <c r="N6339">
        <f>[1]!b_agency_guarantor(A6339)</f>
        <v>0</v>
      </c>
    </row>
    <row r="6340" spans="1:14" x14ac:dyDescent="0.25">
      <c r="A6340" t="s">
        <v>12206</v>
      </c>
      <c r="B6340" t="s">
        <v>12207</v>
      </c>
      <c r="C6340" t="str">
        <f>[1]!b_info_issuerupdated(A6340)</f>
        <v>资兴市城市建设投资有限责任公司</v>
      </c>
      <c r="D6340" t="s">
        <v>12</v>
      </c>
      <c r="E6340" t="s">
        <v>699</v>
      </c>
      <c r="F6340">
        <v>6.4</v>
      </c>
      <c r="G6340">
        <v>1375</v>
      </c>
      <c r="J6340" s="1">
        <v>6.6441999999999997</v>
      </c>
      <c r="K6340" t="s">
        <v>14</v>
      </c>
      <c r="L6340" t="str">
        <f>[1]!s_info_province(A6340)</f>
        <v>湖南省</v>
      </c>
      <c r="M6340" t="str">
        <f>[1]!s_info_city(A6340)</f>
        <v>资兴市</v>
      </c>
      <c r="N6340" t="str">
        <f>[1]!b_agency_guarantor(A6340)</f>
        <v>瀚华融资担保股份有限公司</v>
      </c>
    </row>
    <row r="6341" spans="1:14" x14ac:dyDescent="0.25">
      <c r="A6341" t="s">
        <v>19367</v>
      </c>
      <c r="B6341" t="s">
        <v>19368</v>
      </c>
      <c r="C6341" t="str">
        <f>[1]!b_info_issuerupdated(A6341)</f>
        <v>资兴市城市建设投资有限责任公司</v>
      </c>
      <c r="D6341" t="s">
        <v>12</v>
      </c>
      <c r="E6341" t="s">
        <v>10378</v>
      </c>
      <c r="F6341">
        <v>6.4</v>
      </c>
      <c r="G6341">
        <v>1375</v>
      </c>
      <c r="H6341">
        <v>5.6649000000000003</v>
      </c>
      <c r="J6341" s="1">
        <v>6.6441999999999997</v>
      </c>
      <c r="K6341" t="s">
        <v>14</v>
      </c>
      <c r="L6341" t="str">
        <f>[1]!s_info_province(A6341)</f>
        <v>湖南省</v>
      </c>
      <c r="M6341" t="str">
        <f>[1]!s_info_city(A6341)</f>
        <v>资兴市</v>
      </c>
      <c r="N6341" t="str">
        <f>[1]!b_agency_guarantor(A6341)</f>
        <v>瀚华融资担保股份有限公司</v>
      </c>
    </row>
    <row r="6342" spans="1:14" x14ac:dyDescent="0.25">
      <c r="A6342" t="s">
        <v>10391</v>
      </c>
      <c r="B6342" t="s">
        <v>10392</v>
      </c>
      <c r="C6342" t="str">
        <f>[1]!b_info_issuerupdated(A6342)</f>
        <v>浏阳现代制造产业建设投资开发有限公司</v>
      </c>
      <c r="D6342" t="s">
        <v>12</v>
      </c>
      <c r="E6342" t="s">
        <v>10383</v>
      </c>
      <c r="F6342">
        <v>7.2</v>
      </c>
      <c r="G6342">
        <v>1374</v>
      </c>
      <c r="J6342" s="1">
        <v>4.3575999999999997</v>
      </c>
      <c r="K6342" t="s">
        <v>14</v>
      </c>
      <c r="L6342" t="str">
        <f>[1]!s_info_province(A6342)</f>
        <v>湖南省</v>
      </c>
      <c r="M6342" t="str">
        <f>[1]!s_info_city(A6342)</f>
        <v>浏阳市</v>
      </c>
      <c r="N6342" t="str">
        <f>[1]!b_agency_guarantor(A6342)</f>
        <v>中合中小企业融资担保股份有限公司</v>
      </c>
    </row>
    <row r="6343" spans="1:14" x14ac:dyDescent="0.25">
      <c r="A6343" t="s">
        <v>10401</v>
      </c>
      <c r="B6343" t="s">
        <v>10402</v>
      </c>
      <c r="C6343" t="str">
        <f>[1]!b_info_issuerupdated(A6343)</f>
        <v>六盘水市交通投资开发有限责任公司</v>
      </c>
      <c r="D6343" t="s">
        <v>12</v>
      </c>
      <c r="E6343" t="s">
        <v>402</v>
      </c>
      <c r="F6343">
        <v>11.2</v>
      </c>
      <c r="G6343">
        <v>1374</v>
      </c>
      <c r="J6343" s="1">
        <v>5.6474000000000002</v>
      </c>
      <c r="K6343" t="s">
        <v>14</v>
      </c>
      <c r="L6343" t="str">
        <f>[1]!s_info_province(A6343)</f>
        <v>贵州省</v>
      </c>
      <c r="M6343" t="str">
        <f>[1]!s_info_city(A6343)</f>
        <v>六盘水市</v>
      </c>
      <c r="N6343" t="str">
        <f>[1]!b_agency_guarantor(A6343)</f>
        <v>中合中小企业融资担保股份有限公司</v>
      </c>
    </row>
    <row r="6344" spans="1:14" x14ac:dyDescent="0.25">
      <c r="A6344" t="s">
        <v>12229</v>
      </c>
      <c r="B6344" t="s">
        <v>12230</v>
      </c>
      <c r="C6344" t="str">
        <f>[1]!b_info_issuerupdated(A6344)</f>
        <v>西安高新技术产业开发区创业园发展中心</v>
      </c>
      <c r="D6344" t="s">
        <v>12</v>
      </c>
      <c r="E6344" t="s">
        <v>546</v>
      </c>
      <c r="F6344">
        <v>2.8</v>
      </c>
      <c r="G6344">
        <v>1374</v>
      </c>
      <c r="H6344">
        <v>5.6128999999999998</v>
      </c>
      <c r="J6344" s="1">
        <v>5.1372999999999998</v>
      </c>
      <c r="K6344" t="s">
        <v>14</v>
      </c>
      <c r="L6344" t="str">
        <f>[1]!s_info_province(A6344)</f>
        <v>陕西省</v>
      </c>
      <c r="M6344" t="str">
        <f>[1]!s_info_city(A6344)</f>
        <v>西安市</v>
      </c>
      <c r="N6344" t="str">
        <f>[1]!b_agency_guarantor(A6344)</f>
        <v>西安高新控股有限公司</v>
      </c>
    </row>
    <row r="6345" spans="1:14" x14ac:dyDescent="0.25">
      <c r="A6345" t="s">
        <v>19389</v>
      </c>
      <c r="B6345" t="s">
        <v>19390</v>
      </c>
      <c r="C6345" t="str">
        <f>[1]!b_info_issuerupdated(A6345)</f>
        <v>浏阳现代制造产业建设投资开发有限公司</v>
      </c>
      <c r="D6345" t="s">
        <v>12</v>
      </c>
      <c r="E6345" t="s">
        <v>4879</v>
      </c>
      <c r="F6345">
        <v>7.2</v>
      </c>
      <c r="G6345">
        <v>1374</v>
      </c>
      <c r="H6345">
        <v>4.5338000000000003</v>
      </c>
      <c r="J6345" s="1">
        <v>4.3575999999999997</v>
      </c>
      <c r="K6345" t="s">
        <v>14</v>
      </c>
      <c r="L6345" t="str">
        <f>[1]!s_info_province(A6345)</f>
        <v>湖南省</v>
      </c>
      <c r="M6345" t="str">
        <f>[1]!s_info_city(A6345)</f>
        <v>浏阳市</v>
      </c>
      <c r="N6345" t="str">
        <f>[1]!b_agency_guarantor(A6345)</f>
        <v>中合中小企业融资担保股份有限公司</v>
      </c>
    </row>
    <row r="6346" spans="1:14" x14ac:dyDescent="0.25">
      <c r="A6346" t="s">
        <v>19399</v>
      </c>
      <c r="B6346" t="s">
        <v>19400</v>
      </c>
      <c r="C6346" t="str">
        <f>[1]!b_info_issuerupdated(A6346)</f>
        <v>六盘水市交通投资开发有限责任公司</v>
      </c>
      <c r="D6346" t="s">
        <v>12</v>
      </c>
      <c r="E6346" t="s">
        <v>4879</v>
      </c>
      <c r="F6346">
        <v>11.2</v>
      </c>
      <c r="G6346">
        <v>1374</v>
      </c>
      <c r="H6346">
        <v>6.0114999999999998</v>
      </c>
      <c r="J6346" s="1">
        <v>5.6474000000000002</v>
      </c>
      <c r="K6346" t="s">
        <v>14</v>
      </c>
      <c r="L6346" t="str">
        <f>[1]!s_info_province(A6346)</f>
        <v>贵州省</v>
      </c>
      <c r="M6346" t="str">
        <f>[1]!s_info_city(A6346)</f>
        <v>六盘水市</v>
      </c>
      <c r="N6346" t="str">
        <f>[1]!b_agency_guarantor(A6346)</f>
        <v>中合中小企业融资担保股份有限公司</v>
      </c>
    </row>
    <row r="6347" spans="1:14" x14ac:dyDescent="0.25">
      <c r="A6347" t="s">
        <v>19401</v>
      </c>
      <c r="B6347" t="s">
        <v>19402</v>
      </c>
      <c r="C6347" t="str">
        <f>[1]!b_info_issuerupdated(A6347)</f>
        <v>西安高新技术产业开发区创业园发展中心</v>
      </c>
      <c r="D6347" t="s">
        <v>12</v>
      </c>
      <c r="E6347" t="s">
        <v>635</v>
      </c>
      <c r="F6347">
        <v>2.8</v>
      </c>
      <c r="G6347">
        <v>1374</v>
      </c>
      <c r="H6347">
        <v>5.6128999999999998</v>
      </c>
      <c r="J6347" s="1">
        <v>5.1372999999999998</v>
      </c>
      <c r="K6347" t="s">
        <v>14</v>
      </c>
      <c r="L6347" t="str">
        <f>[1]!s_info_province(A6347)</f>
        <v>陕西省</v>
      </c>
      <c r="M6347" t="str">
        <f>[1]!s_info_city(A6347)</f>
        <v>西安市</v>
      </c>
      <c r="N6347" t="str">
        <f>[1]!b_agency_guarantor(A6347)</f>
        <v>西安高新控股有限公司</v>
      </c>
    </row>
    <row r="6348" spans="1:14" x14ac:dyDescent="0.25">
      <c r="A6348" t="s">
        <v>9451</v>
      </c>
      <c r="B6348" t="s">
        <v>9452</v>
      </c>
      <c r="C6348" t="str">
        <f>[1]!b_info_issuerupdated(A6348)</f>
        <v>柳州市龙建投资发展有限责任公司</v>
      </c>
      <c r="D6348" t="s">
        <v>12</v>
      </c>
      <c r="E6348" t="s">
        <v>9453</v>
      </c>
      <c r="F6348">
        <v>10.8</v>
      </c>
      <c r="G6348">
        <v>1372</v>
      </c>
      <c r="J6348" s="1">
        <v>5.8849</v>
      </c>
      <c r="K6348" t="s">
        <v>14</v>
      </c>
      <c r="L6348" t="str">
        <f>[1]!s_info_province(A6348)</f>
        <v>广西壮族自治区</v>
      </c>
      <c r="M6348" t="str">
        <f>[1]!s_info_city(A6348)</f>
        <v>柳州市</v>
      </c>
      <c r="N6348">
        <f>[1]!b_agency_guarantor(A6348)</f>
        <v>0</v>
      </c>
    </row>
    <row r="6349" spans="1:14" x14ac:dyDescent="0.25">
      <c r="A6349" t="s">
        <v>12993</v>
      </c>
      <c r="B6349" t="s">
        <v>12994</v>
      </c>
      <c r="C6349" t="str">
        <f>[1]!b_info_issuerupdated(A6349)</f>
        <v>柳州市龙建投资发展有限责任公司</v>
      </c>
      <c r="D6349" t="s">
        <v>12</v>
      </c>
      <c r="E6349" t="s">
        <v>12995</v>
      </c>
      <c r="F6349">
        <v>10.8</v>
      </c>
      <c r="G6349">
        <v>1372</v>
      </c>
      <c r="H6349">
        <v>5.4223999999999997</v>
      </c>
      <c r="J6349" s="1">
        <v>5.8849</v>
      </c>
      <c r="K6349" t="s">
        <v>14</v>
      </c>
      <c r="L6349" t="str">
        <f>[1]!s_info_province(A6349)</f>
        <v>广西壮族自治区</v>
      </c>
      <c r="M6349" t="str">
        <f>[1]!s_info_city(A6349)</f>
        <v>柳州市</v>
      </c>
      <c r="N6349">
        <f>[1]!b_agency_guarantor(A6349)</f>
        <v>0</v>
      </c>
    </row>
    <row r="6350" spans="1:14" x14ac:dyDescent="0.25">
      <c r="A6350" t="s">
        <v>20411</v>
      </c>
      <c r="B6350" t="s">
        <v>20412</v>
      </c>
      <c r="C6350" t="str">
        <f>[1]!b_info_issuerupdated(A6350)</f>
        <v>贵阳观城产业建设投资发展有限公司</v>
      </c>
      <c r="D6350" t="s">
        <v>12</v>
      </c>
      <c r="E6350" t="s">
        <v>14057</v>
      </c>
      <c r="F6350">
        <v>4</v>
      </c>
      <c r="G6350">
        <v>1372</v>
      </c>
      <c r="H6350">
        <v>7.5890000000000004</v>
      </c>
      <c r="K6350" t="s">
        <v>14</v>
      </c>
      <c r="L6350" t="str">
        <f>[1]!s_info_province(A6350)</f>
        <v>贵州省</v>
      </c>
      <c r="M6350" t="str">
        <f>[1]!s_info_city(A6350)</f>
        <v>贵阳市</v>
      </c>
      <c r="N6350">
        <f>[1]!b_agency_guarantor(A6350)</f>
        <v>0</v>
      </c>
    </row>
    <row r="6351" spans="1:14" x14ac:dyDescent="0.25">
      <c r="A6351" t="s">
        <v>2200</v>
      </c>
      <c r="B6351" t="s">
        <v>2201</v>
      </c>
      <c r="C6351" t="str">
        <f>[1]!b_info_issuerupdated(A6351)</f>
        <v>青岛城市建设投资(集团)有限责任公司</v>
      </c>
      <c r="D6351" t="s">
        <v>12</v>
      </c>
      <c r="E6351" t="s">
        <v>2141</v>
      </c>
      <c r="F6351">
        <v>10</v>
      </c>
      <c r="G6351">
        <v>1371</v>
      </c>
      <c r="H6351">
        <v>4.1942000000000004</v>
      </c>
      <c r="J6351" s="1">
        <v>4.3010999999999999</v>
      </c>
      <c r="K6351" t="s">
        <v>14</v>
      </c>
      <c r="L6351" t="str">
        <f>[1]!s_info_province(A6351)</f>
        <v>山东省</v>
      </c>
      <c r="M6351" t="str">
        <f>[1]!s_info_city(A6351)</f>
        <v>青岛市</v>
      </c>
      <c r="N6351">
        <f>[1]!b_agency_guarantor(A6351)</f>
        <v>0</v>
      </c>
    </row>
    <row r="6352" spans="1:14" x14ac:dyDescent="0.25">
      <c r="A6352" t="s">
        <v>6600</v>
      </c>
      <c r="B6352" t="s">
        <v>6601</v>
      </c>
      <c r="C6352" t="str">
        <f>[1]!b_info_issuerupdated(A6352)</f>
        <v>四川发展(控股)有限责任公司</v>
      </c>
      <c r="D6352" t="s">
        <v>12</v>
      </c>
      <c r="E6352" t="s">
        <v>2141</v>
      </c>
      <c r="F6352">
        <v>10</v>
      </c>
      <c r="G6352">
        <v>1371</v>
      </c>
      <c r="H6352">
        <v>3.6105999999999998</v>
      </c>
      <c r="J6352" s="1">
        <v>3.6</v>
      </c>
      <c r="K6352" t="s">
        <v>14</v>
      </c>
      <c r="L6352" t="str">
        <f>[1]!s_info_province(A6352)</f>
        <v>四川省</v>
      </c>
      <c r="M6352" t="str">
        <f>[1]!s_info_city(A6352)</f>
        <v>成都市</v>
      </c>
      <c r="N6352">
        <f>[1]!b_agency_guarantor(A6352)</f>
        <v>0</v>
      </c>
    </row>
    <row r="6353" spans="1:14" x14ac:dyDescent="0.25">
      <c r="A6353" t="s">
        <v>9000</v>
      </c>
      <c r="B6353" t="s">
        <v>9001</v>
      </c>
      <c r="C6353" t="str">
        <f>[1]!b_info_issuerupdated(A6353)</f>
        <v>潍坊市城市建设发展投资集团有限公司</v>
      </c>
      <c r="D6353" t="s">
        <v>12</v>
      </c>
      <c r="E6353" t="s">
        <v>9002</v>
      </c>
      <c r="F6353">
        <v>15</v>
      </c>
      <c r="G6353">
        <v>1371</v>
      </c>
      <c r="J6353" s="1">
        <v>4.8987999999999996</v>
      </c>
      <c r="K6353" t="s">
        <v>14</v>
      </c>
      <c r="L6353" t="str">
        <f>[1]!s_info_province(A6353)</f>
        <v>山东省</v>
      </c>
      <c r="M6353" t="str">
        <f>[1]!s_info_city(A6353)</f>
        <v>潍坊市</v>
      </c>
      <c r="N6353">
        <f>[1]!b_agency_guarantor(A6353)</f>
        <v>0</v>
      </c>
    </row>
    <row r="6354" spans="1:14" x14ac:dyDescent="0.25">
      <c r="A6354" t="s">
        <v>9448</v>
      </c>
      <c r="B6354" t="s">
        <v>9449</v>
      </c>
      <c r="C6354" t="str">
        <f>[1]!b_info_issuerupdated(A6354)</f>
        <v>合肥市建设投资控股(集团)有限公司</v>
      </c>
      <c r="D6354" t="s">
        <v>12</v>
      </c>
      <c r="E6354" t="s">
        <v>9450</v>
      </c>
      <c r="F6354">
        <v>27</v>
      </c>
      <c r="G6354">
        <v>1371</v>
      </c>
      <c r="J6354" s="1">
        <v>3.4026000000000001</v>
      </c>
      <c r="K6354" t="s">
        <v>14</v>
      </c>
      <c r="L6354" t="str">
        <f>[1]!s_info_province(A6354)</f>
        <v>安徽省</v>
      </c>
      <c r="M6354" t="str">
        <f>[1]!s_info_city(A6354)</f>
        <v>合肥市</v>
      </c>
      <c r="N6354">
        <f>[1]!b_agency_guarantor(A6354)</f>
        <v>0</v>
      </c>
    </row>
    <row r="6355" spans="1:14" x14ac:dyDescent="0.25">
      <c r="A6355" t="s">
        <v>12980</v>
      </c>
      <c r="B6355" t="s">
        <v>12981</v>
      </c>
      <c r="C6355" t="str">
        <f>[1]!b_info_issuerupdated(A6355)</f>
        <v>合肥市建设投资控股(集团)有限公司</v>
      </c>
      <c r="D6355" t="s">
        <v>12</v>
      </c>
      <c r="E6355" t="s">
        <v>3978</v>
      </c>
      <c r="F6355">
        <v>27</v>
      </c>
      <c r="G6355">
        <v>1371</v>
      </c>
      <c r="H6355">
        <v>3.4459</v>
      </c>
      <c r="J6355" s="1">
        <v>3.4026000000000001</v>
      </c>
      <c r="K6355" t="s">
        <v>14</v>
      </c>
      <c r="L6355" t="str">
        <f>[1]!s_info_province(A6355)</f>
        <v>安徽省</v>
      </c>
      <c r="M6355" t="str">
        <f>[1]!s_info_city(A6355)</f>
        <v>合肥市</v>
      </c>
      <c r="N6355">
        <f>[1]!b_agency_guarantor(A6355)</f>
        <v>0</v>
      </c>
    </row>
    <row r="6356" spans="1:14" x14ac:dyDescent="0.25">
      <c r="A6356" t="s">
        <v>4634</v>
      </c>
      <c r="B6356" t="s">
        <v>4635</v>
      </c>
      <c r="C6356" t="str">
        <f>[1]!b_info_issuerupdated(A6356)</f>
        <v>合肥市建设投资控股(集团)有限公司</v>
      </c>
      <c r="D6356" t="s">
        <v>12</v>
      </c>
      <c r="E6356" t="s">
        <v>4636</v>
      </c>
      <c r="F6356">
        <v>40</v>
      </c>
      <c r="G6356">
        <v>1370</v>
      </c>
      <c r="H6356">
        <v>3.6936</v>
      </c>
      <c r="J6356" s="1">
        <v>3.7286000000000001</v>
      </c>
      <c r="K6356" t="s">
        <v>14</v>
      </c>
      <c r="L6356" t="str">
        <f>[1]!s_info_province(A6356)</f>
        <v>安徽省</v>
      </c>
      <c r="M6356" t="str">
        <f>[1]!s_info_city(A6356)</f>
        <v>合肥市</v>
      </c>
      <c r="N6356">
        <f>[1]!b_agency_guarantor(A6356)</f>
        <v>0</v>
      </c>
    </row>
    <row r="6357" spans="1:14" x14ac:dyDescent="0.25">
      <c r="A6357" t="s">
        <v>6587</v>
      </c>
      <c r="B6357" t="s">
        <v>6588</v>
      </c>
      <c r="C6357" t="str">
        <f>[1]!b_info_issuerupdated(A6357)</f>
        <v>重庆城市交通开发投资(集团)有限公司</v>
      </c>
      <c r="D6357" t="s">
        <v>12</v>
      </c>
      <c r="E6357" t="s">
        <v>6589</v>
      </c>
      <c r="F6357">
        <v>10</v>
      </c>
      <c r="G6357">
        <v>1370</v>
      </c>
      <c r="H6357">
        <v>3.7936000000000001</v>
      </c>
      <c r="J6357" s="1">
        <v>3.6945999999999999</v>
      </c>
      <c r="K6357" t="s">
        <v>14</v>
      </c>
      <c r="L6357" t="str">
        <f>[1]!s_info_province(A6357)</f>
        <v>重庆</v>
      </c>
      <c r="M6357" t="str">
        <f>[1]!s_info_city(A6357)</f>
        <v>重庆市</v>
      </c>
      <c r="N6357">
        <f>[1]!b_agency_guarantor(A6357)</f>
        <v>0</v>
      </c>
    </row>
    <row r="6358" spans="1:14" x14ac:dyDescent="0.25">
      <c r="A6358" t="s">
        <v>10397</v>
      </c>
      <c r="B6358" t="s">
        <v>10398</v>
      </c>
      <c r="C6358" t="str">
        <f>[1]!b_info_issuerupdated(A6358)</f>
        <v>威海市双岛湾开发投资有限公司</v>
      </c>
      <c r="D6358" t="s">
        <v>12</v>
      </c>
      <c r="E6358" t="s">
        <v>635</v>
      </c>
      <c r="F6358">
        <v>14.4</v>
      </c>
      <c r="G6358">
        <v>1370</v>
      </c>
      <c r="J6358" s="1">
        <v>3.5735999999999999</v>
      </c>
      <c r="K6358" t="s">
        <v>14</v>
      </c>
      <c r="L6358" t="str">
        <f>[1]!s_info_province(A6358)</f>
        <v>山东省</v>
      </c>
      <c r="M6358" t="str">
        <f>[1]!s_info_city(A6358)</f>
        <v>威海市</v>
      </c>
      <c r="N6358" t="str">
        <f>[1]!b_agency_guarantor(A6358)</f>
        <v>中证信用增进股份有限公司</v>
      </c>
    </row>
    <row r="6359" spans="1:14" x14ac:dyDescent="0.25">
      <c r="A6359" t="s">
        <v>12221</v>
      </c>
      <c r="B6359" t="s">
        <v>12222</v>
      </c>
      <c r="C6359" t="str">
        <f>[1]!b_info_issuerupdated(A6359)</f>
        <v>监利县丰源城市投资开发有限责任公司</v>
      </c>
      <c r="D6359" t="s">
        <v>12</v>
      </c>
      <c r="E6359" t="s">
        <v>10835</v>
      </c>
      <c r="F6359">
        <v>7.2</v>
      </c>
      <c r="G6359">
        <v>1370</v>
      </c>
      <c r="H6359">
        <v>5.7538</v>
      </c>
      <c r="J6359" s="1">
        <v>5.1848999999999998</v>
      </c>
      <c r="K6359" t="s">
        <v>14</v>
      </c>
      <c r="L6359" t="str">
        <f>[1]!s_info_province(A6359)</f>
        <v>湖北省</v>
      </c>
      <c r="M6359" t="str">
        <f>[1]!s_info_city(A6359)</f>
        <v>荆州市</v>
      </c>
      <c r="N6359" t="str">
        <f>[1]!b_agency_guarantor(A6359)</f>
        <v>湖北省融资担保集团有限责任公司</v>
      </c>
    </row>
    <row r="6360" spans="1:14" x14ac:dyDescent="0.25">
      <c r="A6360" t="s">
        <v>19381</v>
      </c>
      <c r="B6360" t="s">
        <v>19382</v>
      </c>
      <c r="C6360" t="str">
        <f>[1]!b_info_issuerupdated(A6360)</f>
        <v>威海市双岛湾开发投资有限公司</v>
      </c>
      <c r="D6360" t="s">
        <v>12</v>
      </c>
      <c r="E6360" t="s">
        <v>10378</v>
      </c>
      <c r="F6360">
        <v>14.4</v>
      </c>
      <c r="G6360">
        <v>1370</v>
      </c>
      <c r="H6360">
        <v>3.7467999999999999</v>
      </c>
      <c r="J6360" s="1">
        <v>3.5735999999999999</v>
      </c>
      <c r="K6360" t="s">
        <v>14</v>
      </c>
      <c r="L6360" t="str">
        <f>[1]!s_info_province(A6360)</f>
        <v>山东省</v>
      </c>
      <c r="M6360" t="str">
        <f>[1]!s_info_city(A6360)</f>
        <v>威海市</v>
      </c>
      <c r="N6360" t="str">
        <f>[1]!b_agency_guarantor(A6360)</f>
        <v>中证信用增进股份有限公司</v>
      </c>
    </row>
    <row r="6361" spans="1:14" x14ac:dyDescent="0.25">
      <c r="A6361" t="s">
        <v>19397</v>
      </c>
      <c r="B6361" t="s">
        <v>19398</v>
      </c>
      <c r="C6361" t="str">
        <f>[1]!b_info_issuerupdated(A6361)</f>
        <v>监利县丰源城市投资开发有限责任公司</v>
      </c>
      <c r="D6361" t="s">
        <v>12</v>
      </c>
      <c r="E6361" t="s">
        <v>451</v>
      </c>
      <c r="F6361">
        <v>7.2</v>
      </c>
      <c r="G6361">
        <v>1370</v>
      </c>
      <c r="H6361">
        <v>5.7538</v>
      </c>
      <c r="J6361" s="1">
        <v>5.1848999999999998</v>
      </c>
      <c r="K6361" t="s">
        <v>14</v>
      </c>
      <c r="L6361" t="str">
        <f>[1]!s_info_province(A6361)</f>
        <v>湖北省</v>
      </c>
      <c r="M6361" t="str">
        <f>[1]!s_info_city(A6361)</f>
        <v>荆州市</v>
      </c>
      <c r="N6361" t="str">
        <f>[1]!b_agency_guarantor(A6361)</f>
        <v>湖北省融资担保集团有限责任公司</v>
      </c>
    </row>
    <row r="6362" spans="1:14" x14ac:dyDescent="0.25">
      <c r="A6362" t="s">
        <v>19934</v>
      </c>
      <c r="B6362" t="s">
        <v>19935</v>
      </c>
      <c r="C6362" t="str">
        <f>[1]!b_info_issuerupdated(A6362)</f>
        <v>阜阳市安居投资管理有限公司</v>
      </c>
      <c r="D6362" t="s">
        <v>12</v>
      </c>
      <c r="E6362" t="s">
        <v>1112</v>
      </c>
      <c r="F6362">
        <v>8</v>
      </c>
      <c r="G6362">
        <v>1370</v>
      </c>
      <c r="H6362">
        <v>5.0240999999999998</v>
      </c>
      <c r="J6362" s="1">
        <v>5.2207999999999997</v>
      </c>
      <c r="K6362" t="s">
        <v>14</v>
      </c>
      <c r="L6362" t="str">
        <f>[1]!s_info_province(A6362)</f>
        <v>安徽省</v>
      </c>
      <c r="M6362" t="str">
        <f>[1]!s_info_city(A6362)</f>
        <v>阜阳市</v>
      </c>
      <c r="N6362" t="str">
        <f>[1]!b_agency_guarantor(A6362)</f>
        <v>阜阳市建设投资控股集团有限公司,安徽省建设投资有限责任公司</v>
      </c>
    </row>
    <row r="6363" spans="1:14" x14ac:dyDescent="0.25">
      <c r="A6363" t="s">
        <v>12214</v>
      </c>
      <c r="B6363" t="s">
        <v>12215</v>
      </c>
      <c r="C6363" t="str">
        <f>[1]!b_info_issuerupdated(A6363)</f>
        <v>阳新县城镇建设投资开发有限公司</v>
      </c>
      <c r="D6363" t="s">
        <v>12</v>
      </c>
      <c r="E6363" t="s">
        <v>558</v>
      </c>
      <c r="F6363">
        <v>8</v>
      </c>
      <c r="G6363">
        <v>1368</v>
      </c>
      <c r="J6363" s="1">
        <v>5.2481999999999998</v>
      </c>
      <c r="K6363" t="s">
        <v>14</v>
      </c>
      <c r="L6363" t="str">
        <f>[1]!s_info_province(A6363)</f>
        <v>湖北省</v>
      </c>
      <c r="M6363" t="str">
        <f>[1]!s_info_city(A6363)</f>
        <v>黄石市</v>
      </c>
      <c r="N6363" t="str">
        <f>[1]!b_agency_guarantor(A6363)</f>
        <v>重庆三峡融资担保集团股份有限公司</v>
      </c>
    </row>
    <row r="6364" spans="1:14" x14ac:dyDescent="0.25">
      <c r="A6364" t="s">
        <v>14123</v>
      </c>
      <c r="B6364" t="s">
        <v>14124</v>
      </c>
      <c r="C6364" t="str">
        <f>[1]!b_info_issuerupdated(A6364)</f>
        <v>余姚市城市建设投资发展有限公司</v>
      </c>
      <c r="D6364" t="s">
        <v>12</v>
      </c>
      <c r="E6364" t="s">
        <v>2290</v>
      </c>
      <c r="F6364">
        <v>5</v>
      </c>
      <c r="G6364">
        <v>1368</v>
      </c>
      <c r="H6364">
        <v>4.8083</v>
      </c>
      <c r="J6364" s="1">
        <v>4.7435</v>
      </c>
      <c r="K6364" t="s">
        <v>14</v>
      </c>
      <c r="L6364" t="str">
        <f>[1]!s_info_province(A6364)</f>
        <v>浙江省</v>
      </c>
      <c r="M6364" t="str">
        <f>[1]!s_info_city(A6364)</f>
        <v>余姚市</v>
      </c>
      <c r="N6364">
        <f>[1]!b_agency_guarantor(A6364)</f>
        <v>0</v>
      </c>
    </row>
    <row r="6365" spans="1:14" x14ac:dyDescent="0.25">
      <c r="A6365" t="s">
        <v>19387</v>
      </c>
      <c r="B6365" t="s">
        <v>19388</v>
      </c>
      <c r="C6365" t="str">
        <f>[1]!b_info_issuerupdated(A6365)</f>
        <v>阳新县城镇建设投资开发有限公司</v>
      </c>
      <c r="D6365" t="s">
        <v>12</v>
      </c>
      <c r="E6365" t="s">
        <v>4510</v>
      </c>
      <c r="F6365">
        <v>8</v>
      </c>
      <c r="G6365">
        <v>1368</v>
      </c>
      <c r="H6365">
        <v>5.9016999999999999</v>
      </c>
      <c r="J6365" s="1">
        <v>5.2481999999999998</v>
      </c>
      <c r="K6365" t="s">
        <v>14</v>
      </c>
      <c r="L6365" t="str">
        <f>[1]!s_info_province(A6365)</f>
        <v>湖北省</v>
      </c>
      <c r="M6365" t="str">
        <f>[1]!s_info_city(A6365)</f>
        <v>黄石市</v>
      </c>
      <c r="N6365" t="str">
        <f>[1]!b_agency_guarantor(A6365)</f>
        <v>重庆三峡融资担保集团股份有限公司</v>
      </c>
    </row>
    <row r="6366" spans="1:14" x14ac:dyDescent="0.25">
      <c r="A6366" t="s">
        <v>6563</v>
      </c>
      <c r="B6366" t="s">
        <v>6564</v>
      </c>
      <c r="C6366" t="str">
        <f>[1]!b_info_issuerupdated(A6366)</f>
        <v>余姚市城市建设投资发展有限公司</v>
      </c>
      <c r="D6366" t="s">
        <v>12</v>
      </c>
      <c r="E6366" t="s">
        <v>2199</v>
      </c>
      <c r="F6366">
        <v>5</v>
      </c>
      <c r="G6366">
        <v>1367</v>
      </c>
      <c r="H6366">
        <v>4.0576999999999996</v>
      </c>
      <c r="J6366" s="1">
        <v>4.0263</v>
      </c>
      <c r="K6366" t="s">
        <v>14</v>
      </c>
      <c r="L6366" t="str">
        <f>[1]!s_info_province(A6366)</f>
        <v>浙江省</v>
      </c>
      <c r="M6366" t="str">
        <f>[1]!s_info_city(A6366)</f>
        <v>余姚市</v>
      </c>
      <c r="N6366">
        <f>[1]!b_agency_guarantor(A6366)</f>
        <v>0</v>
      </c>
    </row>
    <row r="6367" spans="1:14" x14ac:dyDescent="0.25">
      <c r="A6367" t="s">
        <v>6567</v>
      </c>
      <c r="B6367" t="s">
        <v>6568</v>
      </c>
      <c r="C6367" t="str">
        <f>[1]!b_info_issuerupdated(A6367)</f>
        <v>青岛城市建设投资(集团)有限责任公司</v>
      </c>
      <c r="D6367" t="s">
        <v>12</v>
      </c>
      <c r="E6367" t="s">
        <v>2199</v>
      </c>
      <c r="F6367">
        <v>15</v>
      </c>
      <c r="G6367">
        <v>1367</v>
      </c>
      <c r="H6367">
        <v>3.7919999999999998</v>
      </c>
      <c r="J6367" s="1">
        <v>3.7265000000000001</v>
      </c>
      <c r="K6367" t="s">
        <v>14</v>
      </c>
      <c r="L6367" t="str">
        <f>[1]!s_info_province(A6367)</f>
        <v>山东省</v>
      </c>
      <c r="M6367" t="str">
        <f>[1]!s_info_city(A6367)</f>
        <v>青岛市</v>
      </c>
      <c r="N6367">
        <f>[1]!b_agency_guarantor(A6367)</f>
        <v>0</v>
      </c>
    </row>
    <row r="6368" spans="1:14" x14ac:dyDescent="0.25">
      <c r="A6368" t="s">
        <v>10395</v>
      </c>
      <c r="B6368" t="s">
        <v>10396</v>
      </c>
      <c r="C6368" t="str">
        <f>[1]!b_info_issuerupdated(A6368)</f>
        <v>枞阳县投资发展有限公司</v>
      </c>
      <c r="D6368" t="s">
        <v>12</v>
      </c>
      <c r="E6368" t="s">
        <v>587</v>
      </c>
      <c r="F6368">
        <v>8</v>
      </c>
      <c r="G6368">
        <v>1367</v>
      </c>
      <c r="J6368" s="1">
        <v>4.1303000000000001</v>
      </c>
      <c r="K6368" t="s">
        <v>14</v>
      </c>
      <c r="L6368" t="str">
        <f>[1]!s_info_province(A6368)</f>
        <v>安徽省</v>
      </c>
      <c r="M6368" t="str">
        <f>[1]!s_info_city(A6368)</f>
        <v>铜陵市</v>
      </c>
      <c r="N6368" t="str">
        <f>[1]!b_agency_guarantor(A6368)</f>
        <v>安徽省信用担保集团有限公司</v>
      </c>
    </row>
    <row r="6369" spans="1:14" x14ac:dyDescent="0.25">
      <c r="A6369" t="s">
        <v>15597</v>
      </c>
      <c r="B6369" t="s">
        <v>15598</v>
      </c>
      <c r="C6369" t="str">
        <f>[1]!b_info_issuerupdated(A6369)</f>
        <v>宁波舜通集团有限公司</v>
      </c>
      <c r="D6369" t="s">
        <v>12</v>
      </c>
      <c r="E6369" t="s">
        <v>6676</v>
      </c>
      <c r="F6369">
        <v>8</v>
      </c>
      <c r="G6369">
        <v>1367</v>
      </c>
      <c r="H6369">
        <v>4.8627000000000002</v>
      </c>
      <c r="J6369" s="1">
        <v>4.7827000000000002</v>
      </c>
      <c r="K6369" t="s">
        <v>14</v>
      </c>
      <c r="L6369" t="str">
        <f>[1]!s_info_province(A6369)</f>
        <v>浙江省</v>
      </c>
      <c r="M6369" t="str">
        <f>[1]!s_info_city(A6369)</f>
        <v>余姚市</v>
      </c>
      <c r="N6369">
        <f>[1]!b_agency_guarantor(A6369)</f>
        <v>0</v>
      </c>
    </row>
    <row r="6370" spans="1:14" x14ac:dyDescent="0.25">
      <c r="A6370" t="s">
        <v>19365</v>
      </c>
      <c r="B6370" t="s">
        <v>19366</v>
      </c>
      <c r="C6370" t="str">
        <f>[1]!b_info_issuerupdated(A6370)</f>
        <v>枞阳县投资发展有限公司</v>
      </c>
      <c r="D6370" t="s">
        <v>12</v>
      </c>
      <c r="E6370" t="s">
        <v>420</v>
      </c>
      <c r="F6370">
        <v>8</v>
      </c>
      <c r="G6370">
        <v>1367</v>
      </c>
      <c r="H6370">
        <v>4.1791</v>
      </c>
      <c r="J6370" s="1">
        <v>4.1303000000000001</v>
      </c>
      <c r="K6370" t="s">
        <v>14</v>
      </c>
      <c r="L6370" t="str">
        <f>[1]!s_info_province(A6370)</f>
        <v>安徽省</v>
      </c>
      <c r="M6370" t="str">
        <f>[1]!s_info_city(A6370)</f>
        <v>铜陵市</v>
      </c>
      <c r="N6370" t="str">
        <f>[1]!b_agency_guarantor(A6370)</f>
        <v>安徽省信用担保集团有限公司</v>
      </c>
    </row>
    <row r="6371" spans="1:14" x14ac:dyDescent="0.25">
      <c r="A6371" t="s">
        <v>10384</v>
      </c>
      <c r="B6371" t="s">
        <v>10385</v>
      </c>
      <c r="C6371" t="str">
        <f>[1]!b_info_issuerupdated(A6371)</f>
        <v>新沂市交通投资有限公司</v>
      </c>
      <c r="D6371" t="s">
        <v>12</v>
      </c>
      <c r="E6371" t="s">
        <v>319</v>
      </c>
      <c r="F6371">
        <v>10</v>
      </c>
      <c r="G6371">
        <v>1366</v>
      </c>
      <c r="J6371" s="1">
        <v>3.7538</v>
      </c>
      <c r="K6371" t="s">
        <v>14</v>
      </c>
      <c r="L6371" t="str">
        <f>[1]!s_info_province(A6371)</f>
        <v>江苏省</v>
      </c>
      <c r="M6371" t="str">
        <f>[1]!s_info_city(A6371)</f>
        <v>新沂市</v>
      </c>
      <c r="N6371" t="str">
        <f>[1]!b_agency_guarantor(A6371)</f>
        <v>中国投融资担保股份有限公司</v>
      </c>
    </row>
    <row r="6372" spans="1:14" x14ac:dyDescent="0.25">
      <c r="A6372" t="s">
        <v>12231</v>
      </c>
      <c r="B6372" t="s">
        <v>12232</v>
      </c>
      <c r="C6372" t="str">
        <f>[1]!b_info_issuerupdated(A6372)</f>
        <v>简阳市现代工业投资发展有限公司</v>
      </c>
      <c r="D6372" t="s">
        <v>12</v>
      </c>
      <c r="E6372" t="s">
        <v>871</v>
      </c>
      <c r="F6372">
        <v>10.96</v>
      </c>
      <c r="G6372">
        <v>1366</v>
      </c>
      <c r="H6372">
        <v>5.5042999999999997</v>
      </c>
      <c r="J6372" s="1">
        <v>5.7263000000000002</v>
      </c>
      <c r="K6372" t="s">
        <v>14</v>
      </c>
      <c r="L6372" t="str">
        <f>[1]!s_info_province(A6372)</f>
        <v>四川省</v>
      </c>
      <c r="M6372" t="str">
        <f>[1]!s_info_city(A6372)</f>
        <v>简阳市</v>
      </c>
      <c r="N6372" t="str">
        <f>[1]!b_agency_guarantor(A6372)</f>
        <v>重庆进出口融资担保有限公司,重庆三峡融资担保集团股份有限公司</v>
      </c>
    </row>
    <row r="6373" spans="1:14" x14ac:dyDescent="0.25">
      <c r="A6373" t="s">
        <v>19383</v>
      </c>
      <c r="B6373" t="s">
        <v>19384</v>
      </c>
      <c r="C6373" t="str">
        <f>[1]!b_info_issuerupdated(A6373)</f>
        <v>简阳市现代工业投资发展有限公司</v>
      </c>
      <c r="D6373" t="s">
        <v>12</v>
      </c>
      <c r="E6373" t="s">
        <v>4636</v>
      </c>
      <c r="F6373">
        <v>10.96</v>
      </c>
      <c r="G6373">
        <v>1366</v>
      </c>
      <c r="H6373">
        <v>5.5042999999999997</v>
      </c>
      <c r="J6373" s="1">
        <v>5.7263000000000002</v>
      </c>
      <c r="K6373" t="s">
        <v>14</v>
      </c>
      <c r="L6373" t="str">
        <f>[1]!s_info_province(A6373)</f>
        <v>四川省</v>
      </c>
      <c r="M6373" t="str">
        <f>[1]!s_info_city(A6373)</f>
        <v>简阳市</v>
      </c>
      <c r="N6373" t="str">
        <f>[1]!b_agency_guarantor(A6373)</f>
        <v>重庆进出口融资担保有限公司,重庆三峡融资担保集团股份有限公司</v>
      </c>
    </row>
    <row r="6374" spans="1:14" x14ac:dyDescent="0.25">
      <c r="A6374" t="s">
        <v>19385</v>
      </c>
      <c r="B6374" t="s">
        <v>19386</v>
      </c>
      <c r="C6374" t="str">
        <f>[1]!b_info_issuerupdated(A6374)</f>
        <v>新沂市交通投资有限公司</v>
      </c>
      <c r="D6374" t="s">
        <v>12</v>
      </c>
      <c r="E6374" t="s">
        <v>4510</v>
      </c>
      <c r="F6374">
        <v>10</v>
      </c>
      <c r="G6374">
        <v>1366</v>
      </c>
      <c r="H6374">
        <v>4.0434999999999999</v>
      </c>
      <c r="J6374" s="1">
        <v>3.7538</v>
      </c>
      <c r="K6374" t="s">
        <v>14</v>
      </c>
      <c r="L6374" t="str">
        <f>[1]!s_info_province(A6374)</f>
        <v>江苏省</v>
      </c>
      <c r="M6374" t="str">
        <f>[1]!s_info_city(A6374)</f>
        <v>新沂市</v>
      </c>
      <c r="N6374" t="str">
        <f>[1]!b_agency_guarantor(A6374)</f>
        <v>中国投融资担保股份有限公司</v>
      </c>
    </row>
    <row r="6375" spans="1:14" x14ac:dyDescent="0.25">
      <c r="A6375" t="s">
        <v>6529</v>
      </c>
      <c r="B6375" t="s">
        <v>6530</v>
      </c>
      <c r="C6375" t="str">
        <f>[1]!b_info_issuerupdated(A6375)</f>
        <v>重庆市南川区城市建设投资(集团)有限公司</v>
      </c>
      <c r="D6375" t="s">
        <v>12</v>
      </c>
      <c r="E6375" t="s">
        <v>2187</v>
      </c>
      <c r="F6375">
        <v>5</v>
      </c>
      <c r="G6375">
        <v>1365</v>
      </c>
      <c r="H6375">
        <v>5.3106999999999998</v>
      </c>
      <c r="J6375" s="1">
        <v>5.2942</v>
      </c>
      <c r="K6375" t="s">
        <v>14</v>
      </c>
      <c r="L6375" t="str">
        <f>[1]!s_info_province(A6375)</f>
        <v>重庆</v>
      </c>
      <c r="M6375" t="str">
        <f>[1]!s_info_city(A6375)</f>
        <v>重庆市</v>
      </c>
      <c r="N6375" t="str">
        <f>[1]!b_agency_guarantor(A6375)</f>
        <v>重庆兴农融资担保集团有限公司</v>
      </c>
    </row>
    <row r="6376" spans="1:14" x14ac:dyDescent="0.25">
      <c r="A6376" t="s">
        <v>6545</v>
      </c>
      <c r="B6376" t="s">
        <v>6546</v>
      </c>
      <c r="C6376" t="str">
        <f>[1]!b_info_issuerupdated(A6376)</f>
        <v>珠海华发集团有限公司</v>
      </c>
      <c r="D6376" t="s">
        <v>12</v>
      </c>
      <c r="E6376" t="s">
        <v>2187</v>
      </c>
      <c r="F6376">
        <v>10</v>
      </c>
      <c r="G6376">
        <v>1365</v>
      </c>
      <c r="H6376">
        <v>3.8908999999999998</v>
      </c>
      <c r="J6376" s="1">
        <v>3.6320999999999999</v>
      </c>
      <c r="K6376" t="s">
        <v>14</v>
      </c>
      <c r="L6376" t="str">
        <f>[1]!s_info_province(A6376)</f>
        <v>广东省</v>
      </c>
      <c r="M6376" t="str">
        <f>[1]!s_info_city(A6376)</f>
        <v>珠海市</v>
      </c>
      <c r="N6376">
        <f>[1]!b_agency_guarantor(A6376)</f>
        <v>0</v>
      </c>
    </row>
    <row r="6377" spans="1:14" x14ac:dyDescent="0.25">
      <c r="A6377" t="s">
        <v>6555</v>
      </c>
      <c r="B6377" t="s">
        <v>6556</v>
      </c>
      <c r="C6377" t="str">
        <f>[1]!b_info_issuerupdated(A6377)</f>
        <v>山东金鲁班集团有限公司</v>
      </c>
      <c r="D6377" t="s">
        <v>12</v>
      </c>
      <c r="E6377" t="s">
        <v>2187</v>
      </c>
      <c r="F6377">
        <v>6.4</v>
      </c>
      <c r="G6377">
        <v>1365</v>
      </c>
      <c r="H6377">
        <v>7.3022</v>
      </c>
      <c r="J6377" s="1">
        <v>6.3952</v>
      </c>
      <c r="K6377" t="s">
        <v>14</v>
      </c>
      <c r="L6377" t="str">
        <f>[1]!s_info_province(A6377)</f>
        <v>山东省</v>
      </c>
      <c r="M6377" t="str">
        <f>[1]!s_info_city(A6377)</f>
        <v>德州市</v>
      </c>
      <c r="N6377">
        <f>[1]!b_agency_guarantor(A6377)</f>
        <v>0</v>
      </c>
    </row>
    <row r="6378" spans="1:14" x14ac:dyDescent="0.25">
      <c r="A6378" t="s">
        <v>9445</v>
      </c>
      <c r="B6378" t="s">
        <v>9446</v>
      </c>
      <c r="C6378" t="str">
        <f>[1]!b_info_issuerupdated(A6378)</f>
        <v>贵州铁路投资有限责任公司</v>
      </c>
      <c r="D6378" t="s">
        <v>12</v>
      </c>
      <c r="E6378" t="s">
        <v>9447</v>
      </c>
      <c r="F6378">
        <v>10.199999999999999</v>
      </c>
      <c r="G6378">
        <v>1365</v>
      </c>
      <c r="J6378" s="1">
        <v>4.0087999999999999</v>
      </c>
      <c r="K6378" t="s">
        <v>14</v>
      </c>
      <c r="L6378" t="str">
        <f>[1]!s_info_province(A6378)</f>
        <v>贵州省</v>
      </c>
      <c r="M6378" t="str">
        <f>[1]!s_info_city(A6378)</f>
        <v>贵阳市</v>
      </c>
      <c r="N6378">
        <f>[1]!b_agency_guarantor(A6378)</f>
        <v>0</v>
      </c>
    </row>
    <row r="6379" spans="1:14" x14ac:dyDescent="0.25">
      <c r="A6379" t="s">
        <v>12990</v>
      </c>
      <c r="B6379" t="s">
        <v>12991</v>
      </c>
      <c r="C6379" t="str">
        <f>[1]!b_info_issuerupdated(A6379)</f>
        <v>贵州铁路投资有限责任公司</v>
      </c>
      <c r="D6379" t="s">
        <v>12</v>
      </c>
      <c r="E6379" t="s">
        <v>12992</v>
      </c>
      <c r="F6379">
        <v>10.199999999999999</v>
      </c>
      <c r="G6379">
        <v>1365</v>
      </c>
      <c r="H6379">
        <v>4.0879000000000003</v>
      </c>
      <c r="J6379" s="1">
        <v>4.0087999999999999</v>
      </c>
      <c r="K6379" t="s">
        <v>14</v>
      </c>
      <c r="L6379" t="str">
        <f>[1]!s_info_province(A6379)</f>
        <v>贵州省</v>
      </c>
      <c r="M6379" t="str">
        <f>[1]!s_info_city(A6379)</f>
        <v>贵阳市</v>
      </c>
      <c r="N6379">
        <f>[1]!b_agency_guarantor(A6379)</f>
        <v>0</v>
      </c>
    </row>
    <row r="6380" spans="1:14" x14ac:dyDescent="0.25">
      <c r="A6380" t="s">
        <v>6543</v>
      </c>
      <c r="B6380" t="s">
        <v>6544</v>
      </c>
      <c r="C6380" t="str">
        <f>[1]!b_info_issuerupdated(A6380)</f>
        <v>西宁城市投资管理有限公司</v>
      </c>
      <c r="D6380" t="s">
        <v>12</v>
      </c>
      <c r="E6380" t="s">
        <v>2178</v>
      </c>
      <c r="F6380">
        <v>10</v>
      </c>
      <c r="G6380">
        <v>1364</v>
      </c>
      <c r="H6380">
        <v>4.9097</v>
      </c>
      <c r="J6380" s="1">
        <v>4.8231999999999999</v>
      </c>
      <c r="K6380" t="s">
        <v>14</v>
      </c>
      <c r="L6380" t="str">
        <f>[1]!s_info_province(A6380)</f>
        <v>青海省</v>
      </c>
      <c r="M6380" t="str">
        <f>[1]!s_info_city(A6380)</f>
        <v>西宁市</v>
      </c>
      <c r="N6380">
        <f>[1]!b_agency_guarantor(A6380)</f>
        <v>0</v>
      </c>
    </row>
    <row r="6381" spans="1:14" x14ac:dyDescent="0.25">
      <c r="A6381" t="s">
        <v>10370</v>
      </c>
      <c r="B6381" t="s">
        <v>10371</v>
      </c>
      <c r="C6381" t="str">
        <f>[1]!b_info_issuerupdated(A6381)</f>
        <v>宿迁裕丰资产经营管理有限公司</v>
      </c>
      <c r="D6381" t="s">
        <v>12</v>
      </c>
      <c r="E6381" t="s">
        <v>340</v>
      </c>
      <c r="F6381">
        <v>8</v>
      </c>
      <c r="G6381">
        <v>1363</v>
      </c>
      <c r="J6381" s="1">
        <v>3.8895</v>
      </c>
      <c r="K6381" t="s">
        <v>14</v>
      </c>
      <c r="L6381" t="str">
        <f>[1]!s_info_province(A6381)</f>
        <v>江苏省</v>
      </c>
      <c r="M6381" t="str">
        <f>[1]!s_info_city(A6381)</f>
        <v>宿迁市</v>
      </c>
      <c r="N6381" t="str">
        <f>[1]!b_agency_guarantor(A6381)</f>
        <v>江苏省信用再担保集团有限公司</v>
      </c>
    </row>
    <row r="6382" spans="1:14" x14ac:dyDescent="0.25">
      <c r="A6382" t="s">
        <v>10403</v>
      </c>
      <c r="B6382" t="s">
        <v>10404</v>
      </c>
      <c r="C6382" t="str">
        <f>[1]!b_info_issuerupdated(A6382)</f>
        <v>延安市新区投资开发建设有限公司</v>
      </c>
      <c r="D6382" t="s">
        <v>12</v>
      </c>
      <c r="E6382" t="s">
        <v>4492</v>
      </c>
      <c r="F6382">
        <v>8</v>
      </c>
      <c r="G6382">
        <v>1363</v>
      </c>
      <c r="J6382" s="1">
        <v>4.4280999999999997</v>
      </c>
      <c r="K6382" t="s">
        <v>14</v>
      </c>
      <c r="L6382" t="str">
        <f>[1]!s_info_province(A6382)</f>
        <v>陕西省</v>
      </c>
      <c r="M6382" t="str">
        <f>[1]!s_info_city(A6382)</f>
        <v>延安市</v>
      </c>
      <c r="N6382" t="str">
        <f>[1]!b_agency_guarantor(A6382)</f>
        <v>中合中小企业融资担保股份有限公司</v>
      </c>
    </row>
    <row r="6383" spans="1:14" x14ac:dyDescent="0.25">
      <c r="A6383" t="s">
        <v>12208</v>
      </c>
      <c r="B6383" t="s">
        <v>12209</v>
      </c>
      <c r="C6383" t="str">
        <f>[1]!b_info_issuerupdated(A6383)</f>
        <v>汉江国有资本投资集团有限公司</v>
      </c>
      <c r="D6383" t="s">
        <v>12</v>
      </c>
      <c r="E6383" t="s">
        <v>319</v>
      </c>
      <c r="F6383">
        <v>20</v>
      </c>
      <c r="G6383">
        <v>1363</v>
      </c>
      <c r="H6383">
        <v>3.7423999999999999</v>
      </c>
      <c r="J6383" s="1">
        <v>3.6086999999999998</v>
      </c>
      <c r="K6383" t="s">
        <v>14</v>
      </c>
      <c r="L6383" t="str">
        <f>[1]!s_info_province(A6383)</f>
        <v>湖北省</v>
      </c>
      <c r="M6383" t="str">
        <f>[1]!s_info_city(A6383)</f>
        <v>襄阳市</v>
      </c>
      <c r="N6383">
        <f>[1]!b_agency_guarantor(A6383)</f>
        <v>0</v>
      </c>
    </row>
    <row r="6384" spans="1:14" x14ac:dyDescent="0.25">
      <c r="A6384" t="s">
        <v>19361</v>
      </c>
      <c r="B6384" t="s">
        <v>19362</v>
      </c>
      <c r="C6384" t="str">
        <f>[1]!b_info_issuerupdated(A6384)</f>
        <v>宿迁裕丰资产经营管理有限公司</v>
      </c>
      <c r="D6384" t="s">
        <v>12</v>
      </c>
      <c r="E6384" t="s">
        <v>728</v>
      </c>
      <c r="F6384">
        <v>8</v>
      </c>
      <c r="G6384">
        <v>1363</v>
      </c>
      <c r="H6384">
        <v>3.8917999999999999</v>
      </c>
      <c r="J6384" s="1">
        <v>3.8895</v>
      </c>
      <c r="K6384" t="s">
        <v>14</v>
      </c>
      <c r="L6384" t="str">
        <f>[1]!s_info_province(A6384)</f>
        <v>江苏省</v>
      </c>
      <c r="M6384" t="str">
        <f>[1]!s_info_city(A6384)</f>
        <v>宿迁市</v>
      </c>
      <c r="N6384" t="str">
        <f>[1]!b_agency_guarantor(A6384)</f>
        <v>江苏省信用再担保集团有限公司</v>
      </c>
    </row>
    <row r="6385" spans="1:14" x14ac:dyDescent="0.25">
      <c r="A6385" t="s">
        <v>19379</v>
      </c>
      <c r="B6385" t="s">
        <v>19380</v>
      </c>
      <c r="C6385" t="str">
        <f>[1]!b_info_issuerupdated(A6385)</f>
        <v>汉江国有资本投资集团有限公司</v>
      </c>
      <c r="D6385" t="s">
        <v>12</v>
      </c>
      <c r="E6385" t="s">
        <v>728</v>
      </c>
      <c r="F6385">
        <v>20</v>
      </c>
      <c r="G6385">
        <v>1363</v>
      </c>
      <c r="H6385">
        <v>3.7423999999999999</v>
      </c>
      <c r="J6385" s="1">
        <v>3.6086999999999998</v>
      </c>
      <c r="K6385" t="s">
        <v>14</v>
      </c>
      <c r="L6385" t="str">
        <f>[1]!s_info_province(A6385)</f>
        <v>湖北省</v>
      </c>
      <c r="M6385" t="str">
        <f>[1]!s_info_city(A6385)</f>
        <v>襄阳市</v>
      </c>
      <c r="N6385">
        <f>[1]!b_agency_guarantor(A6385)</f>
        <v>0</v>
      </c>
    </row>
    <row r="6386" spans="1:14" x14ac:dyDescent="0.25">
      <c r="A6386" t="s">
        <v>19393</v>
      </c>
      <c r="B6386" t="s">
        <v>19394</v>
      </c>
      <c r="C6386" t="str">
        <f>[1]!b_info_issuerupdated(A6386)</f>
        <v>延安市新区投资开发建设有限公司</v>
      </c>
      <c r="D6386" t="s">
        <v>12</v>
      </c>
      <c r="E6386" t="s">
        <v>4636</v>
      </c>
      <c r="F6386">
        <v>8</v>
      </c>
      <c r="G6386">
        <v>1363</v>
      </c>
      <c r="H6386">
        <v>3.9771999999999998</v>
      </c>
      <c r="J6386" s="1">
        <v>4.4280999999999997</v>
      </c>
      <c r="K6386" t="s">
        <v>14</v>
      </c>
      <c r="L6386" t="str">
        <f>[1]!s_info_province(A6386)</f>
        <v>陕西省</v>
      </c>
      <c r="M6386" t="str">
        <f>[1]!s_info_city(A6386)</f>
        <v>延安市</v>
      </c>
      <c r="N6386" t="str">
        <f>[1]!b_agency_guarantor(A6386)</f>
        <v>中合中小企业融资担保股份有限公司</v>
      </c>
    </row>
    <row r="6387" spans="1:14" x14ac:dyDescent="0.25">
      <c r="A6387" t="s">
        <v>10376</v>
      </c>
      <c r="B6387" t="s">
        <v>10377</v>
      </c>
      <c r="C6387" t="str">
        <f>[1]!b_info_issuerupdated(A6387)</f>
        <v>宿迁市经济开发总公司</v>
      </c>
      <c r="D6387" t="s">
        <v>12</v>
      </c>
      <c r="E6387" t="s">
        <v>10378</v>
      </c>
      <c r="F6387">
        <v>9.6</v>
      </c>
      <c r="G6387">
        <v>1362</v>
      </c>
      <c r="J6387" s="1">
        <v>3.7885</v>
      </c>
      <c r="K6387" t="s">
        <v>14</v>
      </c>
      <c r="L6387" t="str">
        <f>[1]!s_info_province(A6387)</f>
        <v>江苏省</v>
      </c>
      <c r="M6387" t="str">
        <f>[1]!s_info_city(A6387)</f>
        <v>宿迁市</v>
      </c>
      <c r="N6387" t="str">
        <f>[1]!b_agency_guarantor(A6387)</f>
        <v>中证信用增进股份有限公司</v>
      </c>
    </row>
    <row r="6388" spans="1:14" x14ac:dyDescent="0.25">
      <c r="A6388" t="s">
        <v>12216</v>
      </c>
      <c r="B6388" t="s">
        <v>12217</v>
      </c>
      <c r="C6388" t="str">
        <f>[1]!b_info_issuerupdated(A6388)</f>
        <v>宜昌伍家新城投资控股集团有限公司</v>
      </c>
      <c r="D6388" t="s">
        <v>12</v>
      </c>
      <c r="E6388" t="s">
        <v>12218</v>
      </c>
      <c r="F6388">
        <v>4</v>
      </c>
      <c r="G6388">
        <v>1362</v>
      </c>
      <c r="J6388" s="1">
        <v>5.5057</v>
      </c>
      <c r="K6388" t="s">
        <v>14</v>
      </c>
      <c r="L6388" t="str">
        <f>[1]!s_info_province(A6388)</f>
        <v>湖北省</v>
      </c>
      <c r="M6388" t="str">
        <f>[1]!s_info_city(A6388)</f>
        <v>宜昌市</v>
      </c>
      <c r="N6388">
        <f>[1]!b_agency_guarantor(A6388)</f>
        <v>0</v>
      </c>
    </row>
    <row r="6389" spans="1:14" x14ac:dyDescent="0.25">
      <c r="A6389" t="s">
        <v>19369</v>
      </c>
      <c r="B6389" t="s">
        <v>19370</v>
      </c>
      <c r="C6389" t="str">
        <f>[1]!b_info_issuerupdated(A6389)</f>
        <v>宜昌伍家新城投资控股集团有限公司</v>
      </c>
      <c r="D6389" t="s">
        <v>12</v>
      </c>
      <c r="E6389" t="s">
        <v>674</v>
      </c>
      <c r="F6389">
        <v>4</v>
      </c>
      <c r="G6389">
        <v>1362</v>
      </c>
      <c r="H6389">
        <v>5.4965999999999999</v>
      </c>
      <c r="J6389" s="1">
        <v>5.5057</v>
      </c>
      <c r="K6389" t="s">
        <v>14</v>
      </c>
      <c r="L6389" t="str">
        <f>[1]!s_info_province(A6389)</f>
        <v>湖北省</v>
      </c>
      <c r="M6389" t="str">
        <f>[1]!s_info_city(A6389)</f>
        <v>宜昌市</v>
      </c>
      <c r="N6389">
        <f>[1]!b_agency_guarantor(A6389)</f>
        <v>0</v>
      </c>
    </row>
    <row r="6390" spans="1:14" x14ac:dyDescent="0.25">
      <c r="A6390" t="s">
        <v>19377</v>
      </c>
      <c r="B6390" t="s">
        <v>19378</v>
      </c>
      <c r="C6390" t="str">
        <f>[1]!b_info_issuerupdated(A6390)</f>
        <v>宿迁市经济开发总公司</v>
      </c>
      <c r="D6390" t="s">
        <v>12</v>
      </c>
      <c r="E6390" t="s">
        <v>728</v>
      </c>
      <c r="F6390">
        <v>9.6</v>
      </c>
      <c r="G6390">
        <v>1362</v>
      </c>
      <c r="H6390">
        <v>3.7418</v>
      </c>
      <c r="J6390" s="1">
        <v>3.7885</v>
      </c>
      <c r="K6390" t="s">
        <v>14</v>
      </c>
      <c r="L6390" t="str">
        <f>[1]!s_info_province(A6390)</f>
        <v>江苏省</v>
      </c>
      <c r="M6390" t="str">
        <f>[1]!s_info_city(A6390)</f>
        <v>宿迁市</v>
      </c>
      <c r="N6390" t="str">
        <f>[1]!b_agency_guarantor(A6390)</f>
        <v>中证信用增进股份有限公司</v>
      </c>
    </row>
    <row r="6391" spans="1:14" x14ac:dyDescent="0.25">
      <c r="A6391" t="s">
        <v>10381</v>
      </c>
      <c r="B6391" t="s">
        <v>10382</v>
      </c>
      <c r="C6391" t="str">
        <f>[1]!b_info_issuerupdated(A6391)</f>
        <v>江苏润城资产经营集团有限公司</v>
      </c>
      <c r="D6391" t="s">
        <v>12</v>
      </c>
      <c r="E6391" t="s">
        <v>10383</v>
      </c>
      <c r="F6391">
        <v>13.6</v>
      </c>
      <c r="G6391">
        <v>1361</v>
      </c>
      <c r="J6391" s="1">
        <v>3.9939</v>
      </c>
      <c r="K6391" t="s">
        <v>14</v>
      </c>
      <c r="L6391" t="str">
        <f>[1]!s_info_province(A6391)</f>
        <v>江苏省</v>
      </c>
      <c r="M6391" t="str">
        <f>[1]!s_info_city(A6391)</f>
        <v>邳州市</v>
      </c>
      <c r="N6391" t="str">
        <f>[1]!b_agency_guarantor(A6391)</f>
        <v>江苏省信用再担保集团有限公司</v>
      </c>
    </row>
    <row r="6392" spans="1:14" x14ac:dyDescent="0.25">
      <c r="A6392" t="s">
        <v>10389</v>
      </c>
      <c r="B6392" t="s">
        <v>10390</v>
      </c>
      <c r="C6392" t="str">
        <f>[1]!b_info_issuerupdated(A6392)</f>
        <v>武汉市黄陂区城建投资开发有限公司</v>
      </c>
      <c r="D6392" t="s">
        <v>12</v>
      </c>
      <c r="E6392" t="s">
        <v>635</v>
      </c>
      <c r="F6392">
        <v>13.84</v>
      </c>
      <c r="G6392">
        <v>1361</v>
      </c>
      <c r="J6392" s="1">
        <v>4.0867000000000004</v>
      </c>
      <c r="K6392" t="s">
        <v>14</v>
      </c>
      <c r="L6392" t="str">
        <f>[1]!s_info_province(A6392)</f>
        <v>湖北省</v>
      </c>
      <c r="M6392" t="str">
        <f>[1]!s_info_city(A6392)</f>
        <v>武汉市</v>
      </c>
      <c r="N6392" t="str">
        <f>[1]!b_agency_guarantor(A6392)</f>
        <v>中合中小企业融资担保股份有限公司</v>
      </c>
    </row>
    <row r="6393" spans="1:14" x14ac:dyDescent="0.25">
      <c r="A6393" t="s">
        <v>12196</v>
      </c>
      <c r="B6393" t="s">
        <v>12197</v>
      </c>
      <c r="C6393" t="str">
        <f>[1]!b_info_issuerupdated(A6393)</f>
        <v>邵东新区开发建设投资有限责任公司</v>
      </c>
      <c r="D6393" t="s">
        <v>12</v>
      </c>
      <c r="E6393" t="s">
        <v>301</v>
      </c>
      <c r="F6393">
        <v>11.2</v>
      </c>
      <c r="G6393">
        <v>1361</v>
      </c>
      <c r="J6393" s="1">
        <v>5.8747999999999996</v>
      </c>
      <c r="K6393" t="s">
        <v>14</v>
      </c>
      <c r="L6393" t="str">
        <f>[1]!s_info_province(A6393)</f>
        <v>湖南省</v>
      </c>
      <c r="M6393" t="str">
        <f>[1]!s_info_city(A6393)</f>
        <v>邵东市</v>
      </c>
      <c r="N6393">
        <f>[1]!b_agency_guarantor(A6393)</f>
        <v>0</v>
      </c>
    </row>
    <row r="6394" spans="1:14" x14ac:dyDescent="0.25">
      <c r="A6394" t="s">
        <v>12200</v>
      </c>
      <c r="B6394" t="s">
        <v>12201</v>
      </c>
      <c r="C6394" t="str">
        <f>[1]!b_info_issuerupdated(A6394)</f>
        <v>营口经济技术开发区城市开发建设投资有限公司</v>
      </c>
      <c r="D6394" t="s">
        <v>12</v>
      </c>
      <c r="E6394" t="s">
        <v>728</v>
      </c>
      <c r="F6394">
        <v>8</v>
      </c>
      <c r="G6394">
        <v>1361</v>
      </c>
      <c r="H6394">
        <v>7.6787000000000001</v>
      </c>
      <c r="J6394" s="1">
        <v>7.1700999999999997</v>
      </c>
      <c r="K6394" t="s">
        <v>14</v>
      </c>
      <c r="L6394" t="str">
        <f>[1]!s_info_province(A6394)</f>
        <v>辽宁省</v>
      </c>
      <c r="M6394" t="str">
        <f>[1]!s_info_city(A6394)</f>
        <v>营口市</v>
      </c>
      <c r="N6394">
        <f>[1]!b_agency_guarantor(A6394)</f>
        <v>0</v>
      </c>
    </row>
    <row r="6395" spans="1:14" x14ac:dyDescent="0.25">
      <c r="A6395" t="s">
        <v>12202</v>
      </c>
      <c r="B6395" t="s">
        <v>12203</v>
      </c>
      <c r="C6395" t="str">
        <f>[1]!b_info_issuerupdated(A6395)</f>
        <v>黔南州国有资本营运有限责任公司</v>
      </c>
      <c r="D6395" t="s">
        <v>12</v>
      </c>
      <c r="E6395" t="s">
        <v>4636</v>
      </c>
      <c r="F6395">
        <v>8</v>
      </c>
      <c r="G6395">
        <v>1361</v>
      </c>
      <c r="H6395">
        <v>7.9767000000000001</v>
      </c>
      <c r="J6395" s="1">
        <v>8.7064000000000004</v>
      </c>
      <c r="K6395" t="s">
        <v>14</v>
      </c>
      <c r="L6395" t="str">
        <f>[1]!s_info_province(A6395)</f>
        <v>贵州省</v>
      </c>
      <c r="M6395" t="str">
        <f>[1]!s_info_city(A6395)</f>
        <v>黔南布依族苗族自治州</v>
      </c>
      <c r="N6395">
        <f>[1]!b_agency_guarantor(A6395)</f>
        <v>0</v>
      </c>
    </row>
    <row r="6396" spans="1:14" x14ac:dyDescent="0.25">
      <c r="A6396" t="s">
        <v>12225</v>
      </c>
      <c r="B6396" t="s">
        <v>12226</v>
      </c>
      <c r="C6396" t="str">
        <f>[1]!b_info_issuerupdated(A6396)</f>
        <v>长葛市金财公有资产经营有限公司</v>
      </c>
      <c r="D6396" t="s">
        <v>12</v>
      </c>
      <c r="E6396" t="s">
        <v>10383</v>
      </c>
      <c r="F6396">
        <v>10.64</v>
      </c>
      <c r="G6396">
        <v>1361</v>
      </c>
      <c r="H6396">
        <v>6.4858000000000002</v>
      </c>
      <c r="J6396" s="1">
        <v>6.7126999999999999</v>
      </c>
      <c r="K6396" t="s">
        <v>14</v>
      </c>
      <c r="L6396" t="str">
        <f>[1]!s_info_province(A6396)</f>
        <v>河南省</v>
      </c>
      <c r="M6396" t="str">
        <f>[1]!s_info_city(A6396)</f>
        <v>长葛市</v>
      </c>
      <c r="N6396">
        <f>[1]!b_agency_guarantor(A6396)</f>
        <v>0</v>
      </c>
    </row>
    <row r="6397" spans="1:14" x14ac:dyDescent="0.25">
      <c r="A6397" t="s">
        <v>19341</v>
      </c>
      <c r="B6397" t="s">
        <v>19342</v>
      </c>
      <c r="C6397" t="str">
        <f>[1]!b_info_issuerupdated(A6397)</f>
        <v>邵东新区开发建设投资有限责任公司</v>
      </c>
      <c r="D6397" t="s">
        <v>12</v>
      </c>
      <c r="E6397" t="s">
        <v>417</v>
      </c>
      <c r="F6397">
        <v>11.2</v>
      </c>
      <c r="G6397">
        <v>1361</v>
      </c>
      <c r="H6397">
        <v>6.4858000000000002</v>
      </c>
      <c r="J6397" s="1">
        <v>5.8747999999999996</v>
      </c>
      <c r="K6397" t="s">
        <v>14</v>
      </c>
      <c r="L6397" t="str">
        <f>[1]!s_info_province(A6397)</f>
        <v>湖南省</v>
      </c>
      <c r="M6397" t="str">
        <f>[1]!s_info_city(A6397)</f>
        <v>邵东市</v>
      </c>
      <c r="N6397">
        <f>[1]!b_agency_guarantor(A6397)</f>
        <v>0</v>
      </c>
    </row>
    <row r="6398" spans="1:14" x14ac:dyDescent="0.25">
      <c r="A6398" t="s">
        <v>19345</v>
      </c>
      <c r="B6398" t="s">
        <v>19346</v>
      </c>
      <c r="C6398" t="str">
        <f>[1]!b_info_issuerupdated(A6398)</f>
        <v>营口经济技术开发区城市开发建设投资有限公司</v>
      </c>
      <c r="D6398" t="s">
        <v>12</v>
      </c>
      <c r="E6398" t="s">
        <v>316</v>
      </c>
      <c r="F6398">
        <v>8</v>
      </c>
      <c r="G6398">
        <v>1361</v>
      </c>
      <c r="H6398">
        <v>7.6787000000000001</v>
      </c>
      <c r="J6398" s="1">
        <v>7.1700999999999997</v>
      </c>
      <c r="K6398" t="s">
        <v>14</v>
      </c>
      <c r="L6398" t="str">
        <f>[1]!s_info_province(A6398)</f>
        <v>辽宁省</v>
      </c>
      <c r="M6398" t="str">
        <f>[1]!s_info_city(A6398)</f>
        <v>营口市</v>
      </c>
      <c r="N6398">
        <f>[1]!b_agency_guarantor(A6398)</f>
        <v>0</v>
      </c>
    </row>
    <row r="6399" spans="1:14" x14ac:dyDescent="0.25">
      <c r="A6399" t="s">
        <v>19351</v>
      </c>
      <c r="B6399" t="s">
        <v>19352</v>
      </c>
      <c r="C6399" t="str">
        <f>[1]!b_info_issuerupdated(A6399)</f>
        <v>黔南州国有资本营运有限责任公司</v>
      </c>
      <c r="D6399" t="s">
        <v>12</v>
      </c>
      <c r="E6399" t="s">
        <v>630</v>
      </c>
      <c r="F6399">
        <v>8</v>
      </c>
      <c r="G6399">
        <v>1361</v>
      </c>
      <c r="H6399">
        <v>7.9767000000000001</v>
      </c>
      <c r="J6399" s="1">
        <v>8.7064000000000004</v>
      </c>
      <c r="K6399" t="s">
        <v>14</v>
      </c>
      <c r="L6399" t="str">
        <f>[1]!s_info_province(A6399)</f>
        <v>贵州省</v>
      </c>
      <c r="M6399" t="str">
        <f>[1]!s_info_city(A6399)</f>
        <v>黔南布依族苗族自治州</v>
      </c>
      <c r="N6399">
        <f>[1]!b_agency_guarantor(A6399)</f>
        <v>0</v>
      </c>
    </row>
    <row r="6400" spans="1:14" x14ac:dyDescent="0.25">
      <c r="A6400" t="s">
        <v>19357</v>
      </c>
      <c r="B6400" t="s">
        <v>19358</v>
      </c>
      <c r="C6400" t="str">
        <f>[1]!b_info_issuerupdated(A6400)</f>
        <v>长葛市金财公有资产经营有限公司</v>
      </c>
      <c r="D6400" t="s">
        <v>12</v>
      </c>
      <c r="E6400" t="s">
        <v>728</v>
      </c>
      <c r="F6400">
        <v>10.64</v>
      </c>
      <c r="G6400">
        <v>1361</v>
      </c>
      <c r="H6400">
        <v>6.4858000000000002</v>
      </c>
      <c r="J6400" s="1">
        <v>6.7126999999999999</v>
      </c>
      <c r="K6400" t="s">
        <v>14</v>
      </c>
      <c r="L6400" t="str">
        <f>[1]!s_info_province(A6400)</f>
        <v>河南省</v>
      </c>
      <c r="M6400" t="str">
        <f>[1]!s_info_city(A6400)</f>
        <v>长葛市</v>
      </c>
      <c r="N6400">
        <f>[1]!b_agency_guarantor(A6400)</f>
        <v>0</v>
      </c>
    </row>
    <row r="6401" spans="1:14" x14ac:dyDescent="0.25">
      <c r="A6401" t="s">
        <v>19363</v>
      </c>
      <c r="B6401" t="s">
        <v>19364</v>
      </c>
      <c r="C6401" t="str">
        <f>[1]!b_info_issuerupdated(A6401)</f>
        <v>武汉市黄陂区城建投资开发有限公司</v>
      </c>
      <c r="D6401" t="s">
        <v>12</v>
      </c>
      <c r="E6401" t="s">
        <v>674</v>
      </c>
      <c r="F6401">
        <v>13.84</v>
      </c>
      <c r="G6401">
        <v>1361</v>
      </c>
      <c r="H6401">
        <v>4.0401999999999996</v>
      </c>
      <c r="J6401" s="1">
        <v>4.0867000000000004</v>
      </c>
      <c r="K6401" t="s">
        <v>14</v>
      </c>
      <c r="L6401" t="str">
        <f>[1]!s_info_province(A6401)</f>
        <v>湖北省</v>
      </c>
      <c r="M6401" t="str">
        <f>[1]!s_info_city(A6401)</f>
        <v>武汉市</v>
      </c>
      <c r="N6401" t="str">
        <f>[1]!b_agency_guarantor(A6401)</f>
        <v>中合中小企业融资担保股份有限公司</v>
      </c>
    </row>
    <row r="6402" spans="1:14" x14ac:dyDescent="0.25">
      <c r="A6402" t="s">
        <v>19371</v>
      </c>
      <c r="B6402" t="s">
        <v>19372</v>
      </c>
      <c r="C6402" t="str">
        <f>[1]!b_info_issuerupdated(A6402)</f>
        <v>江苏润城资产经营集团有限公司</v>
      </c>
      <c r="D6402" t="s">
        <v>12</v>
      </c>
      <c r="E6402" t="s">
        <v>417</v>
      </c>
      <c r="F6402">
        <v>13.6</v>
      </c>
      <c r="G6402">
        <v>1361</v>
      </c>
      <c r="H6402">
        <v>3.9754999999999998</v>
      </c>
      <c r="J6402" s="1">
        <v>3.9939</v>
      </c>
      <c r="K6402" t="s">
        <v>14</v>
      </c>
      <c r="L6402" t="str">
        <f>[1]!s_info_province(A6402)</f>
        <v>江苏省</v>
      </c>
      <c r="M6402" t="str">
        <f>[1]!s_info_city(A6402)</f>
        <v>邳州市</v>
      </c>
      <c r="N6402" t="str">
        <f>[1]!b_agency_guarantor(A6402)</f>
        <v>江苏省信用再担保集团有限公司</v>
      </c>
    </row>
    <row r="6403" spans="1:14" x14ac:dyDescent="0.25">
      <c r="A6403" t="s">
        <v>6523</v>
      </c>
      <c r="B6403" t="s">
        <v>6524</v>
      </c>
      <c r="C6403" t="str">
        <f>[1]!b_info_issuerupdated(A6403)</f>
        <v>株洲高科集团有限公司</v>
      </c>
      <c r="D6403" t="s">
        <v>12</v>
      </c>
      <c r="E6403" t="s">
        <v>1986</v>
      </c>
      <c r="F6403">
        <v>4</v>
      </c>
      <c r="G6403">
        <v>1360</v>
      </c>
      <c r="H6403">
        <v>5.4057000000000004</v>
      </c>
      <c r="J6403" s="1">
        <v>5.7736000000000001</v>
      </c>
      <c r="K6403" t="s">
        <v>14</v>
      </c>
      <c r="L6403" t="str">
        <f>[1]!s_info_province(A6403)</f>
        <v>湖南省</v>
      </c>
      <c r="M6403" t="str">
        <f>[1]!s_info_city(A6403)</f>
        <v>株洲市</v>
      </c>
      <c r="N6403">
        <f>[1]!b_agency_guarantor(A6403)</f>
        <v>0</v>
      </c>
    </row>
    <row r="6404" spans="1:14" x14ac:dyDescent="0.25">
      <c r="A6404" t="s">
        <v>10393</v>
      </c>
      <c r="B6404" t="s">
        <v>10394</v>
      </c>
      <c r="C6404" t="str">
        <f>[1]!b_info_issuerupdated(A6404)</f>
        <v>宝鸡市投资(集团)有限公司</v>
      </c>
      <c r="D6404" t="s">
        <v>12</v>
      </c>
      <c r="E6404" t="s">
        <v>4580</v>
      </c>
      <c r="F6404">
        <v>6.4</v>
      </c>
      <c r="G6404">
        <v>1360</v>
      </c>
      <c r="J6404" s="1">
        <v>3.7844000000000002</v>
      </c>
      <c r="K6404" t="s">
        <v>14</v>
      </c>
      <c r="L6404" t="str">
        <f>[1]!s_info_province(A6404)</f>
        <v>陕西省</v>
      </c>
      <c r="M6404" t="str">
        <f>[1]!s_info_city(A6404)</f>
        <v>宝鸡市</v>
      </c>
      <c r="N6404" t="str">
        <f>[1]!b_agency_guarantor(A6404)</f>
        <v>中债信用增进投资股份有限公司</v>
      </c>
    </row>
    <row r="6405" spans="1:14" x14ac:dyDescent="0.25">
      <c r="A6405" t="s">
        <v>12194</v>
      </c>
      <c r="B6405" t="s">
        <v>12195</v>
      </c>
      <c r="C6405" t="str">
        <f>[1]!b_info_issuerupdated(A6405)</f>
        <v>岳阳惠华投资发展有限公司</v>
      </c>
      <c r="D6405" t="s">
        <v>12</v>
      </c>
      <c r="E6405" t="s">
        <v>343</v>
      </c>
      <c r="F6405">
        <v>4</v>
      </c>
      <c r="G6405">
        <v>1360</v>
      </c>
      <c r="H6405">
        <v>4.3730000000000002</v>
      </c>
      <c r="J6405" s="1">
        <v>5.0235000000000003</v>
      </c>
      <c r="K6405" t="s">
        <v>14</v>
      </c>
      <c r="L6405" t="str">
        <f>[1]!s_info_province(A6405)</f>
        <v>湖南省</v>
      </c>
      <c r="M6405" t="str">
        <f>[1]!s_info_city(A6405)</f>
        <v>岳阳市</v>
      </c>
      <c r="N6405" t="str">
        <f>[1]!b_agency_guarantor(A6405)</f>
        <v>重庆兴农融资担保集团有限公司</v>
      </c>
    </row>
    <row r="6406" spans="1:14" x14ac:dyDescent="0.25">
      <c r="A6406" t="s">
        <v>19353</v>
      </c>
      <c r="B6406" t="s">
        <v>19354</v>
      </c>
      <c r="C6406" t="str">
        <f>[1]!b_info_issuerupdated(A6406)</f>
        <v>岳阳惠华投资发展有限公司</v>
      </c>
      <c r="D6406" t="s">
        <v>12</v>
      </c>
      <c r="E6406" t="s">
        <v>669</v>
      </c>
      <c r="F6406">
        <v>4</v>
      </c>
      <c r="G6406">
        <v>1360</v>
      </c>
      <c r="H6406">
        <v>4.3730000000000002</v>
      </c>
      <c r="J6406" s="1">
        <v>5.0235000000000003</v>
      </c>
      <c r="K6406" t="s">
        <v>14</v>
      </c>
      <c r="L6406" t="str">
        <f>[1]!s_info_province(A6406)</f>
        <v>湖南省</v>
      </c>
      <c r="M6406" t="str">
        <f>[1]!s_info_city(A6406)</f>
        <v>岳阳市</v>
      </c>
      <c r="N6406" t="str">
        <f>[1]!b_agency_guarantor(A6406)</f>
        <v>重庆兴农融资担保集团有限公司</v>
      </c>
    </row>
    <row r="6407" spans="1:14" x14ac:dyDescent="0.25">
      <c r="A6407" t="s">
        <v>19375</v>
      </c>
      <c r="B6407" t="s">
        <v>19376</v>
      </c>
      <c r="C6407" t="str">
        <f>[1]!b_info_issuerupdated(A6407)</f>
        <v>宝鸡市投资(集团)有限公司</v>
      </c>
      <c r="D6407" t="s">
        <v>12</v>
      </c>
      <c r="E6407" t="s">
        <v>674</v>
      </c>
      <c r="F6407">
        <v>6.4</v>
      </c>
      <c r="G6407">
        <v>1360</v>
      </c>
      <c r="H6407">
        <v>3.7414999999999998</v>
      </c>
      <c r="J6407" s="1">
        <v>3.7844000000000002</v>
      </c>
      <c r="K6407" t="s">
        <v>14</v>
      </c>
      <c r="L6407" t="str">
        <f>[1]!s_info_province(A6407)</f>
        <v>陕西省</v>
      </c>
      <c r="M6407" t="str">
        <f>[1]!s_info_city(A6407)</f>
        <v>宝鸡市</v>
      </c>
      <c r="N6407" t="str">
        <f>[1]!b_agency_guarantor(A6407)</f>
        <v>中债信用增进投资股份有限公司</v>
      </c>
    </row>
    <row r="6408" spans="1:14" x14ac:dyDescent="0.25">
      <c r="A6408" t="s">
        <v>6513</v>
      </c>
      <c r="B6408" t="s">
        <v>6514</v>
      </c>
      <c r="C6408" t="str">
        <f>[1]!b_info_issuerupdated(A6408)</f>
        <v>上海城投控股股份有限公司</v>
      </c>
      <c r="D6408" t="s">
        <v>12</v>
      </c>
      <c r="E6408" t="s">
        <v>2147</v>
      </c>
      <c r="F6408">
        <v>25</v>
      </c>
      <c r="G6408">
        <v>1359</v>
      </c>
      <c r="H6408">
        <v>3.6046999999999998</v>
      </c>
      <c r="J6408" s="1">
        <v>3.5834999999999999</v>
      </c>
      <c r="K6408" t="s">
        <v>14</v>
      </c>
      <c r="L6408" t="str">
        <f>[1]!s_info_province(A6408)</f>
        <v>上海</v>
      </c>
      <c r="M6408" t="str">
        <f>[1]!s_info_city(A6408)</f>
        <v>上海市</v>
      </c>
      <c r="N6408">
        <f>[1]!b_agency_guarantor(A6408)</f>
        <v>0</v>
      </c>
    </row>
    <row r="6409" spans="1:14" x14ac:dyDescent="0.25">
      <c r="A6409" t="s">
        <v>6517</v>
      </c>
      <c r="B6409" t="s">
        <v>6518</v>
      </c>
      <c r="C6409" t="str">
        <f>[1]!b_info_issuerupdated(A6409)</f>
        <v>衢州市国有资产经营有限公司</v>
      </c>
      <c r="D6409" t="s">
        <v>12</v>
      </c>
      <c r="E6409" t="s">
        <v>2147</v>
      </c>
      <c r="F6409">
        <v>10</v>
      </c>
      <c r="G6409">
        <v>1359</v>
      </c>
      <c r="H6409">
        <v>4.0029000000000003</v>
      </c>
      <c r="J6409" s="1">
        <v>3.9413999999999998</v>
      </c>
      <c r="K6409" t="s">
        <v>14</v>
      </c>
      <c r="L6409" t="str">
        <f>[1]!s_info_province(A6409)</f>
        <v>浙江省</v>
      </c>
      <c r="M6409" t="str">
        <f>[1]!s_info_city(A6409)</f>
        <v>衢州市</v>
      </c>
      <c r="N6409">
        <f>[1]!b_agency_guarantor(A6409)</f>
        <v>0</v>
      </c>
    </row>
    <row r="6410" spans="1:14" x14ac:dyDescent="0.25">
      <c r="A6410" t="s">
        <v>10374</v>
      </c>
      <c r="B6410" t="s">
        <v>10375</v>
      </c>
      <c r="C6410" t="str">
        <f>[1]!b_info_issuerupdated(A6410)</f>
        <v>三明市投资发展集团有限公司</v>
      </c>
      <c r="D6410" t="s">
        <v>12</v>
      </c>
      <c r="E6410" t="s">
        <v>4636</v>
      </c>
      <c r="F6410">
        <v>8</v>
      </c>
      <c r="G6410">
        <v>1359</v>
      </c>
      <c r="J6410" s="1">
        <v>4.0575999999999999</v>
      </c>
      <c r="K6410" t="s">
        <v>14</v>
      </c>
      <c r="L6410" t="str">
        <f>[1]!s_info_province(A6410)</f>
        <v>福建省</v>
      </c>
      <c r="M6410" t="str">
        <f>[1]!s_info_city(A6410)</f>
        <v>三明市</v>
      </c>
      <c r="N6410" t="str">
        <f>[1]!b_agency_guarantor(A6410)</f>
        <v>中合中小企业融资担保股份有限公司</v>
      </c>
    </row>
    <row r="6411" spans="1:14" x14ac:dyDescent="0.25">
      <c r="A6411" t="s">
        <v>19359</v>
      </c>
      <c r="B6411" t="s">
        <v>19360</v>
      </c>
      <c r="C6411" t="str">
        <f>[1]!b_info_issuerupdated(A6411)</f>
        <v>三明市投资发展集团有限公司</v>
      </c>
      <c r="D6411" t="s">
        <v>12</v>
      </c>
      <c r="E6411" t="s">
        <v>669</v>
      </c>
      <c r="F6411">
        <v>8</v>
      </c>
      <c r="G6411">
        <v>1359</v>
      </c>
      <c r="H6411">
        <v>3.9401999999999999</v>
      </c>
      <c r="J6411" s="1">
        <v>4.0575999999999999</v>
      </c>
      <c r="K6411" t="s">
        <v>14</v>
      </c>
      <c r="L6411" t="str">
        <f>[1]!s_info_province(A6411)</f>
        <v>福建省</v>
      </c>
      <c r="M6411" t="str">
        <f>[1]!s_info_city(A6411)</f>
        <v>三明市</v>
      </c>
      <c r="N6411" t="str">
        <f>[1]!b_agency_guarantor(A6411)</f>
        <v>中合中小企业融资担保股份有限公司</v>
      </c>
    </row>
    <row r="6412" spans="1:14" x14ac:dyDescent="0.25">
      <c r="A6412" t="s">
        <v>14861</v>
      </c>
      <c r="B6412" t="s">
        <v>14862</v>
      </c>
      <c r="C6412" t="str">
        <f>[1]!b_info_issuerupdated(A6412)</f>
        <v>苏州市木渎城乡投资开发有限公司</v>
      </c>
      <c r="D6412" t="s">
        <v>12</v>
      </c>
      <c r="E6412" t="s">
        <v>2192</v>
      </c>
      <c r="F6412">
        <v>6</v>
      </c>
      <c r="G6412">
        <v>1358</v>
      </c>
      <c r="J6412" s="1">
        <v>4.0091999999999999</v>
      </c>
      <c r="K6412" t="s">
        <v>14</v>
      </c>
      <c r="L6412" t="str">
        <f>[1]!s_info_province(A6412)</f>
        <v>江苏省</v>
      </c>
      <c r="M6412" t="str">
        <f>[1]!s_info_city(A6412)</f>
        <v>苏州市</v>
      </c>
      <c r="N6412" t="str">
        <f>[1]!b_agency_guarantor(A6412)</f>
        <v>江苏省信用再担保集团有限公司</v>
      </c>
    </row>
    <row r="6413" spans="1:14" x14ac:dyDescent="0.25">
      <c r="A6413" t="s">
        <v>20637</v>
      </c>
      <c r="B6413" t="s">
        <v>20638</v>
      </c>
      <c r="C6413" t="str">
        <f>[1]!b_info_issuerupdated(A6413)</f>
        <v>苏州市木渎城乡投资开发有限公司</v>
      </c>
      <c r="D6413" t="s">
        <v>12</v>
      </c>
      <c r="E6413" t="s">
        <v>2178</v>
      </c>
      <c r="F6413">
        <v>6</v>
      </c>
      <c r="G6413">
        <v>1358</v>
      </c>
      <c r="H6413">
        <v>3.9746999999999999</v>
      </c>
      <c r="J6413" s="1">
        <v>4.0091999999999999</v>
      </c>
      <c r="K6413" t="s">
        <v>14</v>
      </c>
      <c r="L6413" t="str">
        <f>[1]!s_info_province(A6413)</f>
        <v>江苏省</v>
      </c>
      <c r="M6413" t="str">
        <f>[1]!s_info_city(A6413)</f>
        <v>苏州市</v>
      </c>
      <c r="N6413" t="str">
        <f>[1]!b_agency_guarantor(A6413)</f>
        <v>江苏省信用再担保集团有限公司</v>
      </c>
    </row>
    <row r="6414" spans="1:14" x14ac:dyDescent="0.25">
      <c r="A6414" t="s">
        <v>9439</v>
      </c>
      <c r="B6414" t="s">
        <v>9440</v>
      </c>
      <c r="C6414" t="str">
        <f>[1]!b_info_issuerupdated(A6414)</f>
        <v>南京江宁经济技术开发总公司</v>
      </c>
      <c r="D6414" t="s">
        <v>12</v>
      </c>
      <c r="E6414" t="s">
        <v>9441</v>
      </c>
      <c r="F6414">
        <v>6</v>
      </c>
      <c r="G6414">
        <v>1356</v>
      </c>
      <c r="J6414" s="1">
        <v>4.0361000000000002</v>
      </c>
      <c r="K6414" t="s">
        <v>14</v>
      </c>
      <c r="L6414" t="str">
        <f>[1]!s_info_province(A6414)</f>
        <v>江苏省</v>
      </c>
      <c r="M6414" t="str">
        <f>[1]!s_info_city(A6414)</f>
        <v>南京市</v>
      </c>
      <c r="N6414">
        <f>[1]!b_agency_guarantor(A6414)</f>
        <v>0</v>
      </c>
    </row>
    <row r="6415" spans="1:14" x14ac:dyDescent="0.25">
      <c r="A6415" t="s">
        <v>12198</v>
      </c>
      <c r="B6415" t="s">
        <v>12199</v>
      </c>
      <c r="C6415" t="str">
        <f>[1]!b_info_issuerupdated(A6415)</f>
        <v>应城市蒲阳开发投资有限公司</v>
      </c>
      <c r="D6415" t="s">
        <v>12</v>
      </c>
      <c r="E6415" t="s">
        <v>10383</v>
      </c>
      <c r="F6415">
        <v>9.6</v>
      </c>
      <c r="G6415">
        <v>1356</v>
      </c>
      <c r="J6415" s="1">
        <v>5.7031000000000001</v>
      </c>
      <c r="K6415" t="s">
        <v>14</v>
      </c>
      <c r="L6415" t="str">
        <f>[1]!s_info_province(A6415)</f>
        <v>湖北省</v>
      </c>
      <c r="M6415" t="str">
        <f>[1]!s_info_city(A6415)</f>
        <v>应城市</v>
      </c>
      <c r="N6415" t="str">
        <f>[1]!b_agency_guarantor(A6415)</f>
        <v>重庆三峡融资担保集团股份有限公司</v>
      </c>
    </row>
    <row r="6416" spans="1:14" x14ac:dyDescent="0.25">
      <c r="A6416" t="s">
        <v>12969</v>
      </c>
      <c r="B6416" t="s">
        <v>12970</v>
      </c>
      <c r="C6416" t="str">
        <f>[1]!b_info_issuerupdated(A6416)</f>
        <v>南京江宁经济技术开发总公司</v>
      </c>
      <c r="D6416" t="s">
        <v>12</v>
      </c>
      <c r="E6416" t="s">
        <v>12971</v>
      </c>
      <c r="F6416">
        <v>6</v>
      </c>
      <c r="G6416">
        <v>1356</v>
      </c>
      <c r="H6416">
        <v>3.8323</v>
      </c>
      <c r="J6416" s="1">
        <v>4.0361000000000002</v>
      </c>
      <c r="K6416" t="s">
        <v>14</v>
      </c>
      <c r="L6416" t="str">
        <f>[1]!s_info_province(A6416)</f>
        <v>江苏省</v>
      </c>
      <c r="M6416" t="str">
        <f>[1]!s_info_city(A6416)</f>
        <v>南京市</v>
      </c>
      <c r="N6416">
        <f>[1]!b_agency_guarantor(A6416)</f>
        <v>0</v>
      </c>
    </row>
    <row r="6417" spans="1:14" x14ac:dyDescent="0.25">
      <c r="A6417" t="s">
        <v>19355</v>
      </c>
      <c r="B6417" t="s">
        <v>19356</v>
      </c>
      <c r="C6417" t="str">
        <f>[1]!b_info_issuerupdated(A6417)</f>
        <v>应城市蒲阳开发投资有限公司</v>
      </c>
      <c r="D6417" t="s">
        <v>12</v>
      </c>
      <c r="E6417" t="s">
        <v>316</v>
      </c>
      <c r="F6417">
        <v>9.6</v>
      </c>
      <c r="G6417">
        <v>1356</v>
      </c>
      <c r="H6417">
        <v>6.0354999999999999</v>
      </c>
      <c r="J6417" s="1">
        <v>5.7031000000000001</v>
      </c>
      <c r="K6417" t="s">
        <v>14</v>
      </c>
      <c r="L6417" t="str">
        <f>[1]!s_info_province(A6417)</f>
        <v>湖北省</v>
      </c>
      <c r="M6417" t="str">
        <f>[1]!s_info_city(A6417)</f>
        <v>应城市</v>
      </c>
      <c r="N6417" t="str">
        <f>[1]!b_agency_guarantor(A6417)</f>
        <v>重庆三峡融资担保集团股份有限公司</v>
      </c>
    </row>
    <row r="6418" spans="1:14" x14ac:dyDescent="0.25">
      <c r="A6418" t="s">
        <v>12172</v>
      </c>
      <c r="B6418" t="s">
        <v>12173</v>
      </c>
      <c r="C6418" t="str">
        <f>[1]!b_info_issuerupdated(A6418)</f>
        <v>蚌埠市城市投资控股有限公司</v>
      </c>
      <c r="D6418" t="s">
        <v>12</v>
      </c>
      <c r="E6418" t="s">
        <v>799</v>
      </c>
      <c r="F6418">
        <v>20</v>
      </c>
      <c r="G6418">
        <v>1355</v>
      </c>
      <c r="H6418">
        <v>4.07</v>
      </c>
      <c r="J6418" s="1">
        <v>3.9624999999999999</v>
      </c>
      <c r="K6418" t="s">
        <v>14</v>
      </c>
      <c r="L6418" t="str">
        <f>[1]!s_info_province(A6418)</f>
        <v>安徽省</v>
      </c>
      <c r="M6418" t="str">
        <f>[1]!s_info_city(A6418)</f>
        <v>蚌埠市</v>
      </c>
      <c r="N6418">
        <f>[1]!b_agency_guarantor(A6418)</f>
        <v>0</v>
      </c>
    </row>
    <row r="6419" spans="1:14" x14ac:dyDescent="0.25">
      <c r="A6419" t="s">
        <v>19323</v>
      </c>
      <c r="B6419" t="s">
        <v>19324</v>
      </c>
      <c r="C6419" t="str">
        <f>[1]!b_info_issuerupdated(A6419)</f>
        <v>蚌埠市城市投资控股有限公司</v>
      </c>
      <c r="D6419" t="s">
        <v>12</v>
      </c>
      <c r="E6419" t="s">
        <v>332</v>
      </c>
      <c r="F6419">
        <v>20</v>
      </c>
      <c r="G6419">
        <v>1355</v>
      </c>
      <c r="H6419">
        <v>4.07</v>
      </c>
      <c r="J6419" s="1">
        <v>3.9624999999999999</v>
      </c>
      <c r="K6419" t="s">
        <v>14</v>
      </c>
      <c r="L6419" t="str">
        <f>[1]!s_info_province(A6419)</f>
        <v>安徽省</v>
      </c>
      <c r="M6419" t="str">
        <f>[1]!s_info_city(A6419)</f>
        <v>蚌埠市</v>
      </c>
      <c r="N6419">
        <f>[1]!b_agency_guarantor(A6419)</f>
        <v>0</v>
      </c>
    </row>
    <row r="6420" spans="1:14" x14ac:dyDescent="0.25">
      <c r="A6420" t="s">
        <v>6469</v>
      </c>
      <c r="B6420" t="s">
        <v>6470</v>
      </c>
      <c r="C6420" t="str">
        <f>[1]!b_info_issuerupdated(A6420)</f>
        <v>乌鲁木齐城市建设投资(集团)有限公司</v>
      </c>
      <c r="D6420" t="s">
        <v>12</v>
      </c>
      <c r="E6420" t="s">
        <v>2152</v>
      </c>
      <c r="F6420">
        <v>20</v>
      </c>
      <c r="G6420">
        <v>1354</v>
      </c>
      <c r="H6420">
        <v>3.8349000000000002</v>
      </c>
      <c r="J6420" s="1">
        <v>3.7031999999999998</v>
      </c>
      <c r="K6420" t="s">
        <v>14</v>
      </c>
      <c r="L6420" t="str">
        <f>[1]!s_info_province(A6420)</f>
        <v>新疆维吾尔自治区</v>
      </c>
      <c r="M6420" t="str">
        <f>[1]!s_info_city(A6420)</f>
        <v>乌鲁木齐市</v>
      </c>
      <c r="N6420">
        <f>[1]!b_agency_guarantor(A6420)</f>
        <v>0</v>
      </c>
    </row>
    <row r="6421" spans="1:14" x14ac:dyDescent="0.25">
      <c r="A6421" t="s">
        <v>6479</v>
      </c>
      <c r="B6421" t="s">
        <v>6480</v>
      </c>
      <c r="C6421" t="str">
        <f>[1]!b_info_issuerupdated(A6421)</f>
        <v>重庆市江北嘴中央商务区投资集团有限公司</v>
      </c>
      <c r="D6421" t="s">
        <v>12</v>
      </c>
      <c r="E6421" t="s">
        <v>2152</v>
      </c>
      <c r="F6421">
        <v>10</v>
      </c>
      <c r="G6421">
        <v>1354</v>
      </c>
      <c r="H6421">
        <v>3.7848999999999999</v>
      </c>
      <c r="J6421" s="1">
        <v>3.7425000000000002</v>
      </c>
      <c r="K6421" t="s">
        <v>14</v>
      </c>
      <c r="L6421" t="str">
        <f>[1]!s_info_province(A6421)</f>
        <v>重庆</v>
      </c>
      <c r="M6421" t="str">
        <f>[1]!s_info_city(A6421)</f>
        <v>重庆市</v>
      </c>
      <c r="N6421">
        <f>[1]!b_agency_guarantor(A6421)</f>
        <v>0</v>
      </c>
    </row>
    <row r="6422" spans="1:14" x14ac:dyDescent="0.25">
      <c r="A6422" t="s">
        <v>6481</v>
      </c>
      <c r="B6422" t="s">
        <v>6482</v>
      </c>
      <c r="C6422" t="str">
        <f>[1]!b_info_issuerupdated(A6422)</f>
        <v>泉州市国有资产投资经营有限责任公司</v>
      </c>
      <c r="D6422" t="s">
        <v>12</v>
      </c>
      <c r="E6422" t="s">
        <v>2152</v>
      </c>
      <c r="F6422">
        <v>10</v>
      </c>
      <c r="G6422">
        <v>1354</v>
      </c>
      <c r="H6422">
        <v>3.9348999999999998</v>
      </c>
      <c r="J6422" s="1">
        <v>4.0518999999999998</v>
      </c>
      <c r="K6422" t="s">
        <v>14</v>
      </c>
      <c r="L6422" t="str">
        <f>[1]!s_info_province(A6422)</f>
        <v>福建省</v>
      </c>
      <c r="M6422" t="str">
        <f>[1]!s_info_city(A6422)</f>
        <v>泉州市</v>
      </c>
      <c r="N6422">
        <f>[1]!b_agency_guarantor(A6422)</f>
        <v>0</v>
      </c>
    </row>
    <row r="6423" spans="1:14" x14ac:dyDescent="0.25">
      <c r="A6423" t="s">
        <v>6485</v>
      </c>
      <c r="B6423" t="s">
        <v>6486</v>
      </c>
      <c r="C6423" t="str">
        <f>[1]!b_info_issuerupdated(A6423)</f>
        <v>肥西县城乡建设投资(集团)有限公司</v>
      </c>
      <c r="D6423" t="s">
        <v>12</v>
      </c>
      <c r="E6423" t="s">
        <v>2152</v>
      </c>
      <c r="F6423">
        <v>4.4000000000000004</v>
      </c>
      <c r="G6423">
        <v>1354</v>
      </c>
      <c r="H6423">
        <v>4.2999000000000001</v>
      </c>
      <c r="J6423" s="1">
        <v>4.1684000000000001</v>
      </c>
      <c r="K6423" t="s">
        <v>14</v>
      </c>
      <c r="L6423" t="str">
        <f>[1]!s_info_province(A6423)</f>
        <v>安徽省</v>
      </c>
      <c r="M6423" t="str">
        <f>[1]!s_info_city(A6423)</f>
        <v>合肥市</v>
      </c>
      <c r="N6423">
        <f>[1]!b_agency_guarantor(A6423)</f>
        <v>0</v>
      </c>
    </row>
    <row r="6424" spans="1:14" x14ac:dyDescent="0.25">
      <c r="A6424" t="s">
        <v>6489</v>
      </c>
      <c r="B6424" t="s">
        <v>6490</v>
      </c>
      <c r="C6424" t="str">
        <f>[1]!b_info_issuerupdated(A6424)</f>
        <v>扬州经济技术开发区开发总公司</v>
      </c>
      <c r="D6424" t="s">
        <v>12</v>
      </c>
      <c r="E6424" t="s">
        <v>2152</v>
      </c>
      <c r="F6424">
        <v>5</v>
      </c>
      <c r="G6424">
        <v>1354</v>
      </c>
      <c r="H6424">
        <v>4.2996999999999996</v>
      </c>
      <c r="J6424" s="1">
        <v>4.3334999999999999</v>
      </c>
      <c r="K6424" t="s">
        <v>14</v>
      </c>
      <c r="L6424" t="str">
        <f>[1]!s_info_province(A6424)</f>
        <v>江苏省</v>
      </c>
      <c r="M6424" t="str">
        <f>[1]!s_info_city(A6424)</f>
        <v>扬州市</v>
      </c>
      <c r="N6424">
        <f>[1]!b_agency_guarantor(A6424)</f>
        <v>0</v>
      </c>
    </row>
    <row r="6425" spans="1:14" x14ac:dyDescent="0.25">
      <c r="A6425" t="s">
        <v>6495</v>
      </c>
      <c r="B6425" t="s">
        <v>6496</v>
      </c>
      <c r="C6425" t="str">
        <f>[1]!b_info_issuerupdated(A6425)</f>
        <v>宜昌城市建设投资控股集团有限公司</v>
      </c>
      <c r="D6425" t="s">
        <v>12</v>
      </c>
      <c r="E6425" t="s">
        <v>2152</v>
      </c>
      <c r="F6425">
        <v>20</v>
      </c>
      <c r="G6425">
        <v>1354</v>
      </c>
      <c r="H6425">
        <v>4.0849000000000002</v>
      </c>
      <c r="J6425" s="1">
        <v>4.1992000000000003</v>
      </c>
      <c r="K6425" t="s">
        <v>14</v>
      </c>
      <c r="L6425" t="str">
        <f>[1]!s_info_province(A6425)</f>
        <v>湖北省</v>
      </c>
      <c r="M6425" t="str">
        <f>[1]!s_info_city(A6425)</f>
        <v>宜昌市</v>
      </c>
      <c r="N6425">
        <f>[1]!b_agency_guarantor(A6425)</f>
        <v>0</v>
      </c>
    </row>
    <row r="6426" spans="1:14" x14ac:dyDescent="0.25">
      <c r="A6426" t="s">
        <v>6497</v>
      </c>
      <c r="B6426" t="s">
        <v>6498</v>
      </c>
      <c r="C6426" t="str">
        <f>[1]!b_info_issuerupdated(A6426)</f>
        <v>杭州余杭城市建设集团有限公司</v>
      </c>
      <c r="D6426" t="s">
        <v>12</v>
      </c>
      <c r="E6426" t="s">
        <v>2152</v>
      </c>
      <c r="F6426">
        <v>6</v>
      </c>
      <c r="G6426">
        <v>1354</v>
      </c>
      <c r="H6426">
        <v>3.7848999999999999</v>
      </c>
      <c r="J6426" s="1">
        <v>3.6692</v>
      </c>
      <c r="K6426" t="s">
        <v>14</v>
      </c>
      <c r="L6426" t="str">
        <f>[1]!s_info_province(A6426)</f>
        <v>浙江省</v>
      </c>
      <c r="M6426" t="str">
        <f>[1]!s_info_city(A6426)</f>
        <v>杭州市</v>
      </c>
      <c r="N6426">
        <f>[1]!b_agency_guarantor(A6426)</f>
        <v>0</v>
      </c>
    </row>
    <row r="6427" spans="1:14" x14ac:dyDescent="0.25">
      <c r="A6427" t="s">
        <v>6499</v>
      </c>
      <c r="B6427" t="s">
        <v>6500</v>
      </c>
      <c r="C6427" t="str">
        <f>[1]!b_info_issuerupdated(A6427)</f>
        <v>山西省交通开发投资集团有限公司</v>
      </c>
      <c r="D6427" t="s">
        <v>12</v>
      </c>
      <c r="E6427" t="s">
        <v>2152</v>
      </c>
      <c r="F6427">
        <v>20</v>
      </c>
      <c r="G6427">
        <v>1354</v>
      </c>
      <c r="H6427">
        <v>3.9998999999999998</v>
      </c>
      <c r="J6427" s="1">
        <v>4.0941000000000001</v>
      </c>
      <c r="K6427" t="s">
        <v>14</v>
      </c>
      <c r="L6427" t="str">
        <f>[1]!s_info_province(A6427)</f>
        <v>山西省</v>
      </c>
      <c r="M6427" t="str">
        <f>[1]!s_info_city(A6427)</f>
        <v>太原市</v>
      </c>
      <c r="N6427">
        <f>[1]!b_agency_guarantor(A6427)</f>
        <v>0</v>
      </c>
    </row>
    <row r="6428" spans="1:14" x14ac:dyDescent="0.25">
      <c r="A6428" t="s">
        <v>15595</v>
      </c>
      <c r="B6428" t="s">
        <v>15596</v>
      </c>
      <c r="C6428" t="str">
        <f>[1]!b_info_issuerupdated(A6428)</f>
        <v>北京首都创业集团有限公司</v>
      </c>
      <c r="D6428" t="s">
        <v>12</v>
      </c>
      <c r="E6428" t="s">
        <v>2199</v>
      </c>
      <c r="F6428">
        <v>10</v>
      </c>
      <c r="G6428">
        <v>1354</v>
      </c>
      <c r="J6428" s="1">
        <v>3.6392000000000002</v>
      </c>
      <c r="K6428" t="s">
        <v>14</v>
      </c>
      <c r="L6428" t="str">
        <f>[1]!s_info_province(A6428)</f>
        <v>北京</v>
      </c>
      <c r="M6428" t="str">
        <f>[1]!s_info_city(A6428)</f>
        <v>北京市</v>
      </c>
      <c r="N6428">
        <f>[1]!b_agency_guarantor(A6428)</f>
        <v>0</v>
      </c>
    </row>
    <row r="6429" spans="1:14" x14ac:dyDescent="0.25">
      <c r="A6429" t="s">
        <v>6467</v>
      </c>
      <c r="B6429" t="s">
        <v>6468</v>
      </c>
      <c r="C6429" t="str">
        <f>[1]!b_info_issuerupdated(A6429)</f>
        <v>苏州高新国有资产经营管理集团有限公司</v>
      </c>
      <c r="D6429" t="s">
        <v>12</v>
      </c>
      <c r="E6429" t="s">
        <v>6338</v>
      </c>
      <c r="F6429">
        <v>11</v>
      </c>
      <c r="G6429">
        <v>1353</v>
      </c>
      <c r="H6429">
        <v>3.8843000000000001</v>
      </c>
      <c r="J6429" s="1">
        <v>3.86</v>
      </c>
      <c r="K6429" t="s">
        <v>14</v>
      </c>
      <c r="L6429" t="str">
        <f>[1]!s_info_province(A6429)</f>
        <v>江苏省</v>
      </c>
      <c r="M6429" t="str">
        <f>[1]!s_info_city(A6429)</f>
        <v>苏州市</v>
      </c>
      <c r="N6429">
        <f>[1]!b_agency_guarantor(A6429)</f>
        <v>0</v>
      </c>
    </row>
    <row r="6430" spans="1:14" x14ac:dyDescent="0.25">
      <c r="A6430" t="s">
        <v>6487</v>
      </c>
      <c r="B6430" t="s">
        <v>6488</v>
      </c>
      <c r="C6430" t="str">
        <f>[1]!b_info_issuerupdated(A6430)</f>
        <v>绍兴市交通投资集团有限公司</v>
      </c>
      <c r="D6430" t="s">
        <v>12</v>
      </c>
      <c r="E6430" t="s">
        <v>6338</v>
      </c>
      <c r="F6430">
        <v>5</v>
      </c>
      <c r="G6430">
        <v>1353</v>
      </c>
      <c r="H6430">
        <v>3.8843000000000001</v>
      </c>
      <c r="J6430" s="1">
        <v>3.8334999999999999</v>
      </c>
      <c r="K6430" t="s">
        <v>14</v>
      </c>
      <c r="L6430" t="str">
        <f>[1]!s_info_province(A6430)</f>
        <v>浙江省</v>
      </c>
      <c r="M6430" t="str">
        <f>[1]!s_info_city(A6430)</f>
        <v>绍兴市</v>
      </c>
      <c r="N6430">
        <f>[1]!b_agency_guarantor(A6430)</f>
        <v>0</v>
      </c>
    </row>
    <row r="6431" spans="1:14" x14ac:dyDescent="0.25">
      <c r="A6431" t="s">
        <v>9312</v>
      </c>
      <c r="B6431" t="s">
        <v>9313</v>
      </c>
      <c r="C6431" t="str">
        <f>[1]!b_info_issuerupdated(A6431)</f>
        <v>苏州高新旅游产业集团有限公司</v>
      </c>
      <c r="D6431" t="s">
        <v>12</v>
      </c>
      <c r="E6431" t="s">
        <v>9314</v>
      </c>
      <c r="F6431">
        <v>0.5</v>
      </c>
      <c r="G6431">
        <v>1353</v>
      </c>
      <c r="H6431">
        <v>4.2630999999999997</v>
      </c>
      <c r="K6431" t="s">
        <v>14</v>
      </c>
      <c r="L6431" t="str">
        <f>[1]!s_info_province(A6431)</f>
        <v>江苏省</v>
      </c>
      <c r="M6431" t="str">
        <f>[1]!s_info_city(A6431)</f>
        <v>苏州市</v>
      </c>
      <c r="N6431" t="str">
        <f>[1]!b_agency_guarantor(A6431)</f>
        <v>苏州新区高新技术产业股份有限公司</v>
      </c>
    </row>
    <row r="6432" spans="1:14" x14ac:dyDescent="0.25">
      <c r="A6432" t="s">
        <v>6457</v>
      </c>
      <c r="B6432" t="s">
        <v>6458</v>
      </c>
      <c r="C6432" t="str">
        <f>[1]!b_info_issuerupdated(A6432)</f>
        <v>南昌市政公用投资控股有限责任公司</v>
      </c>
      <c r="D6432" t="s">
        <v>12</v>
      </c>
      <c r="E6432" t="s">
        <v>2132</v>
      </c>
      <c r="F6432">
        <v>10</v>
      </c>
      <c r="G6432">
        <v>1352</v>
      </c>
      <c r="H6432">
        <v>3.7338</v>
      </c>
      <c r="J6432" s="1">
        <v>3.6212</v>
      </c>
      <c r="K6432" t="s">
        <v>14</v>
      </c>
      <c r="L6432" t="str">
        <f>[1]!s_info_province(A6432)</f>
        <v>江西省</v>
      </c>
      <c r="M6432" t="str">
        <f>[1]!s_info_city(A6432)</f>
        <v>南昌市</v>
      </c>
      <c r="N6432">
        <f>[1]!b_agency_guarantor(A6432)</f>
        <v>0</v>
      </c>
    </row>
    <row r="6433" spans="1:14" x14ac:dyDescent="0.25">
      <c r="A6433" t="s">
        <v>10399</v>
      </c>
      <c r="B6433" t="s">
        <v>10400</v>
      </c>
      <c r="C6433" t="str">
        <f>[1]!b_info_issuerupdated(A6433)</f>
        <v>南通市通州区惠通投资有限责任公司</v>
      </c>
      <c r="D6433" t="s">
        <v>12</v>
      </c>
      <c r="E6433" t="s">
        <v>4440</v>
      </c>
      <c r="F6433">
        <v>8</v>
      </c>
      <c r="G6433">
        <v>1352</v>
      </c>
      <c r="J6433" s="1">
        <v>3.5592999999999999</v>
      </c>
      <c r="K6433" t="s">
        <v>14</v>
      </c>
      <c r="L6433" t="str">
        <f>[1]!s_info_province(A6433)</f>
        <v>江苏省</v>
      </c>
      <c r="M6433" t="str">
        <f>[1]!s_info_city(A6433)</f>
        <v>南通市</v>
      </c>
      <c r="N6433" t="str">
        <f>[1]!b_agency_guarantor(A6433)</f>
        <v>中证信用增进股份有限公司</v>
      </c>
    </row>
    <row r="6434" spans="1:14" x14ac:dyDescent="0.25">
      <c r="A6434" t="s">
        <v>19347</v>
      </c>
      <c r="B6434" t="s">
        <v>19348</v>
      </c>
      <c r="C6434" t="str">
        <f>[1]!b_info_issuerupdated(A6434)</f>
        <v>南通市通州区惠通投资有限责任公司</v>
      </c>
      <c r="D6434" t="s">
        <v>12</v>
      </c>
      <c r="E6434" t="s">
        <v>316</v>
      </c>
      <c r="F6434">
        <v>8</v>
      </c>
      <c r="G6434">
        <v>1352</v>
      </c>
      <c r="H6434">
        <v>3.6395</v>
      </c>
      <c r="J6434" s="1">
        <v>3.5592999999999999</v>
      </c>
      <c r="K6434" t="s">
        <v>14</v>
      </c>
      <c r="L6434" t="str">
        <f>[1]!s_info_province(A6434)</f>
        <v>江苏省</v>
      </c>
      <c r="M6434" t="str">
        <f>[1]!s_info_city(A6434)</f>
        <v>南通市</v>
      </c>
      <c r="N6434" t="str">
        <f>[1]!b_agency_guarantor(A6434)</f>
        <v>中证信用增进股份有限公司</v>
      </c>
    </row>
    <row r="6435" spans="1:14" x14ac:dyDescent="0.25">
      <c r="A6435" t="s">
        <v>6453</v>
      </c>
      <c r="B6435" t="s">
        <v>6454</v>
      </c>
      <c r="C6435" t="str">
        <f>[1]!b_info_issuerupdated(A6435)</f>
        <v>乐清市国有投资有限公司</v>
      </c>
      <c r="D6435" t="s">
        <v>12</v>
      </c>
      <c r="E6435" t="s">
        <v>2129</v>
      </c>
      <c r="F6435">
        <v>7</v>
      </c>
      <c r="G6435">
        <v>1351</v>
      </c>
      <c r="H6435">
        <v>4.0480999999999998</v>
      </c>
      <c r="J6435" s="1">
        <v>4.1204000000000001</v>
      </c>
      <c r="K6435" t="s">
        <v>14</v>
      </c>
      <c r="L6435" t="str">
        <f>[1]!s_info_province(A6435)</f>
        <v>浙江省</v>
      </c>
      <c r="M6435" t="str">
        <f>[1]!s_info_city(A6435)</f>
        <v>乐清市</v>
      </c>
      <c r="N6435">
        <f>[1]!b_agency_guarantor(A6435)</f>
        <v>0</v>
      </c>
    </row>
    <row r="6436" spans="1:14" x14ac:dyDescent="0.25">
      <c r="A6436" t="s">
        <v>2125</v>
      </c>
      <c r="B6436" t="s">
        <v>2126</v>
      </c>
      <c r="C6436" t="str">
        <f>[1]!b_info_issuerupdated(A6436)</f>
        <v>资阳市凯利建设投资有限责任公司</v>
      </c>
      <c r="D6436" t="s">
        <v>12</v>
      </c>
      <c r="E6436" t="s">
        <v>2124</v>
      </c>
      <c r="F6436">
        <v>7.5</v>
      </c>
      <c r="G6436">
        <v>1350</v>
      </c>
      <c r="H6436">
        <v>8.7797999999999998</v>
      </c>
      <c r="J6436" s="1">
        <v>8.2182999999999993</v>
      </c>
      <c r="K6436" t="s">
        <v>14</v>
      </c>
      <c r="L6436" t="str">
        <f>[1]!s_info_province(A6436)</f>
        <v>四川省</v>
      </c>
      <c r="M6436" t="str">
        <f>[1]!s_info_city(A6436)</f>
        <v>资阳市</v>
      </c>
      <c r="N6436">
        <f>[1]!b_agency_guarantor(A6436)</f>
        <v>0</v>
      </c>
    </row>
    <row r="6437" spans="1:14" x14ac:dyDescent="0.25">
      <c r="A6437" t="s">
        <v>10372</v>
      </c>
      <c r="B6437" t="s">
        <v>10373</v>
      </c>
      <c r="C6437" t="str">
        <f>[1]!b_info_issuerupdated(A6437)</f>
        <v>慈溪市国有资产投资控股有限公司</v>
      </c>
      <c r="D6437" t="s">
        <v>12</v>
      </c>
      <c r="E6437" t="s">
        <v>799</v>
      </c>
      <c r="F6437">
        <v>7.6</v>
      </c>
      <c r="G6437">
        <v>1349</v>
      </c>
      <c r="J6437" s="1">
        <v>3.6488</v>
      </c>
      <c r="K6437" t="s">
        <v>14</v>
      </c>
      <c r="L6437" t="str">
        <f>[1]!s_info_province(A6437)</f>
        <v>浙江省</v>
      </c>
      <c r="M6437" t="str">
        <f>[1]!s_info_city(A6437)</f>
        <v>慈溪市</v>
      </c>
      <c r="N6437" t="str">
        <f>[1]!b_agency_guarantor(A6437)</f>
        <v>中证信用增进股份有限公司</v>
      </c>
    </row>
    <row r="6438" spans="1:14" x14ac:dyDescent="0.25">
      <c r="A6438" t="s">
        <v>12188</v>
      </c>
      <c r="B6438" t="s">
        <v>12189</v>
      </c>
      <c r="C6438" t="str">
        <f>[1]!b_info_issuerupdated(A6438)</f>
        <v>随州市城市投资集团有限公司</v>
      </c>
      <c r="D6438" t="s">
        <v>12</v>
      </c>
      <c r="E6438" t="s">
        <v>4591</v>
      </c>
      <c r="F6438">
        <v>3.2</v>
      </c>
      <c r="G6438">
        <v>1349</v>
      </c>
      <c r="J6438" s="1">
        <v>4.2866</v>
      </c>
      <c r="K6438" t="s">
        <v>14</v>
      </c>
      <c r="L6438" t="str">
        <f>[1]!s_info_province(A6438)</f>
        <v>湖北省</v>
      </c>
      <c r="M6438" t="str">
        <f>[1]!s_info_city(A6438)</f>
        <v>随州市</v>
      </c>
      <c r="N6438">
        <f>[1]!b_agency_guarantor(A6438)</f>
        <v>0</v>
      </c>
    </row>
    <row r="6439" spans="1:14" x14ac:dyDescent="0.25">
      <c r="A6439" t="s">
        <v>19337</v>
      </c>
      <c r="B6439" t="s">
        <v>19338</v>
      </c>
      <c r="C6439" t="str">
        <f>[1]!b_info_issuerupdated(A6439)</f>
        <v>随州市城市投资集团有限公司</v>
      </c>
      <c r="D6439" t="s">
        <v>12</v>
      </c>
      <c r="E6439" t="s">
        <v>414</v>
      </c>
      <c r="F6439">
        <v>3.2</v>
      </c>
      <c r="G6439">
        <v>1349</v>
      </c>
      <c r="H6439">
        <v>4.6634000000000002</v>
      </c>
      <c r="J6439" s="1">
        <v>4.2866</v>
      </c>
      <c r="K6439" t="s">
        <v>14</v>
      </c>
      <c r="L6439" t="str">
        <f>[1]!s_info_province(A6439)</f>
        <v>湖北省</v>
      </c>
      <c r="M6439" t="str">
        <f>[1]!s_info_city(A6439)</f>
        <v>随州市</v>
      </c>
      <c r="N6439">
        <f>[1]!b_agency_guarantor(A6439)</f>
        <v>0</v>
      </c>
    </row>
    <row r="6440" spans="1:14" x14ac:dyDescent="0.25">
      <c r="A6440" t="s">
        <v>19339</v>
      </c>
      <c r="B6440" t="s">
        <v>19340</v>
      </c>
      <c r="C6440" t="str">
        <f>[1]!b_info_issuerupdated(A6440)</f>
        <v>慈溪市国有资产投资控股有限公司</v>
      </c>
      <c r="D6440" t="s">
        <v>12</v>
      </c>
      <c r="E6440" t="s">
        <v>414</v>
      </c>
      <c r="F6440">
        <v>7.6</v>
      </c>
      <c r="G6440">
        <v>1349</v>
      </c>
      <c r="H6440">
        <v>3.7353000000000001</v>
      </c>
      <c r="J6440" s="1">
        <v>3.6488</v>
      </c>
      <c r="K6440" t="s">
        <v>14</v>
      </c>
      <c r="L6440" t="str">
        <f>[1]!s_info_province(A6440)</f>
        <v>浙江省</v>
      </c>
      <c r="M6440" t="str">
        <f>[1]!s_info_city(A6440)</f>
        <v>慈溪市</v>
      </c>
      <c r="N6440" t="str">
        <f>[1]!b_agency_guarantor(A6440)</f>
        <v>中证信用增进股份有限公司</v>
      </c>
    </row>
    <row r="6441" spans="1:14" x14ac:dyDescent="0.25">
      <c r="A6441" t="s">
        <v>6445</v>
      </c>
      <c r="B6441" t="s">
        <v>6446</v>
      </c>
      <c r="C6441" t="str">
        <f>[1]!b_info_issuerupdated(A6441)</f>
        <v>重庆市涪陵国有资产投资经营集团有限公司</v>
      </c>
      <c r="D6441" t="s">
        <v>12</v>
      </c>
      <c r="E6441" t="s">
        <v>2113</v>
      </c>
      <c r="F6441">
        <v>18</v>
      </c>
      <c r="G6441">
        <v>1346</v>
      </c>
      <c r="H6441">
        <v>4.0952000000000002</v>
      </c>
      <c r="J6441" s="1">
        <v>3.9956</v>
      </c>
      <c r="K6441" t="s">
        <v>14</v>
      </c>
      <c r="L6441" t="str">
        <f>[1]!s_info_province(A6441)</f>
        <v>重庆</v>
      </c>
      <c r="M6441" t="str">
        <f>[1]!s_info_city(A6441)</f>
        <v>重庆市</v>
      </c>
      <c r="N6441">
        <f>[1]!b_agency_guarantor(A6441)</f>
        <v>0</v>
      </c>
    </row>
    <row r="6442" spans="1:14" x14ac:dyDescent="0.25">
      <c r="A6442" t="s">
        <v>6441</v>
      </c>
      <c r="B6442" t="s">
        <v>6442</v>
      </c>
      <c r="C6442" t="str">
        <f>[1]!b_info_issuerupdated(A6442)</f>
        <v>青岛胶州湾发展集团有限公司</v>
      </c>
      <c r="D6442" t="s">
        <v>12</v>
      </c>
      <c r="E6442" t="s">
        <v>2110</v>
      </c>
      <c r="F6442">
        <v>7</v>
      </c>
      <c r="G6442">
        <v>1345</v>
      </c>
      <c r="H6442">
        <v>4.1946000000000003</v>
      </c>
      <c r="J6442" s="1">
        <v>4.1669</v>
      </c>
      <c r="K6442" t="s">
        <v>14</v>
      </c>
      <c r="L6442" t="str">
        <f>[1]!s_info_province(A6442)</f>
        <v>山东省</v>
      </c>
      <c r="M6442" t="str">
        <f>[1]!s_info_city(A6442)</f>
        <v>胶州市</v>
      </c>
      <c r="N6442">
        <f>[1]!b_agency_guarantor(A6442)</f>
        <v>0</v>
      </c>
    </row>
    <row r="6443" spans="1:14" x14ac:dyDescent="0.25">
      <c r="A6443" t="s">
        <v>9436</v>
      </c>
      <c r="B6443" t="s">
        <v>9437</v>
      </c>
      <c r="C6443" t="str">
        <f>[1]!b_info_issuerupdated(A6443)</f>
        <v>广州地铁集团有限公司</v>
      </c>
      <c r="D6443" t="s">
        <v>12</v>
      </c>
      <c r="E6443" t="s">
        <v>9438</v>
      </c>
      <c r="F6443">
        <v>12</v>
      </c>
      <c r="G6443">
        <v>1344</v>
      </c>
      <c r="J6443" s="1">
        <v>3.3386999999999998</v>
      </c>
      <c r="K6443" t="s">
        <v>14</v>
      </c>
      <c r="L6443" t="str">
        <f>[1]!s_info_province(A6443)</f>
        <v>广东省</v>
      </c>
      <c r="M6443" t="str">
        <f>[1]!s_info_city(A6443)</f>
        <v>广州市</v>
      </c>
      <c r="N6443">
        <f>[1]!b_agency_guarantor(A6443)</f>
        <v>0</v>
      </c>
    </row>
    <row r="6444" spans="1:14" x14ac:dyDescent="0.25">
      <c r="A6444" t="s">
        <v>12977</v>
      </c>
      <c r="B6444" t="s">
        <v>12978</v>
      </c>
      <c r="C6444" t="str">
        <f>[1]!b_info_issuerupdated(A6444)</f>
        <v>广州地铁集团有限公司</v>
      </c>
      <c r="D6444" t="s">
        <v>12</v>
      </c>
      <c r="E6444" t="s">
        <v>12979</v>
      </c>
      <c r="F6444">
        <v>12</v>
      </c>
      <c r="G6444">
        <v>1344</v>
      </c>
      <c r="H6444">
        <v>3.3584000000000001</v>
      </c>
      <c r="J6444" s="1">
        <v>3.3386999999999998</v>
      </c>
      <c r="K6444" t="s">
        <v>14</v>
      </c>
      <c r="L6444" t="str">
        <f>[1]!s_info_province(A6444)</f>
        <v>广东省</v>
      </c>
      <c r="M6444" t="str">
        <f>[1]!s_info_city(A6444)</f>
        <v>广州市</v>
      </c>
      <c r="N6444">
        <f>[1]!b_agency_guarantor(A6444)</f>
        <v>0</v>
      </c>
    </row>
    <row r="6445" spans="1:14" x14ac:dyDescent="0.25">
      <c r="A6445" t="s">
        <v>2106</v>
      </c>
      <c r="B6445" t="s">
        <v>2107</v>
      </c>
      <c r="C6445" t="str">
        <f>[1]!b_info_issuerupdated(A6445)</f>
        <v>南通苏通科技产业园控股发展有限公司</v>
      </c>
      <c r="D6445" t="s">
        <v>12</v>
      </c>
      <c r="E6445" t="s">
        <v>2075</v>
      </c>
      <c r="F6445">
        <v>4</v>
      </c>
      <c r="G6445">
        <v>1340</v>
      </c>
      <c r="H6445">
        <v>4.7271999999999998</v>
      </c>
      <c r="J6445" s="1">
        <v>4.4745999999999997</v>
      </c>
      <c r="K6445" t="s">
        <v>14</v>
      </c>
      <c r="L6445" t="str">
        <f>[1]!s_info_province(A6445)</f>
        <v>江苏省</v>
      </c>
      <c r="M6445" t="str">
        <f>[1]!s_info_city(A6445)</f>
        <v>南通市</v>
      </c>
      <c r="N6445" t="str">
        <f>[1]!b_agency_guarantor(A6445)</f>
        <v>中债信用增进投资股份有限公司</v>
      </c>
    </row>
    <row r="6446" spans="1:14" x14ac:dyDescent="0.25">
      <c r="A6446" t="s">
        <v>6430</v>
      </c>
      <c r="B6446" t="s">
        <v>6431</v>
      </c>
      <c r="C6446" t="str">
        <f>[1]!b_info_issuerupdated(A6446)</f>
        <v>南昌工业控股集团有限公司</v>
      </c>
      <c r="D6446" t="s">
        <v>12</v>
      </c>
      <c r="E6446" t="s">
        <v>2075</v>
      </c>
      <c r="F6446">
        <v>5</v>
      </c>
      <c r="G6446">
        <v>1340</v>
      </c>
      <c r="H6446">
        <v>4.1916000000000002</v>
      </c>
      <c r="J6446" s="1">
        <v>4.1349999999999998</v>
      </c>
      <c r="K6446" t="s">
        <v>14</v>
      </c>
      <c r="L6446" t="str">
        <f>[1]!s_info_province(A6446)</f>
        <v>江西省</v>
      </c>
      <c r="M6446" t="str">
        <f>[1]!s_info_city(A6446)</f>
        <v>南昌市</v>
      </c>
      <c r="N6446">
        <f>[1]!b_agency_guarantor(A6446)</f>
        <v>0</v>
      </c>
    </row>
    <row r="6447" spans="1:14" x14ac:dyDescent="0.25">
      <c r="A6447" t="s">
        <v>12186</v>
      </c>
      <c r="B6447" t="s">
        <v>12187</v>
      </c>
      <c r="C6447" t="str">
        <f>[1]!b_info_issuerupdated(A6447)</f>
        <v>淄博市博山区公有资产经营有限公司</v>
      </c>
      <c r="D6447" t="s">
        <v>12</v>
      </c>
      <c r="E6447" t="s">
        <v>414</v>
      </c>
      <c r="F6447">
        <v>6.4</v>
      </c>
      <c r="G6447">
        <v>1340</v>
      </c>
      <c r="H6447">
        <v>4.3078000000000003</v>
      </c>
      <c r="J6447" s="1">
        <v>4.4137000000000004</v>
      </c>
      <c r="K6447" t="s">
        <v>14</v>
      </c>
      <c r="L6447" t="str">
        <f>[1]!s_info_province(A6447)</f>
        <v>山东省</v>
      </c>
      <c r="M6447" t="str">
        <f>[1]!s_info_city(A6447)</f>
        <v>淄博市</v>
      </c>
      <c r="N6447" t="str">
        <f>[1]!b_agency_guarantor(A6447)</f>
        <v>重庆三峡融资担保集团股份有限公司</v>
      </c>
    </row>
    <row r="6448" spans="1:14" x14ac:dyDescent="0.25">
      <c r="A6448" t="s">
        <v>19307</v>
      </c>
      <c r="B6448" t="s">
        <v>19308</v>
      </c>
      <c r="C6448" t="str">
        <f>[1]!b_info_issuerupdated(A6448)</f>
        <v>淄博市博山区公有资产经营有限公司</v>
      </c>
      <c r="D6448" t="s">
        <v>12</v>
      </c>
      <c r="E6448" t="s">
        <v>779</v>
      </c>
      <c r="F6448">
        <v>6.4</v>
      </c>
      <c r="G6448">
        <v>1340</v>
      </c>
      <c r="H6448">
        <v>4.3078000000000003</v>
      </c>
      <c r="J6448" s="1">
        <v>4.4137000000000004</v>
      </c>
      <c r="K6448" t="s">
        <v>14</v>
      </c>
      <c r="L6448" t="str">
        <f>[1]!s_info_province(A6448)</f>
        <v>山东省</v>
      </c>
      <c r="M6448" t="str">
        <f>[1]!s_info_city(A6448)</f>
        <v>淄博市</v>
      </c>
      <c r="N6448" t="str">
        <f>[1]!b_agency_guarantor(A6448)</f>
        <v>重庆三峡融资担保集团股份有限公司</v>
      </c>
    </row>
    <row r="6449" spans="1:14" x14ac:dyDescent="0.25">
      <c r="A6449" t="s">
        <v>6308</v>
      </c>
      <c r="B6449" t="s">
        <v>6309</v>
      </c>
      <c r="C6449" t="str">
        <f>[1]!b_info_issuerupdated(A6449)</f>
        <v>湖南省高速公路集团有限公司</v>
      </c>
      <c r="D6449" t="s">
        <v>12</v>
      </c>
      <c r="E6449" t="s">
        <v>1996</v>
      </c>
      <c r="F6449">
        <v>15.5</v>
      </c>
      <c r="G6449">
        <v>1339</v>
      </c>
      <c r="H6449">
        <v>3.7766999999999999</v>
      </c>
      <c r="J6449" s="1">
        <v>3.6865000000000001</v>
      </c>
      <c r="K6449" t="s">
        <v>14</v>
      </c>
      <c r="L6449" t="str">
        <f>[1]!s_info_province(A6449)</f>
        <v>湖南省</v>
      </c>
      <c r="M6449" t="str">
        <f>[1]!s_info_city(A6449)</f>
        <v>长沙市</v>
      </c>
      <c r="N6449">
        <f>[1]!b_agency_guarantor(A6449)</f>
        <v>0</v>
      </c>
    </row>
    <row r="6450" spans="1:14" x14ac:dyDescent="0.25">
      <c r="A6450" t="s">
        <v>6404</v>
      </c>
      <c r="B6450" t="s">
        <v>6405</v>
      </c>
      <c r="C6450" t="str">
        <f>[1]!b_info_issuerupdated(A6450)</f>
        <v>海宁市城市发展投资集团有限公司</v>
      </c>
      <c r="D6450" t="s">
        <v>12</v>
      </c>
      <c r="E6450" t="s">
        <v>1996</v>
      </c>
      <c r="F6450">
        <v>7</v>
      </c>
      <c r="G6450">
        <v>1339</v>
      </c>
      <c r="H6450">
        <v>3.9910000000000001</v>
      </c>
      <c r="J6450" s="1">
        <v>3.9477000000000002</v>
      </c>
      <c r="K6450" t="s">
        <v>14</v>
      </c>
      <c r="L6450" t="str">
        <f>[1]!s_info_province(A6450)</f>
        <v>浙江省</v>
      </c>
      <c r="M6450" t="str">
        <f>[1]!s_info_city(A6450)</f>
        <v>海宁市</v>
      </c>
      <c r="N6450">
        <f>[1]!b_agency_guarantor(A6450)</f>
        <v>0</v>
      </c>
    </row>
    <row r="6451" spans="1:14" x14ac:dyDescent="0.25">
      <c r="A6451" t="s">
        <v>6414</v>
      </c>
      <c r="B6451" t="s">
        <v>6415</v>
      </c>
      <c r="C6451" t="str">
        <f>[1]!b_info_issuerupdated(A6451)</f>
        <v>扬州市城建国有资产控股(集团)有限责任公司</v>
      </c>
      <c r="D6451" t="s">
        <v>12</v>
      </c>
      <c r="E6451" t="s">
        <v>1996</v>
      </c>
      <c r="F6451">
        <v>6</v>
      </c>
      <c r="G6451">
        <v>1339</v>
      </c>
      <c r="H6451">
        <v>3.9266999999999999</v>
      </c>
      <c r="J6451" s="1">
        <v>3.859</v>
      </c>
      <c r="K6451" t="s">
        <v>14</v>
      </c>
      <c r="L6451" t="str">
        <f>[1]!s_info_province(A6451)</f>
        <v>江苏省</v>
      </c>
      <c r="M6451" t="str">
        <f>[1]!s_info_city(A6451)</f>
        <v>扬州市</v>
      </c>
      <c r="N6451">
        <f>[1]!b_agency_guarantor(A6451)</f>
        <v>0</v>
      </c>
    </row>
    <row r="6452" spans="1:14" x14ac:dyDescent="0.25">
      <c r="A6452" t="s">
        <v>6424</v>
      </c>
      <c r="B6452" t="s">
        <v>6425</v>
      </c>
      <c r="C6452" t="str">
        <f>[1]!b_info_issuerupdated(A6452)</f>
        <v>太仓市城市建设投资集团有限公司</v>
      </c>
      <c r="D6452" t="s">
        <v>12</v>
      </c>
      <c r="E6452" t="s">
        <v>1996</v>
      </c>
      <c r="F6452">
        <v>7</v>
      </c>
      <c r="G6452">
        <v>1339</v>
      </c>
      <c r="H6452">
        <v>3.9409999999999998</v>
      </c>
      <c r="J6452" s="1">
        <v>3.7444999999999999</v>
      </c>
      <c r="K6452" t="s">
        <v>14</v>
      </c>
      <c r="L6452" t="str">
        <f>[1]!s_info_province(A6452)</f>
        <v>江苏省</v>
      </c>
      <c r="M6452" t="str">
        <f>[1]!s_info_city(A6452)</f>
        <v>太仓市</v>
      </c>
      <c r="N6452">
        <f>[1]!b_agency_guarantor(A6452)</f>
        <v>0</v>
      </c>
    </row>
    <row r="6453" spans="1:14" x14ac:dyDescent="0.25">
      <c r="A6453" t="s">
        <v>12184</v>
      </c>
      <c r="B6453" t="s">
        <v>12185</v>
      </c>
      <c r="C6453" t="str">
        <f>[1]!b_info_issuerupdated(A6453)</f>
        <v>遂宁市天泰实业有限责任公司</v>
      </c>
      <c r="D6453" t="s">
        <v>12</v>
      </c>
      <c r="E6453" t="s">
        <v>9314</v>
      </c>
      <c r="F6453">
        <v>8</v>
      </c>
      <c r="G6453">
        <v>1339</v>
      </c>
      <c r="H6453">
        <v>6.3648999999999996</v>
      </c>
      <c r="J6453" s="1">
        <v>5.0095999999999998</v>
      </c>
      <c r="K6453" t="s">
        <v>14</v>
      </c>
      <c r="L6453" t="str">
        <f>[1]!s_info_province(A6453)</f>
        <v>四川省</v>
      </c>
      <c r="M6453" t="str">
        <f>[1]!s_info_city(A6453)</f>
        <v>遂宁市</v>
      </c>
      <c r="N6453">
        <f>[1]!b_agency_guarantor(A6453)</f>
        <v>0</v>
      </c>
    </row>
    <row r="6454" spans="1:14" x14ac:dyDescent="0.25">
      <c r="A6454" t="s">
        <v>19334</v>
      </c>
      <c r="B6454" t="s">
        <v>19335</v>
      </c>
      <c r="C6454" t="str">
        <f>[1]!b_info_issuerupdated(A6454)</f>
        <v>遂宁市天泰实业有限责任公司</v>
      </c>
      <c r="D6454" t="s">
        <v>12</v>
      </c>
      <c r="E6454" t="s">
        <v>281</v>
      </c>
      <c r="F6454">
        <v>8</v>
      </c>
      <c r="G6454">
        <v>1339</v>
      </c>
      <c r="H6454">
        <v>6.3648999999999996</v>
      </c>
      <c r="J6454" s="1">
        <v>5.0095999999999998</v>
      </c>
      <c r="K6454" t="s">
        <v>14</v>
      </c>
      <c r="L6454" t="str">
        <f>[1]!s_info_province(A6454)</f>
        <v>四川省</v>
      </c>
      <c r="M6454" t="str">
        <f>[1]!s_info_city(A6454)</f>
        <v>遂宁市</v>
      </c>
      <c r="N6454">
        <f>[1]!b_agency_guarantor(A6454)</f>
        <v>0</v>
      </c>
    </row>
    <row r="6455" spans="1:14" x14ac:dyDescent="0.25">
      <c r="A6455" t="s">
        <v>2037</v>
      </c>
      <c r="B6455" t="s">
        <v>2038</v>
      </c>
      <c r="C6455" t="str">
        <f>[1]!b_info_issuerupdated(A6455)</f>
        <v>宜宾市国有资产经营有限公司</v>
      </c>
      <c r="D6455" t="s">
        <v>12</v>
      </c>
      <c r="E6455" t="s">
        <v>2034</v>
      </c>
      <c r="F6455">
        <v>10</v>
      </c>
      <c r="G6455">
        <v>1338</v>
      </c>
      <c r="H6455">
        <v>4.2262000000000004</v>
      </c>
      <c r="J6455" s="1">
        <v>4.2725999999999997</v>
      </c>
      <c r="K6455" t="s">
        <v>14</v>
      </c>
      <c r="L6455" t="str">
        <f>[1]!s_info_province(A6455)</f>
        <v>四川省</v>
      </c>
      <c r="M6455" t="str">
        <f>[1]!s_info_city(A6455)</f>
        <v>宜宾市</v>
      </c>
      <c r="N6455">
        <f>[1]!b_agency_guarantor(A6455)</f>
        <v>0</v>
      </c>
    </row>
    <row r="6456" spans="1:14" x14ac:dyDescent="0.25">
      <c r="A6456" t="s">
        <v>6408</v>
      </c>
      <c r="B6456" t="s">
        <v>6409</v>
      </c>
      <c r="C6456" t="str">
        <f>[1]!b_info_issuerupdated(A6456)</f>
        <v>四川省水电投资经营集团有限公司</v>
      </c>
      <c r="D6456" t="s">
        <v>12</v>
      </c>
      <c r="E6456" t="s">
        <v>2034</v>
      </c>
      <c r="F6456">
        <v>10</v>
      </c>
      <c r="G6456">
        <v>1338</v>
      </c>
      <c r="H6456">
        <v>3.9904000000000002</v>
      </c>
      <c r="J6456" s="1">
        <v>3.9197000000000002</v>
      </c>
      <c r="K6456" t="s">
        <v>14</v>
      </c>
      <c r="L6456" t="str">
        <f>[1]!s_info_province(A6456)</f>
        <v>四川省</v>
      </c>
      <c r="M6456" t="str">
        <f>[1]!s_info_city(A6456)</f>
        <v>成都市</v>
      </c>
      <c r="N6456">
        <f>[1]!b_agency_guarantor(A6456)</f>
        <v>0</v>
      </c>
    </row>
    <row r="6457" spans="1:14" x14ac:dyDescent="0.25">
      <c r="A6457" t="s">
        <v>9434</v>
      </c>
      <c r="B6457" t="s">
        <v>9435</v>
      </c>
      <c r="C6457" t="str">
        <f>[1]!b_info_issuerupdated(A6457)</f>
        <v>湖北省交通投资集团有限公司</v>
      </c>
      <c r="D6457" t="s">
        <v>12</v>
      </c>
      <c r="E6457" t="s">
        <v>9433</v>
      </c>
      <c r="F6457">
        <v>30.2</v>
      </c>
      <c r="G6457">
        <v>1338</v>
      </c>
      <c r="J6457" s="1">
        <v>3.6541000000000001</v>
      </c>
      <c r="K6457" t="s">
        <v>14</v>
      </c>
      <c r="L6457" t="str">
        <f>[1]!s_info_province(A6457)</f>
        <v>湖北省</v>
      </c>
      <c r="M6457" t="str">
        <f>[1]!s_info_city(A6457)</f>
        <v>武汉市</v>
      </c>
      <c r="N6457">
        <f>[1]!b_agency_guarantor(A6457)</f>
        <v>0</v>
      </c>
    </row>
    <row r="6458" spans="1:14" x14ac:dyDescent="0.25">
      <c r="A6458" t="s">
        <v>12975</v>
      </c>
      <c r="B6458" t="s">
        <v>12976</v>
      </c>
      <c r="C6458" t="str">
        <f>[1]!b_info_issuerupdated(A6458)</f>
        <v>湖北省交通投资集团有限公司</v>
      </c>
      <c r="D6458" t="s">
        <v>12</v>
      </c>
      <c r="E6458" t="s">
        <v>12974</v>
      </c>
      <c r="F6458">
        <v>30.2</v>
      </c>
      <c r="G6458">
        <v>1338</v>
      </c>
      <c r="H6458">
        <v>3.6442999999999999</v>
      </c>
      <c r="J6458" s="1">
        <v>3.6541000000000001</v>
      </c>
      <c r="K6458" t="s">
        <v>14</v>
      </c>
      <c r="L6458" t="str">
        <f>[1]!s_info_province(A6458)</f>
        <v>湖北省</v>
      </c>
      <c r="M6458" t="str">
        <f>[1]!s_info_city(A6458)</f>
        <v>武汉市</v>
      </c>
      <c r="N6458">
        <f>[1]!b_agency_guarantor(A6458)</f>
        <v>0</v>
      </c>
    </row>
    <row r="6459" spans="1:14" x14ac:dyDescent="0.25">
      <c r="A6459" t="s">
        <v>15573</v>
      </c>
      <c r="B6459" t="s">
        <v>15574</v>
      </c>
      <c r="C6459" t="str">
        <f>[1]!b_info_issuerupdated(A6459)</f>
        <v>四川发展(控股)有限责任公司</v>
      </c>
      <c r="D6459" t="s">
        <v>12</v>
      </c>
      <c r="E6459" t="s">
        <v>2129</v>
      </c>
      <c r="F6459">
        <v>20</v>
      </c>
      <c r="G6459">
        <v>1337</v>
      </c>
      <c r="J6459" s="1">
        <v>3.5863</v>
      </c>
      <c r="K6459" t="s">
        <v>14</v>
      </c>
      <c r="L6459" t="str">
        <f>[1]!s_info_province(A6459)</f>
        <v>四川省</v>
      </c>
      <c r="M6459" t="str">
        <f>[1]!s_info_city(A6459)</f>
        <v>成都市</v>
      </c>
      <c r="N6459">
        <f>[1]!b_agency_guarantor(A6459)</f>
        <v>0</v>
      </c>
    </row>
    <row r="6460" spans="1:14" x14ac:dyDescent="0.25">
      <c r="A6460" t="s">
        <v>6370</v>
      </c>
      <c r="B6460" t="s">
        <v>6371</v>
      </c>
      <c r="C6460" t="str">
        <f>[1]!b_info_issuerupdated(A6460)</f>
        <v>湖州市交通投资集团有限公司</v>
      </c>
      <c r="D6460" t="s">
        <v>12</v>
      </c>
      <c r="E6460" t="s">
        <v>2001</v>
      </c>
      <c r="F6460">
        <v>20</v>
      </c>
      <c r="G6460">
        <v>1336</v>
      </c>
      <c r="H6460">
        <v>3.9891999999999999</v>
      </c>
      <c r="J6460" s="1">
        <v>3.7934000000000001</v>
      </c>
      <c r="K6460" t="s">
        <v>14</v>
      </c>
      <c r="L6460" t="str">
        <f>[1]!s_info_province(A6460)</f>
        <v>浙江省</v>
      </c>
      <c r="M6460" t="str">
        <f>[1]!s_info_city(A6460)</f>
        <v>湖州市</v>
      </c>
      <c r="N6460">
        <f>[1]!b_agency_guarantor(A6460)</f>
        <v>0</v>
      </c>
    </row>
    <row r="6461" spans="1:14" x14ac:dyDescent="0.25">
      <c r="A6461" t="s">
        <v>6376</v>
      </c>
      <c r="B6461" t="s">
        <v>6377</v>
      </c>
      <c r="C6461" t="str">
        <f>[1]!b_info_issuerupdated(A6461)</f>
        <v>青岛城市建设投资(集团)有限责任公司</v>
      </c>
      <c r="D6461" t="s">
        <v>12</v>
      </c>
      <c r="E6461" t="s">
        <v>2001</v>
      </c>
      <c r="F6461">
        <v>15</v>
      </c>
      <c r="G6461">
        <v>1336</v>
      </c>
      <c r="H6461">
        <v>3.7751000000000001</v>
      </c>
      <c r="J6461" s="1">
        <v>3.7088000000000001</v>
      </c>
      <c r="K6461" t="s">
        <v>14</v>
      </c>
      <c r="L6461" t="str">
        <f>[1]!s_info_province(A6461)</f>
        <v>山东省</v>
      </c>
      <c r="M6461" t="str">
        <f>[1]!s_info_city(A6461)</f>
        <v>青岛市</v>
      </c>
      <c r="N6461">
        <f>[1]!b_agency_guarantor(A6461)</f>
        <v>0</v>
      </c>
    </row>
    <row r="6462" spans="1:14" x14ac:dyDescent="0.25">
      <c r="A6462" t="s">
        <v>6378</v>
      </c>
      <c r="B6462" t="s">
        <v>6379</v>
      </c>
      <c r="C6462" t="str">
        <f>[1]!b_info_issuerupdated(A6462)</f>
        <v>常熟市城市经营投资有限公司</v>
      </c>
      <c r="D6462" t="s">
        <v>12</v>
      </c>
      <c r="E6462" t="s">
        <v>2001</v>
      </c>
      <c r="F6462">
        <v>10</v>
      </c>
      <c r="G6462">
        <v>1336</v>
      </c>
      <c r="H6462">
        <v>3.9891999999999999</v>
      </c>
      <c r="J6462" s="1">
        <v>3.8824000000000001</v>
      </c>
      <c r="K6462" t="s">
        <v>14</v>
      </c>
      <c r="L6462" t="str">
        <f>[1]!s_info_province(A6462)</f>
        <v>江苏省</v>
      </c>
      <c r="M6462" t="str">
        <f>[1]!s_info_city(A6462)</f>
        <v>常熟市</v>
      </c>
      <c r="N6462">
        <f>[1]!b_agency_guarantor(A6462)</f>
        <v>0</v>
      </c>
    </row>
    <row r="6463" spans="1:14" x14ac:dyDescent="0.25">
      <c r="A6463" t="s">
        <v>10368</v>
      </c>
      <c r="B6463" t="s">
        <v>10369</v>
      </c>
      <c r="C6463" t="str">
        <f>[1]!b_info_issuerupdated(A6463)</f>
        <v>江苏众安建设投资(集团)有限公司</v>
      </c>
      <c r="D6463" t="s">
        <v>12</v>
      </c>
      <c r="E6463" t="s">
        <v>779</v>
      </c>
      <c r="F6463">
        <v>9.6</v>
      </c>
      <c r="G6463">
        <v>1335</v>
      </c>
      <c r="J6463" s="1">
        <v>4.1247999999999996</v>
      </c>
      <c r="K6463" t="s">
        <v>14</v>
      </c>
      <c r="L6463" t="str">
        <f>[1]!s_info_province(A6463)</f>
        <v>江苏省</v>
      </c>
      <c r="M6463" t="str">
        <f>[1]!s_info_city(A6463)</f>
        <v>宿迁市</v>
      </c>
      <c r="N6463" t="str">
        <f>[1]!b_agency_guarantor(A6463)</f>
        <v>江苏省信用再担保集团有限公司</v>
      </c>
    </row>
    <row r="6464" spans="1:14" x14ac:dyDescent="0.25">
      <c r="A6464" t="s">
        <v>19332</v>
      </c>
      <c r="B6464" t="s">
        <v>19333</v>
      </c>
      <c r="C6464" t="str">
        <f>[1]!b_info_issuerupdated(A6464)</f>
        <v>江苏众安建设投资(集团)有限公司</v>
      </c>
      <c r="D6464" t="s">
        <v>12</v>
      </c>
      <c r="E6464" t="s">
        <v>281</v>
      </c>
      <c r="F6464">
        <v>9.6</v>
      </c>
      <c r="G6464">
        <v>1335</v>
      </c>
      <c r="H6464">
        <v>3.9550000000000001</v>
      </c>
      <c r="J6464" s="1">
        <v>4.1247999999999996</v>
      </c>
      <c r="K6464" t="s">
        <v>14</v>
      </c>
      <c r="L6464" t="str">
        <f>[1]!s_info_province(A6464)</f>
        <v>江苏省</v>
      </c>
      <c r="M6464" t="str">
        <f>[1]!s_info_city(A6464)</f>
        <v>宿迁市</v>
      </c>
      <c r="N6464" t="str">
        <f>[1]!b_agency_guarantor(A6464)</f>
        <v>江苏省信用再担保集团有限公司</v>
      </c>
    </row>
    <row r="6465" spans="1:14" x14ac:dyDescent="0.25">
      <c r="A6465" t="s">
        <v>12178</v>
      </c>
      <c r="B6465" t="s">
        <v>12179</v>
      </c>
      <c r="C6465" t="str">
        <f>[1]!b_info_issuerupdated(A6465)</f>
        <v>嘉鱼县城镇建设投资有限公司</v>
      </c>
      <c r="D6465" t="s">
        <v>12</v>
      </c>
      <c r="E6465" t="s">
        <v>414</v>
      </c>
      <c r="F6465">
        <v>2.4</v>
      </c>
      <c r="G6465">
        <v>1334</v>
      </c>
      <c r="H6465">
        <v>5.8137999999999996</v>
      </c>
      <c r="J6465" s="1">
        <v>5.9394</v>
      </c>
      <c r="K6465" t="s">
        <v>14</v>
      </c>
      <c r="L6465" t="str">
        <f>[1]!s_info_province(A6465)</f>
        <v>湖北省</v>
      </c>
      <c r="M6465" t="str">
        <f>[1]!s_info_city(A6465)</f>
        <v>咸宁市</v>
      </c>
      <c r="N6465" t="str">
        <f>[1]!b_agency_guarantor(A6465)</f>
        <v>湖北省融资担保集团有限责任公司</v>
      </c>
    </row>
    <row r="6466" spans="1:14" x14ac:dyDescent="0.25">
      <c r="A6466" t="s">
        <v>19319</v>
      </c>
      <c r="B6466" t="s">
        <v>19320</v>
      </c>
      <c r="C6466" t="str">
        <f>[1]!b_info_issuerupdated(A6466)</f>
        <v>中山火炬开发区建设发展有限公司</v>
      </c>
      <c r="D6466" t="s">
        <v>12</v>
      </c>
      <c r="E6466" t="s">
        <v>379</v>
      </c>
      <c r="F6466">
        <v>9.6</v>
      </c>
      <c r="G6466">
        <v>1334</v>
      </c>
      <c r="H6466">
        <v>4.2030000000000003</v>
      </c>
      <c r="J6466" s="1">
        <v>4.3723000000000001</v>
      </c>
      <c r="K6466" t="s">
        <v>14</v>
      </c>
      <c r="L6466" t="str">
        <f>[1]!s_info_province(A6466)</f>
        <v>广东省</v>
      </c>
      <c r="M6466" t="str">
        <f>[1]!s_info_city(A6466)</f>
        <v>中山市</v>
      </c>
      <c r="N6466">
        <f>[1]!b_agency_guarantor(A6466)</f>
        <v>0</v>
      </c>
    </row>
    <row r="6467" spans="1:14" x14ac:dyDescent="0.25">
      <c r="A6467" t="s">
        <v>19325</v>
      </c>
      <c r="B6467" t="s">
        <v>19326</v>
      </c>
      <c r="C6467" t="str">
        <f>[1]!b_info_issuerupdated(A6467)</f>
        <v>凤凰铭城建设投资有限公司</v>
      </c>
      <c r="D6467" t="s">
        <v>12</v>
      </c>
      <c r="E6467" t="s">
        <v>8855</v>
      </c>
      <c r="F6467">
        <v>6.4</v>
      </c>
      <c r="G6467">
        <v>1334</v>
      </c>
      <c r="H6467">
        <v>6.1573000000000002</v>
      </c>
      <c r="J6467" s="1">
        <v>5.8343999999999996</v>
      </c>
      <c r="K6467" t="s">
        <v>14</v>
      </c>
      <c r="L6467" t="str">
        <f>[1]!s_info_province(A6467)</f>
        <v>湖南省</v>
      </c>
      <c r="M6467" t="str">
        <f>[1]!s_info_city(A6467)</f>
        <v>湘西土家族苗族自治州</v>
      </c>
      <c r="N6467" t="str">
        <f>[1]!b_agency_guarantor(A6467)</f>
        <v>重庆兴农融资担保集团有限公司</v>
      </c>
    </row>
    <row r="6468" spans="1:14" x14ac:dyDescent="0.25">
      <c r="A6468" t="s">
        <v>19328</v>
      </c>
      <c r="B6468" t="s">
        <v>19329</v>
      </c>
      <c r="C6468" t="str">
        <f>[1]!b_info_issuerupdated(A6468)</f>
        <v>嘉鱼县城镇建设投资有限公司</v>
      </c>
      <c r="D6468" t="s">
        <v>12</v>
      </c>
      <c r="E6468" t="s">
        <v>4870</v>
      </c>
      <c r="F6468">
        <v>2.4</v>
      </c>
      <c r="G6468">
        <v>1334</v>
      </c>
      <c r="H6468">
        <v>5.8137999999999996</v>
      </c>
      <c r="J6468" s="1">
        <v>5.9394</v>
      </c>
      <c r="K6468" t="s">
        <v>14</v>
      </c>
      <c r="L6468" t="str">
        <f>[1]!s_info_province(A6468)</f>
        <v>湖北省</v>
      </c>
      <c r="M6468" t="str">
        <f>[1]!s_info_city(A6468)</f>
        <v>咸宁市</v>
      </c>
      <c r="N6468" t="str">
        <f>[1]!b_agency_guarantor(A6468)</f>
        <v>湖北省融资担保集团有限责任公司</v>
      </c>
    </row>
    <row r="6469" spans="1:14" x14ac:dyDescent="0.25">
      <c r="A6469" t="s">
        <v>6353</v>
      </c>
      <c r="B6469" t="s">
        <v>6354</v>
      </c>
      <c r="C6469" t="str">
        <f>[1]!b_info_issuerupdated(A6469)</f>
        <v>温州市公用事业投资集团有限公司</v>
      </c>
      <c r="D6469" t="s">
        <v>12</v>
      </c>
      <c r="E6469" t="s">
        <v>1795</v>
      </c>
      <c r="F6469">
        <v>5</v>
      </c>
      <c r="G6469">
        <v>1333</v>
      </c>
      <c r="H6469">
        <v>3.9874000000000001</v>
      </c>
      <c r="J6469" s="1">
        <v>4.0105000000000004</v>
      </c>
      <c r="K6469" t="s">
        <v>14</v>
      </c>
      <c r="L6469" t="str">
        <f>[1]!s_info_province(A6469)</f>
        <v>浙江省</v>
      </c>
      <c r="M6469" t="str">
        <f>[1]!s_info_city(A6469)</f>
        <v>温州市</v>
      </c>
      <c r="N6469">
        <f>[1]!b_agency_guarantor(A6469)</f>
        <v>0</v>
      </c>
    </row>
    <row r="6470" spans="1:14" x14ac:dyDescent="0.25">
      <c r="A6470" t="s">
        <v>6362</v>
      </c>
      <c r="B6470" t="s">
        <v>6363</v>
      </c>
      <c r="C6470" t="str">
        <f>[1]!b_info_issuerupdated(A6470)</f>
        <v>扬州市城建国有资产控股(集团)有限责任公司</v>
      </c>
      <c r="D6470" t="s">
        <v>12</v>
      </c>
      <c r="E6470" t="s">
        <v>1795</v>
      </c>
      <c r="F6470">
        <v>8</v>
      </c>
      <c r="G6470">
        <v>1333</v>
      </c>
      <c r="H6470">
        <v>3.9234</v>
      </c>
      <c r="J6470" s="1">
        <v>3.8551000000000002</v>
      </c>
      <c r="K6470" t="s">
        <v>14</v>
      </c>
      <c r="L6470" t="str">
        <f>[1]!s_info_province(A6470)</f>
        <v>江苏省</v>
      </c>
      <c r="M6470" t="str">
        <f>[1]!s_info_city(A6470)</f>
        <v>扬州市</v>
      </c>
      <c r="N6470">
        <f>[1]!b_agency_guarantor(A6470)</f>
        <v>0</v>
      </c>
    </row>
    <row r="6471" spans="1:14" x14ac:dyDescent="0.25">
      <c r="A6471" t="s">
        <v>6368</v>
      </c>
      <c r="B6471" t="s">
        <v>6369</v>
      </c>
      <c r="C6471" t="str">
        <f>[1]!b_info_issuerupdated(A6471)</f>
        <v>青岛市即墨区城市开发投资有限公司</v>
      </c>
      <c r="D6471" t="s">
        <v>12</v>
      </c>
      <c r="E6471" t="s">
        <v>1795</v>
      </c>
      <c r="F6471">
        <v>3</v>
      </c>
      <c r="G6471">
        <v>1333</v>
      </c>
      <c r="H6471">
        <v>4.0873999999999997</v>
      </c>
      <c r="J6471" s="1">
        <v>4.2003000000000004</v>
      </c>
      <c r="K6471" t="s">
        <v>14</v>
      </c>
      <c r="L6471" t="str">
        <f>[1]!s_info_province(A6471)</f>
        <v>山东省</v>
      </c>
      <c r="M6471" t="str">
        <f>[1]!s_info_city(A6471)</f>
        <v>青岛市</v>
      </c>
      <c r="N6471">
        <f>[1]!b_agency_guarantor(A6471)</f>
        <v>0</v>
      </c>
    </row>
    <row r="6472" spans="1:14" x14ac:dyDescent="0.25">
      <c r="A6472" t="s">
        <v>4023</v>
      </c>
      <c r="B6472" t="s">
        <v>4024</v>
      </c>
      <c r="C6472" t="str">
        <f>[1]!b_info_issuerupdated(A6472)</f>
        <v>苏州工业园区国有资产控股发展有限公司</v>
      </c>
      <c r="D6472" t="s">
        <v>12</v>
      </c>
      <c r="E6472" t="s">
        <v>4025</v>
      </c>
      <c r="F6472">
        <v>10</v>
      </c>
      <c r="G6472">
        <v>1331</v>
      </c>
      <c r="H6472">
        <v>3.5907</v>
      </c>
      <c r="J6472" s="1">
        <v>3.5853000000000002</v>
      </c>
      <c r="K6472" t="s">
        <v>14</v>
      </c>
      <c r="L6472" t="str">
        <f>[1]!s_info_province(A6472)</f>
        <v>江苏省</v>
      </c>
      <c r="M6472" t="str">
        <f>[1]!s_info_city(A6472)</f>
        <v>苏州市</v>
      </c>
      <c r="N6472">
        <f>[1]!b_agency_guarantor(A6472)</f>
        <v>0</v>
      </c>
    </row>
    <row r="6473" spans="1:14" x14ac:dyDescent="0.25">
      <c r="A6473" t="s">
        <v>6334</v>
      </c>
      <c r="B6473" t="s">
        <v>6335</v>
      </c>
      <c r="C6473" t="str">
        <f>[1]!b_info_issuerupdated(A6473)</f>
        <v>南昌城市建设投资发展有限公司</v>
      </c>
      <c r="D6473" t="s">
        <v>12</v>
      </c>
      <c r="E6473" t="s">
        <v>1993</v>
      </c>
      <c r="F6473">
        <v>10</v>
      </c>
      <c r="G6473">
        <v>1331</v>
      </c>
      <c r="H6473">
        <v>3.7723</v>
      </c>
      <c r="J6473" s="1">
        <v>3.7092000000000001</v>
      </c>
      <c r="K6473" t="s">
        <v>14</v>
      </c>
      <c r="L6473" t="str">
        <f>[1]!s_info_province(A6473)</f>
        <v>江西省</v>
      </c>
      <c r="M6473" t="str">
        <f>[1]!s_info_city(A6473)</f>
        <v>南昌市</v>
      </c>
      <c r="N6473">
        <f>[1]!b_agency_guarantor(A6473)</f>
        <v>0</v>
      </c>
    </row>
    <row r="6474" spans="1:14" x14ac:dyDescent="0.25">
      <c r="A6474" t="s">
        <v>12170</v>
      </c>
      <c r="B6474" t="s">
        <v>12171</v>
      </c>
      <c r="C6474" t="str">
        <f>[1]!b_info_issuerupdated(A6474)</f>
        <v>抚州市东乡城投集团有限公司</v>
      </c>
      <c r="D6474" t="s">
        <v>12</v>
      </c>
      <c r="E6474" t="s">
        <v>287</v>
      </c>
      <c r="F6474">
        <v>8</v>
      </c>
      <c r="G6474">
        <v>1331</v>
      </c>
      <c r="H6474">
        <v>6.6520999999999999</v>
      </c>
      <c r="J6474" s="1">
        <v>6.6121999999999996</v>
      </c>
      <c r="K6474" t="s">
        <v>14</v>
      </c>
      <c r="L6474" t="str">
        <f>[1]!s_info_province(A6474)</f>
        <v>江西省</v>
      </c>
      <c r="M6474" t="str">
        <f>[1]!s_info_city(A6474)</f>
        <v>抚州市</v>
      </c>
      <c r="N6474">
        <f>[1]!b_agency_guarantor(A6474)</f>
        <v>0</v>
      </c>
    </row>
    <row r="6475" spans="1:14" x14ac:dyDescent="0.25">
      <c r="A6475" t="s">
        <v>13941</v>
      </c>
      <c r="B6475" t="s">
        <v>13942</v>
      </c>
      <c r="C6475" t="str">
        <f>[1]!b_info_issuerupdated(A6475)</f>
        <v>余姚市城市建设投资发展有限公司</v>
      </c>
      <c r="D6475" t="s">
        <v>12</v>
      </c>
      <c r="E6475" t="s">
        <v>2027</v>
      </c>
      <c r="F6475">
        <v>3</v>
      </c>
      <c r="G6475">
        <v>1331</v>
      </c>
      <c r="H6475">
        <v>4.7862</v>
      </c>
      <c r="J6475" s="1">
        <v>4.7133000000000003</v>
      </c>
      <c r="K6475" t="s">
        <v>14</v>
      </c>
      <c r="L6475" t="str">
        <f>[1]!s_info_province(A6475)</f>
        <v>浙江省</v>
      </c>
      <c r="M6475" t="str">
        <f>[1]!s_info_city(A6475)</f>
        <v>余姚市</v>
      </c>
      <c r="N6475">
        <f>[1]!b_agency_guarantor(A6475)</f>
        <v>0</v>
      </c>
    </row>
    <row r="6476" spans="1:14" x14ac:dyDescent="0.25">
      <c r="A6476" t="s">
        <v>19321</v>
      </c>
      <c r="B6476" t="s">
        <v>19322</v>
      </c>
      <c r="C6476" t="str">
        <f>[1]!b_info_issuerupdated(A6476)</f>
        <v>抚州市东乡城投集团有限公司</v>
      </c>
      <c r="D6476" t="s">
        <v>12</v>
      </c>
      <c r="E6476" t="s">
        <v>627</v>
      </c>
      <c r="F6476">
        <v>8</v>
      </c>
      <c r="G6476">
        <v>1331</v>
      </c>
      <c r="H6476">
        <v>6.6520999999999999</v>
      </c>
      <c r="J6476" s="1">
        <v>6.6121999999999996</v>
      </c>
      <c r="K6476" t="s">
        <v>14</v>
      </c>
      <c r="L6476" t="str">
        <f>[1]!s_info_province(A6476)</f>
        <v>江西省</v>
      </c>
      <c r="M6476" t="str">
        <f>[1]!s_info_city(A6476)</f>
        <v>抚州市</v>
      </c>
      <c r="N6476">
        <f>[1]!b_agency_guarantor(A6476)</f>
        <v>0</v>
      </c>
    </row>
    <row r="6477" spans="1:14" x14ac:dyDescent="0.25">
      <c r="A6477" t="s">
        <v>1970</v>
      </c>
      <c r="B6477" t="s">
        <v>1971</v>
      </c>
      <c r="C6477" t="str">
        <f>[1]!b_info_issuerupdated(A6477)</f>
        <v>青岛城市建设投资(集团)有限责任公司</v>
      </c>
      <c r="D6477" t="s">
        <v>12</v>
      </c>
      <c r="E6477" t="s">
        <v>1972</v>
      </c>
      <c r="F6477">
        <v>10</v>
      </c>
      <c r="G6477">
        <v>1330</v>
      </c>
      <c r="H6477">
        <v>4.1718000000000002</v>
      </c>
      <c r="J6477" s="1">
        <v>4.2732000000000001</v>
      </c>
      <c r="K6477" t="s">
        <v>14</v>
      </c>
      <c r="L6477" t="str">
        <f>[1]!s_info_province(A6477)</f>
        <v>山东省</v>
      </c>
      <c r="M6477" t="str">
        <f>[1]!s_info_city(A6477)</f>
        <v>青岛市</v>
      </c>
      <c r="N6477">
        <f>[1]!b_agency_guarantor(A6477)</f>
        <v>0</v>
      </c>
    </row>
    <row r="6478" spans="1:14" x14ac:dyDescent="0.25">
      <c r="A6478" t="s">
        <v>6328</v>
      </c>
      <c r="B6478" t="s">
        <v>6329</v>
      </c>
      <c r="C6478" t="str">
        <f>[1]!b_info_issuerupdated(A6478)</f>
        <v>泰州市城市建设投资集团有限公司</v>
      </c>
      <c r="D6478" t="s">
        <v>12</v>
      </c>
      <c r="E6478" t="s">
        <v>1972</v>
      </c>
      <c r="F6478">
        <v>10</v>
      </c>
      <c r="G6478">
        <v>1330</v>
      </c>
      <c r="H6478">
        <v>4.0217999999999998</v>
      </c>
      <c r="J6478" s="1">
        <v>3.8593999999999999</v>
      </c>
      <c r="K6478" t="s">
        <v>14</v>
      </c>
      <c r="L6478" t="str">
        <f>[1]!s_info_province(A6478)</f>
        <v>江苏省</v>
      </c>
      <c r="M6478" t="str">
        <f>[1]!s_info_city(A6478)</f>
        <v>泰州市</v>
      </c>
      <c r="N6478">
        <f>[1]!b_agency_guarantor(A6478)</f>
        <v>0</v>
      </c>
    </row>
    <row r="6479" spans="1:14" x14ac:dyDescent="0.25">
      <c r="A6479" t="s">
        <v>14803</v>
      </c>
      <c r="B6479" t="s">
        <v>14804</v>
      </c>
      <c r="C6479" t="str">
        <f>[1]!b_info_issuerupdated(A6479)</f>
        <v>南京扬子国资投资集团有限责任公司</v>
      </c>
      <c r="D6479" t="s">
        <v>12</v>
      </c>
      <c r="E6479" t="s">
        <v>2315</v>
      </c>
      <c r="F6479">
        <v>15</v>
      </c>
      <c r="G6479">
        <v>1330</v>
      </c>
      <c r="J6479" s="1">
        <v>3.7454000000000001</v>
      </c>
      <c r="K6479" t="s">
        <v>14</v>
      </c>
      <c r="L6479" t="str">
        <f>[1]!s_info_province(A6479)</f>
        <v>江苏省</v>
      </c>
      <c r="M6479" t="str">
        <f>[1]!s_info_city(A6479)</f>
        <v>南京市</v>
      </c>
      <c r="N6479">
        <f>[1]!b_agency_guarantor(A6479)</f>
        <v>0</v>
      </c>
    </row>
    <row r="6480" spans="1:14" x14ac:dyDescent="0.25">
      <c r="A6480" t="s">
        <v>20579</v>
      </c>
      <c r="B6480" t="s">
        <v>20580</v>
      </c>
      <c r="C6480" t="str">
        <f>[1]!b_info_issuerupdated(A6480)</f>
        <v>南京扬子国资投资集团有限责任公司</v>
      </c>
      <c r="D6480" t="s">
        <v>12</v>
      </c>
      <c r="E6480" t="s">
        <v>1993</v>
      </c>
      <c r="F6480">
        <v>15</v>
      </c>
      <c r="G6480">
        <v>1330</v>
      </c>
      <c r="H6480">
        <v>3.7717999999999998</v>
      </c>
      <c r="J6480" s="1">
        <v>3.7454000000000001</v>
      </c>
      <c r="K6480" t="s">
        <v>14</v>
      </c>
      <c r="L6480" t="str">
        <f>[1]!s_info_province(A6480)</f>
        <v>江苏省</v>
      </c>
      <c r="M6480" t="str">
        <f>[1]!s_info_city(A6480)</f>
        <v>南京市</v>
      </c>
      <c r="N6480">
        <f>[1]!b_agency_guarantor(A6480)</f>
        <v>0</v>
      </c>
    </row>
    <row r="6481" spans="1:14" x14ac:dyDescent="0.25">
      <c r="A6481" t="s">
        <v>6318</v>
      </c>
      <c r="B6481" t="s">
        <v>6319</v>
      </c>
      <c r="C6481" t="str">
        <f>[1]!b_info_issuerupdated(A6481)</f>
        <v>西宁城市投资管理有限公司</v>
      </c>
      <c r="D6481" t="s">
        <v>12</v>
      </c>
      <c r="E6481" t="s">
        <v>1979</v>
      </c>
      <c r="F6481">
        <v>5</v>
      </c>
      <c r="G6481">
        <v>1329</v>
      </c>
      <c r="H6481">
        <v>4.8745000000000003</v>
      </c>
      <c r="J6481" s="1">
        <v>4.7950999999999997</v>
      </c>
      <c r="K6481" t="s">
        <v>14</v>
      </c>
      <c r="L6481" t="str">
        <f>[1]!s_info_province(A6481)</f>
        <v>青海省</v>
      </c>
      <c r="M6481" t="str">
        <f>[1]!s_info_city(A6481)</f>
        <v>西宁市</v>
      </c>
      <c r="N6481">
        <f>[1]!b_agency_guarantor(A6481)</f>
        <v>0</v>
      </c>
    </row>
    <row r="6482" spans="1:14" x14ac:dyDescent="0.25">
      <c r="A6482" t="s">
        <v>6320</v>
      </c>
      <c r="B6482" t="s">
        <v>6321</v>
      </c>
      <c r="C6482" t="str">
        <f>[1]!b_info_issuerupdated(A6482)</f>
        <v>南宁城市建设投资集团有限责任公司</v>
      </c>
      <c r="D6482" t="s">
        <v>12</v>
      </c>
      <c r="E6482" t="s">
        <v>1979</v>
      </c>
      <c r="F6482">
        <v>5</v>
      </c>
      <c r="G6482">
        <v>1329</v>
      </c>
      <c r="H6482">
        <v>3.9849999999999999</v>
      </c>
      <c r="J6482" s="1">
        <v>3.9129999999999998</v>
      </c>
      <c r="K6482" t="s">
        <v>14</v>
      </c>
      <c r="L6482" t="str">
        <f>[1]!s_info_province(A6482)</f>
        <v>广西壮族自治区</v>
      </c>
      <c r="M6482" t="str">
        <f>[1]!s_info_city(A6482)</f>
        <v>南宁市</v>
      </c>
      <c r="N6482">
        <f>[1]!b_agency_guarantor(A6482)</f>
        <v>0</v>
      </c>
    </row>
    <row r="6483" spans="1:14" x14ac:dyDescent="0.25">
      <c r="A6483" t="s">
        <v>6322</v>
      </c>
      <c r="B6483" t="s">
        <v>6323</v>
      </c>
      <c r="C6483" t="str">
        <f>[1]!b_info_issuerupdated(A6483)</f>
        <v>株洲市城市建设发展集团有限公司</v>
      </c>
      <c r="D6483" t="s">
        <v>12</v>
      </c>
      <c r="E6483" t="s">
        <v>1979</v>
      </c>
      <c r="F6483">
        <v>4</v>
      </c>
      <c r="G6483">
        <v>1329</v>
      </c>
      <c r="H6483">
        <v>4.085</v>
      </c>
      <c r="J6483" s="1">
        <v>3.9641000000000002</v>
      </c>
      <c r="K6483" t="s">
        <v>14</v>
      </c>
      <c r="L6483" t="str">
        <f>[1]!s_info_province(A6483)</f>
        <v>湖南省</v>
      </c>
      <c r="M6483" t="str">
        <f>[1]!s_info_city(A6483)</f>
        <v>株洲市</v>
      </c>
      <c r="N6483">
        <f>[1]!b_agency_guarantor(A6483)</f>
        <v>0</v>
      </c>
    </row>
    <row r="6484" spans="1:14" x14ac:dyDescent="0.25">
      <c r="A6484" t="s">
        <v>6326</v>
      </c>
      <c r="B6484" t="s">
        <v>6327</v>
      </c>
      <c r="C6484" t="str">
        <f>[1]!b_info_issuerupdated(A6484)</f>
        <v>武汉航空港发展集团有限公司</v>
      </c>
      <c r="D6484" t="s">
        <v>12</v>
      </c>
      <c r="E6484" t="s">
        <v>1979</v>
      </c>
      <c r="F6484">
        <v>5</v>
      </c>
      <c r="G6484">
        <v>1329</v>
      </c>
      <c r="H6484">
        <v>4.1349999999999998</v>
      </c>
      <c r="J6484" s="1">
        <v>3.6960000000000002</v>
      </c>
      <c r="K6484" t="s">
        <v>14</v>
      </c>
      <c r="L6484" t="str">
        <f>[1]!s_info_province(A6484)</f>
        <v>湖北省</v>
      </c>
      <c r="M6484" t="str">
        <f>[1]!s_info_city(A6484)</f>
        <v>武汉市</v>
      </c>
      <c r="N6484">
        <f>[1]!b_agency_guarantor(A6484)</f>
        <v>0</v>
      </c>
    </row>
    <row r="6485" spans="1:14" x14ac:dyDescent="0.25">
      <c r="A6485" t="s">
        <v>12180</v>
      </c>
      <c r="B6485" t="s">
        <v>12181</v>
      </c>
      <c r="C6485" t="str">
        <f>[1]!b_info_issuerupdated(A6485)</f>
        <v>资兴市成诚投资有限公司</v>
      </c>
      <c r="D6485" t="s">
        <v>12</v>
      </c>
      <c r="E6485" t="s">
        <v>4870</v>
      </c>
      <c r="F6485">
        <v>2.4</v>
      </c>
      <c r="G6485">
        <v>1327</v>
      </c>
      <c r="H6485">
        <v>5.7530000000000001</v>
      </c>
      <c r="J6485" s="1">
        <v>5.9024999999999999</v>
      </c>
      <c r="K6485" t="s">
        <v>14</v>
      </c>
      <c r="L6485" t="str">
        <f>[1]!s_info_province(A6485)</f>
        <v>湖南省</v>
      </c>
      <c r="M6485" t="str">
        <f>[1]!s_info_city(A6485)</f>
        <v>资兴市</v>
      </c>
      <c r="N6485" t="str">
        <f>[1]!b_agency_guarantor(A6485)</f>
        <v>重庆兴农融资担保集团有限公司</v>
      </c>
    </row>
    <row r="6486" spans="1:14" x14ac:dyDescent="0.25">
      <c r="A6486" t="s">
        <v>19317</v>
      </c>
      <c r="B6486" t="s">
        <v>19318</v>
      </c>
      <c r="C6486" t="str">
        <f>[1]!b_info_issuerupdated(A6486)</f>
        <v>资兴市成诚投资有限公司</v>
      </c>
      <c r="D6486" t="s">
        <v>12</v>
      </c>
      <c r="E6486" t="s">
        <v>572</v>
      </c>
      <c r="F6486">
        <v>2.4</v>
      </c>
      <c r="G6486">
        <v>1327</v>
      </c>
      <c r="H6486">
        <v>5.7530000000000001</v>
      </c>
      <c r="J6486" s="1">
        <v>5.9024999999999999</v>
      </c>
      <c r="K6486" t="s">
        <v>14</v>
      </c>
      <c r="L6486" t="str">
        <f>[1]!s_info_province(A6486)</f>
        <v>湖南省</v>
      </c>
      <c r="M6486" t="str">
        <f>[1]!s_info_city(A6486)</f>
        <v>资兴市</v>
      </c>
      <c r="N6486" t="str">
        <f>[1]!b_agency_guarantor(A6486)</f>
        <v>重庆兴农融资担保集团有限公司</v>
      </c>
    </row>
    <row r="6487" spans="1:14" x14ac:dyDescent="0.25">
      <c r="A6487" t="s">
        <v>10272</v>
      </c>
      <c r="B6487" t="s">
        <v>10273</v>
      </c>
      <c r="C6487" t="str">
        <f>[1]!b_info_issuerupdated(A6487)</f>
        <v>浙江汇盛投资集团有限公司</v>
      </c>
      <c r="D6487" t="s">
        <v>12</v>
      </c>
      <c r="E6487" t="s">
        <v>10274</v>
      </c>
      <c r="F6487">
        <v>7</v>
      </c>
      <c r="G6487">
        <v>1326</v>
      </c>
      <c r="J6487" s="1">
        <v>4.1315999999999997</v>
      </c>
      <c r="K6487" t="s">
        <v>14</v>
      </c>
      <c r="L6487" t="str">
        <f>[1]!s_info_province(A6487)</f>
        <v>浙江省</v>
      </c>
      <c r="M6487" t="str">
        <f>[1]!s_info_city(A6487)</f>
        <v>衢州市</v>
      </c>
      <c r="N6487">
        <f>[1]!b_agency_guarantor(A6487)</f>
        <v>0</v>
      </c>
    </row>
    <row r="6488" spans="1:14" x14ac:dyDescent="0.25">
      <c r="A6488" t="s">
        <v>18641</v>
      </c>
      <c r="B6488" t="s">
        <v>18642</v>
      </c>
      <c r="C6488" t="str">
        <f>[1]!b_info_issuerupdated(A6488)</f>
        <v>浙江汇盛投资集团有限公司</v>
      </c>
      <c r="D6488" t="s">
        <v>12</v>
      </c>
      <c r="E6488" t="s">
        <v>9298</v>
      </c>
      <c r="F6488">
        <v>7</v>
      </c>
      <c r="G6488">
        <v>1326</v>
      </c>
      <c r="H6488">
        <v>4.2195999999999998</v>
      </c>
      <c r="J6488" s="1">
        <v>4.1315999999999997</v>
      </c>
      <c r="K6488" t="s">
        <v>14</v>
      </c>
      <c r="L6488" t="str">
        <f>[1]!s_info_province(A6488)</f>
        <v>浙江省</v>
      </c>
      <c r="M6488" t="str">
        <f>[1]!s_info_city(A6488)</f>
        <v>衢州市</v>
      </c>
      <c r="N6488">
        <f>[1]!b_agency_guarantor(A6488)</f>
        <v>0</v>
      </c>
    </row>
    <row r="6489" spans="1:14" x14ac:dyDescent="0.25">
      <c r="A6489" t="s">
        <v>10647</v>
      </c>
      <c r="B6489" t="s">
        <v>10648</v>
      </c>
      <c r="C6489" t="str">
        <f>[1]!b_info_issuerupdated(A6489)</f>
        <v>阜宁县城市投资发展有限责任公司</v>
      </c>
      <c r="D6489" t="s">
        <v>12</v>
      </c>
      <c r="E6489" t="s">
        <v>355</v>
      </c>
      <c r="F6489">
        <v>8</v>
      </c>
      <c r="G6489">
        <v>1325</v>
      </c>
      <c r="J6489" s="1">
        <v>5.4146000000000001</v>
      </c>
      <c r="K6489" t="s">
        <v>14</v>
      </c>
      <c r="L6489" t="str">
        <f>[1]!s_info_province(A6489)</f>
        <v>江苏省</v>
      </c>
      <c r="M6489" t="str">
        <f>[1]!s_info_city(A6489)</f>
        <v>盐城市</v>
      </c>
      <c r="N6489" t="str">
        <f>[1]!b_agency_guarantor(A6489)</f>
        <v>江苏省信用再担保集团有限公司</v>
      </c>
    </row>
    <row r="6490" spans="1:14" x14ac:dyDescent="0.25">
      <c r="A6490" t="s">
        <v>11257</v>
      </c>
      <c r="B6490" t="s">
        <v>11258</v>
      </c>
      <c r="C6490" t="str">
        <f>[1]!b_info_issuerupdated(A6490)</f>
        <v>南京地铁集团有限公司</v>
      </c>
      <c r="D6490" t="s">
        <v>12</v>
      </c>
      <c r="E6490" t="s">
        <v>1956</v>
      </c>
      <c r="F6490">
        <v>20</v>
      </c>
      <c r="G6490">
        <v>1325</v>
      </c>
      <c r="H6490">
        <v>3.5876999999999999</v>
      </c>
      <c r="J6490" s="1">
        <v>3.6152000000000002</v>
      </c>
      <c r="K6490" t="s">
        <v>14</v>
      </c>
      <c r="L6490" t="str">
        <f>[1]!s_info_province(A6490)</f>
        <v>江苏省</v>
      </c>
      <c r="M6490" t="str">
        <f>[1]!s_info_city(A6490)</f>
        <v>南京市</v>
      </c>
      <c r="N6490">
        <f>[1]!b_agency_guarantor(A6490)</f>
        <v>0</v>
      </c>
    </row>
    <row r="6491" spans="1:14" x14ac:dyDescent="0.25">
      <c r="A6491" t="s">
        <v>19315</v>
      </c>
      <c r="B6491" t="s">
        <v>19316</v>
      </c>
      <c r="C6491" t="str">
        <f>[1]!b_info_issuerupdated(A6491)</f>
        <v>阜宁县城市投资发展有限责任公司</v>
      </c>
      <c r="D6491" t="s">
        <v>12</v>
      </c>
      <c r="E6491" t="s">
        <v>572</v>
      </c>
      <c r="F6491">
        <v>8</v>
      </c>
      <c r="G6491">
        <v>1325</v>
      </c>
      <c r="H6491">
        <v>5.4535</v>
      </c>
      <c r="J6491" s="1">
        <v>5.4146000000000001</v>
      </c>
      <c r="K6491" t="s">
        <v>14</v>
      </c>
      <c r="L6491" t="str">
        <f>[1]!s_info_province(A6491)</f>
        <v>江苏省</v>
      </c>
      <c r="M6491" t="str">
        <f>[1]!s_info_city(A6491)</f>
        <v>盐城市</v>
      </c>
      <c r="N6491" t="str">
        <f>[1]!b_agency_guarantor(A6491)</f>
        <v>江苏省信用再担保集团有限公司</v>
      </c>
    </row>
    <row r="6492" spans="1:14" x14ac:dyDescent="0.25">
      <c r="A6492" t="s">
        <v>6304</v>
      </c>
      <c r="B6492" t="s">
        <v>6305</v>
      </c>
      <c r="C6492" t="str">
        <f>[1]!b_info_issuerupdated(A6492)</f>
        <v>天津滨海新区建设投资集团有限公司</v>
      </c>
      <c r="D6492" t="s">
        <v>12</v>
      </c>
      <c r="E6492" t="s">
        <v>1929</v>
      </c>
      <c r="F6492">
        <v>5</v>
      </c>
      <c r="G6492">
        <v>1324</v>
      </c>
      <c r="H6492">
        <v>4.7195</v>
      </c>
      <c r="J6492" s="1">
        <v>4.3837000000000002</v>
      </c>
      <c r="K6492" t="s">
        <v>14</v>
      </c>
      <c r="L6492" t="str">
        <f>[1]!s_info_province(A6492)</f>
        <v>天津</v>
      </c>
      <c r="M6492" t="str">
        <f>[1]!s_info_city(A6492)</f>
        <v>天津市</v>
      </c>
      <c r="N6492">
        <f>[1]!b_agency_guarantor(A6492)</f>
        <v>0</v>
      </c>
    </row>
    <row r="6493" spans="1:14" x14ac:dyDescent="0.25">
      <c r="A6493" t="s">
        <v>12174</v>
      </c>
      <c r="B6493" t="s">
        <v>12175</v>
      </c>
      <c r="C6493" t="str">
        <f>[1]!b_info_issuerupdated(A6493)</f>
        <v>凤台县华兴城市建设投资有限公司</v>
      </c>
      <c r="D6493" t="s">
        <v>12</v>
      </c>
      <c r="E6493" t="s">
        <v>446</v>
      </c>
      <c r="F6493">
        <v>9.6</v>
      </c>
      <c r="G6493">
        <v>1324</v>
      </c>
      <c r="H6493">
        <v>4.0464000000000002</v>
      </c>
      <c r="J6493" s="1">
        <v>4.0594000000000001</v>
      </c>
      <c r="K6493" t="s">
        <v>14</v>
      </c>
      <c r="L6493" t="str">
        <f>[1]!s_info_province(A6493)</f>
        <v>安徽省</v>
      </c>
      <c r="M6493" t="str">
        <f>[1]!s_info_city(A6493)</f>
        <v>淮南市</v>
      </c>
      <c r="N6493" t="str">
        <f>[1]!b_agency_guarantor(A6493)</f>
        <v>安徽省信用担保集团有限公司</v>
      </c>
    </row>
    <row r="6494" spans="1:14" x14ac:dyDescent="0.25">
      <c r="A6494" t="s">
        <v>19313</v>
      </c>
      <c r="B6494" t="s">
        <v>19314</v>
      </c>
      <c r="C6494" t="str">
        <f>[1]!b_info_issuerupdated(A6494)</f>
        <v>凤台县华兴城市建设投资有限公司</v>
      </c>
      <c r="D6494" t="s">
        <v>12</v>
      </c>
      <c r="E6494" t="s">
        <v>616</v>
      </c>
      <c r="F6494">
        <v>9.6</v>
      </c>
      <c r="G6494">
        <v>1324</v>
      </c>
      <c r="H6494">
        <v>4.0464000000000002</v>
      </c>
      <c r="J6494" s="1">
        <v>4.0594000000000001</v>
      </c>
      <c r="K6494" t="s">
        <v>14</v>
      </c>
      <c r="L6494" t="str">
        <f>[1]!s_info_province(A6494)</f>
        <v>安徽省</v>
      </c>
      <c r="M6494" t="str">
        <f>[1]!s_info_city(A6494)</f>
        <v>淮南市</v>
      </c>
      <c r="N6494" t="str">
        <f>[1]!b_agency_guarantor(A6494)</f>
        <v>安徽省信用担保集团有限公司</v>
      </c>
    </row>
    <row r="6495" spans="1:14" x14ac:dyDescent="0.25">
      <c r="A6495" t="s">
        <v>6295</v>
      </c>
      <c r="B6495" t="s">
        <v>6296</v>
      </c>
      <c r="C6495" t="str">
        <f>[1]!b_info_issuerupdated(A6495)</f>
        <v>庐江县城市建设投资有限公司</v>
      </c>
      <c r="D6495" t="s">
        <v>12</v>
      </c>
      <c r="E6495" t="s">
        <v>1942</v>
      </c>
      <c r="F6495">
        <v>4.5</v>
      </c>
      <c r="G6495">
        <v>1323</v>
      </c>
      <c r="H6495">
        <v>4.4814999999999996</v>
      </c>
      <c r="J6495" s="1">
        <v>4.3617999999999997</v>
      </c>
      <c r="K6495" t="s">
        <v>14</v>
      </c>
      <c r="L6495" t="str">
        <f>[1]!s_info_province(A6495)</f>
        <v>安徽省</v>
      </c>
      <c r="M6495" t="str">
        <f>[1]!s_info_city(A6495)</f>
        <v>合肥市</v>
      </c>
      <c r="N6495" t="str">
        <f>[1]!b_agency_guarantor(A6495)</f>
        <v>合肥兴泰金融控股(集团)有限公司</v>
      </c>
    </row>
    <row r="6496" spans="1:14" x14ac:dyDescent="0.25">
      <c r="A6496" t="s">
        <v>6297</v>
      </c>
      <c r="B6496" t="s">
        <v>6298</v>
      </c>
      <c r="C6496" t="str">
        <f>[1]!b_info_issuerupdated(A6496)</f>
        <v>吉林省高速公路集团有限公司</v>
      </c>
      <c r="D6496" t="s">
        <v>12</v>
      </c>
      <c r="E6496" t="s">
        <v>1942</v>
      </c>
      <c r="F6496">
        <v>20</v>
      </c>
      <c r="G6496">
        <v>1323</v>
      </c>
      <c r="H6496">
        <v>4.3315000000000001</v>
      </c>
      <c r="J6496" s="1">
        <v>4.2012999999999998</v>
      </c>
      <c r="K6496" t="s">
        <v>14</v>
      </c>
      <c r="L6496" t="str">
        <f>[1]!s_info_province(A6496)</f>
        <v>吉林省</v>
      </c>
      <c r="M6496" t="str">
        <f>[1]!s_info_city(A6496)</f>
        <v>长春市</v>
      </c>
      <c r="N6496">
        <f>[1]!b_agency_guarantor(A6496)</f>
        <v>0</v>
      </c>
    </row>
    <row r="6497" spans="1:14" x14ac:dyDescent="0.25">
      <c r="A6497" t="s">
        <v>15555</v>
      </c>
      <c r="B6497" t="s">
        <v>15556</v>
      </c>
      <c r="C6497" t="str">
        <f>[1]!b_info_issuerupdated(A6497)</f>
        <v>重庆高速公路集团有限公司</v>
      </c>
      <c r="D6497" t="s">
        <v>12</v>
      </c>
      <c r="E6497" t="s">
        <v>2034</v>
      </c>
      <c r="F6497">
        <v>8</v>
      </c>
      <c r="G6497">
        <v>1323</v>
      </c>
      <c r="J6497" s="1">
        <v>3.6456</v>
      </c>
      <c r="K6497" t="s">
        <v>14</v>
      </c>
      <c r="L6497" t="str">
        <f>[1]!s_info_province(A6497)</f>
        <v>重庆</v>
      </c>
      <c r="M6497" t="str">
        <f>[1]!s_info_city(A6497)</f>
        <v>重庆市</v>
      </c>
      <c r="N6497">
        <f>[1]!b_agency_guarantor(A6497)</f>
        <v>0</v>
      </c>
    </row>
    <row r="6498" spans="1:14" x14ac:dyDescent="0.25">
      <c r="A6498" t="s">
        <v>1933</v>
      </c>
      <c r="B6498" t="s">
        <v>1934</v>
      </c>
      <c r="C6498" t="str">
        <f>[1]!b_info_issuerupdated(A6498)</f>
        <v>南京新港开发总公司</v>
      </c>
      <c r="D6498" t="s">
        <v>12</v>
      </c>
      <c r="E6498" t="s">
        <v>1932</v>
      </c>
      <c r="F6498">
        <v>6</v>
      </c>
      <c r="G6498">
        <v>1322</v>
      </c>
      <c r="H6498">
        <v>5.8174999999999999</v>
      </c>
      <c r="J6498" s="1">
        <v>5.5364000000000004</v>
      </c>
      <c r="K6498" t="s">
        <v>14</v>
      </c>
      <c r="L6498" t="str">
        <f>[1]!s_info_province(A6498)</f>
        <v>江苏省</v>
      </c>
      <c r="M6498" t="str">
        <f>[1]!s_info_city(A6498)</f>
        <v>南京市</v>
      </c>
      <c r="N6498">
        <f>[1]!b_agency_guarantor(A6498)</f>
        <v>0</v>
      </c>
    </row>
    <row r="6499" spans="1:14" x14ac:dyDescent="0.25">
      <c r="A6499" t="s">
        <v>6281</v>
      </c>
      <c r="B6499" t="s">
        <v>6282</v>
      </c>
      <c r="C6499" t="str">
        <f>[1]!b_info_issuerupdated(A6499)</f>
        <v>盐城市城南新区开发建设投资有限公司</v>
      </c>
      <c r="D6499" t="s">
        <v>12</v>
      </c>
      <c r="E6499" t="s">
        <v>1916</v>
      </c>
      <c r="F6499">
        <v>10</v>
      </c>
      <c r="G6499">
        <v>1319</v>
      </c>
      <c r="H6499">
        <v>4.1791</v>
      </c>
      <c r="J6499" s="1">
        <v>4.1417000000000002</v>
      </c>
      <c r="K6499" t="s">
        <v>14</v>
      </c>
      <c r="L6499" t="str">
        <f>[1]!s_info_province(A6499)</f>
        <v>江苏省</v>
      </c>
      <c r="M6499" t="str">
        <f>[1]!s_info_city(A6499)</f>
        <v>盐城市</v>
      </c>
      <c r="N6499">
        <f>[1]!b_agency_guarantor(A6499)</f>
        <v>0</v>
      </c>
    </row>
    <row r="6500" spans="1:14" x14ac:dyDescent="0.25">
      <c r="A6500" t="s">
        <v>6283</v>
      </c>
      <c r="B6500" t="s">
        <v>6284</v>
      </c>
      <c r="C6500" t="str">
        <f>[1]!b_info_issuerupdated(A6500)</f>
        <v>北京首都创业集团有限公司</v>
      </c>
      <c r="D6500" t="s">
        <v>12</v>
      </c>
      <c r="E6500" t="s">
        <v>1916</v>
      </c>
      <c r="F6500">
        <v>25</v>
      </c>
      <c r="G6500">
        <v>1319</v>
      </c>
      <c r="H6500">
        <v>3.5846</v>
      </c>
      <c r="J6500" s="1">
        <v>3.6196999999999999</v>
      </c>
      <c r="K6500" t="s">
        <v>14</v>
      </c>
      <c r="L6500" t="str">
        <f>[1]!s_info_province(A6500)</f>
        <v>北京</v>
      </c>
      <c r="M6500" t="str">
        <f>[1]!s_info_city(A6500)</f>
        <v>北京市</v>
      </c>
      <c r="N6500">
        <f>[1]!b_agency_guarantor(A6500)</f>
        <v>0</v>
      </c>
    </row>
    <row r="6501" spans="1:14" x14ac:dyDescent="0.25">
      <c r="A6501" t="s">
        <v>6287</v>
      </c>
      <c r="B6501" t="s">
        <v>6288</v>
      </c>
      <c r="C6501" t="str">
        <f>[1]!b_info_issuerupdated(A6501)</f>
        <v>南京大江北国资投资集团有限公司</v>
      </c>
      <c r="D6501" t="s">
        <v>12</v>
      </c>
      <c r="E6501" t="s">
        <v>1916</v>
      </c>
      <c r="F6501">
        <v>15</v>
      </c>
      <c r="G6501">
        <v>1319</v>
      </c>
      <c r="H6501">
        <v>4.1645000000000003</v>
      </c>
      <c r="J6501" s="1">
        <v>4.2042000000000002</v>
      </c>
      <c r="K6501" t="s">
        <v>14</v>
      </c>
      <c r="L6501" t="str">
        <f>[1]!s_info_province(A6501)</f>
        <v>江苏省</v>
      </c>
      <c r="M6501" t="str">
        <f>[1]!s_info_city(A6501)</f>
        <v>南京市</v>
      </c>
      <c r="N6501">
        <f>[1]!b_agency_guarantor(A6501)</f>
        <v>0</v>
      </c>
    </row>
    <row r="6502" spans="1:14" x14ac:dyDescent="0.25">
      <c r="A6502" t="s">
        <v>6289</v>
      </c>
      <c r="B6502" t="s">
        <v>6290</v>
      </c>
      <c r="C6502" t="str">
        <f>[1]!b_info_issuerupdated(A6502)</f>
        <v>南京大江北国资投资集团有限公司</v>
      </c>
      <c r="D6502" t="s">
        <v>12</v>
      </c>
      <c r="E6502" t="s">
        <v>1916</v>
      </c>
      <c r="F6502">
        <v>15</v>
      </c>
      <c r="G6502">
        <v>1319</v>
      </c>
      <c r="H6502">
        <v>4.1645000000000003</v>
      </c>
      <c r="J6502" s="1">
        <v>4.2042000000000002</v>
      </c>
      <c r="K6502" t="s">
        <v>14</v>
      </c>
      <c r="L6502" t="str">
        <f>[1]!s_info_province(A6502)</f>
        <v>江苏省</v>
      </c>
      <c r="M6502" t="str">
        <f>[1]!s_info_city(A6502)</f>
        <v>南京市</v>
      </c>
      <c r="N6502">
        <f>[1]!b_agency_guarantor(A6502)</f>
        <v>0</v>
      </c>
    </row>
    <row r="6503" spans="1:14" x14ac:dyDescent="0.25">
      <c r="A6503" t="s">
        <v>13919</v>
      </c>
      <c r="B6503" t="s">
        <v>13920</v>
      </c>
      <c r="C6503" t="str">
        <f>[1]!b_info_issuerupdated(A6503)</f>
        <v>株洲市城市建设发展集团有限公司</v>
      </c>
      <c r="D6503" t="s">
        <v>12</v>
      </c>
      <c r="E6503" t="s">
        <v>1972</v>
      </c>
      <c r="F6503">
        <v>8</v>
      </c>
      <c r="G6503">
        <v>1319</v>
      </c>
      <c r="H6503">
        <v>4.7790999999999997</v>
      </c>
      <c r="J6503" s="1">
        <v>4.6521999999999997</v>
      </c>
      <c r="K6503" t="s">
        <v>14</v>
      </c>
      <c r="L6503" t="str">
        <f>[1]!s_info_province(A6503)</f>
        <v>湖南省</v>
      </c>
      <c r="M6503" t="str">
        <f>[1]!s_info_city(A6503)</f>
        <v>株洲市</v>
      </c>
      <c r="N6503">
        <f>[1]!b_agency_guarantor(A6503)</f>
        <v>0</v>
      </c>
    </row>
    <row r="6504" spans="1:14" x14ac:dyDescent="0.25">
      <c r="A6504" t="s">
        <v>6271</v>
      </c>
      <c r="B6504" t="s">
        <v>6272</v>
      </c>
      <c r="C6504" t="str">
        <f>[1]!b_info_issuerupdated(A6504)</f>
        <v>宿迁市交通产业集团有限公司</v>
      </c>
      <c r="D6504" t="s">
        <v>12</v>
      </c>
      <c r="E6504" t="s">
        <v>1911</v>
      </c>
      <c r="F6504">
        <v>5</v>
      </c>
      <c r="G6504">
        <v>1318</v>
      </c>
      <c r="H6504">
        <v>4.2634999999999996</v>
      </c>
      <c r="J6504" s="1">
        <v>4.2041000000000004</v>
      </c>
      <c r="K6504" t="s">
        <v>14</v>
      </c>
      <c r="L6504" t="str">
        <f>[1]!s_info_province(A6504)</f>
        <v>江苏省</v>
      </c>
      <c r="M6504" t="str">
        <f>[1]!s_info_city(A6504)</f>
        <v>宿迁市</v>
      </c>
      <c r="N6504">
        <f>[1]!b_agency_guarantor(A6504)</f>
        <v>0</v>
      </c>
    </row>
    <row r="6505" spans="1:14" x14ac:dyDescent="0.25">
      <c r="A6505" t="s">
        <v>13881</v>
      </c>
      <c r="B6505" t="s">
        <v>13882</v>
      </c>
      <c r="C6505" t="str">
        <f>[1]!b_info_issuerupdated(A6505)</f>
        <v>湖北省长江产业投资集团有限公司</v>
      </c>
      <c r="D6505" t="s">
        <v>12</v>
      </c>
      <c r="E6505" t="s">
        <v>1979</v>
      </c>
      <c r="F6505">
        <v>10</v>
      </c>
      <c r="G6505">
        <v>1318</v>
      </c>
      <c r="H6505">
        <v>4.6784999999999997</v>
      </c>
      <c r="J6505" s="1">
        <v>4.3628</v>
      </c>
      <c r="K6505" t="s">
        <v>14</v>
      </c>
      <c r="L6505" t="str">
        <f>[1]!s_info_province(A6505)</f>
        <v>湖北省</v>
      </c>
      <c r="M6505" t="str">
        <f>[1]!s_info_city(A6505)</f>
        <v>武汉市</v>
      </c>
      <c r="N6505">
        <f>[1]!b_agency_guarantor(A6505)</f>
        <v>0</v>
      </c>
    </row>
    <row r="6506" spans="1:14" x14ac:dyDescent="0.25">
      <c r="A6506" t="s">
        <v>6275</v>
      </c>
      <c r="B6506" t="s">
        <v>6276</v>
      </c>
      <c r="C6506" t="str">
        <f>[1]!b_info_issuerupdated(A6506)</f>
        <v>绍兴市交通投资集团有限公司</v>
      </c>
      <c r="D6506" t="s">
        <v>12</v>
      </c>
      <c r="E6506" t="s">
        <v>1904</v>
      </c>
      <c r="F6506">
        <v>5</v>
      </c>
      <c r="G6506">
        <v>1317</v>
      </c>
      <c r="H6506">
        <v>3.8647</v>
      </c>
      <c r="J6506" s="1">
        <v>3.8106</v>
      </c>
      <c r="K6506" t="s">
        <v>14</v>
      </c>
      <c r="L6506" t="str">
        <f>[1]!s_info_province(A6506)</f>
        <v>浙江省</v>
      </c>
      <c r="M6506" t="str">
        <f>[1]!s_info_city(A6506)</f>
        <v>绍兴市</v>
      </c>
      <c r="N6506">
        <f>[1]!b_agency_guarantor(A6506)</f>
        <v>0</v>
      </c>
    </row>
    <row r="6507" spans="1:14" x14ac:dyDescent="0.25">
      <c r="A6507" t="s">
        <v>11255</v>
      </c>
      <c r="B6507" t="s">
        <v>11256</v>
      </c>
      <c r="C6507" t="str">
        <f>[1]!b_info_issuerupdated(A6507)</f>
        <v>成都轨道交通集团有限公司</v>
      </c>
      <c r="D6507" t="s">
        <v>12</v>
      </c>
      <c r="E6507" t="s">
        <v>1904</v>
      </c>
      <c r="F6507">
        <v>30</v>
      </c>
      <c r="G6507">
        <v>1317</v>
      </c>
      <c r="H6507">
        <v>3.7336</v>
      </c>
      <c r="J6507" s="1">
        <v>3.6915</v>
      </c>
      <c r="K6507" t="s">
        <v>14</v>
      </c>
      <c r="L6507" t="str">
        <f>[1]!s_info_province(A6507)</f>
        <v>四川省</v>
      </c>
      <c r="M6507" t="str">
        <f>[1]!s_info_city(A6507)</f>
        <v>成都市</v>
      </c>
      <c r="N6507">
        <f>[1]!b_agency_guarantor(A6507)</f>
        <v>0</v>
      </c>
    </row>
    <row r="6508" spans="1:14" x14ac:dyDescent="0.25">
      <c r="A6508" t="s">
        <v>1886</v>
      </c>
      <c r="B6508" t="s">
        <v>1887</v>
      </c>
      <c r="C6508" t="str">
        <f>[1]!b_info_issuerupdated(A6508)</f>
        <v>青岛城市建设投资(集团)有限责任公司</v>
      </c>
      <c r="D6508" t="s">
        <v>12</v>
      </c>
      <c r="E6508" t="s">
        <v>1888</v>
      </c>
      <c r="F6508">
        <v>10</v>
      </c>
      <c r="G6508">
        <v>1316</v>
      </c>
      <c r="H6508">
        <v>4.1641000000000004</v>
      </c>
      <c r="J6508" s="1">
        <v>4.2636000000000003</v>
      </c>
      <c r="K6508" t="s">
        <v>14</v>
      </c>
      <c r="L6508" t="str">
        <f>[1]!s_info_province(A6508)</f>
        <v>山东省</v>
      </c>
      <c r="M6508" t="str">
        <f>[1]!s_info_city(A6508)</f>
        <v>青岛市</v>
      </c>
      <c r="N6508">
        <f>[1]!b_agency_guarantor(A6508)</f>
        <v>0</v>
      </c>
    </row>
    <row r="6509" spans="1:14" x14ac:dyDescent="0.25">
      <c r="A6509" t="s">
        <v>6261</v>
      </c>
      <c r="B6509" t="s">
        <v>6262</v>
      </c>
      <c r="C6509" t="str">
        <f>[1]!b_info_issuerupdated(A6509)</f>
        <v>无锡市市政公用产业集团有限公司</v>
      </c>
      <c r="D6509" t="s">
        <v>12</v>
      </c>
      <c r="E6509" t="s">
        <v>1888</v>
      </c>
      <c r="F6509">
        <v>10</v>
      </c>
      <c r="G6509">
        <v>1316</v>
      </c>
      <c r="H6509">
        <v>3.7641</v>
      </c>
      <c r="J6509" s="1">
        <v>3.7450000000000001</v>
      </c>
      <c r="K6509" t="s">
        <v>14</v>
      </c>
      <c r="L6509" t="str">
        <f>[1]!s_info_province(A6509)</f>
        <v>江苏省</v>
      </c>
      <c r="M6509" t="str">
        <f>[1]!s_info_city(A6509)</f>
        <v>无锡市</v>
      </c>
      <c r="N6509">
        <f>[1]!b_agency_guarantor(A6509)</f>
        <v>0</v>
      </c>
    </row>
    <row r="6510" spans="1:14" x14ac:dyDescent="0.25">
      <c r="A6510" t="s">
        <v>6251</v>
      </c>
      <c r="B6510" t="s">
        <v>6252</v>
      </c>
      <c r="C6510" t="str">
        <f>[1]!b_info_issuerupdated(A6510)</f>
        <v>苏州科技城发展集团有限公司</v>
      </c>
      <c r="D6510" t="s">
        <v>12</v>
      </c>
      <c r="E6510" t="s">
        <v>6248</v>
      </c>
      <c r="F6510">
        <v>5</v>
      </c>
      <c r="G6510">
        <v>1315</v>
      </c>
      <c r="H6510">
        <v>4.4604999999999997</v>
      </c>
      <c r="J6510" s="1">
        <v>4.3499999999999996</v>
      </c>
      <c r="K6510" t="s">
        <v>14</v>
      </c>
      <c r="L6510" t="str">
        <f>[1]!s_info_province(A6510)</f>
        <v>江苏省</v>
      </c>
      <c r="M6510" t="str">
        <f>[1]!s_info_city(A6510)</f>
        <v>苏州市</v>
      </c>
      <c r="N6510">
        <f>[1]!b_agency_guarantor(A6510)</f>
        <v>0</v>
      </c>
    </row>
    <row r="6511" spans="1:14" x14ac:dyDescent="0.25">
      <c r="A6511" t="s">
        <v>9428</v>
      </c>
      <c r="B6511" t="s">
        <v>9429</v>
      </c>
      <c r="C6511" t="str">
        <f>[1]!b_info_issuerupdated(A6511)</f>
        <v>汕头市投融资集团有限公司</v>
      </c>
      <c r="D6511" t="s">
        <v>12</v>
      </c>
      <c r="E6511" t="s">
        <v>9430</v>
      </c>
      <c r="F6511">
        <v>10.8</v>
      </c>
      <c r="G6511">
        <v>1315</v>
      </c>
      <c r="J6511" s="1">
        <v>4.7351999999999999</v>
      </c>
      <c r="K6511" t="s">
        <v>14</v>
      </c>
      <c r="L6511" t="str">
        <f>[1]!s_info_province(A6511)</f>
        <v>广东省</v>
      </c>
      <c r="M6511" t="str">
        <f>[1]!s_info_city(A6511)</f>
        <v>汕头市</v>
      </c>
      <c r="N6511">
        <f>[1]!b_agency_guarantor(A6511)</f>
        <v>0</v>
      </c>
    </row>
    <row r="6512" spans="1:14" x14ac:dyDescent="0.25">
      <c r="A6512" t="s">
        <v>12966</v>
      </c>
      <c r="B6512" t="s">
        <v>12967</v>
      </c>
      <c r="C6512" t="str">
        <f>[1]!b_info_issuerupdated(A6512)</f>
        <v>汕头市投融资集团有限公司</v>
      </c>
      <c r="D6512" t="s">
        <v>12</v>
      </c>
      <c r="E6512" t="s">
        <v>12968</v>
      </c>
      <c r="F6512">
        <v>10.8</v>
      </c>
      <c r="G6512">
        <v>1315</v>
      </c>
      <c r="H6512">
        <v>3.9337</v>
      </c>
      <c r="J6512" s="1">
        <v>4.7351999999999999</v>
      </c>
      <c r="K6512" t="s">
        <v>14</v>
      </c>
      <c r="L6512" t="str">
        <f>[1]!s_info_province(A6512)</f>
        <v>广东省</v>
      </c>
      <c r="M6512" t="str">
        <f>[1]!s_info_city(A6512)</f>
        <v>汕头市</v>
      </c>
      <c r="N6512">
        <f>[1]!b_agency_guarantor(A6512)</f>
        <v>0</v>
      </c>
    </row>
    <row r="6513" spans="1:14" x14ac:dyDescent="0.25">
      <c r="A6513" t="s">
        <v>10365</v>
      </c>
      <c r="B6513" t="s">
        <v>10366</v>
      </c>
      <c r="C6513" t="str">
        <f>[1]!b_info_issuerupdated(A6513)</f>
        <v>长沙经济技术开发集团有限公司</v>
      </c>
      <c r="D6513" t="s">
        <v>12</v>
      </c>
      <c r="E6513" t="s">
        <v>10367</v>
      </c>
      <c r="F6513">
        <v>8</v>
      </c>
      <c r="G6513">
        <v>1314</v>
      </c>
      <c r="J6513" s="1">
        <v>3.5554999999999999</v>
      </c>
      <c r="K6513" t="s">
        <v>14</v>
      </c>
      <c r="L6513" t="str">
        <f>[1]!s_info_province(A6513)</f>
        <v>湖南省</v>
      </c>
      <c r="M6513" t="str">
        <f>[1]!s_info_city(A6513)</f>
        <v>长沙市</v>
      </c>
      <c r="N6513" t="str">
        <f>[1]!b_agency_guarantor(A6513)</f>
        <v>中证信用增进股份有限公司</v>
      </c>
    </row>
    <row r="6514" spans="1:14" x14ac:dyDescent="0.25">
      <c r="A6514" t="s">
        <v>19311</v>
      </c>
      <c r="B6514" t="s">
        <v>19312</v>
      </c>
      <c r="C6514" t="str">
        <f>[1]!b_info_issuerupdated(A6514)</f>
        <v>长沙经济技术开发集团有限公司</v>
      </c>
      <c r="D6514" t="s">
        <v>12</v>
      </c>
      <c r="E6514" t="s">
        <v>4759</v>
      </c>
      <c r="F6514">
        <v>8</v>
      </c>
      <c r="G6514">
        <v>1314</v>
      </c>
      <c r="H6514">
        <v>3.5188000000000001</v>
      </c>
      <c r="J6514" s="1">
        <v>3.5554999999999999</v>
      </c>
      <c r="K6514" t="s">
        <v>14</v>
      </c>
      <c r="L6514" t="str">
        <f>[1]!s_info_province(A6514)</f>
        <v>湖南省</v>
      </c>
      <c r="M6514" t="str">
        <f>[1]!s_info_city(A6514)</f>
        <v>长沙市</v>
      </c>
      <c r="N6514" t="str">
        <f>[1]!b_agency_guarantor(A6514)</f>
        <v>中证信用增进股份有限公司</v>
      </c>
    </row>
    <row r="6515" spans="1:14" x14ac:dyDescent="0.25">
      <c r="A6515" t="s">
        <v>6244</v>
      </c>
      <c r="B6515" t="s">
        <v>6245</v>
      </c>
      <c r="C6515" t="str">
        <f>[1]!b_info_issuerupdated(A6515)</f>
        <v>南昌水利投资发展有限公司</v>
      </c>
      <c r="D6515" t="s">
        <v>12</v>
      </c>
      <c r="E6515" t="s">
        <v>1899</v>
      </c>
      <c r="F6515">
        <v>10</v>
      </c>
      <c r="G6515">
        <v>1312</v>
      </c>
      <c r="H6515">
        <v>3.9748999999999999</v>
      </c>
      <c r="J6515" s="1">
        <v>3.8956</v>
      </c>
      <c r="K6515" t="s">
        <v>14</v>
      </c>
      <c r="L6515" t="str">
        <f>[1]!s_info_province(A6515)</f>
        <v>江西省</v>
      </c>
      <c r="M6515" t="str">
        <f>[1]!s_info_city(A6515)</f>
        <v>南昌市</v>
      </c>
      <c r="N6515">
        <f>[1]!b_agency_guarantor(A6515)</f>
        <v>0</v>
      </c>
    </row>
    <row r="6516" spans="1:14" x14ac:dyDescent="0.25">
      <c r="A6516" t="s">
        <v>12165</v>
      </c>
      <c r="B6516" t="s">
        <v>12166</v>
      </c>
      <c r="C6516" t="str">
        <f>[1]!b_info_issuerupdated(A6516)</f>
        <v>广水市城市发展投资有限公司</v>
      </c>
      <c r="D6516" t="s">
        <v>12</v>
      </c>
      <c r="E6516" t="s">
        <v>616</v>
      </c>
      <c r="F6516">
        <v>6.4</v>
      </c>
      <c r="G6516">
        <v>1312</v>
      </c>
      <c r="H6516">
        <v>6.0332999999999997</v>
      </c>
      <c r="J6516" s="1">
        <v>5.9035000000000002</v>
      </c>
      <c r="K6516" t="s">
        <v>14</v>
      </c>
      <c r="L6516" t="str">
        <f>[1]!s_info_province(A6516)</f>
        <v>湖北省</v>
      </c>
      <c r="M6516" t="str">
        <f>[1]!s_info_city(A6516)</f>
        <v>广水市</v>
      </c>
      <c r="N6516" t="str">
        <f>[1]!b_agency_guarantor(A6516)</f>
        <v>重庆三峡融资担保集团股份有限公司</v>
      </c>
    </row>
    <row r="6517" spans="1:14" x14ac:dyDescent="0.25">
      <c r="A6517" t="s">
        <v>19309</v>
      </c>
      <c r="B6517" t="s">
        <v>19310</v>
      </c>
      <c r="C6517" t="str">
        <f>[1]!b_info_issuerupdated(A6517)</f>
        <v>广水市城市发展投资有限公司</v>
      </c>
      <c r="D6517" t="s">
        <v>12</v>
      </c>
      <c r="E6517" t="s">
        <v>313</v>
      </c>
      <c r="F6517">
        <v>6.4</v>
      </c>
      <c r="G6517">
        <v>1312</v>
      </c>
      <c r="H6517">
        <v>6.0332999999999997</v>
      </c>
      <c r="J6517" s="1">
        <v>5.9035000000000002</v>
      </c>
      <c r="K6517" t="s">
        <v>14</v>
      </c>
      <c r="L6517" t="str">
        <f>[1]!s_info_province(A6517)</f>
        <v>湖北省</v>
      </c>
      <c r="M6517" t="str">
        <f>[1]!s_info_city(A6517)</f>
        <v>广水市</v>
      </c>
      <c r="N6517" t="str">
        <f>[1]!b_agency_guarantor(A6517)</f>
        <v>重庆三峡融资担保集团股份有限公司</v>
      </c>
    </row>
    <row r="6518" spans="1:14" x14ac:dyDescent="0.25">
      <c r="A6518" t="s">
        <v>6228</v>
      </c>
      <c r="B6518" t="s">
        <v>6229</v>
      </c>
      <c r="C6518" t="str">
        <f>[1]!b_info_issuerupdated(A6518)</f>
        <v>宁海县交通集团有限公司</v>
      </c>
      <c r="D6518" t="s">
        <v>12</v>
      </c>
      <c r="E6518" t="s">
        <v>1879</v>
      </c>
      <c r="F6518">
        <v>5</v>
      </c>
      <c r="G6518">
        <v>1310</v>
      </c>
      <c r="H6518">
        <v>4.9558999999999997</v>
      </c>
      <c r="J6518" s="1">
        <v>5.1369999999999996</v>
      </c>
      <c r="K6518" t="s">
        <v>14</v>
      </c>
      <c r="L6518" t="str">
        <f>[1]!s_info_province(A6518)</f>
        <v>浙江省</v>
      </c>
      <c r="M6518" t="str">
        <f>[1]!s_info_city(A6518)</f>
        <v>宁波市</v>
      </c>
      <c r="N6518">
        <f>[1]!b_agency_guarantor(A6518)</f>
        <v>0</v>
      </c>
    </row>
    <row r="6519" spans="1:14" x14ac:dyDescent="0.25">
      <c r="A6519" t="s">
        <v>6232</v>
      </c>
      <c r="B6519" t="s">
        <v>6233</v>
      </c>
      <c r="C6519" t="str">
        <f>[1]!b_info_issuerupdated(A6519)</f>
        <v>南宁城市建设投资集团有限责任公司</v>
      </c>
      <c r="D6519" t="s">
        <v>12</v>
      </c>
      <c r="E6519" t="s">
        <v>1879</v>
      </c>
      <c r="F6519">
        <v>10</v>
      </c>
      <c r="G6519">
        <v>1310</v>
      </c>
      <c r="H6519">
        <v>3.9740000000000002</v>
      </c>
      <c r="J6519" s="1">
        <v>3.9</v>
      </c>
      <c r="K6519" t="s">
        <v>14</v>
      </c>
      <c r="L6519" t="str">
        <f>[1]!s_info_province(A6519)</f>
        <v>广西壮族自治区</v>
      </c>
      <c r="M6519" t="str">
        <f>[1]!s_info_city(A6519)</f>
        <v>南宁市</v>
      </c>
      <c r="N6519">
        <f>[1]!b_agency_guarantor(A6519)</f>
        <v>0</v>
      </c>
    </row>
    <row r="6520" spans="1:14" x14ac:dyDescent="0.25">
      <c r="A6520" t="s">
        <v>6236</v>
      </c>
      <c r="B6520" t="s">
        <v>6237</v>
      </c>
      <c r="C6520" t="str">
        <f>[1]!b_info_issuerupdated(A6520)</f>
        <v>内蒙古高等级公路建设开发有限责任公司</v>
      </c>
      <c r="D6520" t="s">
        <v>12</v>
      </c>
      <c r="E6520" t="s">
        <v>1879</v>
      </c>
      <c r="F6520">
        <v>10</v>
      </c>
      <c r="G6520">
        <v>1310</v>
      </c>
      <c r="H6520">
        <v>4.2558999999999996</v>
      </c>
      <c r="J6520" s="1">
        <v>4.0140000000000002</v>
      </c>
      <c r="K6520" t="s">
        <v>14</v>
      </c>
      <c r="L6520" t="str">
        <f>[1]!s_info_province(A6520)</f>
        <v>内蒙古自治区</v>
      </c>
      <c r="M6520" t="str">
        <f>[1]!s_info_city(A6520)</f>
        <v>呼和浩特市</v>
      </c>
      <c r="N6520">
        <f>[1]!b_agency_guarantor(A6520)</f>
        <v>0</v>
      </c>
    </row>
    <row r="6521" spans="1:14" x14ac:dyDescent="0.25">
      <c r="A6521" t="s">
        <v>14767</v>
      </c>
      <c r="B6521" t="s">
        <v>14768</v>
      </c>
      <c r="C6521" t="str">
        <f>[1]!b_info_issuerupdated(A6521)</f>
        <v>重庆两江新区开发投资集团有限公司</v>
      </c>
      <c r="D6521" t="s">
        <v>12</v>
      </c>
      <c r="E6521" t="s">
        <v>1904</v>
      </c>
      <c r="F6521">
        <v>16</v>
      </c>
      <c r="G6521">
        <v>1310</v>
      </c>
      <c r="J6521" s="1">
        <v>3.5327999999999999</v>
      </c>
      <c r="K6521" t="s">
        <v>14</v>
      </c>
      <c r="L6521" t="str">
        <f>[1]!s_info_province(A6521)</f>
        <v>重庆</v>
      </c>
      <c r="M6521" t="str">
        <f>[1]!s_info_city(A6521)</f>
        <v>重庆市</v>
      </c>
      <c r="N6521">
        <f>[1]!b_agency_guarantor(A6521)</f>
        <v>0</v>
      </c>
    </row>
    <row r="6522" spans="1:14" x14ac:dyDescent="0.25">
      <c r="A6522" t="s">
        <v>20531</v>
      </c>
      <c r="B6522" t="s">
        <v>20532</v>
      </c>
      <c r="C6522" t="str">
        <f>[1]!b_info_issuerupdated(A6522)</f>
        <v>重庆两江新区开发投资集团有限公司</v>
      </c>
      <c r="D6522" t="s">
        <v>12</v>
      </c>
      <c r="E6522" t="s">
        <v>1899</v>
      </c>
      <c r="F6522">
        <v>16</v>
      </c>
      <c r="G6522">
        <v>1310</v>
      </c>
      <c r="H6522">
        <v>3.51</v>
      </c>
      <c r="J6522" s="1">
        <v>3.5327999999999999</v>
      </c>
      <c r="K6522" t="s">
        <v>14</v>
      </c>
      <c r="L6522" t="str">
        <f>[1]!s_info_province(A6522)</f>
        <v>重庆</v>
      </c>
      <c r="M6522" t="str">
        <f>[1]!s_info_city(A6522)</f>
        <v>重庆市</v>
      </c>
      <c r="N6522">
        <f>[1]!b_agency_guarantor(A6522)</f>
        <v>0</v>
      </c>
    </row>
    <row r="6523" spans="1:14" x14ac:dyDescent="0.25">
      <c r="A6523" t="s">
        <v>6095</v>
      </c>
      <c r="B6523" t="s">
        <v>6096</v>
      </c>
      <c r="C6523" t="str">
        <f>[1]!b_info_issuerupdated(A6523)</f>
        <v>苏州工业园区国有资产控股发展有限公司</v>
      </c>
      <c r="D6523" t="s">
        <v>12</v>
      </c>
      <c r="E6523" t="s">
        <v>1873</v>
      </c>
      <c r="F6523">
        <v>10</v>
      </c>
      <c r="G6523">
        <v>1309</v>
      </c>
      <c r="H6523">
        <v>3.5796999999999999</v>
      </c>
      <c r="J6523" s="1">
        <v>3.5760000000000001</v>
      </c>
      <c r="K6523" t="s">
        <v>14</v>
      </c>
      <c r="L6523" t="str">
        <f>[1]!s_info_province(A6523)</f>
        <v>江苏省</v>
      </c>
      <c r="M6523" t="str">
        <f>[1]!s_info_city(A6523)</f>
        <v>苏州市</v>
      </c>
      <c r="N6523">
        <f>[1]!b_agency_guarantor(A6523)</f>
        <v>0</v>
      </c>
    </row>
    <row r="6524" spans="1:14" x14ac:dyDescent="0.25">
      <c r="A6524" t="s">
        <v>6218</v>
      </c>
      <c r="B6524" t="s">
        <v>6219</v>
      </c>
      <c r="C6524" t="str">
        <f>[1]!b_info_issuerupdated(A6524)</f>
        <v>余姚市城市建设投资发展有限公司</v>
      </c>
      <c r="D6524" t="s">
        <v>12</v>
      </c>
      <c r="E6524" t="s">
        <v>1873</v>
      </c>
      <c r="F6524">
        <v>6</v>
      </c>
      <c r="G6524">
        <v>1309</v>
      </c>
      <c r="H6524">
        <v>4.0233999999999996</v>
      </c>
      <c r="J6524" s="1">
        <v>3.9836999999999998</v>
      </c>
      <c r="K6524" t="s">
        <v>14</v>
      </c>
      <c r="L6524" t="str">
        <f>[1]!s_info_province(A6524)</f>
        <v>浙江省</v>
      </c>
      <c r="M6524" t="str">
        <f>[1]!s_info_city(A6524)</f>
        <v>余姚市</v>
      </c>
      <c r="N6524">
        <f>[1]!b_agency_guarantor(A6524)</f>
        <v>0</v>
      </c>
    </row>
    <row r="6525" spans="1:14" x14ac:dyDescent="0.25">
      <c r="A6525" t="s">
        <v>6222</v>
      </c>
      <c r="B6525" t="s">
        <v>6223</v>
      </c>
      <c r="C6525" t="str">
        <f>[1]!b_info_issuerupdated(A6525)</f>
        <v>淮安市国有联合投资发展集团有限公司</v>
      </c>
      <c r="D6525" t="s">
        <v>12</v>
      </c>
      <c r="E6525" t="s">
        <v>1873</v>
      </c>
      <c r="F6525">
        <v>5</v>
      </c>
      <c r="G6525">
        <v>1309</v>
      </c>
      <c r="H6525">
        <v>4.2233999999999998</v>
      </c>
      <c r="J6525" s="1">
        <v>4.2830000000000004</v>
      </c>
      <c r="K6525" t="s">
        <v>14</v>
      </c>
      <c r="L6525" t="str">
        <f>[1]!s_info_province(A6525)</f>
        <v>江苏省</v>
      </c>
      <c r="M6525" t="str">
        <f>[1]!s_info_city(A6525)</f>
        <v>淮安市</v>
      </c>
      <c r="N6525">
        <f>[1]!b_agency_guarantor(A6525)</f>
        <v>0</v>
      </c>
    </row>
    <row r="6526" spans="1:14" x14ac:dyDescent="0.25">
      <c r="A6526" t="s">
        <v>12339</v>
      </c>
      <c r="B6526" t="s">
        <v>12340</v>
      </c>
      <c r="C6526" t="str">
        <f>[1]!b_info_issuerupdated(A6526)</f>
        <v>广西铁路投资集团有限公司</v>
      </c>
      <c r="D6526" t="s">
        <v>12</v>
      </c>
      <c r="E6526" t="s">
        <v>1795</v>
      </c>
      <c r="F6526">
        <v>20</v>
      </c>
      <c r="G6526">
        <v>1308</v>
      </c>
      <c r="H6526">
        <v>4.01</v>
      </c>
      <c r="J6526" s="1">
        <v>3.9712999999999998</v>
      </c>
      <c r="K6526" t="s">
        <v>14</v>
      </c>
      <c r="L6526" t="str">
        <f>[1]!s_info_province(A6526)</f>
        <v>广西壮族自治区</v>
      </c>
      <c r="M6526" t="str">
        <f>[1]!s_info_city(A6526)</f>
        <v>南宁市</v>
      </c>
      <c r="N6526">
        <f>[1]!b_agency_guarantor(A6526)</f>
        <v>0</v>
      </c>
    </row>
    <row r="6527" spans="1:14" x14ac:dyDescent="0.25">
      <c r="A6527" t="s">
        <v>20533</v>
      </c>
      <c r="B6527" t="s">
        <v>20534</v>
      </c>
      <c r="C6527" t="str">
        <f>[1]!b_info_issuerupdated(A6527)</f>
        <v>广西铁路投资集团有限公司</v>
      </c>
      <c r="D6527" t="s">
        <v>12</v>
      </c>
      <c r="E6527" t="s">
        <v>1899</v>
      </c>
      <c r="F6527">
        <v>20</v>
      </c>
      <c r="G6527">
        <v>1308</v>
      </c>
      <c r="H6527">
        <v>4.01</v>
      </c>
      <c r="J6527" s="1">
        <v>3.9712999999999998</v>
      </c>
      <c r="K6527" t="s">
        <v>14</v>
      </c>
      <c r="L6527" t="str">
        <f>[1]!s_info_province(A6527)</f>
        <v>广西壮族自治区</v>
      </c>
      <c r="M6527" t="str">
        <f>[1]!s_info_city(A6527)</f>
        <v>南宁市</v>
      </c>
      <c r="N6527">
        <f>[1]!b_agency_guarantor(A6527)</f>
        <v>0</v>
      </c>
    </row>
    <row r="6528" spans="1:14" x14ac:dyDescent="0.25">
      <c r="A6528" t="s">
        <v>6208</v>
      </c>
      <c r="B6528" t="s">
        <v>6209</v>
      </c>
      <c r="C6528" t="str">
        <f>[1]!b_info_issuerupdated(A6528)</f>
        <v>四川省能源投资集团有限责任公司</v>
      </c>
      <c r="D6528" t="s">
        <v>12</v>
      </c>
      <c r="E6528" t="s">
        <v>6205</v>
      </c>
      <c r="F6528">
        <v>20</v>
      </c>
      <c r="G6528">
        <v>1307</v>
      </c>
      <c r="H6528">
        <v>3.9095</v>
      </c>
      <c r="J6528" s="1">
        <v>3.8759000000000001</v>
      </c>
      <c r="K6528" t="s">
        <v>14</v>
      </c>
      <c r="L6528" t="str">
        <f>[1]!s_info_province(A6528)</f>
        <v>四川省</v>
      </c>
      <c r="M6528" t="str">
        <f>[1]!s_info_city(A6528)</f>
        <v>成都市</v>
      </c>
      <c r="N6528">
        <f>[1]!b_agency_guarantor(A6528)</f>
        <v>0</v>
      </c>
    </row>
    <row r="6529" spans="1:14" x14ac:dyDescent="0.25">
      <c r="A6529" t="s">
        <v>6212</v>
      </c>
      <c r="B6529" t="s">
        <v>6213</v>
      </c>
      <c r="C6529" t="str">
        <f>[1]!b_info_issuerupdated(A6529)</f>
        <v>湖南省高速公路集团有限公司</v>
      </c>
      <c r="D6529" t="s">
        <v>12</v>
      </c>
      <c r="E6529" t="s">
        <v>6205</v>
      </c>
      <c r="F6529">
        <v>17</v>
      </c>
      <c r="G6529">
        <v>1307</v>
      </c>
      <c r="H6529">
        <v>3.7595000000000001</v>
      </c>
      <c r="J6529" s="1">
        <v>3.669</v>
      </c>
      <c r="K6529" t="s">
        <v>14</v>
      </c>
      <c r="L6529" t="str">
        <f>[1]!s_info_province(A6529)</f>
        <v>湖南省</v>
      </c>
      <c r="M6529" t="str">
        <f>[1]!s_info_city(A6529)</f>
        <v>长沙市</v>
      </c>
      <c r="N6529">
        <f>[1]!b_agency_guarantor(A6529)</f>
        <v>0</v>
      </c>
    </row>
    <row r="6530" spans="1:14" x14ac:dyDescent="0.25">
      <c r="A6530" t="s">
        <v>6061</v>
      </c>
      <c r="B6530" t="s">
        <v>6062</v>
      </c>
      <c r="C6530" t="str">
        <f>[1]!b_info_issuerupdated(A6530)</f>
        <v>连云港港口集团有限公司</v>
      </c>
      <c r="D6530" t="s">
        <v>12</v>
      </c>
      <c r="E6530" t="s">
        <v>1868</v>
      </c>
      <c r="F6530">
        <v>9</v>
      </c>
      <c r="G6530">
        <v>1304</v>
      </c>
      <c r="H6530">
        <v>4.4997999999999996</v>
      </c>
      <c r="J6530" s="1">
        <v>4.2576999999999998</v>
      </c>
      <c r="K6530" t="s">
        <v>14</v>
      </c>
      <c r="L6530" t="str">
        <f>[1]!s_info_province(A6530)</f>
        <v>江苏省</v>
      </c>
      <c r="M6530" t="str">
        <f>[1]!s_info_city(A6530)</f>
        <v>连云港市</v>
      </c>
      <c r="N6530">
        <f>[1]!b_agency_guarantor(A6530)</f>
        <v>0</v>
      </c>
    </row>
    <row r="6531" spans="1:14" x14ac:dyDescent="0.25">
      <c r="A6531" t="s">
        <v>6195</v>
      </c>
      <c r="B6531" t="s">
        <v>6196</v>
      </c>
      <c r="C6531" t="str">
        <f>[1]!b_info_issuerupdated(A6531)</f>
        <v>武汉航空港发展集团有限公司</v>
      </c>
      <c r="D6531" t="s">
        <v>12</v>
      </c>
      <c r="E6531" t="s">
        <v>1868</v>
      </c>
      <c r="F6531">
        <v>5</v>
      </c>
      <c r="G6531">
        <v>1304</v>
      </c>
      <c r="H6531">
        <v>4.1204000000000001</v>
      </c>
      <c r="J6531" s="1">
        <v>3.6818</v>
      </c>
      <c r="K6531" t="s">
        <v>14</v>
      </c>
      <c r="L6531" t="str">
        <f>[1]!s_info_province(A6531)</f>
        <v>湖北省</v>
      </c>
      <c r="M6531" t="str">
        <f>[1]!s_info_city(A6531)</f>
        <v>武汉市</v>
      </c>
      <c r="N6531">
        <f>[1]!b_agency_guarantor(A6531)</f>
        <v>0</v>
      </c>
    </row>
    <row r="6532" spans="1:14" x14ac:dyDescent="0.25">
      <c r="A6532" t="s">
        <v>6201</v>
      </c>
      <c r="B6532" t="s">
        <v>6202</v>
      </c>
      <c r="C6532" t="str">
        <f>[1]!b_info_issuerupdated(A6532)</f>
        <v>南京市浦口区国有资产投资经营有限公司</v>
      </c>
      <c r="D6532" t="s">
        <v>12</v>
      </c>
      <c r="E6532" t="s">
        <v>1868</v>
      </c>
      <c r="F6532">
        <v>10</v>
      </c>
      <c r="G6532">
        <v>1304</v>
      </c>
      <c r="H6532">
        <v>4.0704000000000002</v>
      </c>
      <c r="J6532" s="1">
        <v>3.6831999999999998</v>
      </c>
      <c r="K6532" t="s">
        <v>14</v>
      </c>
      <c r="L6532" t="str">
        <f>[1]!s_info_province(A6532)</f>
        <v>江苏省</v>
      </c>
      <c r="M6532" t="str">
        <f>[1]!s_info_city(A6532)</f>
        <v>南京市</v>
      </c>
      <c r="N6532">
        <f>[1]!b_agency_guarantor(A6532)</f>
        <v>0</v>
      </c>
    </row>
    <row r="6533" spans="1:14" x14ac:dyDescent="0.25">
      <c r="A6533" t="s">
        <v>11251</v>
      </c>
      <c r="B6533" t="s">
        <v>11252</v>
      </c>
      <c r="C6533" t="str">
        <f>[1]!b_info_issuerupdated(A6533)</f>
        <v>水发集团有限公司</v>
      </c>
      <c r="D6533" t="s">
        <v>12</v>
      </c>
      <c r="E6533" t="s">
        <v>1863</v>
      </c>
      <c r="F6533">
        <v>4</v>
      </c>
      <c r="G6533">
        <v>1303</v>
      </c>
      <c r="H6533">
        <v>4.2198000000000002</v>
      </c>
      <c r="J6533" s="1">
        <v>4.2332000000000001</v>
      </c>
      <c r="K6533" t="s">
        <v>14</v>
      </c>
      <c r="L6533" t="str">
        <f>[1]!s_info_province(A6533)</f>
        <v>山东省</v>
      </c>
      <c r="M6533" t="str">
        <f>[1]!s_info_city(A6533)</f>
        <v>济南市</v>
      </c>
      <c r="N6533">
        <f>[1]!b_agency_guarantor(A6533)</f>
        <v>0</v>
      </c>
    </row>
    <row r="6534" spans="1:14" x14ac:dyDescent="0.25">
      <c r="A6534" t="s">
        <v>6170</v>
      </c>
      <c r="B6534" t="s">
        <v>6171</v>
      </c>
      <c r="C6534" t="str">
        <f>[1]!b_info_issuerupdated(A6534)</f>
        <v>淄博市临淄区公有资产经营有限公司</v>
      </c>
      <c r="D6534" t="s">
        <v>12</v>
      </c>
      <c r="E6534" t="s">
        <v>1837</v>
      </c>
      <c r="F6534">
        <v>4</v>
      </c>
      <c r="G6534">
        <v>1283</v>
      </c>
      <c r="H6534">
        <v>5.9288999999999996</v>
      </c>
      <c r="J6534" s="1">
        <v>6.1018999999999997</v>
      </c>
      <c r="K6534" t="s">
        <v>14</v>
      </c>
      <c r="L6534" t="str">
        <f>[1]!s_info_province(A6534)</f>
        <v>山东省</v>
      </c>
      <c r="M6534" t="str">
        <f>[1]!s_info_city(A6534)</f>
        <v>淄博市</v>
      </c>
      <c r="N6534">
        <f>[1]!b_agency_guarantor(A6534)</f>
        <v>0</v>
      </c>
    </row>
    <row r="6535" spans="1:14" x14ac:dyDescent="0.25">
      <c r="A6535" t="s">
        <v>6182</v>
      </c>
      <c r="B6535" t="s">
        <v>6183</v>
      </c>
      <c r="C6535" t="str">
        <f>[1]!b_info_issuerupdated(A6535)</f>
        <v>宜昌城市建设投资控股集团有限公司</v>
      </c>
      <c r="D6535" t="s">
        <v>12</v>
      </c>
      <c r="E6535" t="s">
        <v>1837</v>
      </c>
      <c r="F6535">
        <v>10</v>
      </c>
      <c r="G6535">
        <v>1283</v>
      </c>
      <c r="H6535">
        <v>4.0462999999999996</v>
      </c>
      <c r="J6535" s="1">
        <v>4.1459000000000001</v>
      </c>
      <c r="K6535" t="s">
        <v>14</v>
      </c>
      <c r="L6535" t="str">
        <f>[1]!s_info_province(A6535)</f>
        <v>湖北省</v>
      </c>
      <c r="M6535" t="str">
        <f>[1]!s_info_city(A6535)</f>
        <v>宜昌市</v>
      </c>
      <c r="N6535">
        <f>[1]!b_agency_guarantor(A6535)</f>
        <v>0</v>
      </c>
    </row>
    <row r="6536" spans="1:14" x14ac:dyDescent="0.25">
      <c r="A6536" t="s">
        <v>6178</v>
      </c>
      <c r="B6536" t="s">
        <v>6179</v>
      </c>
      <c r="C6536" t="str">
        <f>[1]!b_info_issuerupdated(A6536)</f>
        <v>南京市河西新城区国有资产经营控股(集团)有限责任公司</v>
      </c>
      <c r="D6536" t="s">
        <v>12</v>
      </c>
      <c r="E6536" t="s">
        <v>1709</v>
      </c>
      <c r="F6536">
        <v>14</v>
      </c>
      <c r="G6536">
        <v>1282</v>
      </c>
      <c r="H6536">
        <v>3.7456999999999998</v>
      </c>
      <c r="J6536" s="1">
        <v>3.778</v>
      </c>
      <c r="K6536" t="s">
        <v>14</v>
      </c>
      <c r="L6536" t="str">
        <f>[1]!s_info_province(A6536)</f>
        <v>江苏省</v>
      </c>
      <c r="M6536" t="str">
        <f>[1]!s_info_city(A6536)</f>
        <v>南京市</v>
      </c>
      <c r="N6536">
        <f>[1]!b_agency_guarantor(A6536)</f>
        <v>0</v>
      </c>
    </row>
    <row r="6537" spans="1:14" x14ac:dyDescent="0.25">
      <c r="A6537" t="s">
        <v>1825</v>
      </c>
      <c r="B6537" t="s">
        <v>1826</v>
      </c>
      <c r="C6537" t="str">
        <f>[1]!b_info_issuerupdated(A6537)</f>
        <v>陕西省交通建设集团公司</v>
      </c>
      <c r="D6537" t="s">
        <v>12</v>
      </c>
      <c r="E6537" t="s">
        <v>1780</v>
      </c>
      <c r="F6537">
        <v>20</v>
      </c>
      <c r="G6537">
        <v>1281</v>
      </c>
      <c r="H6537">
        <v>4.2952000000000004</v>
      </c>
      <c r="J6537" s="1">
        <v>4.2179000000000002</v>
      </c>
      <c r="K6537" t="s">
        <v>14</v>
      </c>
      <c r="L6537" t="str">
        <f>[1]!s_info_province(A6537)</f>
        <v>陕西省</v>
      </c>
      <c r="M6537" t="str">
        <f>[1]!s_info_city(A6537)</f>
        <v>西安市</v>
      </c>
      <c r="N6537">
        <f>[1]!b_agency_guarantor(A6537)</f>
        <v>0</v>
      </c>
    </row>
    <row r="6538" spans="1:14" x14ac:dyDescent="0.25">
      <c r="A6538" t="s">
        <v>6148</v>
      </c>
      <c r="B6538" t="s">
        <v>6149</v>
      </c>
      <c r="C6538" t="str">
        <f>[1]!b_info_issuerupdated(A6538)</f>
        <v>北京兴创投资有限公司</v>
      </c>
      <c r="D6538" t="s">
        <v>12</v>
      </c>
      <c r="E6538" t="s">
        <v>1780</v>
      </c>
      <c r="F6538">
        <v>14</v>
      </c>
      <c r="G6538">
        <v>1281</v>
      </c>
      <c r="H6538">
        <v>3.9565999999999999</v>
      </c>
      <c r="J6538" s="1">
        <v>3.9283000000000001</v>
      </c>
      <c r="K6538" t="s">
        <v>14</v>
      </c>
      <c r="L6538" t="str">
        <f>[1]!s_info_province(A6538)</f>
        <v>北京</v>
      </c>
      <c r="M6538" t="str">
        <f>[1]!s_info_city(A6538)</f>
        <v>北京市</v>
      </c>
      <c r="N6538">
        <f>[1]!b_agency_guarantor(A6538)</f>
        <v>0</v>
      </c>
    </row>
    <row r="6539" spans="1:14" x14ac:dyDescent="0.25">
      <c r="A6539" t="s">
        <v>6154</v>
      </c>
      <c r="B6539" t="s">
        <v>6155</v>
      </c>
      <c r="C6539" t="str">
        <f>[1]!b_info_issuerupdated(A6539)</f>
        <v>杭州余杭旅游集团有限公司</v>
      </c>
      <c r="D6539" t="s">
        <v>12</v>
      </c>
      <c r="E6539" t="s">
        <v>1780</v>
      </c>
      <c r="F6539">
        <v>5</v>
      </c>
      <c r="G6539">
        <v>1281</v>
      </c>
      <c r="H6539">
        <v>4.3566000000000003</v>
      </c>
      <c r="J6539" s="1">
        <v>4.202</v>
      </c>
      <c r="K6539" t="s">
        <v>14</v>
      </c>
      <c r="L6539" t="str">
        <f>[1]!s_info_province(A6539)</f>
        <v>浙江省</v>
      </c>
      <c r="M6539" t="str">
        <f>[1]!s_info_city(A6539)</f>
        <v>杭州市</v>
      </c>
      <c r="N6539">
        <f>[1]!b_agency_guarantor(A6539)</f>
        <v>0</v>
      </c>
    </row>
    <row r="6540" spans="1:14" x14ac:dyDescent="0.25">
      <c r="A6540" t="s">
        <v>6162</v>
      </c>
      <c r="B6540" t="s">
        <v>6163</v>
      </c>
      <c r="C6540" t="str">
        <f>[1]!b_info_issuerupdated(A6540)</f>
        <v>淮安市交通控股有限公司</v>
      </c>
      <c r="D6540" t="s">
        <v>12</v>
      </c>
      <c r="E6540" t="s">
        <v>1780</v>
      </c>
      <c r="F6540">
        <v>8</v>
      </c>
      <c r="G6540">
        <v>1281</v>
      </c>
      <c r="H6540">
        <v>4.2268999999999997</v>
      </c>
      <c r="J6540" s="1">
        <v>4.1515000000000004</v>
      </c>
      <c r="K6540" t="s">
        <v>14</v>
      </c>
      <c r="L6540" t="str">
        <f>[1]!s_info_province(A6540)</f>
        <v>江苏省</v>
      </c>
      <c r="M6540" t="str">
        <f>[1]!s_info_city(A6540)</f>
        <v>淮安市</v>
      </c>
      <c r="N6540">
        <f>[1]!b_agency_guarantor(A6540)</f>
        <v>0</v>
      </c>
    </row>
    <row r="6541" spans="1:14" x14ac:dyDescent="0.25">
      <c r="A6541" t="s">
        <v>6166</v>
      </c>
      <c r="B6541" t="s">
        <v>6167</v>
      </c>
      <c r="C6541" t="str">
        <f>[1]!b_info_issuerupdated(A6541)</f>
        <v>乐清市国有投资有限公司</v>
      </c>
      <c r="D6541" t="s">
        <v>12</v>
      </c>
      <c r="E6541" t="s">
        <v>1780</v>
      </c>
      <c r="F6541">
        <v>7</v>
      </c>
      <c r="G6541">
        <v>1281</v>
      </c>
      <c r="H6541">
        <v>4.0065999999999997</v>
      </c>
      <c r="J6541" s="1">
        <v>4.0681000000000003</v>
      </c>
      <c r="K6541" t="s">
        <v>14</v>
      </c>
      <c r="L6541" t="str">
        <f>[1]!s_info_province(A6541)</f>
        <v>浙江省</v>
      </c>
      <c r="M6541" t="str">
        <f>[1]!s_info_city(A6541)</f>
        <v>乐清市</v>
      </c>
      <c r="N6541">
        <f>[1]!b_agency_guarantor(A6541)</f>
        <v>0</v>
      </c>
    </row>
    <row r="6542" spans="1:14" x14ac:dyDescent="0.25">
      <c r="A6542" t="s">
        <v>1784</v>
      </c>
      <c r="B6542" t="s">
        <v>1785</v>
      </c>
      <c r="C6542" t="str">
        <f>[1]!b_info_issuerupdated(A6542)</f>
        <v>武汉地铁集团有限公司</v>
      </c>
      <c r="D6542" t="s">
        <v>12</v>
      </c>
      <c r="E6542" t="s">
        <v>1783</v>
      </c>
      <c r="F6542">
        <v>10</v>
      </c>
      <c r="G6542">
        <v>1279</v>
      </c>
      <c r="H6542">
        <v>4.0637999999999996</v>
      </c>
      <c r="J6542" s="1">
        <v>4.1685999999999996</v>
      </c>
      <c r="K6542" t="s">
        <v>14</v>
      </c>
      <c r="L6542" t="str">
        <f>[1]!s_info_province(A6542)</f>
        <v>湖北省</v>
      </c>
      <c r="M6542" t="str">
        <f>[1]!s_info_city(A6542)</f>
        <v>武汉市</v>
      </c>
      <c r="N6542">
        <f>[1]!b_agency_guarantor(A6542)</f>
        <v>0</v>
      </c>
    </row>
    <row r="6543" spans="1:14" x14ac:dyDescent="0.25">
      <c r="A6543" t="s">
        <v>20409</v>
      </c>
      <c r="B6543" t="s">
        <v>20410</v>
      </c>
      <c r="C6543" t="str">
        <f>[1]!b_info_issuerupdated(A6543)</f>
        <v>四川成阿发展实业有限公司</v>
      </c>
      <c r="D6543" t="s">
        <v>12</v>
      </c>
      <c r="E6543" t="s">
        <v>1837</v>
      </c>
      <c r="F6543">
        <v>6.7</v>
      </c>
      <c r="G6543">
        <v>1279</v>
      </c>
      <c r="H6543">
        <v>6.6571999999999996</v>
      </c>
      <c r="K6543" t="s">
        <v>14</v>
      </c>
      <c r="L6543" t="str">
        <f>[1]!s_info_province(A6543)</f>
        <v>四川省</v>
      </c>
      <c r="M6543" t="str">
        <f>[1]!s_info_city(A6543)</f>
        <v>成都市</v>
      </c>
      <c r="N6543" t="str">
        <f>[1]!b_agency_guarantor(A6543)</f>
        <v>天府(四川)信用增进股份有限公司</v>
      </c>
    </row>
    <row r="6544" spans="1:14" x14ac:dyDescent="0.25">
      <c r="A6544" t="s">
        <v>6111</v>
      </c>
      <c r="B6544" t="s">
        <v>6112</v>
      </c>
      <c r="C6544" t="str">
        <f>[1]!b_info_issuerupdated(A6544)</f>
        <v>济宁城投控股集团有限公司</v>
      </c>
      <c r="D6544" t="s">
        <v>12</v>
      </c>
      <c r="E6544" t="s">
        <v>1759</v>
      </c>
      <c r="F6544">
        <v>13</v>
      </c>
      <c r="G6544">
        <v>1276</v>
      </c>
      <c r="H6544">
        <v>4.5035999999999996</v>
      </c>
      <c r="J6544" s="1">
        <v>4.4922000000000004</v>
      </c>
      <c r="K6544" t="s">
        <v>14</v>
      </c>
      <c r="L6544" t="str">
        <f>[1]!s_info_province(A6544)</f>
        <v>山东省</v>
      </c>
      <c r="M6544" t="str">
        <f>[1]!s_info_city(A6544)</f>
        <v>济宁市</v>
      </c>
      <c r="N6544">
        <f>[1]!b_agency_guarantor(A6544)</f>
        <v>0</v>
      </c>
    </row>
    <row r="6545" spans="1:14" x14ac:dyDescent="0.25">
      <c r="A6545" t="s">
        <v>6115</v>
      </c>
      <c r="B6545" t="s">
        <v>6116</v>
      </c>
      <c r="C6545" t="str">
        <f>[1]!b_info_issuerupdated(A6545)</f>
        <v>阜阳投资发展集团有限公司</v>
      </c>
      <c r="D6545" t="s">
        <v>12</v>
      </c>
      <c r="E6545" t="s">
        <v>1756</v>
      </c>
      <c r="F6545">
        <v>10</v>
      </c>
      <c r="G6545">
        <v>1275</v>
      </c>
      <c r="H6545">
        <v>4.1529999999999996</v>
      </c>
      <c r="J6545" s="1">
        <v>4.1936999999999998</v>
      </c>
      <c r="K6545" t="s">
        <v>14</v>
      </c>
      <c r="L6545" t="str">
        <f>[1]!s_info_province(A6545)</f>
        <v>安徽省</v>
      </c>
      <c r="M6545" t="str">
        <f>[1]!s_info_city(A6545)</f>
        <v>阜阳市</v>
      </c>
      <c r="N6545">
        <f>[1]!b_agency_guarantor(A6545)</f>
        <v>0</v>
      </c>
    </row>
    <row r="6546" spans="1:14" x14ac:dyDescent="0.25">
      <c r="A6546" t="s">
        <v>9425</v>
      </c>
      <c r="B6546" t="s">
        <v>9426</v>
      </c>
      <c r="C6546" t="str">
        <f>[1]!b_info_issuerupdated(A6546)</f>
        <v>深圳市地铁集团有限公司</v>
      </c>
      <c r="D6546" t="s">
        <v>12</v>
      </c>
      <c r="E6546" t="s">
        <v>9427</v>
      </c>
      <c r="F6546">
        <v>18</v>
      </c>
      <c r="G6546">
        <v>1275</v>
      </c>
      <c r="J6546" s="1">
        <v>3.2927</v>
      </c>
      <c r="K6546" t="s">
        <v>14</v>
      </c>
      <c r="L6546" t="str">
        <f>[1]!s_info_province(A6546)</f>
        <v>广东省</v>
      </c>
      <c r="M6546" t="str">
        <f>[1]!s_info_city(A6546)</f>
        <v>深圳市</v>
      </c>
      <c r="N6546">
        <f>[1]!b_agency_guarantor(A6546)</f>
        <v>0</v>
      </c>
    </row>
    <row r="6547" spans="1:14" x14ac:dyDescent="0.25">
      <c r="A6547" t="s">
        <v>12154</v>
      </c>
      <c r="B6547" t="s">
        <v>12155</v>
      </c>
      <c r="C6547" t="str">
        <f>[1]!b_info_issuerupdated(A6547)</f>
        <v>遂宁柔刚投资有限责任公司</v>
      </c>
      <c r="D6547" t="s">
        <v>12</v>
      </c>
      <c r="E6547" t="s">
        <v>352</v>
      </c>
      <c r="F6547">
        <v>4</v>
      </c>
      <c r="G6547">
        <v>1275</v>
      </c>
      <c r="H6547">
        <v>6.7896000000000001</v>
      </c>
      <c r="J6547" s="1">
        <v>6.8240999999999996</v>
      </c>
      <c r="K6547" t="s">
        <v>14</v>
      </c>
      <c r="L6547" t="str">
        <f>[1]!s_info_province(A6547)</f>
        <v>四川省</v>
      </c>
      <c r="M6547" t="str">
        <f>[1]!s_info_city(A6547)</f>
        <v>遂宁市</v>
      </c>
      <c r="N6547">
        <f>[1]!b_agency_guarantor(A6547)</f>
        <v>0</v>
      </c>
    </row>
    <row r="6548" spans="1:14" x14ac:dyDescent="0.25">
      <c r="A6548" t="s">
        <v>12963</v>
      </c>
      <c r="B6548" t="s">
        <v>12964</v>
      </c>
      <c r="C6548" t="str">
        <f>[1]!b_info_issuerupdated(A6548)</f>
        <v>深圳市地铁集团有限公司</v>
      </c>
      <c r="D6548" t="s">
        <v>12</v>
      </c>
      <c r="E6548" t="s">
        <v>12965</v>
      </c>
      <c r="F6548">
        <v>18</v>
      </c>
      <c r="G6548">
        <v>1275</v>
      </c>
      <c r="H6548">
        <v>3.3214000000000001</v>
      </c>
      <c r="J6548" s="1">
        <v>3.2927</v>
      </c>
      <c r="K6548" t="s">
        <v>14</v>
      </c>
      <c r="L6548" t="str">
        <f>[1]!s_info_province(A6548)</f>
        <v>广东省</v>
      </c>
      <c r="M6548" t="str">
        <f>[1]!s_info_city(A6548)</f>
        <v>深圳市</v>
      </c>
      <c r="N6548">
        <f>[1]!b_agency_guarantor(A6548)</f>
        <v>0</v>
      </c>
    </row>
    <row r="6549" spans="1:14" x14ac:dyDescent="0.25">
      <c r="A6549" t="s">
        <v>19303</v>
      </c>
      <c r="B6549" t="s">
        <v>19304</v>
      </c>
      <c r="C6549" t="str">
        <f>[1]!b_info_issuerupdated(A6549)</f>
        <v>遂宁柔刚投资有限责任公司</v>
      </c>
      <c r="D6549" t="s">
        <v>12</v>
      </c>
      <c r="E6549" t="s">
        <v>11908</v>
      </c>
      <c r="F6549">
        <v>4</v>
      </c>
      <c r="G6549">
        <v>1275</v>
      </c>
      <c r="H6549">
        <v>6.7896000000000001</v>
      </c>
      <c r="J6549" s="1">
        <v>6.8240999999999996</v>
      </c>
      <c r="K6549" t="s">
        <v>14</v>
      </c>
      <c r="L6549" t="str">
        <f>[1]!s_info_province(A6549)</f>
        <v>四川省</v>
      </c>
      <c r="M6549" t="str">
        <f>[1]!s_info_city(A6549)</f>
        <v>遂宁市</v>
      </c>
      <c r="N6549">
        <f>[1]!b_agency_guarantor(A6549)</f>
        <v>0</v>
      </c>
    </row>
    <row r="6550" spans="1:14" x14ac:dyDescent="0.25">
      <c r="A6550" t="s">
        <v>6067</v>
      </c>
      <c r="B6550" t="s">
        <v>6068</v>
      </c>
      <c r="C6550" t="str">
        <f>[1]!b_info_issuerupdated(A6550)</f>
        <v>南昌轨道交通集团有限公司</v>
      </c>
      <c r="D6550" t="s">
        <v>12</v>
      </c>
      <c r="E6550" t="s">
        <v>1737</v>
      </c>
      <c r="F6550">
        <v>15</v>
      </c>
      <c r="G6550">
        <v>1274</v>
      </c>
      <c r="H6550">
        <v>3.9024000000000001</v>
      </c>
      <c r="J6550" s="1">
        <v>3.8140000000000001</v>
      </c>
      <c r="K6550" t="s">
        <v>14</v>
      </c>
      <c r="L6550" t="str">
        <f>[1]!s_info_province(A6550)</f>
        <v>江西省</v>
      </c>
      <c r="M6550" t="str">
        <f>[1]!s_info_city(A6550)</f>
        <v>南昌市</v>
      </c>
      <c r="N6550">
        <f>[1]!b_agency_guarantor(A6550)</f>
        <v>0</v>
      </c>
    </row>
    <row r="6551" spans="1:14" x14ac:dyDescent="0.25">
      <c r="A6551" t="s">
        <v>6093</v>
      </c>
      <c r="B6551" t="s">
        <v>6094</v>
      </c>
      <c r="C6551" t="str">
        <f>[1]!b_info_issuerupdated(A6551)</f>
        <v>漳州市交通发展集团有限公司</v>
      </c>
      <c r="D6551" t="s">
        <v>12</v>
      </c>
      <c r="E6551" t="s">
        <v>1737</v>
      </c>
      <c r="F6551">
        <v>5</v>
      </c>
      <c r="G6551">
        <v>1274</v>
      </c>
      <c r="H6551">
        <v>4.22</v>
      </c>
      <c r="J6551" s="1">
        <v>4.2302</v>
      </c>
      <c r="K6551" t="s">
        <v>14</v>
      </c>
      <c r="L6551" t="str">
        <f>[1]!s_info_province(A6551)</f>
        <v>福建省</v>
      </c>
      <c r="M6551" t="str">
        <f>[1]!s_info_city(A6551)</f>
        <v>漳州市</v>
      </c>
      <c r="N6551">
        <f>[1]!b_agency_guarantor(A6551)</f>
        <v>0</v>
      </c>
    </row>
    <row r="6552" spans="1:14" x14ac:dyDescent="0.25">
      <c r="A6552" t="s">
        <v>6101</v>
      </c>
      <c r="B6552" t="s">
        <v>6102</v>
      </c>
      <c r="C6552" t="str">
        <f>[1]!b_info_issuerupdated(A6552)</f>
        <v>珠海华发集团有限公司</v>
      </c>
      <c r="D6552" t="s">
        <v>12</v>
      </c>
      <c r="E6552" t="s">
        <v>1737</v>
      </c>
      <c r="F6552">
        <v>15</v>
      </c>
      <c r="G6552">
        <v>1274</v>
      </c>
      <c r="H6552">
        <v>3.8412999999999999</v>
      </c>
      <c r="J6552" s="1">
        <v>3.59</v>
      </c>
      <c r="K6552" t="s">
        <v>14</v>
      </c>
      <c r="L6552" t="str">
        <f>[1]!s_info_province(A6552)</f>
        <v>广东省</v>
      </c>
      <c r="M6552" t="str">
        <f>[1]!s_info_city(A6552)</f>
        <v>珠海市</v>
      </c>
      <c r="N6552">
        <f>[1]!b_agency_guarantor(A6552)</f>
        <v>0</v>
      </c>
    </row>
    <row r="6553" spans="1:14" x14ac:dyDescent="0.25">
      <c r="A6553" t="s">
        <v>6087</v>
      </c>
      <c r="B6553" t="s">
        <v>6088</v>
      </c>
      <c r="C6553" t="str">
        <f>[1]!b_info_issuerupdated(A6553)</f>
        <v>宿迁市交通产业集团有限公司</v>
      </c>
      <c r="D6553" t="s">
        <v>12</v>
      </c>
      <c r="E6553" t="s">
        <v>1749</v>
      </c>
      <c r="F6553">
        <v>5</v>
      </c>
      <c r="G6553">
        <v>1273</v>
      </c>
      <c r="H6553">
        <v>4.2190000000000003</v>
      </c>
      <c r="J6553" s="1">
        <v>4.1700999999999997</v>
      </c>
      <c r="K6553" t="s">
        <v>14</v>
      </c>
      <c r="L6553" t="str">
        <f>[1]!s_info_province(A6553)</f>
        <v>江苏省</v>
      </c>
      <c r="M6553" t="str">
        <f>[1]!s_info_city(A6553)</f>
        <v>宿迁市</v>
      </c>
      <c r="N6553">
        <f>[1]!b_agency_guarantor(A6553)</f>
        <v>0</v>
      </c>
    </row>
    <row r="6554" spans="1:14" x14ac:dyDescent="0.25">
      <c r="A6554" t="s">
        <v>6099</v>
      </c>
      <c r="B6554" t="s">
        <v>6100</v>
      </c>
      <c r="C6554" t="str">
        <f>[1]!b_info_issuerupdated(A6554)</f>
        <v>太仓娄城高新集团有限公司</v>
      </c>
      <c r="D6554" t="s">
        <v>12</v>
      </c>
      <c r="E6554" t="s">
        <v>1749</v>
      </c>
      <c r="F6554">
        <v>4</v>
      </c>
      <c r="G6554">
        <v>1273</v>
      </c>
      <c r="H6554">
        <v>4.2190000000000003</v>
      </c>
      <c r="J6554" s="1">
        <v>4.0694999999999997</v>
      </c>
      <c r="K6554" t="s">
        <v>14</v>
      </c>
      <c r="L6554" t="str">
        <f>[1]!s_info_province(A6554)</f>
        <v>江苏省</v>
      </c>
      <c r="M6554" t="str">
        <f>[1]!s_info_city(A6554)</f>
        <v>太仓市</v>
      </c>
      <c r="N6554">
        <f>[1]!b_agency_guarantor(A6554)</f>
        <v>0</v>
      </c>
    </row>
    <row r="6555" spans="1:14" x14ac:dyDescent="0.25">
      <c r="A6555" t="s">
        <v>6071</v>
      </c>
      <c r="B6555" t="s">
        <v>6072</v>
      </c>
      <c r="C6555" t="str">
        <f>[1]!b_info_issuerupdated(A6555)</f>
        <v>天津城市基础设施建设投资集团有限公司</v>
      </c>
      <c r="D6555" t="s">
        <v>12</v>
      </c>
      <c r="E6555" t="s">
        <v>1746</v>
      </c>
      <c r="F6555">
        <v>4.4000000000000004</v>
      </c>
      <c r="G6555">
        <v>1272</v>
      </c>
      <c r="H6555">
        <v>4.0401999999999996</v>
      </c>
      <c r="J6555" s="1">
        <v>4.0125000000000002</v>
      </c>
      <c r="K6555" t="s">
        <v>14</v>
      </c>
      <c r="L6555" t="str">
        <f>[1]!s_info_province(A6555)</f>
        <v>天津</v>
      </c>
      <c r="M6555" t="str">
        <f>[1]!s_info_city(A6555)</f>
        <v>天津市</v>
      </c>
      <c r="N6555">
        <f>[1]!b_agency_guarantor(A6555)</f>
        <v>0</v>
      </c>
    </row>
    <row r="6556" spans="1:14" x14ac:dyDescent="0.25">
      <c r="A6556" t="s">
        <v>6073</v>
      </c>
      <c r="B6556" t="s">
        <v>6074</v>
      </c>
      <c r="C6556" t="str">
        <f>[1]!b_info_issuerupdated(A6556)</f>
        <v>盐城市城市资产经营有限公司</v>
      </c>
      <c r="D6556" t="s">
        <v>12</v>
      </c>
      <c r="E6556" t="s">
        <v>1746</v>
      </c>
      <c r="F6556">
        <v>5</v>
      </c>
      <c r="G6556">
        <v>1272</v>
      </c>
      <c r="H6556">
        <v>4.3011999999999997</v>
      </c>
      <c r="J6556" s="1">
        <v>4.1772999999999998</v>
      </c>
      <c r="K6556" t="s">
        <v>14</v>
      </c>
      <c r="L6556" t="str">
        <f>[1]!s_info_province(A6556)</f>
        <v>江苏省</v>
      </c>
      <c r="M6556" t="str">
        <f>[1]!s_info_city(A6556)</f>
        <v>盐城市</v>
      </c>
      <c r="N6556">
        <f>[1]!b_agency_guarantor(A6556)</f>
        <v>0</v>
      </c>
    </row>
    <row r="6557" spans="1:14" x14ac:dyDescent="0.25">
      <c r="A6557" t="s">
        <v>6091</v>
      </c>
      <c r="B6557" t="s">
        <v>6092</v>
      </c>
      <c r="C6557" t="str">
        <f>[1]!b_info_issuerupdated(A6557)</f>
        <v>天津保税区投资控股集团有限公司</v>
      </c>
      <c r="D6557" t="s">
        <v>12</v>
      </c>
      <c r="E6557" t="s">
        <v>1746</v>
      </c>
      <c r="F6557">
        <v>5</v>
      </c>
      <c r="G6557">
        <v>1272</v>
      </c>
      <c r="H6557">
        <v>4.968</v>
      </c>
      <c r="J6557" s="1">
        <v>4.95</v>
      </c>
      <c r="K6557" t="s">
        <v>14</v>
      </c>
      <c r="L6557" t="str">
        <f>[1]!s_info_province(A6557)</f>
        <v>天津</v>
      </c>
      <c r="M6557" t="str">
        <f>[1]!s_info_city(A6557)</f>
        <v>天津市</v>
      </c>
      <c r="N6557">
        <f>[1]!b_agency_guarantor(A6557)</f>
        <v>0</v>
      </c>
    </row>
    <row r="6558" spans="1:14" x14ac:dyDescent="0.25">
      <c r="A6558" t="s">
        <v>12151</v>
      </c>
      <c r="B6558" t="s">
        <v>12152</v>
      </c>
      <c r="C6558" t="str">
        <f>[1]!b_info_issuerupdated(A6558)</f>
        <v>肇东市东盛城市建设投资有限责任公司</v>
      </c>
      <c r="D6558" t="s">
        <v>12</v>
      </c>
      <c r="E6558" t="s">
        <v>12153</v>
      </c>
      <c r="F6558">
        <v>4</v>
      </c>
      <c r="G6558">
        <v>1271</v>
      </c>
      <c r="H6558">
        <v>6.6318999999999999</v>
      </c>
      <c r="J6558" s="1">
        <v>6.3242000000000003</v>
      </c>
      <c r="K6558" t="s">
        <v>14</v>
      </c>
      <c r="L6558" t="str">
        <f>[1]!s_info_province(A6558)</f>
        <v>黑龙江省</v>
      </c>
      <c r="M6558" t="str">
        <f>[1]!s_info_city(A6558)</f>
        <v>肇东市</v>
      </c>
      <c r="N6558" t="str">
        <f>[1]!b_agency_guarantor(A6558)</f>
        <v>黑龙江省鑫正投资担保集团有限公司</v>
      </c>
    </row>
    <row r="6559" spans="1:14" x14ac:dyDescent="0.25">
      <c r="A6559" t="s">
        <v>12156</v>
      </c>
      <c r="B6559" t="s">
        <v>12157</v>
      </c>
      <c r="C6559" t="str">
        <f>[1]!b_info_issuerupdated(A6559)</f>
        <v>南漳县建设投资集团有限公司</v>
      </c>
      <c r="D6559" t="s">
        <v>12</v>
      </c>
      <c r="E6559" t="s">
        <v>12158</v>
      </c>
      <c r="F6559">
        <v>2.4</v>
      </c>
      <c r="G6559">
        <v>1271</v>
      </c>
      <c r="H6559">
        <v>6.0381</v>
      </c>
      <c r="J6559" s="1">
        <v>6.36</v>
      </c>
      <c r="K6559" t="s">
        <v>14</v>
      </c>
      <c r="L6559" t="str">
        <f>[1]!s_info_province(A6559)</f>
        <v>湖北省</v>
      </c>
      <c r="M6559" t="str">
        <f>[1]!s_info_city(A6559)</f>
        <v>襄阳市</v>
      </c>
      <c r="N6559" t="str">
        <f>[1]!b_agency_guarantor(A6559)</f>
        <v>重庆三峡融资担保集团股份有限公司</v>
      </c>
    </row>
    <row r="6560" spans="1:14" x14ac:dyDescent="0.25">
      <c r="A6560" t="s">
        <v>19296</v>
      </c>
      <c r="B6560" t="s">
        <v>19297</v>
      </c>
      <c r="C6560" t="str">
        <f>[1]!b_info_issuerupdated(A6560)</f>
        <v>肇东市东盛城市建设投资有限责任公司</v>
      </c>
      <c r="D6560" t="s">
        <v>12</v>
      </c>
      <c r="E6560" t="s">
        <v>19298</v>
      </c>
      <c r="F6560">
        <v>4</v>
      </c>
      <c r="G6560">
        <v>1271</v>
      </c>
      <c r="H6560">
        <v>6.6318999999999999</v>
      </c>
      <c r="J6560" s="1">
        <v>6.3242000000000003</v>
      </c>
      <c r="K6560" t="s">
        <v>14</v>
      </c>
      <c r="L6560" t="str">
        <f>[1]!s_info_province(A6560)</f>
        <v>黑龙江省</v>
      </c>
      <c r="M6560" t="str">
        <f>[1]!s_info_city(A6560)</f>
        <v>肇东市</v>
      </c>
      <c r="N6560" t="str">
        <f>[1]!b_agency_guarantor(A6560)</f>
        <v>黑龙江省鑫正投资担保集团有限公司</v>
      </c>
    </row>
    <row r="6561" spans="1:14" x14ac:dyDescent="0.25">
      <c r="A6561" t="s">
        <v>19301</v>
      </c>
      <c r="B6561" t="s">
        <v>19302</v>
      </c>
      <c r="C6561" t="str">
        <f>[1]!b_info_issuerupdated(A6561)</f>
        <v>南漳县建设投资集团有限公司</v>
      </c>
      <c r="D6561" t="s">
        <v>12</v>
      </c>
      <c r="E6561" t="s">
        <v>12681</v>
      </c>
      <c r="F6561">
        <v>2.4</v>
      </c>
      <c r="G6561">
        <v>1271</v>
      </c>
      <c r="H6561">
        <v>6.0381</v>
      </c>
      <c r="J6561" s="1">
        <v>6.36</v>
      </c>
      <c r="K6561" t="s">
        <v>14</v>
      </c>
      <c r="L6561" t="str">
        <f>[1]!s_info_province(A6561)</f>
        <v>湖北省</v>
      </c>
      <c r="M6561" t="str">
        <f>[1]!s_info_city(A6561)</f>
        <v>襄阳市</v>
      </c>
      <c r="N6561" t="str">
        <f>[1]!b_agency_guarantor(A6561)</f>
        <v>重庆三峡融资担保集团股份有限公司</v>
      </c>
    </row>
    <row r="6562" spans="1:14" x14ac:dyDescent="0.25">
      <c r="A6562" t="s">
        <v>12144</v>
      </c>
      <c r="B6562" t="s">
        <v>12145</v>
      </c>
      <c r="C6562" t="str">
        <f>[1]!b_info_issuerupdated(A6562)</f>
        <v>嘉鱼县城镇建设投资有限公司</v>
      </c>
      <c r="D6562" t="s">
        <v>12</v>
      </c>
      <c r="E6562" t="s">
        <v>12146</v>
      </c>
      <c r="F6562">
        <v>2.4</v>
      </c>
      <c r="G6562">
        <v>1270</v>
      </c>
      <c r="H6562">
        <v>5.7363</v>
      </c>
      <c r="J6562" s="1">
        <v>5.85</v>
      </c>
      <c r="K6562" t="s">
        <v>14</v>
      </c>
      <c r="L6562" t="str">
        <f>[1]!s_info_province(A6562)</f>
        <v>湖北省</v>
      </c>
      <c r="M6562" t="str">
        <f>[1]!s_info_city(A6562)</f>
        <v>咸宁市</v>
      </c>
      <c r="N6562" t="str">
        <f>[1]!b_agency_guarantor(A6562)</f>
        <v>湖北省融资担保集团有限责任公司</v>
      </c>
    </row>
    <row r="6563" spans="1:14" x14ac:dyDescent="0.25">
      <c r="A6563" t="s">
        <v>19299</v>
      </c>
      <c r="B6563" t="s">
        <v>19300</v>
      </c>
      <c r="C6563" t="str">
        <f>[1]!b_info_issuerupdated(A6563)</f>
        <v>嘉鱼县城镇建设投资有限公司</v>
      </c>
      <c r="D6563" t="s">
        <v>12</v>
      </c>
      <c r="E6563" t="s">
        <v>278</v>
      </c>
      <c r="F6563">
        <v>2.4</v>
      </c>
      <c r="G6563">
        <v>1270</v>
      </c>
      <c r="H6563">
        <v>5.7363</v>
      </c>
      <c r="J6563" s="1">
        <v>5.85</v>
      </c>
      <c r="K6563" t="s">
        <v>14</v>
      </c>
      <c r="L6563" t="str">
        <f>[1]!s_info_province(A6563)</f>
        <v>湖北省</v>
      </c>
      <c r="M6563" t="str">
        <f>[1]!s_info_city(A6563)</f>
        <v>咸宁市</v>
      </c>
      <c r="N6563" t="str">
        <f>[1]!b_agency_guarantor(A6563)</f>
        <v>湖北省融资担保集团有限责任公司</v>
      </c>
    </row>
    <row r="6564" spans="1:14" x14ac:dyDescent="0.25">
      <c r="A6564" t="s">
        <v>6055</v>
      </c>
      <c r="B6564" t="s">
        <v>6056</v>
      </c>
      <c r="C6564" t="str">
        <f>[1]!b_info_issuerupdated(A6564)</f>
        <v>湖北省科技投资集团有限公司</v>
      </c>
      <c r="D6564" t="s">
        <v>12</v>
      </c>
      <c r="E6564" t="s">
        <v>1718</v>
      </c>
      <c r="F6564">
        <v>15</v>
      </c>
      <c r="G6564">
        <v>1269</v>
      </c>
      <c r="H6564">
        <v>3.9493999999999998</v>
      </c>
      <c r="J6564" s="1">
        <v>3.9664000000000001</v>
      </c>
      <c r="K6564" t="s">
        <v>14</v>
      </c>
      <c r="L6564" t="str">
        <f>[1]!s_info_province(A6564)</f>
        <v>湖北省</v>
      </c>
      <c r="M6564" t="str">
        <f>[1]!s_info_city(A6564)</f>
        <v>武汉市</v>
      </c>
      <c r="N6564">
        <f>[1]!b_agency_guarantor(A6564)</f>
        <v>0</v>
      </c>
    </row>
    <row r="6565" spans="1:14" x14ac:dyDescent="0.25">
      <c r="A6565" t="s">
        <v>6065</v>
      </c>
      <c r="B6565" t="s">
        <v>6066</v>
      </c>
      <c r="C6565" t="str">
        <f>[1]!b_info_issuerupdated(A6565)</f>
        <v>六盘水市交通投资开发有限责任公司</v>
      </c>
      <c r="D6565" t="s">
        <v>12</v>
      </c>
      <c r="E6565" t="s">
        <v>1718</v>
      </c>
      <c r="F6565">
        <v>2.5</v>
      </c>
      <c r="G6565">
        <v>1269</v>
      </c>
      <c r="H6565">
        <v>7.8098000000000001</v>
      </c>
      <c r="J6565" s="1">
        <v>8.0251999999999999</v>
      </c>
      <c r="K6565" t="s">
        <v>14</v>
      </c>
      <c r="L6565" t="str">
        <f>[1]!s_info_province(A6565)</f>
        <v>贵州省</v>
      </c>
      <c r="M6565" t="str">
        <f>[1]!s_info_city(A6565)</f>
        <v>六盘水市</v>
      </c>
      <c r="N6565">
        <f>[1]!b_agency_guarantor(A6565)</f>
        <v>0</v>
      </c>
    </row>
    <row r="6566" spans="1:14" x14ac:dyDescent="0.25">
      <c r="A6566" t="s">
        <v>6077</v>
      </c>
      <c r="B6566" t="s">
        <v>6078</v>
      </c>
      <c r="C6566" t="str">
        <f>[1]!b_info_issuerupdated(A6566)</f>
        <v>淄博市城市资产运营有限公司</v>
      </c>
      <c r="D6566" t="s">
        <v>12</v>
      </c>
      <c r="E6566" t="s">
        <v>1718</v>
      </c>
      <c r="F6566">
        <v>10</v>
      </c>
      <c r="G6566">
        <v>1269</v>
      </c>
      <c r="H6566">
        <v>3.9493999999999998</v>
      </c>
      <c r="J6566" s="1">
        <v>3.9228000000000001</v>
      </c>
      <c r="K6566" t="s">
        <v>14</v>
      </c>
      <c r="L6566" t="str">
        <f>[1]!s_info_province(A6566)</f>
        <v>山东省</v>
      </c>
      <c r="M6566" t="str">
        <f>[1]!s_info_city(A6566)</f>
        <v>淄博市</v>
      </c>
      <c r="N6566">
        <f>[1]!b_agency_guarantor(A6566)</f>
        <v>0</v>
      </c>
    </row>
    <row r="6567" spans="1:14" x14ac:dyDescent="0.25">
      <c r="A6567" t="s">
        <v>14707</v>
      </c>
      <c r="B6567" t="s">
        <v>14708</v>
      </c>
      <c r="C6567" t="str">
        <f>[1]!b_info_issuerupdated(A6567)</f>
        <v>广州地铁集团有限公司</v>
      </c>
      <c r="D6567" t="s">
        <v>12</v>
      </c>
      <c r="E6567" t="s">
        <v>1759</v>
      </c>
      <c r="F6567">
        <v>30</v>
      </c>
      <c r="G6567">
        <v>1269</v>
      </c>
      <c r="J6567" s="1">
        <v>3.5695999999999999</v>
      </c>
      <c r="K6567" t="s">
        <v>14</v>
      </c>
      <c r="L6567" t="str">
        <f>[1]!s_info_province(A6567)</f>
        <v>广东省</v>
      </c>
      <c r="M6567" t="str">
        <f>[1]!s_info_city(A6567)</f>
        <v>广州市</v>
      </c>
      <c r="N6567">
        <f>[1]!b_agency_guarantor(A6567)</f>
        <v>0</v>
      </c>
    </row>
    <row r="6568" spans="1:14" x14ac:dyDescent="0.25">
      <c r="A6568" t="s">
        <v>20458</v>
      </c>
      <c r="B6568" t="s">
        <v>20459</v>
      </c>
      <c r="C6568" t="str">
        <f>[1]!b_info_issuerupdated(A6568)</f>
        <v>广州地铁集团有限公司</v>
      </c>
      <c r="D6568" t="s">
        <v>12</v>
      </c>
      <c r="E6568" t="s">
        <v>1746</v>
      </c>
      <c r="F6568">
        <v>30</v>
      </c>
      <c r="G6568">
        <v>1269</v>
      </c>
      <c r="H6568">
        <v>3.5583999999999998</v>
      </c>
      <c r="J6568" s="1">
        <v>3.5695999999999999</v>
      </c>
      <c r="K6568" t="s">
        <v>14</v>
      </c>
      <c r="L6568" t="str">
        <f>[1]!s_info_province(A6568)</f>
        <v>广东省</v>
      </c>
      <c r="M6568" t="str">
        <f>[1]!s_info_city(A6568)</f>
        <v>广州市</v>
      </c>
      <c r="N6568">
        <f>[1]!b_agency_guarantor(A6568)</f>
        <v>0</v>
      </c>
    </row>
    <row r="6569" spans="1:14" x14ac:dyDescent="0.25">
      <c r="A6569" t="s">
        <v>6043</v>
      </c>
      <c r="B6569" t="s">
        <v>6044</v>
      </c>
      <c r="C6569" t="str">
        <f>[1]!b_info_issuerupdated(A6569)</f>
        <v>天津城市基础设施建设投资集团有限公司</v>
      </c>
      <c r="D6569" t="s">
        <v>12</v>
      </c>
      <c r="E6569" t="s">
        <v>1697</v>
      </c>
      <c r="F6569">
        <v>3</v>
      </c>
      <c r="G6569">
        <v>1267</v>
      </c>
      <c r="H6569">
        <v>4.0373999999999999</v>
      </c>
      <c r="J6569" s="1">
        <v>4.0087000000000002</v>
      </c>
      <c r="K6569" t="s">
        <v>14</v>
      </c>
      <c r="L6569" t="str">
        <f>[1]!s_info_province(A6569)</f>
        <v>天津</v>
      </c>
      <c r="M6569" t="str">
        <f>[1]!s_info_city(A6569)</f>
        <v>天津市</v>
      </c>
      <c r="N6569">
        <f>[1]!b_agency_guarantor(A6569)</f>
        <v>0</v>
      </c>
    </row>
    <row r="6570" spans="1:14" x14ac:dyDescent="0.25">
      <c r="A6570" t="s">
        <v>6045</v>
      </c>
      <c r="B6570" t="s">
        <v>6046</v>
      </c>
      <c r="C6570" t="str">
        <f>[1]!b_info_issuerupdated(A6570)</f>
        <v>珠海华发集团有限公司</v>
      </c>
      <c r="D6570" t="s">
        <v>12</v>
      </c>
      <c r="E6570" t="s">
        <v>1697</v>
      </c>
      <c r="F6570">
        <v>10</v>
      </c>
      <c r="G6570">
        <v>1267</v>
      </c>
      <c r="H6570">
        <v>3.8374000000000001</v>
      </c>
      <c r="J6570" s="1">
        <v>3.5867</v>
      </c>
      <c r="K6570" t="s">
        <v>14</v>
      </c>
      <c r="L6570" t="str">
        <f>[1]!s_info_province(A6570)</f>
        <v>广东省</v>
      </c>
      <c r="M6570" t="str">
        <f>[1]!s_info_city(A6570)</f>
        <v>珠海市</v>
      </c>
      <c r="N6570">
        <f>[1]!b_agency_guarantor(A6570)</f>
        <v>0</v>
      </c>
    </row>
    <row r="6571" spans="1:14" x14ac:dyDescent="0.25">
      <c r="A6571" t="s">
        <v>6037</v>
      </c>
      <c r="B6571" t="s">
        <v>6038</v>
      </c>
      <c r="C6571" t="str">
        <f>[1]!b_info_issuerupdated(A6571)</f>
        <v>天津市地下铁道集团有限公司</v>
      </c>
      <c r="D6571" t="s">
        <v>12</v>
      </c>
      <c r="E6571" t="s">
        <v>1682</v>
      </c>
      <c r="F6571">
        <v>15</v>
      </c>
      <c r="G6571">
        <v>1266</v>
      </c>
      <c r="H6571">
        <v>3.8868</v>
      </c>
      <c r="J6571" s="1">
        <v>3.9516</v>
      </c>
      <c r="K6571" t="s">
        <v>14</v>
      </c>
      <c r="L6571" t="str">
        <f>[1]!s_info_province(A6571)</f>
        <v>天津</v>
      </c>
      <c r="M6571" t="str">
        <f>[1]!s_info_city(A6571)</f>
        <v>天津市</v>
      </c>
      <c r="N6571">
        <f>[1]!b_agency_guarantor(A6571)</f>
        <v>0</v>
      </c>
    </row>
    <row r="6572" spans="1:14" x14ac:dyDescent="0.25">
      <c r="A6572" t="s">
        <v>6033</v>
      </c>
      <c r="B6572" t="s">
        <v>6034</v>
      </c>
      <c r="C6572" t="str">
        <f>[1]!b_info_issuerupdated(A6572)</f>
        <v>太仓娄城高新集团有限公司</v>
      </c>
      <c r="D6572" t="s">
        <v>12</v>
      </c>
      <c r="E6572" t="s">
        <v>1677</v>
      </c>
      <c r="F6572">
        <v>6</v>
      </c>
      <c r="G6572">
        <v>1265</v>
      </c>
      <c r="H6572">
        <v>4.2111000000000001</v>
      </c>
      <c r="J6572" s="1">
        <v>4.0635000000000003</v>
      </c>
      <c r="K6572" t="s">
        <v>14</v>
      </c>
      <c r="L6572" t="str">
        <f>[1]!s_info_province(A6572)</f>
        <v>江苏省</v>
      </c>
      <c r="M6572" t="str">
        <f>[1]!s_info_city(A6572)</f>
        <v>太仓市</v>
      </c>
      <c r="N6572">
        <f>[1]!b_agency_guarantor(A6572)</f>
        <v>0</v>
      </c>
    </row>
    <row r="6573" spans="1:14" x14ac:dyDescent="0.25">
      <c r="A6573" t="s">
        <v>15519</v>
      </c>
      <c r="B6573" t="s">
        <v>15520</v>
      </c>
      <c r="C6573" t="str">
        <f>[1]!b_info_issuerupdated(A6573)</f>
        <v>北京国有资本经营管理中心</v>
      </c>
      <c r="D6573" t="s">
        <v>12</v>
      </c>
      <c r="E6573" t="s">
        <v>1749</v>
      </c>
      <c r="F6573">
        <v>30</v>
      </c>
      <c r="G6573">
        <v>1265</v>
      </c>
      <c r="J6573" s="1">
        <v>3.4944999999999999</v>
      </c>
      <c r="K6573" t="s">
        <v>14</v>
      </c>
      <c r="L6573" t="str">
        <f>[1]!s_info_province(A6573)</f>
        <v>北京</v>
      </c>
      <c r="M6573" t="str">
        <f>[1]!s_info_city(A6573)</f>
        <v>北京市</v>
      </c>
      <c r="N6573">
        <f>[1]!b_agency_guarantor(A6573)</f>
        <v>0</v>
      </c>
    </row>
    <row r="6574" spans="1:14" x14ac:dyDescent="0.25">
      <c r="A6574" t="s">
        <v>15531</v>
      </c>
      <c r="B6574" t="s">
        <v>15532</v>
      </c>
      <c r="C6574" t="str">
        <f>[1]!b_info_issuerupdated(A6574)</f>
        <v>北京市基础设施投资有限公司</v>
      </c>
      <c r="D6574" t="s">
        <v>12</v>
      </c>
      <c r="E6574" t="s">
        <v>1749</v>
      </c>
      <c r="F6574">
        <v>30</v>
      </c>
      <c r="G6574">
        <v>1265</v>
      </c>
      <c r="J6574" s="1">
        <v>3.5192000000000001</v>
      </c>
      <c r="K6574" t="s">
        <v>14</v>
      </c>
      <c r="L6574" t="str">
        <f>[1]!s_info_province(A6574)</f>
        <v>北京</v>
      </c>
      <c r="M6574" t="str">
        <f>[1]!s_info_city(A6574)</f>
        <v>北京市</v>
      </c>
      <c r="N6574">
        <f>[1]!b_agency_guarantor(A6574)</f>
        <v>0</v>
      </c>
    </row>
    <row r="6575" spans="1:14" x14ac:dyDescent="0.25">
      <c r="A6575" t="s">
        <v>6021</v>
      </c>
      <c r="B6575" t="s">
        <v>6022</v>
      </c>
      <c r="C6575" t="str">
        <f>[1]!b_info_issuerupdated(A6575)</f>
        <v>无锡市惠山国有投资控股集团有限公司</v>
      </c>
      <c r="D6575" t="s">
        <v>12</v>
      </c>
      <c r="E6575" t="s">
        <v>1645</v>
      </c>
      <c r="F6575">
        <v>11</v>
      </c>
      <c r="G6575">
        <v>1262</v>
      </c>
      <c r="H6575">
        <v>3.9451000000000001</v>
      </c>
      <c r="J6575" s="1">
        <v>3.8845999999999998</v>
      </c>
      <c r="K6575" t="s">
        <v>14</v>
      </c>
      <c r="L6575" t="str">
        <f>[1]!s_info_province(A6575)</f>
        <v>江苏省</v>
      </c>
      <c r="M6575" t="str">
        <f>[1]!s_info_city(A6575)</f>
        <v>无锡市</v>
      </c>
      <c r="N6575">
        <f>[1]!b_agency_guarantor(A6575)</f>
        <v>0</v>
      </c>
    </row>
    <row r="6576" spans="1:14" x14ac:dyDescent="0.25">
      <c r="A6576" t="s">
        <v>6025</v>
      </c>
      <c r="B6576" t="s">
        <v>6026</v>
      </c>
      <c r="C6576" t="str">
        <f>[1]!b_info_issuerupdated(A6576)</f>
        <v>新疆可克达拉市国有资本投资运营有限责任公司</v>
      </c>
      <c r="D6576" t="s">
        <v>12</v>
      </c>
      <c r="E6576" t="s">
        <v>1645</v>
      </c>
      <c r="F6576">
        <v>5</v>
      </c>
      <c r="G6576">
        <v>1262</v>
      </c>
      <c r="H6576">
        <v>4.7081</v>
      </c>
      <c r="J6576" s="1">
        <v>4.7698</v>
      </c>
      <c r="K6576" t="s">
        <v>14</v>
      </c>
      <c r="L6576" t="str">
        <f>[1]!s_info_province(A6576)</f>
        <v>新疆维吾尔自治区</v>
      </c>
      <c r="M6576" t="str">
        <f>[1]!s_info_city(A6576)</f>
        <v>可克达拉市</v>
      </c>
      <c r="N6576">
        <f>[1]!b_agency_guarantor(A6576)</f>
        <v>0</v>
      </c>
    </row>
    <row r="6577" spans="1:14" x14ac:dyDescent="0.25">
      <c r="A6577" t="s">
        <v>15527</v>
      </c>
      <c r="B6577" t="s">
        <v>15528</v>
      </c>
      <c r="C6577" t="str">
        <f>[1]!b_info_issuerupdated(A6577)</f>
        <v>天津城市基础设施建设投资集团有限公司</v>
      </c>
      <c r="D6577" t="s">
        <v>12</v>
      </c>
      <c r="E6577" t="s">
        <v>1749</v>
      </c>
      <c r="F6577">
        <v>7</v>
      </c>
      <c r="G6577">
        <v>1262</v>
      </c>
      <c r="J6577" s="1">
        <v>4.0049999999999999</v>
      </c>
      <c r="K6577" t="s">
        <v>14</v>
      </c>
      <c r="L6577" t="str">
        <f>[1]!s_info_province(A6577)</f>
        <v>天津</v>
      </c>
      <c r="M6577" t="str">
        <f>[1]!s_info_city(A6577)</f>
        <v>天津市</v>
      </c>
      <c r="N6577">
        <f>[1]!b_agency_guarantor(A6577)</f>
        <v>0</v>
      </c>
    </row>
    <row r="6578" spans="1:14" x14ac:dyDescent="0.25">
      <c r="A6578" t="s">
        <v>6015</v>
      </c>
      <c r="B6578" t="s">
        <v>6016</v>
      </c>
      <c r="C6578" t="str">
        <f>[1]!b_info_issuerupdated(A6578)</f>
        <v>苏州高新国有资产经营管理集团有限公司</v>
      </c>
      <c r="D6578" t="s">
        <v>12</v>
      </c>
      <c r="E6578" t="s">
        <v>1662</v>
      </c>
      <c r="F6578">
        <v>8</v>
      </c>
      <c r="G6578">
        <v>1261</v>
      </c>
      <c r="H6578">
        <v>3.8340000000000001</v>
      </c>
      <c r="J6578" s="1">
        <v>3.8001</v>
      </c>
      <c r="K6578" t="s">
        <v>14</v>
      </c>
      <c r="L6578" t="str">
        <f>[1]!s_info_province(A6578)</f>
        <v>江苏省</v>
      </c>
      <c r="M6578" t="str">
        <f>[1]!s_info_city(A6578)</f>
        <v>苏州市</v>
      </c>
      <c r="N6578">
        <f>[1]!b_agency_guarantor(A6578)</f>
        <v>0</v>
      </c>
    </row>
    <row r="6579" spans="1:14" x14ac:dyDescent="0.25">
      <c r="A6579" t="s">
        <v>6019</v>
      </c>
      <c r="B6579" t="s">
        <v>6020</v>
      </c>
      <c r="C6579" t="str">
        <f>[1]!b_info_issuerupdated(A6579)</f>
        <v>吉林省高速公路集团有限公司</v>
      </c>
      <c r="D6579" t="s">
        <v>12</v>
      </c>
      <c r="E6579" t="s">
        <v>1662</v>
      </c>
      <c r="F6579">
        <v>30</v>
      </c>
      <c r="G6579">
        <v>1261</v>
      </c>
      <c r="H6579">
        <v>4.2945000000000002</v>
      </c>
      <c r="J6579" s="1">
        <v>4.1544999999999996</v>
      </c>
      <c r="K6579" t="s">
        <v>14</v>
      </c>
      <c r="L6579" t="str">
        <f>[1]!s_info_province(A6579)</f>
        <v>吉林省</v>
      </c>
      <c r="M6579" t="str">
        <f>[1]!s_info_city(A6579)</f>
        <v>长春市</v>
      </c>
      <c r="N6579">
        <f>[1]!b_agency_guarantor(A6579)</f>
        <v>0</v>
      </c>
    </row>
    <row r="6580" spans="1:14" x14ac:dyDescent="0.25">
      <c r="A6580" t="s">
        <v>6009</v>
      </c>
      <c r="B6580" t="s">
        <v>6010</v>
      </c>
      <c r="C6580" t="str">
        <f>[1]!b_info_issuerupdated(A6580)</f>
        <v>福建省晋江城市建设投资开发集团有限责任公司</v>
      </c>
      <c r="D6580" t="s">
        <v>12</v>
      </c>
      <c r="E6580" t="s">
        <v>1659</v>
      </c>
      <c r="F6580">
        <v>6</v>
      </c>
      <c r="G6580">
        <v>1260</v>
      </c>
      <c r="H6580">
        <v>3.8938999999999999</v>
      </c>
      <c r="J6580" s="1">
        <v>3.8195999999999999</v>
      </c>
      <c r="K6580" t="s">
        <v>14</v>
      </c>
      <c r="L6580" t="str">
        <f>[1]!s_info_province(A6580)</f>
        <v>福建省</v>
      </c>
      <c r="M6580" t="str">
        <f>[1]!s_info_city(A6580)</f>
        <v>晋江市</v>
      </c>
      <c r="N6580">
        <f>[1]!b_agency_guarantor(A6580)</f>
        <v>0</v>
      </c>
    </row>
    <row r="6581" spans="1:14" x14ac:dyDescent="0.25">
      <c r="A6581" t="s">
        <v>6013</v>
      </c>
      <c r="B6581" t="s">
        <v>6014</v>
      </c>
      <c r="C6581" t="str">
        <f>[1]!b_info_issuerupdated(A6581)</f>
        <v>天津轨道交通集团有限公司</v>
      </c>
      <c r="D6581" t="s">
        <v>12</v>
      </c>
      <c r="E6581" t="s">
        <v>1659</v>
      </c>
      <c r="F6581">
        <v>10</v>
      </c>
      <c r="G6581">
        <v>1260</v>
      </c>
      <c r="H6581">
        <v>3.8835000000000002</v>
      </c>
      <c r="J6581" s="1">
        <v>3.847</v>
      </c>
      <c r="K6581" t="s">
        <v>14</v>
      </c>
      <c r="L6581" t="str">
        <f>[1]!s_info_province(A6581)</f>
        <v>天津</v>
      </c>
      <c r="M6581" t="str">
        <f>[1]!s_info_city(A6581)</f>
        <v>天津市</v>
      </c>
      <c r="N6581">
        <f>[1]!b_agency_guarantor(A6581)</f>
        <v>0</v>
      </c>
    </row>
    <row r="6582" spans="1:14" x14ac:dyDescent="0.25">
      <c r="A6582" t="s">
        <v>5992</v>
      </c>
      <c r="B6582" t="s">
        <v>5993</v>
      </c>
      <c r="C6582" t="str">
        <f>[1]!b_info_issuerupdated(A6582)</f>
        <v>郴州市百福投资集团有限公司</v>
      </c>
      <c r="D6582" t="s">
        <v>12</v>
      </c>
      <c r="E6582" t="s">
        <v>1610</v>
      </c>
      <c r="F6582">
        <v>8.4</v>
      </c>
      <c r="G6582">
        <v>1248</v>
      </c>
      <c r="H6582">
        <v>7.3284000000000002</v>
      </c>
      <c r="J6582" s="1">
        <v>7.6159999999999997</v>
      </c>
      <c r="K6582" t="s">
        <v>14</v>
      </c>
      <c r="L6582" t="str">
        <f>[1]!s_info_province(A6582)</f>
        <v>湖南省</v>
      </c>
      <c r="M6582" t="str">
        <f>[1]!s_info_city(A6582)</f>
        <v>郴州市</v>
      </c>
      <c r="N6582">
        <f>[1]!b_agency_guarantor(A6582)</f>
        <v>0</v>
      </c>
    </row>
    <row r="6583" spans="1:14" x14ac:dyDescent="0.25">
      <c r="A6583" t="s">
        <v>12139</v>
      </c>
      <c r="B6583" t="s">
        <v>12140</v>
      </c>
      <c r="C6583" t="str">
        <f>[1]!b_info_issuerupdated(A6583)</f>
        <v>惠州市交通投资集团有限公司</v>
      </c>
      <c r="D6583" t="s">
        <v>12</v>
      </c>
      <c r="E6583" t="s">
        <v>12141</v>
      </c>
      <c r="F6583">
        <v>16</v>
      </c>
      <c r="G6583">
        <v>1247</v>
      </c>
      <c r="J6583" s="1">
        <v>3.4624999999999999</v>
      </c>
      <c r="K6583" t="s">
        <v>14</v>
      </c>
      <c r="L6583" t="str">
        <f>[1]!s_info_province(A6583)</f>
        <v>广东省</v>
      </c>
      <c r="M6583" t="str">
        <f>[1]!s_info_city(A6583)</f>
        <v>惠州市</v>
      </c>
      <c r="N6583">
        <f>[1]!b_agency_guarantor(A6583)</f>
        <v>0</v>
      </c>
    </row>
    <row r="6584" spans="1:14" x14ac:dyDescent="0.25">
      <c r="A6584" t="s">
        <v>12142</v>
      </c>
      <c r="B6584" t="s">
        <v>12143</v>
      </c>
      <c r="C6584" t="str">
        <f>[1]!b_info_issuerupdated(A6584)</f>
        <v>衡东县城乡建设投资开发有限公司</v>
      </c>
      <c r="D6584" t="s">
        <v>12</v>
      </c>
      <c r="E6584" t="s">
        <v>12096</v>
      </c>
      <c r="F6584">
        <v>9.6</v>
      </c>
      <c r="G6584">
        <v>1247</v>
      </c>
      <c r="J6584" s="1">
        <v>6.6691000000000003</v>
      </c>
      <c r="K6584" t="s">
        <v>14</v>
      </c>
      <c r="L6584" t="str">
        <f>[1]!s_info_province(A6584)</f>
        <v>湖南省</v>
      </c>
      <c r="M6584" t="str">
        <f>[1]!s_info_city(A6584)</f>
        <v>衡阳市</v>
      </c>
      <c r="N6584">
        <f>[1]!b_agency_guarantor(A6584)</f>
        <v>0</v>
      </c>
    </row>
    <row r="6585" spans="1:14" x14ac:dyDescent="0.25">
      <c r="A6585" t="s">
        <v>19232</v>
      </c>
      <c r="B6585" t="s">
        <v>19233</v>
      </c>
      <c r="C6585" t="str">
        <f>[1]!b_info_issuerupdated(A6585)</f>
        <v>衡东县城乡建设投资开发有限公司</v>
      </c>
      <c r="D6585" t="s">
        <v>12</v>
      </c>
      <c r="E6585" t="s">
        <v>8850</v>
      </c>
      <c r="F6585">
        <v>9.6</v>
      </c>
      <c r="G6585">
        <v>1247</v>
      </c>
      <c r="H6585">
        <v>7.2028999999999996</v>
      </c>
      <c r="J6585" s="1">
        <v>6.6691000000000003</v>
      </c>
      <c r="K6585" t="s">
        <v>14</v>
      </c>
      <c r="L6585" t="str">
        <f>[1]!s_info_province(A6585)</f>
        <v>湖南省</v>
      </c>
      <c r="M6585" t="str">
        <f>[1]!s_info_city(A6585)</f>
        <v>衡阳市</v>
      </c>
      <c r="N6585">
        <f>[1]!b_agency_guarantor(A6585)</f>
        <v>0</v>
      </c>
    </row>
    <row r="6586" spans="1:14" x14ac:dyDescent="0.25">
      <c r="A6586" t="s">
        <v>19234</v>
      </c>
      <c r="B6586" t="s">
        <v>19235</v>
      </c>
      <c r="C6586" t="str">
        <f>[1]!b_info_issuerupdated(A6586)</f>
        <v>惠州市交通投资集团有限公司</v>
      </c>
      <c r="D6586" t="s">
        <v>12</v>
      </c>
      <c r="E6586" t="s">
        <v>9264</v>
      </c>
      <c r="F6586">
        <v>16</v>
      </c>
      <c r="G6586">
        <v>1247</v>
      </c>
      <c r="H6586">
        <v>3.6324999999999998</v>
      </c>
      <c r="J6586" s="1">
        <v>3.4624999999999999</v>
      </c>
      <c r="K6586" t="s">
        <v>14</v>
      </c>
      <c r="L6586" t="str">
        <f>[1]!s_info_province(A6586)</f>
        <v>广东省</v>
      </c>
      <c r="M6586" t="str">
        <f>[1]!s_info_city(A6586)</f>
        <v>惠州市</v>
      </c>
      <c r="N6586">
        <f>[1]!b_agency_guarantor(A6586)</f>
        <v>0</v>
      </c>
    </row>
    <row r="6587" spans="1:14" x14ac:dyDescent="0.25">
      <c r="A6587" t="s">
        <v>5984</v>
      </c>
      <c r="B6587" t="s">
        <v>5985</v>
      </c>
      <c r="C6587" t="str">
        <f>[1]!b_info_issuerupdated(A6587)</f>
        <v>珠海大横琴集团有限公司</v>
      </c>
      <c r="D6587" t="s">
        <v>12</v>
      </c>
      <c r="E6587" t="s">
        <v>1601</v>
      </c>
      <c r="F6587">
        <v>17</v>
      </c>
      <c r="G6587">
        <v>1246</v>
      </c>
      <c r="H6587">
        <v>3.7256</v>
      </c>
      <c r="J6587" s="1">
        <v>3.6360000000000001</v>
      </c>
      <c r="K6587" t="s">
        <v>14</v>
      </c>
      <c r="L6587" t="str">
        <f>[1]!s_info_province(A6587)</f>
        <v>广东省</v>
      </c>
      <c r="M6587" t="str">
        <f>[1]!s_info_city(A6587)</f>
        <v>珠海市</v>
      </c>
      <c r="N6587">
        <f>[1]!b_agency_guarantor(A6587)</f>
        <v>0</v>
      </c>
    </row>
    <row r="6588" spans="1:14" x14ac:dyDescent="0.25">
      <c r="A6588" t="s">
        <v>19963</v>
      </c>
      <c r="B6588" t="s">
        <v>19964</v>
      </c>
      <c r="C6588" t="str">
        <f>[1]!b_info_issuerupdated(A6588)</f>
        <v>包头市青山住房发展建设有限公司</v>
      </c>
      <c r="D6588" t="s">
        <v>12</v>
      </c>
      <c r="E6588" t="s">
        <v>1466</v>
      </c>
      <c r="F6588">
        <v>5</v>
      </c>
      <c r="G6588">
        <v>1246</v>
      </c>
      <c r="H6588">
        <v>6.5529000000000002</v>
      </c>
      <c r="J6588" s="1">
        <v>6.4938000000000002</v>
      </c>
      <c r="K6588" t="s">
        <v>14</v>
      </c>
      <c r="L6588" t="str">
        <f>[1]!s_info_province(A6588)</f>
        <v>内蒙古自治区</v>
      </c>
      <c r="M6588" t="str">
        <f>[1]!s_info_city(A6588)</f>
        <v>包头市</v>
      </c>
      <c r="N6588" t="str">
        <f>[1]!b_agency_guarantor(A6588)</f>
        <v>包头市科教实业发展有限公司</v>
      </c>
    </row>
    <row r="6589" spans="1:14" x14ac:dyDescent="0.25">
      <c r="A6589" t="s">
        <v>5980</v>
      </c>
      <c r="B6589" t="s">
        <v>5981</v>
      </c>
      <c r="C6589" t="str">
        <f>[1]!b_info_issuerupdated(A6589)</f>
        <v>吉林省高速公路集团有限公司</v>
      </c>
      <c r="D6589" t="s">
        <v>12</v>
      </c>
      <c r="E6589" t="s">
        <v>1580</v>
      </c>
      <c r="F6589">
        <v>20</v>
      </c>
      <c r="G6589">
        <v>1245</v>
      </c>
      <c r="H6589">
        <v>4.2847999999999997</v>
      </c>
      <c r="J6589" s="1">
        <v>4.1424000000000003</v>
      </c>
      <c r="K6589" t="s">
        <v>14</v>
      </c>
      <c r="L6589" t="str">
        <f>[1]!s_info_province(A6589)</f>
        <v>吉林省</v>
      </c>
      <c r="M6589" t="str">
        <f>[1]!s_info_city(A6589)</f>
        <v>长春市</v>
      </c>
      <c r="N6589">
        <f>[1]!b_agency_guarantor(A6589)</f>
        <v>0</v>
      </c>
    </row>
    <row r="6590" spans="1:14" x14ac:dyDescent="0.25">
      <c r="A6590" t="s">
        <v>5964</v>
      </c>
      <c r="B6590" t="s">
        <v>5965</v>
      </c>
      <c r="C6590" t="str">
        <f>[1]!b_info_issuerupdated(A6590)</f>
        <v>大连德泰控股有限公司</v>
      </c>
      <c r="D6590" t="s">
        <v>12</v>
      </c>
      <c r="E6590" t="s">
        <v>1585</v>
      </c>
      <c r="F6590">
        <v>5</v>
      </c>
      <c r="G6590">
        <v>1244</v>
      </c>
      <c r="H6590">
        <v>5.5904999999999996</v>
      </c>
      <c r="J6590" s="1">
        <v>5.8505000000000003</v>
      </c>
      <c r="K6590" t="s">
        <v>14</v>
      </c>
      <c r="L6590" t="str">
        <f>[1]!s_info_province(A6590)</f>
        <v>辽宁省</v>
      </c>
      <c r="M6590" t="str">
        <f>[1]!s_info_city(A6590)</f>
        <v>大连市</v>
      </c>
      <c r="N6590">
        <f>[1]!b_agency_guarantor(A6590)</f>
        <v>0</v>
      </c>
    </row>
    <row r="6591" spans="1:14" x14ac:dyDescent="0.25">
      <c r="A6591" t="s">
        <v>5974</v>
      </c>
      <c r="B6591" t="s">
        <v>5975</v>
      </c>
      <c r="C6591" t="str">
        <f>[1]!b_info_issuerupdated(A6591)</f>
        <v>镇江新区城市建设投资有限公司</v>
      </c>
      <c r="D6591" t="s">
        <v>12</v>
      </c>
      <c r="E6591" t="s">
        <v>1474</v>
      </c>
      <c r="F6591">
        <v>11.5</v>
      </c>
      <c r="G6591">
        <v>1241</v>
      </c>
      <c r="H6591">
        <v>7.2679999999999998</v>
      </c>
      <c r="J6591" s="1">
        <v>7.1322000000000001</v>
      </c>
      <c r="K6591" t="s">
        <v>14</v>
      </c>
      <c r="L6591" t="str">
        <f>[1]!s_info_province(A6591)</f>
        <v>江苏省</v>
      </c>
      <c r="M6591" t="str">
        <f>[1]!s_info_city(A6591)</f>
        <v>镇江市</v>
      </c>
      <c r="N6591" t="str">
        <f>[1]!b_agency_guarantor(A6591)</f>
        <v>江苏瀚瑞投资控股有限公司</v>
      </c>
    </row>
    <row r="6592" spans="1:14" x14ac:dyDescent="0.25">
      <c r="A6592" t="s">
        <v>13750</v>
      </c>
      <c r="B6592" t="s">
        <v>13751</v>
      </c>
      <c r="C6592" t="str">
        <f>[1]!b_info_issuerupdated(A6592)</f>
        <v>株洲市城市建设发展集团有限公司</v>
      </c>
      <c r="D6592" t="s">
        <v>12</v>
      </c>
      <c r="E6592" t="s">
        <v>13743</v>
      </c>
      <c r="F6592">
        <v>10</v>
      </c>
      <c r="G6592">
        <v>1241</v>
      </c>
      <c r="H6592">
        <v>4.7323000000000004</v>
      </c>
      <c r="J6592" s="1">
        <v>4.5894000000000004</v>
      </c>
      <c r="K6592" t="s">
        <v>14</v>
      </c>
      <c r="L6592" t="str">
        <f>[1]!s_info_province(A6592)</f>
        <v>湖南省</v>
      </c>
      <c r="M6592" t="str">
        <f>[1]!s_info_city(A6592)</f>
        <v>株洲市</v>
      </c>
      <c r="N6592">
        <f>[1]!b_agency_guarantor(A6592)</f>
        <v>0</v>
      </c>
    </row>
    <row r="6593" spans="1:14" x14ac:dyDescent="0.25">
      <c r="A6593" t="s">
        <v>13716</v>
      </c>
      <c r="B6593" t="s">
        <v>13717</v>
      </c>
      <c r="C6593" t="str">
        <f>[1]!b_info_issuerupdated(A6593)</f>
        <v>长沙市轨道交通集团有限公司</v>
      </c>
      <c r="D6593" t="s">
        <v>12</v>
      </c>
      <c r="E6593" t="s">
        <v>1598</v>
      </c>
      <c r="F6593">
        <v>7</v>
      </c>
      <c r="G6593">
        <v>1237</v>
      </c>
      <c r="H6593">
        <v>4.1901000000000002</v>
      </c>
      <c r="J6593" s="1">
        <v>4.8592000000000004</v>
      </c>
      <c r="K6593" t="s">
        <v>14</v>
      </c>
      <c r="L6593" t="str">
        <f>[1]!s_info_province(A6593)</f>
        <v>湖南省</v>
      </c>
      <c r="M6593" t="str">
        <f>[1]!s_info_city(A6593)</f>
        <v>长沙市</v>
      </c>
      <c r="N6593">
        <f>[1]!b_agency_guarantor(A6593)</f>
        <v>0</v>
      </c>
    </row>
    <row r="6594" spans="1:14" x14ac:dyDescent="0.25">
      <c r="A6594" t="s">
        <v>1532</v>
      </c>
      <c r="B6594" t="s">
        <v>1533</v>
      </c>
      <c r="C6594" t="str">
        <f>[1]!b_info_issuerupdated(A6594)</f>
        <v>杭州余杭城市建设集团有限公司</v>
      </c>
      <c r="D6594" t="s">
        <v>12</v>
      </c>
      <c r="E6594" t="s">
        <v>1471</v>
      </c>
      <c r="F6594">
        <v>20</v>
      </c>
      <c r="G6594">
        <v>1234</v>
      </c>
      <c r="H6594">
        <v>4.2187000000000001</v>
      </c>
      <c r="J6594" s="1">
        <v>4.1729000000000003</v>
      </c>
      <c r="K6594" t="s">
        <v>14</v>
      </c>
      <c r="L6594" t="str">
        <f>[1]!s_info_province(A6594)</f>
        <v>浙江省</v>
      </c>
      <c r="M6594" t="str">
        <f>[1]!s_info_city(A6594)</f>
        <v>杭州市</v>
      </c>
      <c r="N6594">
        <f>[1]!b_agency_guarantor(A6594)</f>
        <v>0</v>
      </c>
    </row>
    <row r="6595" spans="1:14" x14ac:dyDescent="0.25">
      <c r="A6595" t="s">
        <v>16676</v>
      </c>
      <c r="B6595" t="s">
        <v>16677</v>
      </c>
      <c r="C6595" t="str">
        <f>[1]!b_info_issuerupdated(A6595)</f>
        <v>四川煤气化有限责任公司</v>
      </c>
      <c r="D6595" t="s">
        <v>12</v>
      </c>
      <c r="E6595" t="s">
        <v>4342</v>
      </c>
      <c r="F6595">
        <v>4</v>
      </c>
      <c r="G6595">
        <v>1234</v>
      </c>
      <c r="H6595">
        <v>7.2874999999999996</v>
      </c>
      <c r="J6595" s="1">
        <v>9.7169000000000008</v>
      </c>
      <c r="K6595" t="s">
        <v>14</v>
      </c>
      <c r="L6595" t="str">
        <f>[1]!s_info_province(A6595)</f>
        <v>四川省</v>
      </c>
      <c r="M6595" t="str">
        <f>[1]!s_info_city(A6595)</f>
        <v>泸州市</v>
      </c>
      <c r="N6595" t="str">
        <f>[1]!b_agency_guarantor(A6595)</f>
        <v>泸州市工业投资集团有限公司</v>
      </c>
    </row>
    <row r="6596" spans="1:14" x14ac:dyDescent="0.25">
      <c r="A6596" t="s">
        <v>12131</v>
      </c>
      <c r="B6596" t="s">
        <v>12132</v>
      </c>
      <c r="C6596" t="str">
        <f>[1]!b_info_issuerupdated(A6596)</f>
        <v>湖南邵东生态产业园开发建设投资有限责任公司</v>
      </c>
      <c r="D6596" t="s">
        <v>12</v>
      </c>
      <c r="E6596" t="s">
        <v>12111</v>
      </c>
      <c r="F6596">
        <v>16</v>
      </c>
      <c r="G6596">
        <v>1233</v>
      </c>
      <c r="H6596">
        <v>7.3383000000000003</v>
      </c>
      <c r="J6596" s="1">
        <v>7.6506999999999996</v>
      </c>
      <c r="K6596" t="s">
        <v>14</v>
      </c>
      <c r="L6596" t="str">
        <f>[1]!s_info_province(A6596)</f>
        <v>湖南省</v>
      </c>
      <c r="M6596" t="str">
        <f>[1]!s_info_city(A6596)</f>
        <v>邵东市</v>
      </c>
      <c r="N6596">
        <f>[1]!b_agency_guarantor(A6596)</f>
        <v>0</v>
      </c>
    </row>
    <row r="6597" spans="1:14" x14ac:dyDescent="0.25">
      <c r="A6597" t="s">
        <v>14653</v>
      </c>
      <c r="B6597" t="s">
        <v>14654</v>
      </c>
      <c r="C6597" t="str">
        <f>[1]!b_info_issuerupdated(A6597)</f>
        <v>浙江省国有资本运营有限公司</v>
      </c>
      <c r="D6597" t="s">
        <v>12</v>
      </c>
      <c r="E6597" t="s">
        <v>1585</v>
      </c>
      <c r="F6597">
        <v>9</v>
      </c>
      <c r="G6597">
        <v>1233</v>
      </c>
      <c r="J6597" s="1">
        <v>3.5535999999999999</v>
      </c>
      <c r="K6597" t="s">
        <v>14</v>
      </c>
      <c r="L6597" t="str">
        <f>[1]!s_info_province(A6597)</f>
        <v>浙江省</v>
      </c>
      <c r="M6597" t="str">
        <f>[1]!s_info_city(A6597)</f>
        <v>杭州市</v>
      </c>
      <c r="N6597">
        <f>[1]!b_agency_guarantor(A6597)</f>
        <v>0</v>
      </c>
    </row>
    <row r="6598" spans="1:14" x14ac:dyDescent="0.25">
      <c r="A6598" t="s">
        <v>19230</v>
      </c>
      <c r="B6598" t="s">
        <v>19231</v>
      </c>
      <c r="C6598" t="str">
        <f>[1]!b_info_issuerupdated(A6598)</f>
        <v>湖南邵东生态产业园开发建设投资有限责任公司</v>
      </c>
      <c r="D6598" t="s">
        <v>12</v>
      </c>
      <c r="E6598" t="s">
        <v>189</v>
      </c>
      <c r="F6598">
        <v>16</v>
      </c>
      <c r="G6598">
        <v>1233</v>
      </c>
      <c r="H6598">
        <v>7.3383000000000003</v>
      </c>
      <c r="J6598" s="1">
        <v>7.6506999999999996</v>
      </c>
      <c r="K6598" t="s">
        <v>14</v>
      </c>
      <c r="L6598" t="str">
        <f>[1]!s_info_province(A6598)</f>
        <v>湖南省</v>
      </c>
      <c r="M6598" t="str">
        <f>[1]!s_info_city(A6598)</f>
        <v>邵东市</v>
      </c>
      <c r="N6598">
        <f>[1]!b_agency_guarantor(A6598)</f>
        <v>0</v>
      </c>
    </row>
    <row r="6599" spans="1:14" x14ac:dyDescent="0.25">
      <c r="A6599" t="s">
        <v>20348</v>
      </c>
      <c r="B6599" t="s">
        <v>20349</v>
      </c>
      <c r="C6599" t="str">
        <f>[1]!b_info_issuerupdated(A6599)</f>
        <v>浙江省国有资本运营有限公司</v>
      </c>
      <c r="D6599" t="s">
        <v>12</v>
      </c>
      <c r="E6599" t="s">
        <v>1547</v>
      </c>
      <c r="F6599">
        <v>9</v>
      </c>
      <c r="G6599">
        <v>1233</v>
      </c>
      <c r="H6599">
        <v>3.5876999999999999</v>
      </c>
      <c r="J6599" s="1">
        <v>3.5535999999999999</v>
      </c>
      <c r="K6599" t="s">
        <v>14</v>
      </c>
      <c r="L6599" t="str">
        <f>[1]!s_info_province(A6599)</f>
        <v>浙江省</v>
      </c>
      <c r="M6599" t="str">
        <f>[1]!s_info_city(A6599)</f>
        <v>杭州市</v>
      </c>
      <c r="N6599">
        <f>[1]!b_agency_guarantor(A6599)</f>
        <v>0</v>
      </c>
    </row>
    <row r="6600" spans="1:14" x14ac:dyDescent="0.25">
      <c r="A6600" t="s">
        <v>5916</v>
      </c>
      <c r="B6600" t="s">
        <v>5917</v>
      </c>
      <c r="C6600" t="str">
        <f>[1]!b_info_issuerupdated(A6600)</f>
        <v>天津港(集团)有限公司</v>
      </c>
      <c r="D6600" t="s">
        <v>12</v>
      </c>
      <c r="E6600" t="s">
        <v>1519</v>
      </c>
      <c r="F6600">
        <v>15</v>
      </c>
      <c r="G6600">
        <v>1232</v>
      </c>
      <c r="H6600">
        <v>3.9176000000000002</v>
      </c>
      <c r="J6600" s="1">
        <v>3.8003999999999998</v>
      </c>
      <c r="K6600" t="s">
        <v>14</v>
      </c>
      <c r="L6600" t="str">
        <f>[1]!s_info_province(A6600)</f>
        <v>天津</v>
      </c>
      <c r="M6600" t="str">
        <f>[1]!s_info_city(A6600)</f>
        <v>天津市</v>
      </c>
      <c r="N6600">
        <f>[1]!b_agency_guarantor(A6600)</f>
        <v>0</v>
      </c>
    </row>
    <row r="6601" spans="1:14" x14ac:dyDescent="0.25">
      <c r="A6601" t="s">
        <v>3964</v>
      </c>
      <c r="B6601" t="s">
        <v>3965</v>
      </c>
      <c r="C6601" t="str">
        <f>[1]!b_info_issuerupdated(A6601)</f>
        <v>赣州发展投资控股集团有限责任公司</v>
      </c>
      <c r="D6601" t="s">
        <v>12</v>
      </c>
      <c r="E6601" t="s">
        <v>3966</v>
      </c>
      <c r="F6601">
        <v>28</v>
      </c>
      <c r="G6601">
        <v>1231</v>
      </c>
      <c r="H6601">
        <v>3.7685</v>
      </c>
      <c r="J6601" s="1">
        <v>3.4882</v>
      </c>
      <c r="K6601" t="s">
        <v>14</v>
      </c>
      <c r="L6601" t="str">
        <f>[1]!s_info_province(A6601)</f>
        <v>江西省</v>
      </c>
      <c r="M6601" t="str">
        <f>[1]!s_info_city(A6601)</f>
        <v>赣州市</v>
      </c>
      <c r="N6601">
        <f>[1]!b_agency_guarantor(A6601)</f>
        <v>0</v>
      </c>
    </row>
    <row r="6602" spans="1:14" x14ac:dyDescent="0.25">
      <c r="A6602" t="s">
        <v>5913</v>
      </c>
      <c r="B6602" t="s">
        <v>5914</v>
      </c>
      <c r="C6602" t="str">
        <f>[1]!b_info_issuerupdated(A6602)</f>
        <v>咸宁市城市建设投资开发有限公司</v>
      </c>
      <c r="D6602" t="s">
        <v>12</v>
      </c>
      <c r="E6602" t="s">
        <v>5915</v>
      </c>
      <c r="F6602">
        <v>6</v>
      </c>
      <c r="G6602">
        <v>1230</v>
      </c>
      <c r="H6602">
        <v>4.6269</v>
      </c>
      <c r="J6602" s="1">
        <v>4.4926000000000004</v>
      </c>
      <c r="K6602" t="s">
        <v>14</v>
      </c>
      <c r="L6602" t="str">
        <f>[1]!s_info_province(A6602)</f>
        <v>湖北省</v>
      </c>
      <c r="M6602" t="str">
        <f>[1]!s_info_city(A6602)</f>
        <v>咸宁市</v>
      </c>
      <c r="N6602">
        <f>[1]!b_agency_guarantor(A6602)</f>
        <v>0</v>
      </c>
    </row>
    <row r="6603" spans="1:14" x14ac:dyDescent="0.25">
      <c r="A6603" t="s">
        <v>15513</v>
      </c>
      <c r="B6603" t="s">
        <v>15514</v>
      </c>
      <c r="C6603" t="str">
        <f>[1]!b_info_issuerupdated(A6603)</f>
        <v>天津城市基础设施建设投资集团有限公司</v>
      </c>
      <c r="D6603" t="s">
        <v>12</v>
      </c>
      <c r="E6603" t="s">
        <v>1547</v>
      </c>
      <c r="F6603">
        <v>20</v>
      </c>
      <c r="G6603">
        <v>1230</v>
      </c>
      <c r="J6603" s="1">
        <v>3.9809000000000001</v>
      </c>
      <c r="K6603" t="s">
        <v>14</v>
      </c>
      <c r="L6603" t="str">
        <f>[1]!s_info_province(A6603)</f>
        <v>天津</v>
      </c>
      <c r="M6603" t="str">
        <f>[1]!s_info_city(A6603)</f>
        <v>天津市</v>
      </c>
      <c r="N6603">
        <f>[1]!b_agency_guarantor(A6603)</f>
        <v>0</v>
      </c>
    </row>
    <row r="6604" spans="1:14" x14ac:dyDescent="0.25">
      <c r="A6604" t="s">
        <v>5907</v>
      </c>
      <c r="B6604" t="s">
        <v>5908</v>
      </c>
      <c r="C6604" t="str">
        <f>[1]!b_info_issuerupdated(A6604)</f>
        <v>北京市热力集团有限责任公司</v>
      </c>
      <c r="D6604" t="s">
        <v>12</v>
      </c>
      <c r="E6604" t="s">
        <v>1494</v>
      </c>
      <c r="F6604">
        <v>10</v>
      </c>
      <c r="G6604">
        <v>1227</v>
      </c>
      <c r="H6604">
        <v>3.7147000000000001</v>
      </c>
      <c r="J6604" s="1">
        <v>3.5872999999999999</v>
      </c>
      <c r="K6604" t="s">
        <v>14</v>
      </c>
      <c r="L6604" t="str">
        <f>[1]!s_info_province(A6604)</f>
        <v>北京</v>
      </c>
      <c r="M6604" t="str">
        <f>[1]!s_info_city(A6604)</f>
        <v>北京市</v>
      </c>
      <c r="N6604">
        <f>[1]!b_agency_guarantor(A6604)</f>
        <v>0</v>
      </c>
    </row>
    <row r="6605" spans="1:14" x14ac:dyDescent="0.25">
      <c r="A6605" t="s">
        <v>12127</v>
      </c>
      <c r="B6605" t="s">
        <v>12128</v>
      </c>
      <c r="C6605" t="str">
        <f>[1]!b_info_issuerupdated(A6605)</f>
        <v>鹤山市公营资产经营有限公司</v>
      </c>
      <c r="D6605" t="s">
        <v>12</v>
      </c>
      <c r="E6605" t="s">
        <v>8781</v>
      </c>
      <c r="F6605">
        <v>7.2</v>
      </c>
      <c r="G6605">
        <v>1227</v>
      </c>
      <c r="H6605">
        <v>5.0787000000000004</v>
      </c>
      <c r="J6605" s="1">
        <v>4.7854999999999999</v>
      </c>
      <c r="K6605" t="s">
        <v>14</v>
      </c>
      <c r="L6605" t="str">
        <f>[1]!s_info_province(A6605)</f>
        <v>广东省</v>
      </c>
      <c r="M6605" t="str">
        <f>[1]!s_info_city(A6605)</f>
        <v>鹤山市</v>
      </c>
      <c r="N6605" t="str">
        <f>[1]!b_agency_guarantor(A6605)</f>
        <v>中国投融资担保股份有限公司,广东省融资再担保有限公司</v>
      </c>
    </row>
    <row r="6606" spans="1:14" x14ac:dyDescent="0.25">
      <c r="A6606" t="s">
        <v>19228</v>
      </c>
      <c r="B6606" t="s">
        <v>19229</v>
      </c>
      <c r="C6606" t="str">
        <f>[1]!b_info_issuerupdated(A6606)</f>
        <v>鹤山市公营资产经营有限公司</v>
      </c>
      <c r="D6606" t="s">
        <v>12</v>
      </c>
      <c r="E6606" t="s">
        <v>86</v>
      </c>
      <c r="F6606">
        <v>7.2</v>
      </c>
      <c r="G6606">
        <v>1227</v>
      </c>
      <c r="H6606">
        <v>5.0787000000000004</v>
      </c>
      <c r="J6606" s="1">
        <v>4.7854999999999999</v>
      </c>
      <c r="K6606" t="s">
        <v>14</v>
      </c>
      <c r="L6606" t="str">
        <f>[1]!s_info_province(A6606)</f>
        <v>广东省</v>
      </c>
      <c r="M6606" t="str">
        <f>[1]!s_info_city(A6606)</f>
        <v>鹤山市</v>
      </c>
      <c r="N6606" t="str">
        <f>[1]!b_agency_guarantor(A6606)</f>
        <v>广东省融资再担保有限公司,中国投融资担保股份有限公司</v>
      </c>
    </row>
    <row r="6607" spans="1:14" x14ac:dyDescent="0.25">
      <c r="A6607" t="s">
        <v>11247</v>
      </c>
      <c r="B6607" t="s">
        <v>11248</v>
      </c>
      <c r="C6607" t="str">
        <f>[1]!b_info_issuerupdated(A6607)</f>
        <v>成都轨道交通集团有限公司</v>
      </c>
      <c r="D6607" t="s">
        <v>12</v>
      </c>
      <c r="E6607" t="s">
        <v>1497</v>
      </c>
      <c r="F6607">
        <v>20</v>
      </c>
      <c r="G6607">
        <v>1226</v>
      </c>
      <c r="H6607">
        <v>3.6836000000000002</v>
      </c>
      <c r="J6607" s="1">
        <v>3.6394000000000002</v>
      </c>
      <c r="K6607" t="s">
        <v>14</v>
      </c>
      <c r="L6607" t="str">
        <f>[1]!s_info_province(A6607)</f>
        <v>四川省</v>
      </c>
      <c r="M6607" t="str">
        <f>[1]!s_info_city(A6607)</f>
        <v>成都市</v>
      </c>
      <c r="N6607">
        <f>[1]!b_agency_guarantor(A6607)</f>
        <v>0</v>
      </c>
    </row>
    <row r="6608" spans="1:14" x14ac:dyDescent="0.25">
      <c r="A6608" t="s">
        <v>13712</v>
      </c>
      <c r="B6608" t="s">
        <v>13713</v>
      </c>
      <c r="C6608" t="str">
        <f>[1]!b_info_issuerupdated(A6608)</f>
        <v>陕西文化产业投资控股(集团)有限公司</v>
      </c>
      <c r="D6608" t="s">
        <v>12</v>
      </c>
      <c r="E6608" t="s">
        <v>1550</v>
      </c>
      <c r="F6608">
        <v>3</v>
      </c>
      <c r="G6608">
        <v>1226</v>
      </c>
      <c r="H6608">
        <v>6.3731</v>
      </c>
      <c r="J6608" s="1">
        <v>6.7598000000000003</v>
      </c>
      <c r="K6608" t="s">
        <v>14</v>
      </c>
      <c r="L6608" t="str">
        <f>[1]!s_info_province(A6608)</f>
        <v>陕西省</v>
      </c>
      <c r="M6608" t="str">
        <f>[1]!s_info_city(A6608)</f>
        <v>西安市</v>
      </c>
      <c r="N6608">
        <f>[1]!b_agency_guarantor(A6608)</f>
        <v>0</v>
      </c>
    </row>
    <row r="6609" spans="1:14" x14ac:dyDescent="0.25">
      <c r="A6609" t="s">
        <v>5895</v>
      </c>
      <c r="B6609" t="s">
        <v>5896</v>
      </c>
      <c r="C6609" t="str">
        <f>[1]!b_info_issuerupdated(A6609)</f>
        <v>苏州市吴江城市投资发展有限公司</v>
      </c>
      <c r="D6609" t="s">
        <v>12</v>
      </c>
      <c r="E6609" t="s">
        <v>1502</v>
      </c>
      <c r="F6609">
        <v>10</v>
      </c>
      <c r="G6609">
        <v>1225</v>
      </c>
      <c r="H6609">
        <v>4.0134999999999996</v>
      </c>
      <c r="J6609" s="1">
        <v>3.7700999999999998</v>
      </c>
      <c r="K6609" t="s">
        <v>14</v>
      </c>
      <c r="L6609" t="str">
        <f>[1]!s_info_province(A6609)</f>
        <v>江苏省</v>
      </c>
      <c r="M6609" t="str">
        <f>[1]!s_info_city(A6609)</f>
        <v>苏州市</v>
      </c>
      <c r="N6609">
        <f>[1]!b_agency_guarantor(A6609)</f>
        <v>0</v>
      </c>
    </row>
    <row r="6610" spans="1:14" x14ac:dyDescent="0.25">
      <c r="A6610" t="s">
        <v>12123</v>
      </c>
      <c r="B6610" t="s">
        <v>12124</v>
      </c>
      <c r="C6610" t="str">
        <f>[1]!b_info_issuerupdated(A6610)</f>
        <v>韩城市城市投资(集团)有限公司</v>
      </c>
      <c r="D6610" t="s">
        <v>12</v>
      </c>
      <c r="E6610" t="s">
        <v>9264</v>
      </c>
      <c r="F6610">
        <v>8</v>
      </c>
      <c r="G6610">
        <v>1225</v>
      </c>
      <c r="H6610">
        <v>6.7432999999999996</v>
      </c>
      <c r="J6610" s="1">
        <v>6.7091000000000003</v>
      </c>
      <c r="K6610" t="s">
        <v>14</v>
      </c>
      <c r="L6610" t="str">
        <f>[1]!s_info_province(A6610)</f>
        <v>陕西省</v>
      </c>
      <c r="M6610" t="str">
        <f>[1]!s_info_city(A6610)</f>
        <v>韩城市</v>
      </c>
      <c r="N6610" t="str">
        <f>[1]!b_agency_guarantor(A6610)</f>
        <v>重庆三峡融资担保集团股份有限公司</v>
      </c>
    </row>
    <row r="6611" spans="1:14" x14ac:dyDescent="0.25">
      <c r="A6611" t="s">
        <v>12129</v>
      </c>
      <c r="B6611" t="s">
        <v>12130</v>
      </c>
      <c r="C6611" t="str">
        <f>[1]!b_info_issuerupdated(A6611)</f>
        <v>毕节市德溪建设开发投资有限公司</v>
      </c>
      <c r="D6611" t="s">
        <v>12</v>
      </c>
      <c r="E6611" t="s">
        <v>8781</v>
      </c>
      <c r="F6611">
        <v>4</v>
      </c>
      <c r="G6611">
        <v>1225</v>
      </c>
      <c r="H6611">
        <v>7.5366999999999997</v>
      </c>
      <c r="J6611" s="1">
        <v>8.5071999999999992</v>
      </c>
      <c r="K6611" t="s">
        <v>14</v>
      </c>
      <c r="L6611" t="str">
        <f>[1]!s_info_province(A6611)</f>
        <v>贵州省</v>
      </c>
      <c r="M6611" t="str">
        <f>[1]!s_info_city(A6611)</f>
        <v>毕节市</v>
      </c>
      <c r="N6611" t="str">
        <f>[1]!b_agency_guarantor(A6611)</f>
        <v>毕节市开源建设投资(集团)有限公司</v>
      </c>
    </row>
    <row r="6612" spans="1:14" x14ac:dyDescent="0.25">
      <c r="A6612" t="s">
        <v>19224</v>
      </c>
      <c r="B6612" t="s">
        <v>19225</v>
      </c>
      <c r="C6612" t="str">
        <f>[1]!b_info_issuerupdated(A6612)</f>
        <v>韩城市城市投资(集团)有限公司</v>
      </c>
      <c r="D6612" t="s">
        <v>12</v>
      </c>
      <c r="E6612" t="s">
        <v>189</v>
      </c>
      <c r="F6612">
        <v>8</v>
      </c>
      <c r="G6612">
        <v>1225</v>
      </c>
      <c r="H6612">
        <v>6.7432999999999996</v>
      </c>
      <c r="J6612" s="1">
        <v>6.7091000000000003</v>
      </c>
      <c r="K6612" t="s">
        <v>14</v>
      </c>
      <c r="L6612" t="str">
        <f>[1]!s_info_province(A6612)</f>
        <v>陕西省</v>
      </c>
      <c r="M6612" t="str">
        <f>[1]!s_info_city(A6612)</f>
        <v>韩城市</v>
      </c>
      <c r="N6612" t="str">
        <f>[1]!b_agency_guarantor(A6612)</f>
        <v>重庆三峡融资担保集团股份有限公司</v>
      </c>
    </row>
    <row r="6613" spans="1:14" x14ac:dyDescent="0.25">
      <c r="A6613" t="s">
        <v>19226</v>
      </c>
      <c r="B6613" t="s">
        <v>19227</v>
      </c>
      <c r="C6613" t="str">
        <f>[1]!b_info_issuerupdated(A6613)</f>
        <v>毕节市德溪建设开发投资有限公司</v>
      </c>
      <c r="D6613" t="s">
        <v>12</v>
      </c>
      <c r="E6613" t="s">
        <v>195</v>
      </c>
      <c r="F6613">
        <v>4</v>
      </c>
      <c r="G6613">
        <v>1225</v>
      </c>
      <c r="H6613">
        <v>7.5366999999999997</v>
      </c>
      <c r="J6613" s="1">
        <v>8.5071999999999992</v>
      </c>
      <c r="K6613" t="s">
        <v>14</v>
      </c>
      <c r="L6613" t="str">
        <f>[1]!s_info_province(A6613)</f>
        <v>贵州省</v>
      </c>
      <c r="M6613" t="str">
        <f>[1]!s_info_city(A6613)</f>
        <v>毕节市</v>
      </c>
      <c r="N6613" t="str">
        <f>[1]!b_agency_guarantor(A6613)</f>
        <v>毕节市开源建设投资(集团)有限公司</v>
      </c>
    </row>
    <row r="6614" spans="1:14" x14ac:dyDescent="0.25">
      <c r="A6614" t="s">
        <v>12121</v>
      </c>
      <c r="B6614" t="s">
        <v>12122</v>
      </c>
      <c r="C6614" t="str">
        <f>[1]!b_info_issuerupdated(A6614)</f>
        <v>遂宁市富源实业有限公司</v>
      </c>
      <c r="D6614" t="s">
        <v>12</v>
      </c>
      <c r="E6614" t="s">
        <v>8845</v>
      </c>
      <c r="F6614">
        <v>8.4</v>
      </c>
      <c r="G6614">
        <v>1222</v>
      </c>
      <c r="H6614">
        <v>7.3834</v>
      </c>
      <c r="J6614" s="1">
        <v>7.3215000000000003</v>
      </c>
      <c r="K6614" t="s">
        <v>14</v>
      </c>
      <c r="L6614" t="str">
        <f>[1]!s_info_province(A6614)</f>
        <v>四川省</v>
      </c>
      <c r="M6614" t="str">
        <f>[1]!s_info_city(A6614)</f>
        <v>遂宁市</v>
      </c>
      <c r="N6614">
        <f>[1]!b_agency_guarantor(A6614)</f>
        <v>0</v>
      </c>
    </row>
    <row r="6615" spans="1:14" x14ac:dyDescent="0.25">
      <c r="A6615" t="s">
        <v>19222</v>
      </c>
      <c r="B6615" t="s">
        <v>19223</v>
      </c>
      <c r="C6615" t="str">
        <f>[1]!b_info_issuerupdated(A6615)</f>
        <v>遂宁市富源实业有限公司</v>
      </c>
      <c r="D6615" t="s">
        <v>12</v>
      </c>
      <c r="E6615" t="s">
        <v>195</v>
      </c>
      <c r="F6615">
        <v>8.4</v>
      </c>
      <c r="G6615">
        <v>1222</v>
      </c>
      <c r="H6615">
        <v>7.3834</v>
      </c>
      <c r="J6615" s="1">
        <v>7.3215000000000003</v>
      </c>
      <c r="K6615" t="s">
        <v>14</v>
      </c>
      <c r="L6615" t="str">
        <f>[1]!s_info_province(A6615)</f>
        <v>四川省</v>
      </c>
      <c r="M6615" t="str">
        <f>[1]!s_info_city(A6615)</f>
        <v>遂宁市</v>
      </c>
      <c r="N6615">
        <f>[1]!b_agency_guarantor(A6615)</f>
        <v>0</v>
      </c>
    </row>
    <row r="6616" spans="1:14" x14ac:dyDescent="0.25">
      <c r="A6616" t="s">
        <v>16674</v>
      </c>
      <c r="B6616" t="s">
        <v>16675</v>
      </c>
      <c r="C6616" t="str">
        <f>[1]!b_info_issuerupdated(A6616)</f>
        <v>广安交通投资建设开发集团有限责任公司</v>
      </c>
      <c r="D6616" t="s">
        <v>12</v>
      </c>
      <c r="E6616" t="s">
        <v>4151</v>
      </c>
      <c r="F6616">
        <v>10.72</v>
      </c>
      <c r="G6616">
        <v>1221</v>
      </c>
      <c r="H6616">
        <v>6.2388000000000003</v>
      </c>
      <c r="J6616" s="1">
        <v>6.1456999999999997</v>
      </c>
      <c r="K6616" t="s">
        <v>14</v>
      </c>
      <c r="L6616" t="str">
        <f>[1]!s_info_province(A6616)</f>
        <v>四川省</v>
      </c>
      <c r="M6616" t="str">
        <f>[1]!s_info_city(A6616)</f>
        <v>广安市</v>
      </c>
      <c r="N6616" t="str">
        <f>[1]!b_agency_guarantor(A6616)</f>
        <v>广安发展建设集团有限公司</v>
      </c>
    </row>
    <row r="6617" spans="1:14" x14ac:dyDescent="0.25">
      <c r="A6617" t="s">
        <v>12125</v>
      </c>
      <c r="B6617" t="s">
        <v>12126</v>
      </c>
      <c r="C6617" t="str">
        <f>[1]!b_info_issuerupdated(A6617)</f>
        <v>滨州市沾化区宏达财金投资集团有限公司</v>
      </c>
      <c r="D6617" t="s">
        <v>12</v>
      </c>
      <c r="E6617" t="s">
        <v>275</v>
      </c>
      <c r="F6617">
        <v>5.6</v>
      </c>
      <c r="G6617">
        <v>1219</v>
      </c>
      <c r="H6617">
        <v>6.1894</v>
      </c>
      <c r="J6617" s="1">
        <v>6.0846999999999998</v>
      </c>
      <c r="K6617" t="s">
        <v>14</v>
      </c>
      <c r="L6617" t="str">
        <f>[1]!s_info_province(A6617)</f>
        <v>山东省</v>
      </c>
      <c r="M6617" t="str">
        <f>[1]!s_info_city(A6617)</f>
        <v>滨州市</v>
      </c>
      <c r="N6617" t="str">
        <f>[1]!b_agency_guarantor(A6617)</f>
        <v>重庆进出口融资担保有限公司</v>
      </c>
    </row>
    <row r="6618" spans="1:14" x14ac:dyDescent="0.25">
      <c r="A6618" t="s">
        <v>19218</v>
      </c>
      <c r="B6618" t="s">
        <v>19219</v>
      </c>
      <c r="C6618" t="str">
        <f>[1]!b_info_issuerupdated(A6618)</f>
        <v>滨州市沾化区宏达财金投资集团有限公司</v>
      </c>
      <c r="D6618" t="s">
        <v>12</v>
      </c>
      <c r="E6618" t="s">
        <v>9243</v>
      </c>
      <c r="F6618">
        <v>5.6</v>
      </c>
      <c r="G6618">
        <v>1219</v>
      </c>
      <c r="H6618">
        <v>6.1894</v>
      </c>
      <c r="J6618" s="1">
        <v>6.0846999999999998</v>
      </c>
      <c r="K6618" t="s">
        <v>14</v>
      </c>
      <c r="L6618" t="str">
        <f>[1]!s_info_province(A6618)</f>
        <v>山东省</v>
      </c>
      <c r="M6618" t="str">
        <f>[1]!s_info_city(A6618)</f>
        <v>滨州市</v>
      </c>
      <c r="N6618" t="str">
        <f>[1]!b_agency_guarantor(A6618)</f>
        <v>重庆进出口融资担保有限公司</v>
      </c>
    </row>
    <row r="6619" spans="1:14" x14ac:dyDescent="0.25">
      <c r="A6619" t="s">
        <v>5881</v>
      </c>
      <c r="B6619" t="s">
        <v>5882</v>
      </c>
      <c r="C6619" t="str">
        <f>[1]!b_info_issuerupdated(A6619)</f>
        <v>成都天府新区投资集团有限公司</v>
      </c>
      <c r="D6619" t="s">
        <v>12</v>
      </c>
      <c r="E6619" t="s">
        <v>1331</v>
      </c>
      <c r="F6619">
        <v>10</v>
      </c>
      <c r="G6619">
        <v>1218</v>
      </c>
      <c r="H6619">
        <v>3.7094</v>
      </c>
      <c r="J6619" s="1">
        <v>3.851</v>
      </c>
      <c r="K6619" t="s">
        <v>14</v>
      </c>
      <c r="L6619" t="str">
        <f>[1]!s_info_province(A6619)</f>
        <v>四川省</v>
      </c>
      <c r="M6619" t="str">
        <f>[1]!s_info_city(A6619)</f>
        <v>成都市</v>
      </c>
      <c r="N6619">
        <f>[1]!b_agency_guarantor(A6619)</f>
        <v>0</v>
      </c>
    </row>
    <row r="6620" spans="1:14" x14ac:dyDescent="0.25">
      <c r="A6620" t="s">
        <v>10137</v>
      </c>
      <c r="B6620" t="s">
        <v>10138</v>
      </c>
      <c r="C6620" t="str">
        <f>[1]!b_info_issuerupdated(A6620)</f>
        <v>马鞍山慈湖高新技术产业开发区投资发展有限公司</v>
      </c>
      <c r="D6620" t="s">
        <v>12</v>
      </c>
      <c r="E6620" t="s">
        <v>9264</v>
      </c>
      <c r="F6620">
        <v>6.8</v>
      </c>
      <c r="G6620">
        <v>1218</v>
      </c>
      <c r="J6620" s="1">
        <v>3.7987000000000002</v>
      </c>
      <c r="K6620" t="s">
        <v>14</v>
      </c>
      <c r="L6620" t="str">
        <f>[1]!s_info_province(A6620)</f>
        <v>安徽省</v>
      </c>
      <c r="M6620" t="str">
        <f>[1]!s_info_city(A6620)</f>
        <v>马鞍山市</v>
      </c>
      <c r="N6620" t="str">
        <f>[1]!b_agency_guarantor(A6620)</f>
        <v>安徽省信用担保集团有限公司</v>
      </c>
    </row>
    <row r="6621" spans="1:14" x14ac:dyDescent="0.25">
      <c r="A6621" t="s">
        <v>14621</v>
      </c>
      <c r="B6621" t="s">
        <v>14622</v>
      </c>
      <c r="C6621" t="str">
        <f>[1]!b_info_issuerupdated(A6621)</f>
        <v>南京地铁集团有限公司</v>
      </c>
      <c r="D6621" t="s">
        <v>12</v>
      </c>
      <c r="E6621" t="s">
        <v>1466</v>
      </c>
      <c r="F6621">
        <v>26</v>
      </c>
      <c r="G6621">
        <v>1218</v>
      </c>
      <c r="J6621" s="1">
        <v>3.3992</v>
      </c>
      <c r="K6621" t="s">
        <v>14</v>
      </c>
      <c r="L6621" t="str">
        <f>[1]!s_info_province(A6621)</f>
        <v>江苏省</v>
      </c>
      <c r="M6621" t="str">
        <f>[1]!s_info_city(A6621)</f>
        <v>南京市</v>
      </c>
      <c r="N6621">
        <f>[1]!b_agency_guarantor(A6621)</f>
        <v>0</v>
      </c>
    </row>
    <row r="6622" spans="1:14" x14ac:dyDescent="0.25">
      <c r="A6622" t="s">
        <v>15507</v>
      </c>
      <c r="B6622" t="s">
        <v>15508</v>
      </c>
      <c r="C6622" t="str">
        <f>[1]!b_info_issuerupdated(A6622)</f>
        <v>天津城市基础设施建设投资集团有限公司</v>
      </c>
      <c r="D6622" t="s">
        <v>12</v>
      </c>
      <c r="E6622" t="s">
        <v>1497</v>
      </c>
      <c r="F6622">
        <v>12</v>
      </c>
      <c r="G6622">
        <v>1218</v>
      </c>
      <c r="J6622" s="1">
        <v>3.9719000000000002</v>
      </c>
      <c r="K6622" t="s">
        <v>14</v>
      </c>
      <c r="L6622" t="str">
        <f>[1]!s_info_province(A6622)</f>
        <v>天津</v>
      </c>
      <c r="M6622" t="str">
        <f>[1]!s_info_city(A6622)</f>
        <v>天津市</v>
      </c>
      <c r="N6622">
        <f>[1]!b_agency_guarantor(A6622)</f>
        <v>0</v>
      </c>
    </row>
    <row r="6623" spans="1:14" x14ac:dyDescent="0.25">
      <c r="A6623" t="s">
        <v>16672</v>
      </c>
      <c r="B6623" t="s">
        <v>16673</v>
      </c>
      <c r="C6623" t="str">
        <f>[1]!b_info_issuerupdated(A6623)</f>
        <v>郴州市文旅产业有限公司</v>
      </c>
      <c r="D6623" t="s">
        <v>12</v>
      </c>
      <c r="E6623" t="s">
        <v>117</v>
      </c>
      <c r="F6623">
        <v>12</v>
      </c>
      <c r="G6623">
        <v>1218</v>
      </c>
      <c r="H6623">
        <v>6.9321999999999999</v>
      </c>
      <c r="J6623" s="1">
        <v>6.1810999999999998</v>
      </c>
      <c r="K6623" t="s">
        <v>14</v>
      </c>
      <c r="L6623" t="str">
        <f>[1]!s_info_province(A6623)</f>
        <v>湖南省</v>
      </c>
      <c r="M6623" t="str">
        <f>[1]!s_info_city(A6623)</f>
        <v>郴州市</v>
      </c>
      <c r="N6623" t="str">
        <f>[1]!b_agency_guarantor(A6623)</f>
        <v>郴州市发展投资集团有限公司</v>
      </c>
    </row>
    <row r="6624" spans="1:14" x14ac:dyDescent="0.25">
      <c r="A6624" t="s">
        <v>19214</v>
      </c>
      <c r="B6624" t="s">
        <v>19215</v>
      </c>
      <c r="C6624" t="str">
        <f>[1]!b_info_issuerupdated(A6624)</f>
        <v>马鞍山慈湖高新技术产业开发区投资发展有限公司</v>
      </c>
      <c r="D6624" t="s">
        <v>12</v>
      </c>
      <c r="E6624" t="s">
        <v>120</v>
      </c>
      <c r="F6624">
        <v>6.8</v>
      </c>
      <c r="G6624">
        <v>1218</v>
      </c>
      <c r="H6624">
        <v>3.8801000000000001</v>
      </c>
      <c r="J6624" s="1">
        <v>3.7987000000000002</v>
      </c>
      <c r="K6624" t="s">
        <v>14</v>
      </c>
      <c r="L6624" t="str">
        <f>[1]!s_info_province(A6624)</f>
        <v>安徽省</v>
      </c>
      <c r="M6624" t="str">
        <f>[1]!s_info_city(A6624)</f>
        <v>马鞍山市</v>
      </c>
      <c r="N6624" t="str">
        <f>[1]!b_agency_guarantor(A6624)</f>
        <v>安徽省信用担保集团有限公司</v>
      </c>
    </row>
    <row r="6625" spans="1:14" x14ac:dyDescent="0.25">
      <c r="A6625" t="s">
        <v>20309</v>
      </c>
      <c r="B6625" t="s">
        <v>20310</v>
      </c>
      <c r="C6625" t="str">
        <f>[1]!b_info_issuerupdated(A6625)</f>
        <v>南京地铁集团有限公司</v>
      </c>
      <c r="D6625" t="s">
        <v>12</v>
      </c>
      <c r="E6625" t="s">
        <v>1484</v>
      </c>
      <c r="F6625">
        <v>26</v>
      </c>
      <c r="G6625">
        <v>1218</v>
      </c>
      <c r="H6625">
        <v>3.3580000000000001</v>
      </c>
      <c r="J6625" s="1">
        <v>3.3992</v>
      </c>
      <c r="K6625" t="s">
        <v>14</v>
      </c>
      <c r="L6625" t="str">
        <f>[1]!s_info_province(A6625)</f>
        <v>江苏省</v>
      </c>
      <c r="M6625" t="str">
        <f>[1]!s_info_city(A6625)</f>
        <v>南京市</v>
      </c>
      <c r="N6625">
        <f>[1]!b_agency_guarantor(A6625)</f>
        <v>0</v>
      </c>
    </row>
    <row r="6626" spans="1:14" x14ac:dyDescent="0.25">
      <c r="A6626" t="s">
        <v>10</v>
      </c>
      <c r="B6626" t="s">
        <v>11</v>
      </c>
      <c r="C6626" t="str">
        <f>[1]!b_info_issuerupdated(A6626)</f>
        <v>天津渤海国有资产经营管理有限公司</v>
      </c>
      <c r="D6626" t="s">
        <v>12</v>
      </c>
      <c r="E6626" t="s">
        <v>13</v>
      </c>
      <c r="F6626">
        <v>1</v>
      </c>
      <c r="G6626">
        <v>1216</v>
      </c>
      <c r="H6626">
        <v>5.4634999999999998</v>
      </c>
      <c r="J6626" s="1">
        <v>5.1997</v>
      </c>
      <c r="K6626" t="s">
        <v>14</v>
      </c>
      <c r="L6626" t="str">
        <f>[1]!s_info_province(A6626)</f>
        <v>天津</v>
      </c>
      <c r="M6626" t="str">
        <f>[1]!s_info_city(A6626)</f>
        <v>天津市</v>
      </c>
      <c r="N6626">
        <f>[1]!b_agency_guarantor(A6626)</f>
        <v>0</v>
      </c>
    </row>
    <row r="6627" spans="1:14" x14ac:dyDescent="0.25">
      <c r="A6627" t="s">
        <v>5853</v>
      </c>
      <c r="B6627" t="s">
        <v>5854</v>
      </c>
      <c r="C6627" t="str">
        <f>[1]!b_info_issuerupdated(A6627)</f>
        <v>青岛胶州湾发展集团有限公司</v>
      </c>
      <c r="D6627" t="s">
        <v>12</v>
      </c>
      <c r="E6627" t="s">
        <v>1443</v>
      </c>
      <c r="F6627">
        <v>8</v>
      </c>
      <c r="G6627">
        <v>1213</v>
      </c>
      <c r="H6627">
        <v>4.1148999999999996</v>
      </c>
      <c r="J6627" s="1">
        <v>4.0674000000000001</v>
      </c>
      <c r="K6627" t="s">
        <v>14</v>
      </c>
      <c r="L6627" t="str">
        <f>[1]!s_info_province(A6627)</f>
        <v>山东省</v>
      </c>
      <c r="M6627" t="str">
        <f>[1]!s_info_city(A6627)</f>
        <v>胶州市</v>
      </c>
      <c r="N6627">
        <f>[1]!b_agency_guarantor(A6627)</f>
        <v>0</v>
      </c>
    </row>
    <row r="6628" spans="1:14" x14ac:dyDescent="0.25">
      <c r="A6628" t="s">
        <v>12107</v>
      </c>
      <c r="B6628" t="s">
        <v>12108</v>
      </c>
      <c r="C6628" t="str">
        <f>[1]!b_info_issuerupdated(A6628)</f>
        <v>江苏高淳经济开发区开发集团有限公司</v>
      </c>
      <c r="D6628" t="s">
        <v>12</v>
      </c>
      <c r="E6628" t="s">
        <v>4268</v>
      </c>
      <c r="F6628">
        <v>3.2</v>
      </c>
      <c r="G6628">
        <v>1213</v>
      </c>
      <c r="H6628">
        <v>4.0191999999999997</v>
      </c>
      <c r="J6628" s="1">
        <v>3.9729000000000001</v>
      </c>
      <c r="K6628" t="s">
        <v>14</v>
      </c>
      <c r="L6628" t="str">
        <f>[1]!s_info_province(A6628)</f>
        <v>江苏省</v>
      </c>
      <c r="M6628" t="str">
        <f>[1]!s_info_city(A6628)</f>
        <v>南京市</v>
      </c>
      <c r="N6628" t="str">
        <f>[1]!b_agency_guarantor(A6628)</f>
        <v>江苏省信用再担保集团有限公司</v>
      </c>
    </row>
    <row r="6629" spans="1:14" x14ac:dyDescent="0.25">
      <c r="A6629" t="s">
        <v>12116</v>
      </c>
      <c r="B6629" t="s">
        <v>12117</v>
      </c>
      <c r="C6629" t="str">
        <f>[1]!b_info_issuerupdated(A6629)</f>
        <v>七台河市城市建设投资发展有限公司</v>
      </c>
      <c r="D6629" t="s">
        <v>12</v>
      </c>
      <c r="E6629" t="s">
        <v>4151</v>
      </c>
      <c r="F6629">
        <v>7.2</v>
      </c>
      <c r="G6629">
        <v>1213</v>
      </c>
      <c r="H6629">
        <v>6.9253999999999998</v>
      </c>
      <c r="J6629" s="1">
        <v>6.4002999999999997</v>
      </c>
      <c r="K6629" t="s">
        <v>14</v>
      </c>
      <c r="L6629" t="str">
        <f>[1]!s_info_province(A6629)</f>
        <v>黑龙江省</v>
      </c>
      <c r="M6629" t="str">
        <f>[1]!s_info_city(A6629)</f>
        <v>七台河市</v>
      </c>
      <c r="N6629" t="str">
        <f>[1]!b_agency_guarantor(A6629)</f>
        <v>东北中小企业信用再担保股份有限公司</v>
      </c>
    </row>
    <row r="6630" spans="1:14" x14ac:dyDescent="0.25">
      <c r="A6630" t="s">
        <v>19208</v>
      </c>
      <c r="B6630" t="s">
        <v>19209</v>
      </c>
      <c r="C6630" t="str">
        <f>[1]!b_info_issuerupdated(A6630)</f>
        <v>江苏高淳经济开发区开发集团有限公司</v>
      </c>
      <c r="D6630" t="s">
        <v>12</v>
      </c>
      <c r="E6630" t="s">
        <v>117</v>
      </c>
      <c r="F6630">
        <v>3.2</v>
      </c>
      <c r="G6630">
        <v>1213</v>
      </c>
      <c r="H6630">
        <v>4.0191999999999997</v>
      </c>
      <c r="J6630" s="1">
        <v>3.9729000000000001</v>
      </c>
      <c r="K6630" t="s">
        <v>14</v>
      </c>
      <c r="L6630" t="str">
        <f>[1]!s_info_province(A6630)</f>
        <v>江苏省</v>
      </c>
      <c r="M6630" t="str">
        <f>[1]!s_info_city(A6630)</f>
        <v>南京市</v>
      </c>
      <c r="N6630" t="str">
        <f>[1]!b_agency_guarantor(A6630)</f>
        <v>江苏省信用再担保集团有限公司</v>
      </c>
    </row>
    <row r="6631" spans="1:14" x14ac:dyDescent="0.25">
      <c r="A6631" t="s">
        <v>19210</v>
      </c>
      <c r="B6631" t="s">
        <v>19211</v>
      </c>
      <c r="C6631" t="str">
        <f>[1]!b_info_issuerupdated(A6631)</f>
        <v>七台河市城市建设投资发展有限公司</v>
      </c>
      <c r="D6631" t="s">
        <v>12</v>
      </c>
      <c r="E6631" t="s">
        <v>209</v>
      </c>
      <c r="F6631">
        <v>7.2</v>
      </c>
      <c r="G6631">
        <v>1213</v>
      </c>
      <c r="H6631">
        <v>6.9253999999999998</v>
      </c>
      <c r="J6631" s="1">
        <v>6.4002999999999997</v>
      </c>
      <c r="K6631" t="s">
        <v>14</v>
      </c>
      <c r="L6631" t="str">
        <f>[1]!s_info_province(A6631)</f>
        <v>黑龙江省</v>
      </c>
      <c r="M6631" t="str">
        <f>[1]!s_info_city(A6631)</f>
        <v>七台河市</v>
      </c>
      <c r="N6631" t="str">
        <f>[1]!b_agency_guarantor(A6631)</f>
        <v>东北中小企业信用再担保股份有限公司</v>
      </c>
    </row>
    <row r="6632" spans="1:14" x14ac:dyDescent="0.25">
      <c r="A6632" t="s">
        <v>1433</v>
      </c>
      <c r="B6632" t="s">
        <v>1434</v>
      </c>
      <c r="C6632" t="str">
        <f>[1]!b_info_issuerupdated(A6632)</f>
        <v>重庆保税港区开发管理集团有限公司</v>
      </c>
      <c r="D6632" t="s">
        <v>12</v>
      </c>
      <c r="E6632" t="s">
        <v>1435</v>
      </c>
      <c r="F6632">
        <v>2</v>
      </c>
      <c r="G6632">
        <v>1212</v>
      </c>
      <c r="H6632">
        <v>4.7142999999999997</v>
      </c>
      <c r="J6632" s="1">
        <v>4.4485000000000001</v>
      </c>
      <c r="K6632" t="s">
        <v>14</v>
      </c>
      <c r="L6632" t="str">
        <f>[1]!s_info_province(A6632)</f>
        <v>重庆</v>
      </c>
      <c r="M6632" t="str">
        <f>[1]!s_info_city(A6632)</f>
        <v>重庆市</v>
      </c>
      <c r="N6632">
        <f>[1]!b_agency_guarantor(A6632)</f>
        <v>0</v>
      </c>
    </row>
    <row r="6633" spans="1:14" x14ac:dyDescent="0.25">
      <c r="A6633" t="s">
        <v>12112</v>
      </c>
      <c r="B6633" t="s">
        <v>12113</v>
      </c>
      <c r="C6633" t="str">
        <f>[1]!b_info_issuerupdated(A6633)</f>
        <v>安顺市西秀区城镇投资发展有限公司</v>
      </c>
      <c r="D6633" t="s">
        <v>12</v>
      </c>
      <c r="E6633" t="s">
        <v>209</v>
      </c>
      <c r="F6633">
        <v>12</v>
      </c>
      <c r="G6633">
        <v>1212</v>
      </c>
      <c r="H6633">
        <v>7.3273999999999999</v>
      </c>
      <c r="J6633" s="1">
        <v>6.6319999999999997</v>
      </c>
      <c r="K6633" t="s">
        <v>14</v>
      </c>
      <c r="L6633" t="str">
        <f>[1]!s_info_province(A6633)</f>
        <v>贵州省</v>
      </c>
      <c r="M6633" t="str">
        <f>[1]!s_info_city(A6633)</f>
        <v>安顺市</v>
      </c>
      <c r="N6633">
        <f>[1]!b_agency_guarantor(A6633)</f>
        <v>0</v>
      </c>
    </row>
    <row r="6634" spans="1:14" x14ac:dyDescent="0.25">
      <c r="A6634" t="s">
        <v>12114</v>
      </c>
      <c r="B6634" t="s">
        <v>12115</v>
      </c>
      <c r="C6634" t="str">
        <f>[1]!b_info_issuerupdated(A6634)</f>
        <v>临沂城市发展集团有限公司</v>
      </c>
      <c r="D6634" t="s">
        <v>12</v>
      </c>
      <c r="E6634" t="s">
        <v>4342</v>
      </c>
      <c r="F6634">
        <v>9.6</v>
      </c>
      <c r="G6634">
        <v>1212</v>
      </c>
      <c r="H6634">
        <v>3.8694000000000002</v>
      </c>
      <c r="J6634" s="1">
        <v>3.8246000000000002</v>
      </c>
      <c r="K6634" t="s">
        <v>14</v>
      </c>
      <c r="L6634" t="str">
        <f>[1]!s_info_province(A6634)</f>
        <v>山东省</v>
      </c>
      <c r="M6634" t="str">
        <f>[1]!s_info_city(A6634)</f>
        <v>临沂市</v>
      </c>
      <c r="N6634">
        <f>[1]!b_agency_guarantor(A6634)</f>
        <v>0</v>
      </c>
    </row>
    <row r="6635" spans="1:14" x14ac:dyDescent="0.25">
      <c r="A6635" t="s">
        <v>19205</v>
      </c>
      <c r="B6635" t="s">
        <v>19206</v>
      </c>
      <c r="C6635" t="str">
        <f>[1]!b_info_issuerupdated(A6635)</f>
        <v>临沂城市发展集团有限公司</v>
      </c>
      <c r="D6635" t="s">
        <v>12</v>
      </c>
      <c r="E6635" t="s">
        <v>117</v>
      </c>
      <c r="F6635">
        <v>9.6</v>
      </c>
      <c r="G6635">
        <v>1212</v>
      </c>
      <c r="H6635">
        <v>3.8694000000000002</v>
      </c>
      <c r="J6635" s="1">
        <v>3.8246000000000002</v>
      </c>
      <c r="K6635" t="s">
        <v>14</v>
      </c>
      <c r="L6635" t="str">
        <f>[1]!s_info_province(A6635)</f>
        <v>山东省</v>
      </c>
      <c r="M6635" t="str">
        <f>[1]!s_info_city(A6635)</f>
        <v>临沂市</v>
      </c>
      <c r="N6635">
        <f>[1]!b_agency_guarantor(A6635)</f>
        <v>0</v>
      </c>
    </row>
    <row r="6636" spans="1:14" x14ac:dyDescent="0.25">
      <c r="A6636" t="s">
        <v>19212</v>
      </c>
      <c r="B6636" t="s">
        <v>19213</v>
      </c>
      <c r="C6636" t="str">
        <f>[1]!b_info_issuerupdated(A6636)</f>
        <v>安顺市西秀区城镇投资发展有限公司</v>
      </c>
      <c r="D6636" t="s">
        <v>12</v>
      </c>
      <c r="E6636" t="s">
        <v>103</v>
      </c>
      <c r="F6636">
        <v>12</v>
      </c>
      <c r="G6636">
        <v>1212</v>
      </c>
      <c r="H6636">
        <v>7.3273999999999999</v>
      </c>
      <c r="J6636" s="1">
        <v>6.6319999999999997</v>
      </c>
      <c r="K6636" t="s">
        <v>14</v>
      </c>
      <c r="L6636" t="str">
        <f>[1]!s_info_province(A6636)</f>
        <v>贵州省</v>
      </c>
      <c r="M6636" t="str">
        <f>[1]!s_info_city(A6636)</f>
        <v>安顺市</v>
      </c>
      <c r="N6636">
        <f>[1]!b_agency_guarantor(A6636)</f>
        <v>0</v>
      </c>
    </row>
    <row r="6637" spans="1:14" x14ac:dyDescent="0.25">
      <c r="A6637" t="s">
        <v>5845</v>
      </c>
      <c r="B6637" t="s">
        <v>5846</v>
      </c>
      <c r="C6637" t="str">
        <f>[1]!b_info_issuerupdated(A6637)</f>
        <v>芜湖市建设投资有限公司</v>
      </c>
      <c r="D6637" t="s">
        <v>12</v>
      </c>
      <c r="E6637" t="s">
        <v>1440</v>
      </c>
      <c r="F6637">
        <v>10</v>
      </c>
      <c r="G6637">
        <v>1211</v>
      </c>
      <c r="H6637">
        <v>3.9137</v>
      </c>
      <c r="J6637" s="1">
        <v>3.8370000000000002</v>
      </c>
      <c r="K6637" t="s">
        <v>14</v>
      </c>
      <c r="L6637" t="str">
        <f>[1]!s_info_province(A6637)</f>
        <v>安徽省</v>
      </c>
      <c r="M6637" t="str">
        <f>[1]!s_info_city(A6637)</f>
        <v>芜湖市</v>
      </c>
      <c r="N6637">
        <f>[1]!b_agency_guarantor(A6637)</f>
        <v>0</v>
      </c>
    </row>
    <row r="6638" spans="1:14" x14ac:dyDescent="0.25">
      <c r="A6638" t="s">
        <v>12147</v>
      </c>
      <c r="B6638" t="s">
        <v>12148</v>
      </c>
      <c r="C6638" t="str">
        <f>[1]!b_info_issuerupdated(A6638)</f>
        <v>郓城县水浒城市建设置业有限公司</v>
      </c>
      <c r="D6638" t="s">
        <v>12</v>
      </c>
      <c r="F6638">
        <v>7.76</v>
      </c>
      <c r="G6638">
        <v>1211</v>
      </c>
      <c r="J6638" s="1">
        <v>5.7512999999999996</v>
      </c>
      <c r="K6638" t="s">
        <v>14</v>
      </c>
      <c r="L6638" t="str">
        <f>[1]!s_info_province(A6638)</f>
        <v>山东省</v>
      </c>
      <c r="M6638" t="str">
        <f>[1]!s_info_city(A6638)</f>
        <v>菏泽市</v>
      </c>
      <c r="N6638">
        <f>[1]!b_agency_guarantor(A6638)</f>
        <v>0</v>
      </c>
    </row>
    <row r="6639" spans="1:14" x14ac:dyDescent="0.25">
      <c r="A6639" t="s">
        <v>19203</v>
      </c>
      <c r="B6639" t="s">
        <v>19204</v>
      </c>
      <c r="C6639" t="str">
        <f>[1]!b_info_issuerupdated(A6639)</f>
        <v>岳阳市云溪区城市建设投资有限责任公司</v>
      </c>
      <c r="D6639" t="s">
        <v>12</v>
      </c>
      <c r="E6639" t="s">
        <v>103</v>
      </c>
      <c r="F6639">
        <v>5.6</v>
      </c>
      <c r="G6639">
        <v>1211</v>
      </c>
      <c r="H6639">
        <v>7.5726000000000004</v>
      </c>
      <c r="J6639" s="1">
        <v>7.8055000000000003</v>
      </c>
      <c r="K6639" t="s">
        <v>14</v>
      </c>
      <c r="L6639" t="str">
        <f>[1]!s_info_province(A6639)</f>
        <v>湖南省</v>
      </c>
      <c r="M6639" t="str">
        <f>[1]!s_info_city(A6639)</f>
        <v>岳阳市</v>
      </c>
      <c r="N6639">
        <f>[1]!b_agency_guarantor(A6639)</f>
        <v>0</v>
      </c>
    </row>
    <row r="6640" spans="1:14" x14ac:dyDescent="0.25">
      <c r="A6640" t="s">
        <v>19207</v>
      </c>
      <c r="B6640" t="s">
        <v>12148</v>
      </c>
      <c r="C6640" t="str">
        <f>[1]!b_info_issuerupdated(A6640)</f>
        <v>郓城县水浒城市建设置业有限公司</v>
      </c>
      <c r="D6640" t="s">
        <v>12</v>
      </c>
      <c r="E6640" t="s">
        <v>103</v>
      </c>
      <c r="F6640">
        <v>7.76</v>
      </c>
      <c r="G6640">
        <v>1211</v>
      </c>
      <c r="H6640">
        <v>6.0345000000000004</v>
      </c>
      <c r="J6640" s="1">
        <v>5.7512999999999996</v>
      </c>
      <c r="K6640" t="s">
        <v>14</v>
      </c>
      <c r="L6640" t="str">
        <f>[1]!s_info_province(A6640)</f>
        <v>山东省</v>
      </c>
      <c r="M6640" t="str">
        <f>[1]!s_info_city(A6640)</f>
        <v>菏泽市</v>
      </c>
      <c r="N6640">
        <f>[1]!b_agency_guarantor(A6640)</f>
        <v>0</v>
      </c>
    </row>
    <row r="6641" spans="1:14" x14ac:dyDescent="0.25">
      <c r="A6641" t="s">
        <v>5839</v>
      </c>
      <c r="B6641" t="s">
        <v>5840</v>
      </c>
      <c r="C6641" t="str">
        <f>[1]!b_info_issuerupdated(A6641)</f>
        <v>肥西县城乡建设投资(集团)有限公司</v>
      </c>
      <c r="D6641" t="s">
        <v>12</v>
      </c>
      <c r="E6641" t="s">
        <v>1427</v>
      </c>
      <c r="F6641">
        <v>5</v>
      </c>
      <c r="G6641">
        <v>1210</v>
      </c>
      <c r="H6641">
        <v>4.2130000000000001</v>
      </c>
      <c r="J6641" s="1">
        <v>4.0598999999999998</v>
      </c>
      <c r="K6641" t="s">
        <v>14</v>
      </c>
      <c r="L6641" t="str">
        <f>[1]!s_info_province(A6641)</f>
        <v>安徽省</v>
      </c>
      <c r="M6641" t="str">
        <f>[1]!s_info_city(A6641)</f>
        <v>合肥市</v>
      </c>
      <c r="N6641">
        <f>[1]!b_agency_guarantor(A6641)</f>
        <v>0</v>
      </c>
    </row>
    <row r="6642" spans="1:14" x14ac:dyDescent="0.25">
      <c r="A6642" t="s">
        <v>12088</v>
      </c>
      <c r="B6642" t="s">
        <v>12089</v>
      </c>
      <c r="C6642" t="str">
        <f>[1]!b_info_issuerupdated(A6642)</f>
        <v>昌吉城市建设投资发展有限责任公司</v>
      </c>
      <c r="D6642" t="s">
        <v>12</v>
      </c>
      <c r="E6642" t="s">
        <v>9250</v>
      </c>
      <c r="F6642">
        <v>6.4</v>
      </c>
      <c r="G6642">
        <v>1208</v>
      </c>
      <c r="H6642">
        <v>5.2377000000000002</v>
      </c>
      <c r="J6642" s="1">
        <v>5.2869000000000002</v>
      </c>
      <c r="K6642" t="s">
        <v>14</v>
      </c>
      <c r="L6642" t="str">
        <f>[1]!s_info_province(A6642)</f>
        <v>新疆维吾尔自治区</v>
      </c>
      <c r="M6642" t="str">
        <f>[1]!s_info_city(A6642)</f>
        <v>昌吉市</v>
      </c>
      <c r="N6642">
        <f>[1]!b_agency_guarantor(A6642)</f>
        <v>0</v>
      </c>
    </row>
    <row r="6643" spans="1:14" x14ac:dyDescent="0.25">
      <c r="A6643" t="s">
        <v>19193</v>
      </c>
      <c r="B6643" t="s">
        <v>19194</v>
      </c>
      <c r="C6643" t="str">
        <f>[1]!b_info_issuerupdated(A6643)</f>
        <v>昌吉城市建设投资发展有限责任公司</v>
      </c>
      <c r="D6643" t="s">
        <v>12</v>
      </c>
      <c r="E6643" t="s">
        <v>254</v>
      </c>
      <c r="F6643">
        <v>6.4</v>
      </c>
      <c r="G6643">
        <v>1208</v>
      </c>
      <c r="H6643">
        <v>5.2377000000000002</v>
      </c>
      <c r="J6643" s="1">
        <v>5.2869000000000002</v>
      </c>
      <c r="K6643" t="s">
        <v>14</v>
      </c>
      <c r="L6643" t="str">
        <f>[1]!s_info_province(A6643)</f>
        <v>新疆维吾尔自治区</v>
      </c>
      <c r="M6643" t="str">
        <f>[1]!s_info_city(A6643)</f>
        <v>昌吉市</v>
      </c>
      <c r="N6643">
        <f>[1]!b_agency_guarantor(A6643)</f>
        <v>0</v>
      </c>
    </row>
    <row r="6644" spans="1:14" x14ac:dyDescent="0.25">
      <c r="A6644" t="s">
        <v>12101</v>
      </c>
      <c r="B6644" t="s">
        <v>12102</v>
      </c>
      <c r="C6644" t="str">
        <f>[1]!b_info_issuerupdated(A6644)</f>
        <v>毕节市德溪建设开发投资有限公司</v>
      </c>
      <c r="D6644" t="s">
        <v>12</v>
      </c>
      <c r="E6644" t="s">
        <v>4151</v>
      </c>
      <c r="F6644">
        <v>4.4000000000000004</v>
      </c>
      <c r="G6644">
        <v>1207</v>
      </c>
      <c r="H6644">
        <v>7.5220000000000002</v>
      </c>
      <c r="J6644" s="1">
        <v>8.4684000000000008</v>
      </c>
      <c r="K6644" t="s">
        <v>14</v>
      </c>
      <c r="L6644" t="str">
        <f>[1]!s_info_province(A6644)</f>
        <v>贵州省</v>
      </c>
      <c r="M6644" t="str">
        <f>[1]!s_info_city(A6644)</f>
        <v>毕节市</v>
      </c>
      <c r="N6644" t="str">
        <f>[1]!b_agency_guarantor(A6644)</f>
        <v>毕节市开源建设投资(集团)有限公司</v>
      </c>
    </row>
    <row r="6645" spans="1:14" x14ac:dyDescent="0.25">
      <c r="A6645" t="s">
        <v>19199</v>
      </c>
      <c r="B6645" t="s">
        <v>19200</v>
      </c>
      <c r="C6645" t="str">
        <f>[1]!b_info_issuerupdated(A6645)</f>
        <v>毕节市德溪建设开发投资有限公司</v>
      </c>
      <c r="D6645" t="s">
        <v>12</v>
      </c>
      <c r="E6645" t="s">
        <v>254</v>
      </c>
      <c r="F6645">
        <v>4.4000000000000004</v>
      </c>
      <c r="G6645">
        <v>1207</v>
      </c>
      <c r="H6645">
        <v>7.5220000000000002</v>
      </c>
      <c r="J6645" s="1">
        <v>8.4684000000000008</v>
      </c>
      <c r="K6645" t="s">
        <v>14</v>
      </c>
      <c r="L6645" t="str">
        <f>[1]!s_info_province(A6645)</f>
        <v>贵州省</v>
      </c>
      <c r="M6645" t="str">
        <f>[1]!s_info_city(A6645)</f>
        <v>毕节市</v>
      </c>
      <c r="N6645" t="str">
        <f>[1]!b_agency_guarantor(A6645)</f>
        <v>毕节市开源建设投资(集团)有限公司</v>
      </c>
    </row>
    <row r="6646" spans="1:14" x14ac:dyDescent="0.25">
      <c r="A6646" t="s">
        <v>12082</v>
      </c>
      <c r="B6646" t="s">
        <v>12083</v>
      </c>
      <c r="C6646" t="str">
        <f>[1]!b_info_issuerupdated(A6646)</f>
        <v>海安开发区建设投资有限公司</v>
      </c>
      <c r="D6646" t="s">
        <v>12</v>
      </c>
      <c r="E6646" t="s">
        <v>120</v>
      </c>
      <c r="F6646">
        <v>12</v>
      </c>
      <c r="G6646">
        <v>1206</v>
      </c>
      <c r="H6646">
        <v>6.0797999999999996</v>
      </c>
      <c r="J6646" s="1">
        <v>5.7915000000000001</v>
      </c>
      <c r="K6646" t="s">
        <v>14</v>
      </c>
      <c r="L6646" t="str">
        <f>[1]!s_info_province(A6646)</f>
        <v>江苏省</v>
      </c>
      <c r="M6646" t="str">
        <f>[1]!s_info_city(A6646)</f>
        <v>海安市</v>
      </c>
      <c r="N6646">
        <f>[1]!b_agency_guarantor(A6646)</f>
        <v>0</v>
      </c>
    </row>
    <row r="6647" spans="1:14" x14ac:dyDescent="0.25">
      <c r="A6647" t="s">
        <v>12097</v>
      </c>
      <c r="B6647" t="s">
        <v>12098</v>
      </c>
      <c r="C6647" t="str">
        <f>[1]!b_info_issuerupdated(A6647)</f>
        <v>重庆市金潼工业建设投资有限公司</v>
      </c>
      <c r="D6647" t="s">
        <v>12</v>
      </c>
      <c r="E6647" t="s">
        <v>195</v>
      </c>
      <c r="F6647">
        <v>8</v>
      </c>
      <c r="G6647">
        <v>1206</v>
      </c>
      <c r="H6647">
        <v>7.5218999999999996</v>
      </c>
      <c r="J6647" s="1">
        <v>7.5503999999999998</v>
      </c>
      <c r="K6647" t="s">
        <v>14</v>
      </c>
      <c r="L6647" t="str">
        <f>[1]!s_info_province(A6647)</f>
        <v>重庆</v>
      </c>
      <c r="M6647" t="str">
        <f>[1]!s_info_city(A6647)</f>
        <v>重庆市</v>
      </c>
      <c r="N6647">
        <f>[1]!b_agency_guarantor(A6647)</f>
        <v>0</v>
      </c>
    </row>
    <row r="6648" spans="1:14" x14ac:dyDescent="0.25">
      <c r="A6648" t="s">
        <v>19165</v>
      </c>
      <c r="B6648" t="s">
        <v>19166</v>
      </c>
      <c r="C6648" t="str">
        <f>[1]!b_info_issuerupdated(A6648)</f>
        <v>东台市国有资产经营有限公司</v>
      </c>
      <c r="D6648" t="s">
        <v>12</v>
      </c>
      <c r="E6648" t="s">
        <v>251</v>
      </c>
      <c r="F6648">
        <v>12</v>
      </c>
      <c r="G6648">
        <v>1206</v>
      </c>
      <c r="H6648">
        <v>5.3354999999999997</v>
      </c>
      <c r="J6648" s="1">
        <v>5.4466999999999999</v>
      </c>
      <c r="K6648" t="s">
        <v>14</v>
      </c>
      <c r="L6648" t="str">
        <f>[1]!s_info_province(A6648)</f>
        <v>江苏省</v>
      </c>
      <c r="M6648" t="str">
        <f>[1]!s_info_city(A6648)</f>
        <v>东台市</v>
      </c>
      <c r="N6648">
        <f>[1]!b_agency_guarantor(A6648)</f>
        <v>0</v>
      </c>
    </row>
    <row r="6649" spans="1:14" x14ac:dyDescent="0.25">
      <c r="A6649" t="s">
        <v>19189</v>
      </c>
      <c r="B6649" t="s">
        <v>19190</v>
      </c>
      <c r="C6649" t="str">
        <f>[1]!b_info_issuerupdated(A6649)</f>
        <v>海安开发区建设投资有限公司</v>
      </c>
      <c r="D6649" t="s">
        <v>12</v>
      </c>
      <c r="E6649" t="s">
        <v>254</v>
      </c>
      <c r="F6649">
        <v>12</v>
      </c>
      <c r="G6649">
        <v>1206</v>
      </c>
      <c r="H6649">
        <v>6.0797999999999996</v>
      </c>
      <c r="J6649" s="1">
        <v>5.7915000000000001</v>
      </c>
      <c r="K6649" t="s">
        <v>14</v>
      </c>
      <c r="L6649" t="str">
        <f>[1]!s_info_province(A6649)</f>
        <v>江苏省</v>
      </c>
      <c r="M6649" t="str">
        <f>[1]!s_info_city(A6649)</f>
        <v>海安市</v>
      </c>
      <c r="N6649">
        <f>[1]!b_agency_guarantor(A6649)</f>
        <v>0</v>
      </c>
    </row>
    <row r="6650" spans="1:14" x14ac:dyDescent="0.25">
      <c r="A6650" t="s">
        <v>19195</v>
      </c>
      <c r="B6650" t="s">
        <v>19196</v>
      </c>
      <c r="C6650" t="str">
        <f>[1]!b_info_issuerupdated(A6650)</f>
        <v>重庆市金潼工业建设投资有限公司</v>
      </c>
      <c r="D6650" t="s">
        <v>12</v>
      </c>
      <c r="E6650" t="s">
        <v>254</v>
      </c>
      <c r="F6650">
        <v>8</v>
      </c>
      <c r="G6650">
        <v>1206</v>
      </c>
      <c r="H6650">
        <v>7.5218999999999996</v>
      </c>
      <c r="J6650" s="1">
        <v>7.5503999999999998</v>
      </c>
      <c r="K6650" t="s">
        <v>14</v>
      </c>
      <c r="L6650" t="str">
        <f>[1]!s_info_province(A6650)</f>
        <v>重庆</v>
      </c>
      <c r="M6650" t="str">
        <f>[1]!s_info_city(A6650)</f>
        <v>重庆市</v>
      </c>
      <c r="N6650">
        <f>[1]!b_agency_guarantor(A6650)</f>
        <v>0</v>
      </c>
    </row>
    <row r="6651" spans="1:14" x14ac:dyDescent="0.25">
      <c r="A6651" t="s">
        <v>12084</v>
      </c>
      <c r="B6651" t="s">
        <v>12085</v>
      </c>
      <c r="C6651" t="str">
        <f>[1]!b_info_issuerupdated(A6651)</f>
        <v>天门市城市建设投资有限公司</v>
      </c>
      <c r="D6651" t="s">
        <v>12</v>
      </c>
      <c r="E6651" t="s">
        <v>117</v>
      </c>
      <c r="F6651">
        <v>4.8</v>
      </c>
      <c r="G6651">
        <v>1205</v>
      </c>
      <c r="H6651">
        <v>5.1863000000000001</v>
      </c>
      <c r="J6651" s="1">
        <v>5.0998999999999999</v>
      </c>
      <c r="K6651" t="s">
        <v>14</v>
      </c>
      <c r="L6651" t="str">
        <f>[1]!s_info_province(A6651)</f>
        <v>湖北省</v>
      </c>
      <c r="M6651" t="str">
        <f>[1]!s_info_city(A6651)</f>
        <v>天门市</v>
      </c>
      <c r="N6651">
        <f>[1]!b_agency_guarantor(A6651)</f>
        <v>0</v>
      </c>
    </row>
    <row r="6652" spans="1:14" x14ac:dyDescent="0.25">
      <c r="A6652" t="s">
        <v>19197</v>
      </c>
      <c r="B6652" t="s">
        <v>19198</v>
      </c>
      <c r="C6652" t="str">
        <f>[1]!b_info_issuerupdated(A6652)</f>
        <v>天门市城市建设投资有限公司</v>
      </c>
      <c r="D6652" t="s">
        <v>12</v>
      </c>
      <c r="E6652" t="s">
        <v>160</v>
      </c>
      <c r="F6652">
        <v>4.8</v>
      </c>
      <c r="G6652">
        <v>1205</v>
      </c>
      <c r="H6652">
        <v>5.1863000000000001</v>
      </c>
      <c r="J6652" s="1">
        <v>5.0998999999999999</v>
      </c>
      <c r="K6652" t="s">
        <v>14</v>
      </c>
      <c r="L6652" t="str">
        <f>[1]!s_info_province(A6652)</f>
        <v>湖北省</v>
      </c>
      <c r="M6652" t="str">
        <f>[1]!s_info_city(A6652)</f>
        <v>天门市</v>
      </c>
      <c r="N6652">
        <f>[1]!b_agency_guarantor(A6652)</f>
        <v>0</v>
      </c>
    </row>
    <row r="6653" spans="1:14" x14ac:dyDescent="0.25">
      <c r="A6653" t="s">
        <v>5829</v>
      </c>
      <c r="B6653" t="s">
        <v>5830</v>
      </c>
      <c r="C6653" t="str">
        <f>[1]!b_info_issuerupdated(A6653)</f>
        <v>无锡市建设发展投资有限公司</v>
      </c>
      <c r="D6653" t="s">
        <v>12</v>
      </c>
      <c r="E6653" t="s">
        <v>1409</v>
      </c>
      <c r="F6653">
        <v>10</v>
      </c>
      <c r="G6653">
        <v>1204</v>
      </c>
      <c r="H6653">
        <v>3.7012</v>
      </c>
      <c r="J6653" s="1">
        <v>3.6305999999999998</v>
      </c>
      <c r="K6653" t="s">
        <v>14</v>
      </c>
      <c r="L6653" t="str">
        <f>[1]!s_info_province(A6653)</f>
        <v>江苏省</v>
      </c>
      <c r="M6653" t="str">
        <f>[1]!s_info_city(A6653)</f>
        <v>无锡市</v>
      </c>
      <c r="N6653">
        <f>[1]!b_agency_guarantor(A6653)</f>
        <v>0</v>
      </c>
    </row>
    <row r="6654" spans="1:14" x14ac:dyDescent="0.25">
      <c r="A6654" t="s">
        <v>5822</v>
      </c>
      <c r="B6654" t="s">
        <v>5823</v>
      </c>
      <c r="C6654" t="str">
        <f>[1]!b_info_issuerupdated(A6654)</f>
        <v>福建漳州城投集团有限公司</v>
      </c>
      <c r="D6654" t="s">
        <v>12</v>
      </c>
      <c r="E6654" t="s">
        <v>1412</v>
      </c>
      <c r="F6654">
        <v>5</v>
      </c>
      <c r="G6654">
        <v>1203</v>
      </c>
      <c r="H6654">
        <v>3.9085999999999999</v>
      </c>
      <c r="J6654" s="1">
        <v>3.9079999999999999</v>
      </c>
      <c r="K6654" t="s">
        <v>14</v>
      </c>
      <c r="L6654" t="str">
        <f>[1]!s_info_province(A6654)</f>
        <v>福建省</v>
      </c>
      <c r="M6654" t="str">
        <f>[1]!s_info_city(A6654)</f>
        <v>漳州市</v>
      </c>
      <c r="N6654">
        <f>[1]!b_agency_guarantor(A6654)</f>
        <v>0</v>
      </c>
    </row>
    <row r="6655" spans="1:14" x14ac:dyDescent="0.25">
      <c r="A6655" t="s">
        <v>5534</v>
      </c>
      <c r="B6655" t="s">
        <v>5535</v>
      </c>
      <c r="C6655" t="str">
        <f>[1]!b_info_issuerupdated(A6655)</f>
        <v>盐城市城市资产经营有限公司</v>
      </c>
      <c r="D6655" t="s">
        <v>12</v>
      </c>
      <c r="E6655" t="s">
        <v>1398</v>
      </c>
      <c r="F6655">
        <v>5</v>
      </c>
      <c r="G6655">
        <v>1202</v>
      </c>
      <c r="H6655">
        <v>4.258</v>
      </c>
      <c r="J6655" s="1">
        <v>4.1238999999999999</v>
      </c>
      <c r="K6655" t="s">
        <v>14</v>
      </c>
      <c r="L6655" t="str">
        <f>[1]!s_info_province(A6655)</f>
        <v>江苏省</v>
      </c>
      <c r="M6655" t="str">
        <f>[1]!s_info_city(A6655)</f>
        <v>盐城市</v>
      </c>
      <c r="N6655">
        <f>[1]!b_agency_guarantor(A6655)</f>
        <v>0</v>
      </c>
    </row>
    <row r="6656" spans="1:14" x14ac:dyDescent="0.25">
      <c r="A6656" t="s">
        <v>10363</v>
      </c>
      <c r="B6656" t="s">
        <v>10364</v>
      </c>
      <c r="C6656" t="str">
        <f>[1]!b_info_issuerupdated(A6656)</f>
        <v>德清县建设投资有限公司</v>
      </c>
      <c r="D6656" t="s">
        <v>12</v>
      </c>
      <c r="E6656" t="s">
        <v>9250</v>
      </c>
      <c r="F6656">
        <v>6.96</v>
      </c>
      <c r="G6656">
        <v>1201</v>
      </c>
      <c r="J6656" s="1">
        <v>3.84</v>
      </c>
      <c r="K6656" t="s">
        <v>14</v>
      </c>
      <c r="L6656" t="str">
        <f>[1]!s_info_province(A6656)</f>
        <v>浙江省</v>
      </c>
      <c r="M6656" t="str">
        <f>[1]!s_info_city(A6656)</f>
        <v>湖州市</v>
      </c>
      <c r="N6656" t="str">
        <f>[1]!b_agency_guarantor(A6656)</f>
        <v>中合中小企业融资担保股份有限公司</v>
      </c>
    </row>
    <row r="6657" spans="1:14" x14ac:dyDescent="0.25">
      <c r="A6657" t="s">
        <v>12074</v>
      </c>
      <c r="B6657" t="s">
        <v>12075</v>
      </c>
      <c r="C6657" t="str">
        <f>[1]!b_info_issuerupdated(A6657)</f>
        <v>徐州高新技术产业开发区国有资产经营有限公司</v>
      </c>
      <c r="D6657" t="s">
        <v>12</v>
      </c>
      <c r="E6657" t="s">
        <v>114</v>
      </c>
      <c r="F6657">
        <v>9.0399999999999991</v>
      </c>
      <c r="G6657">
        <v>1201</v>
      </c>
      <c r="H6657">
        <v>4.3192000000000004</v>
      </c>
      <c r="J6657" s="1">
        <v>4.0693000000000001</v>
      </c>
      <c r="K6657" t="s">
        <v>14</v>
      </c>
      <c r="L6657" t="str">
        <f>[1]!s_info_province(A6657)</f>
        <v>江苏省</v>
      </c>
      <c r="M6657" t="str">
        <f>[1]!s_info_city(A6657)</f>
        <v>徐州市</v>
      </c>
      <c r="N6657">
        <f>[1]!b_agency_guarantor(A6657)</f>
        <v>0</v>
      </c>
    </row>
    <row r="6658" spans="1:14" x14ac:dyDescent="0.25">
      <c r="A6658" t="s">
        <v>12090</v>
      </c>
      <c r="B6658" t="s">
        <v>12091</v>
      </c>
      <c r="C6658" t="str">
        <f>[1]!b_info_issuerupdated(A6658)</f>
        <v>南京江宁城市建设集团有限公司</v>
      </c>
      <c r="D6658" t="s">
        <v>12</v>
      </c>
      <c r="E6658" t="s">
        <v>209</v>
      </c>
      <c r="F6658">
        <v>7.2</v>
      </c>
      <c r="G6658">
        <v>1201</v>
      </c>
      <c r="H6658">
        <v>3.6659999999999999</v>
      </c>
      <c r="J6658" s="1">
        <v>3.4847999999999999</v>
      </c>
      <c r="K6658" t="s">
        <v>14</v>
      </c>
      <c r="L6658" t="str">
        <f>[1]!s_info_province(A6658)</f>
        <v>江苏省</v>
      </c>
      <c r="M6658" t="str">
        <f>[1]!s_info_city(A6658)</f>
        <v>南京市</v>
      </c>
      <c r="N6658">
        <f>[1]!b_agency_guarantor(A6658)</f>
        <v>0</v>
      </c>
    </row>
    <row r="6659" spans="1:14" x14ac:dyDescent="0.25">
      <c r="A6659" t="s">
        <v>19179</v>
      </c>
      <c r="B6659" t="s">
        <v>19180</v>
      </c>
      <c r="C6659" t="str">
        <f>[1]!b_info_issuerupdated(A6659)</f>
        <v>徐州高新技术产业开发区国有资产经营有限公司</v>
      </c>
      <c r="D6659" t="s">
        <v>12</v>
      </c>
      <c r="E6659" t="s">
        <v>251</v>
      </c>
      <c r="F6659">
        <v>9.0399999999999991</v>
      </c>
      <c r="G6659">
        <v>1201</v>
      </c>
      <c r="H6659">
        <v>4.3192000000000004</v>
      </c>
      <c r="J6659" s="1">
        <v>4.0693000000000001</v>
      </c>
      <c r="K6659" t="s">
        <v>14</v>
      </c>
      <c r="L6659" t="str">
        <f>[1]!s_info_province(A6659)</f>
        <v>江苏省</v>
      </c>
      <c r="M6659" t="str">
        <f>[1]!s_info_city(A6659)</f>
        <v>徐州市</v>
      </c>
      <c r="N6659">
        <f>[1]!b_agency_guarantor(A6659)</f>
        <v>0</v>
      </c>
    </row>
    <row r="6660" spans="1:14" x14ac:dyDescent="0.25">
      <c r="A6660" t="s">
        <v>19185</v>
      </c>
      <c r="B6660" t="s">
        <v>19186</v>
      </c>
      <c r="C6660" t="str">
        <f>[1]!b_info_issuerupdated(A6660)</f>
        <v>德清县建设投资有限公司</v>
      </c>
      <c r="D6660" t="s">
        <v>12</v>
      </c>
      <c r="E6660" t="s">
        <v>100</v>
      </c>
      <c r="F6660">
        <v>6.96</v>
      </c>
      <c r="G6660">
        <v>1201</v>
      </c>
      <c r="H6660">
        <v>3.8652000000000002</v>
      </c>
      <c r="J6660" s="1">
        <v>3.84</v>
      </c>
      <c r="K6660" t="s">
        <v>14</v>
      </c>
      <c r="L6660" t="str">
        <f>[1]!s_info_province(A6660)</f>
        <v>浙江省</v>
      </c>
      <c r="M6660" t="str">
        <f>[1]!s_info_city(A6660)</f>
        <v>湖州市</v>
      </c>
      <c r="N6660" t="str">
        <f>[1]!b_agency_guarantor(A6660)</f>
        <v>中合中小企业融资担保股份有限公司</v>
      </c>
    </row>
    <row r="6661" spans="1:14" x14ac:dyDescent="0.25">
      <c r="A6661" t="s">
        <v>19187</v>
      </c>
      <c r="B6661" t="s">
        <v>19188</v>
      </c>
      <c r="C6661" t="str">
        <f>[1]!b_info_issuerupdated(A6661)</f>
        <v>南京江宁城市建设集团有限公司</v>
      </c>
      <c r="D6661" t="s">
        <v>12</v>
      </c>
      <c r="E6661" t="s">
        <v>100</v>
      </c>
      <c r="F6661">
        <v>7.2</v>
      </c>
      <c r="G6661">
        <v>1201</v>
      </c>
      <c r="H6661">
        <v>3.6659999999999999</v>
      </c>
      <c r="J6661" s="1">
        <v>3.4847999999999999</v>
      </c>
      <c r="K6661" t="s">
        <v>14</v>
      </c>
      <c r="L6661" t="str">
        <f>[1]!s_info_province(A6661)</f>
        <v>江苏省</v>
      </c>
      <c r="M6661" t="str">
        <f>[1]!s_info_city(A6661)</f>
        <v>南京市</v>
      </c>
      <c r="N6661">
        <f>[1]!b_agency_guarantor(A6661)</f>
        <v>0</v>
      </c>
    </row>
    <row r="6662" spans="1:14" x14ac:dyDescent="0.25">
      <c r="A6662" t="s">
        <v>12076</v>
      </c>
      <c r="B6662" t="s">
        <v>12077</v>
      </c>
      <c r="C6662" t="str">
        <f>[1]!b_info_issuerupdated(A6662)</f>
        <v>简阳发展(控股)有限公司</v>
      </c>
      <c r="D6662" t="s">
        <v>12</v>
      </c>
      <c r="E6662" t="s">
        <v>8845</v>
      </c>
      <c r="F6662">
        <v>8</v>
      </c>
      <c r="G6662">
        <v>1200</v>
      </c>
      <c r="H6662">
        <v>6.3752000000000004</v>
      </c>
      <c r="J6662" s="1">
        <v>6.1315999999999997</v>
      </c>
      <c r="K6662" t="s">
        <v>14</v>
      </c>
      <c r="L6662" t="str">
        <f>[1]!s_info_province(A6662)</f>
        <v>四川省</v>
      </c>
      <c r="M6662" t="str">
        <f>[1]!s_info_city(A6662)</f>
        <v>简阳市</v>
      </c>
      <c r="N6662">
        <f>[1]!b_agency_guarantor(A6662)</f>
        <v>0</v>
      </c>
    </row>
    <row r="6663" spans="1:14" x14ac:dyDescent="0.25">
      <c r="A6663" t="s">
        <v>12109</v>
      </c>
      <c r="B6663" t="s">
        <v>12110</v>
      </c>
      <c r="C6663" t="str">
        <f>[1]!b_info_issuerupdated(A6663)</f>
        <v>辽宁冠隆建设集团有限公司</v>
      </c>
      <c r="D6663" t="s">
        <v>12</v>
      </c>
      <c r="E6663" t="s">
        <v>12111</v>
      </c>
      <c r="F6663">
        <v>8</v>
      </c>
      <c r="G6663">
        <v>1200</v>
      </c>
      <c r="H6663">
        <v>7.1172000000000004</v>
      </c>
      <c r="J6663" s="1">
        <v>6.8674999999999997</v>
      </c>
      <c r="K6663" t="s">
        <v>14</v>
      </c>
      <c r="L6663" t="str">
        <f>[1]!s_info_province(A6663)</f>
        <v>辽宁省</v>
      </c>
      <c r="M6663" t="str">
        <f>[1]!s_info_city(A6663)</f>
        <v>沈阳市</v>
      </c>
      <c r="N6663">
        <f>[1]!b_agency_guarantor(A6663)</f>
        <v>0</v>
      </c>
    </row>
    <row r="6664" spans="1:14" x14ac:dyDescent="0.25">
      <c r="A6664" t="s">
        <v>19117</v>
      </c>
      <c r="B6664" t="s">
        <v>19118</v>
      </c>
      <c r="C6664" t="str">
        <f>[1]!b_info_issuerupdated(A6664)</f>
        <v>辽宁冠隆建设集团有限公司</v>
      </c>
      <c r="D6664" t="s">
        <v>12</v>
      </c>
      <c r="E6664" t="s">
        <v>4241</v>
      </c>
      <c r="F6664">
        <v>8</v>
      </c>
      <c r="G6664">
        <v>1200</v>
      </c>
      <c r="H6664">
        <v>7.1172000000000004</v>
      </c>
      <c r="J6664" s="1">
        <v>6.8674999999999997</v>
      </c>
      <c r="K6664" t="s">
        <v>14</v>
      </c>
      <c r="L6664" t="str">
        <f>[1]!s_info_province(A6664)</f>
        <v>辽宁省</v>
      </c>
      <c r="M6664" t="str">
        <f>[1]!s_info_city(A6664)</f>
        <v>沈阳市</v>
      </c>
      <c r="N6664">
        <f>[1]!b_agency_guarantor(A6664)</f>
        <v>0</v>
      </c>
    </row>
    <row r="6665" spans="1:14" x14ac:dyDescent="0.25">
      <c r="A6665" t="s">
        <v>19169</v>
      </c>
      <c r="B6665" t="s">
        <v>19170</v>
      </c>
      <c r="C6665" t="str">
        <f>[1]!b_info_issuerupdated(A6665)</f>
        <v>简阳发展(控股)有限公司</v>
      </c>
      <c r="D6665" t="s">
        <v>12</v>
      </c>
      <c r="E6665" t="s">
        <v>251</v>
      </c>
      <c r="F6665">
        <v>8</v>
      </c>
      <c r="G6665">
        <v>1200</v>
      </c>
      <c r="H6665">
        <v>6.3752000000000004</v>
      </c>
      <c r="J6665" s="1">
        <v>6.1315999999999997</v>
      </c>
      <c r="K6665" t="s">
        <v>14</v>
      </c>
      <c r="L6665" t="str">
        <f>[1]!s_info_province(A6665)</f>
        <v>四川省</v>
      </c>
      <c r="M6665" t="str">
        <f>[1]!s_info_city(A6665)</f>
        <v>简阳市</v>
      </c>
      <c r="N6665">
        <f>[1]!b_agency_guarantor(A6665)</f>
        <v>0</v>
      </c>
    </row>
    <row r="6666" spans="1:14" x14ac:dyDescent="0.25">
      <c r="A6666" t="s">
        <v>5816</v>
      </c>
      <c r="B6666" t="s">
        <v>5817</v>
      </c>
      <c r="C6666" t="str">
        <f>[1]!b_info_issuerupdated(A6666)</f>
        <v>宿迁市城市建设投资(集团)有限公司</v>
      </c>
      <c r="D6666" t="s">
        <v>12</v>
      </c>
      <c r="E6666" t="s">
        <v>1401</v>
      </c>
      <c r="F6666">
        <v>6</v>
      </c>
      <c r="G6666">
        <v>1199</v>
      </c>
      <c r="H6666">
        <v>4.056</v>
      </c>
      <c r="J6666" s="1">
        <v>4.1363000000000003</v>
      </c>
      <c r="K6666" t="s">
        <v>14</v>
      </c>
      <c r="L6666" t="str">
        <f>[1]!s_info_province(A6666)</f>
        <v>江苏省</v>
      </c>
      <c r="M6666" t="str">
        <f>[1]!s_info_city(A6666)</f>
        <v>宿迁市</v>
      </c>
      <c r="N6666">
        <f>[1]!b_agency_guarantor(A6666)</f>
        <v>0</v>
      </c>
    </row>
    <row r="6667" spans="1:14" x14ac:dyDescent="0.25">
      <c r="A6667" t="s">
        <v>10361</v>
      </c>
      <c r="B6667" t="s">
        <v>10362</v>
      </c>
      <c r="C6667" t="str">
        <f>[1]!b_info_issuerupdated(A6667)</f>
        <v>南京溧水经济技术开发集团有限公司</v>
      </c>
      <c r="D6667" t="s">
        <v>12</v>
      </c>
      <c r="E6667" t="s">
        <v>114</v>
      </c>
      <c r="F6667">
        <v>12</v>
      </c>
      <c r="G6667">
        <v>1199</v>
      </c>
      <c r="J6667" s="1">
        <v>3.5905</v>
      </c>
      <c r="K6667" t="s">
        <v>14</v>
      </c>
      <c r="L6667" t="str">
        <f>[1]!s_info_province(A6667)</f>
        <v>江苏省</v>
      </c>
      <c r="M6667" t="str">
        <f>[1]!s_info_city(A6667)</f>
        <v>南京市</v>
      </c>
      <c r="N6667" t="str">
        <f>[1]!b_agency_guarantor(A6667)</f>
        <v>江苏省信用再担保集团有限公司</v>
      </c>
    </row>
    <row r="6668" spans="1:14" x14ac:dyDescent="0.25">
      <c r="A6668" t="s">
        <v>12072</v>
      </c>
      <c r="B6668" t="s">
        <v>12073</v>
      </c>
      <c r="C6668" t="str">
        <f>[1]!b_info_issuerupdated(A6668)</f>
        <v>无锡锡东新城建设发展有限公司</v>
      </c>
      <c r="D6668" t="s">
        <v>12</v>
      </c>
      <c r="E6668" t="s">
        <v>4241</v>
      </c>
      <c r="F6668">
        <v>16</v>
      </c>
      <c r="G6668">
        <v>1199</v>
      </c>
      <c r="H6668">
        <v>4.0683999999999996</v>
      </c>
      <c r="J6668" s="1">
        <v>4.0621</v>
      </c>
      <c r="K6668" t="s">
        <v>14</v>
      </c>
      <c r="L6668" t="str">
        <f>[1]!s_info_province(A6668)</f>
        <v>江苏省</v>
      </c>
      <c r="M6668" t="str">
        <f>[1]!s_info_city(A6668)</f>
        <v>无锡市</v>
      </c>
      <c r="N6668">
        <f>[1]!b_agency_guarantor(A6668)</f>
        <v>0</v>
      </c>
    </row>
    <row r="6669" spans="1:14" x14ac:dyDescent="0.25">
      <c r="A6669" t="s">
        <v>19177</v>
      </c>
      <c r="B6669" t="s">
        <v>19178</v>
      </c>
      <c r="C6669" t="str">
        <f>[1]!b_info_issuerupdated(A6669)</f>
        <v>无锡锡东新城建设发展有限公司</v>
      </c>
      <c r="D6669" t="s">
        <v>12</v>
      </c>
      <c r="E6669" t="s">
        <v>154</v>
      </c>
      <c r="F6669">
        <v>16</v>
      </c>
      <c r="G6669">
        <v>1199</v>
      </c>
      <c r="H6669">
        <v>4.0683999999999996</v>
      </c>
      <c r="J6669" s="1">
        <v>4.0621</v>
      </c>
      <c r="K6669" t="s">
        <v>14</v>
      </c>
      <c r="L6669" t="str">
        <f>[1]!s_info_province(A6669)</f>
        <v>江苏省</v>
      </c>
      <c r="M6669" t="str">
        <f>[1]!s_info_city(A6669)</f>
        <v>无锡市</v>
      </c>
      <c r="N6669">
        <f>[1]!b_agency_guarantor(A6669)</f>
        <v>0</v>
      </c>
    </row>
    <row r="6670" spans="1:14" x14ac:dyDescent="0.25">
      <c r="A6670" t="s">
        <v>19181</v>
      </c>
      <c r="B6670" t="s">
        <v>19182</v>
      </c>
      <c r="C6670" t="str">
        <f>[1]!b_info_issuerupdated(A6670)</f>
        <v>南京溧水经济技术开发集团有限公司</v>
      </c>
      <c r="D6670" t="s">
        <v>12</v>
      </c>
      <c r="E6670" t="s">
        <v>4265</v>
      </c>
      <c r="F6670">
        <v>12</v>
      </c>
      <c r="G6670">
        <v>1199</v>
      </c>
      <c r="H6670">
        <v>3.7650000000000001</v>
      </c>
      <c r="J6670" s="1">
        <v>3.5905</v>
      </c>
      <c r="K6670" t="s">
        <v>14</v>
      </c>
      <c r="L6670" t="str">
        <f>[1]!s_info_province(A6670)</f>
        <v>江苏省</v>
      </c>
      <c r="M6670" t="str">
        <f>[1]!s_info_city(A6670)</f>
        <v>南京市</v>
      </c>
      <c r="N6670" t="str">
        <f>[1]!b_agency_guarantor(A6670)</f>
        <v>江苏省信用再担保集团有限公司</v>
      </c>
    </row>
    <row r="6671" spans="1:14" x14ac:dyDescent="0.25">
      <c r="A6671" t="s">
        <v>12064</v>
      </c>
      <c r="B6671" t="s">
        <v>12065</v>
      </c>
      <c r="C6671" t="str">
        <f>[1]!b_info_issuerupdated(A6671)</f>
        <v>河池市国有资产投资经营有限责任公司</v>
      </c>
      <c r="D6671" t="s">
        <v>12</v>
      </c>
      <c r="E6671" t="s">
        <v>114</v>
      </c>
      <c r="F6671">
        <v>3.52</v>
      </c>
      <c r="G6671">
        <v>1194</v>
      </c>
      <c r="H6671">
        <v>5.7209000000000003</v>
      </c>
      <c r="J6671" s="1">
        <v>5.8608000000000002</v>
      </c>
      <c r="K6671" t="s">
        <v>14</v>
      </c>
      <c r="L6671" t="str">
        <f>[1]!s_info_province(A6671)</f>
        <v>广西壮族自治区</v>
      </c>
      <c r="M6671" t="str">
        <f>[1]!s_info_city(A6671)</f>
        <v>河池市</v>
      </c>
      <c r="N6671">
        <f>[1]!b_agency_guarantor(A6671)</f>
        <v>0</v>
      </c>
    </row>
    <row r="6672" spans="1:14" x14ac:dyDescent="0.25">
      <c r="A6672" t="s">
        <v>12066</v>
      </c>
      <c r="B6672" t="s">
        <v>12067</v>
      </c>
      <c r="C6672" t="str">
        <f>[1]!b_info_issuerupdated(A6672)</f>
        <v>淳安县新安江生态开发集团有限公司</v>
      </c>
      <c r="D6672" t="s">
        <v>12</v>
      </c>
      <c r="E6672" t="s">
        <v>11908</v>
      </c>
      <c r="F6672">
        <v>5.52</v>
      </c>
      <c r="G6672">
        <v>1194</v>
      </c>
      <c r="H6672">
        <v>4.1654999999999998</v>
      </c>
      <c r="J6672" s="1">
        <v>4.0609000000000002</v>
      </c>
      <c r="K6672" t="s">
        <v>14</v>
      </c>
      <c r="L6672" t="str">
        <f>[1]!s_info_province(A6672)</f>
        <v>浙江省</v>
      </c>
      <c r="M6672" t="str">
        <f>[1]!s_info_city(A6672)</f>
        <v>杭州市</v>
      </c>
      <c r="N6672">
        <f>[1]!b_agency_guarantor(A6672)</f>
        <v>0</v>
      </c>
    </row>
    <row r="6673" spans="1:14" x14ac:dyDescent="0.25">
      <c r="A6673" t="s">
        <v>19171</v>
      </c>
      <c r="B6673" t="s">
        <v>19172</v>
      </c>
      <c r="C6673" t="str">
        <f>[1]!b_info_issuerupdated(A6673)</f>
        <v>淳安县新安江生态开发集团有限公司</v>
      </c>
      <c r="D6673" t="s">
        <v>12</v>
      </c>
      <c r="E6673" t="s">
        <v>186</v>
      </c>
      <c r="F6673">
        <v>5.52</v>
      </c>
      <c r="G6673">
        <v>1194</v>
      </c>
      <c r="H6673">
        <v>4.1654999999999998</v>
      </c>
      <c r="J6673" s="1">
        <v>4.0609000000000002</v>
      </c>
      <c r="K6673" t="s">
        <v>14</v>
      </c>
      <c r="L6673" t="str">
        <f>[1]!s_info_province(A6673)</f>
        <v>浙江省</v>
      </c>
      <c r="M6673" t="str">
        <f>[1]!s_info_city(A6673)</f>
        <v>杭州市</v>
      </c>
      <c r="N6673">
        <f>[1]!b_agency_guarantor(A6673)</f>
        <v>0</v>
      </c>
    </row>
    <row r="6674" spans="1:14" x14ac:dyDescent="0.25">
      <c r="A6674" t="s">
        <v>19173</v>
      </c>
      <c r="B6674" t="s">
        <v>19174</v>
      </c>
      <c r="C6674" t="str">
        <f>[1]!b_info_issuerupdated(A6674)</f>
        <v>河池市国有资产投资经营有限责任公司</v>
      </c>
      <c r="D6674" t="s">
        <v>12</v>
      </c>
      <c r="E6674" t="s">
        <v>171</v>
      </c>
      <c r="F6674">
        <v>3.52</v>
      </c>
      <c r="G6674">
        <v>1194</v>
      </c>
      <c r="H6674">
        <v>5.7209000000000003</v>
      </c>
      <c r="J6674" s="1">
        <v>5.8608000000000002</v>
      </c>
      <c r="K6674" t="s">
        <v>14</v>
      </c>
      <c r="L6674" t="str">
        <f>[1]!s_info_province(A6674)</f>
        <v>广西壮族自治区</v>
      </c>
      <c r="M6674" t="str">
        <f>[1]!s_info_city(A6674)</f>
        <v>河池市</v>
      </c>
      <c r="N6674">
        <f>[1]!b_agency_guarantor(A6674)</f>
        <v>0</v>
      </c>
    </row>
    <row r="6675" spans="1:14" x14ac:dyDescent="0.25">
      <c r="A6675" t="s">
        <v>16660</v>
      </c>
      <c r="B6675" t="s">
        <v>16661</v>
      </c>
      <c r="C6675" t="str">
        <f>[1]!b_info_issuerupdated(A6675)</f>
        <v>株洲高科汽博园开发有限公司</v>
      </c>
      <c r="D6675" t="s">
        <v>12</v>
      </c>
      <c r="E6675" t="s">
        <v>4262</v>
      </c>
      <c r="F6675">
        <v>3</v>
      </c>
      <c r="G6675">
        <v>1193</v>
      </c>
      <c r="H6675">
        <v>5.4596</v>
      </c>
      <c r="J6675" s="1">
        <v>5.5799000000000003</v>
      </c>
      <c r="K6675" t="s">
        <v>14</v>
      </c>
      <c r="L6675" t="str">
        <f>[1]!s_info_province(A6675)</f>
        <v>湖南省</v>
      </c>
      <c r="M6675" t="str">
        <f>[1]!s_info_city(A6675)</f>
        <v>株洲市</v>
      </c>
      <c r="N6675" t="str">
        <f>[1]!b_agency_guarantor(A6675)</f>
        <v>株洲高科集团有限公司</v>
      </c>
    </row>
    <row r="6676" spans="1:14" x14ac:dyDescent="0.25">
      <c r="A6676" t="s">
        <v>5787</v>
      </c>
      <c r="B6676" t="s">
        <v>5788</v>
      </c>
      <c r="C6676" t="str">
        <f>[1]!b_info_issuerupdated(A6676)</f>
        <v>南昌市政公用投资控股有限责任公司</v>
      </c>
      <c r="D6676" t="s">
        <v>12</v>
      </c>
      <c r="E6676" t="s">
        <v>1376</v>
      </c>
      <c r="F6676">
        <v>5</v>
      </c>
      <c r="G6676">
        <v>1192</v>
      </c>
      <c r="H6676">
        <v>3.6440000000000001</v>
      </c>
      <c r="J6676" s="1">
        <v>3.5472000000000001</v>
      </c>
      <c r="K6676" t="s">
        <v>14</v>
      </c>
      <c r="L6676" t="str">
        <f>[1]!s_info_province(A6676)</f>
        <v>江西省</v>
      </c>
      <c r="M6676" t="str">
        <f>[1]!s_info_city(A6676)</f>
        <v>南昌市</v>
      </c>
      <c r="N6676">
        <f>[1]!b_agency_guarantor(A6676)</f>
        <v>0</v>
      </c>
    </row>
    <row r="6677" spans="1:14" x14ac:dyDescent="0.25">
      <c r="A6677" t="s">
        <v>12052</v>
      </c>
      <c r="B6677" t="s">
        <v>12053</v>
      </c>
      <c r="C6677" t="str">
        <f>[1]!b_info_issuerupdated(A6677)</f>
        <v>宁乡市国资投资控股集团有限公司</v>
      </c>
      <c r="D6677" t="s">
        <v>12</v>
      </c>
      <c r="E6677" t="s">
        <v>12054</v>
      </c>
      <c r="F6677">
        <v>8</v>
      </c>
      <c r="G6677">
        <v>1192</v>
      </c>
      <c r="H6677">
        <v>4.6130000000000004</v>
      </c>
      <c r="J6677" s="1">
        <v>4.7274000000000003</v>
      </c>
      <c r="K6677" t="s">
        <v>14</v>
      </c>
      <c r="L6677" t="str">
        <f>[1]!s_info_province(A6677)</f>
        <v>湖南省</v>
      </c>
      <c r="M6677" t="str">
        <f>[1]!s_info_city(A6677)</f>
        <v>宁乡市</v>
      </c>
      <c r="N6677" t="str">
        <f>[1]!b_agency_guarantor(A6677)</f>
        <v>重庆进出口融资担保有限公司,湖北省融资担保集团有限责任公司</v>
      </c>
    </row>
    <row r="6678" spans="1:14" x14ac:dyDescent="0.25">
      <c r="A6678" t="s">
        <v>16654</v>
      </c>
      <c r="B6678" t="s">
        <v>16655</v>
      </c>
      <c r="C6678" t="str">
        <f>[1]!b_info_issuerupdated(A6678)</f>
        <v>宁乡市国资投资控股集团有限公司</v>
      </c>
      <c r="D6678" t="s">
        <v>12</v>
      </c>
      <c r="E6678" t="s">
        <v>4262</v>
      </c>
      <c r="F6678">
        <v>8</v>
      </c>
      <c r="G6678">
        <v>1192</v>
      </c>
      <c r="H6678">
        <v>4.6130000000000004</v>
      </c>
      <c r="J6678" s="1">
        <v>4.7274000000000003</v>
      </c>
      <c r="K6678" t="s">
        <v>14</v>
      </c>
      <c r="L6678" t="str">
        <f>[1]!s_info_province(A6678)</f>
        <v>湖南省</v>
      </c>
      <c r="M6678" t="str">
        <f>[1]!s_info_city(A6678)</f>
        <v>宁乡市</v>
      </c>
      <c r="N6678" t="str">
        <f>[1]!b_agency_guarantor(A6678)</f>
        <v>重庆进出口融资担保有限公司,湖北省融资担保集团有限责任公司</v>
      </c>
    </row>
    <row r="6679" spans="1:14" x14ac:dyDescent="0.25">
      <c r="A6679" t="s">
        <v>5777</v>
      </c>
      <c r="B6679" t="s">
        <v>5778</v>
      </c>
      <c r="C6679" t="str">
        <f>[1]!b_info_issuerupdated(A6679)</f>
        <v>海宁市资产经营公司</v>
      </c>
      <c r="D6679" t="s">
        <v>12</v>
      </c>
      <c r="E6679" t="s">
        <v>1370</v>
      </c>
      <c r="F6679">
        <v>5</v>
      </c>
      <c r="G6679">
        <v>1191</v>
      </c>
      <c r="H6679">
        <v>3.9009</v>
      </c>
      <c r="J6679" s="1">
        <v>3.8855</v>
      </c>
      <c r="K6679" t="s">
        <v>14</v>
      </c>
      <c r="L6679" t="str">
        <f>[1]!s_info_province(A6679)</f>
        <v>浙江省</v>
      </c>
      <c r="M6679" t="str">
        <f>[1]!s_info_city(A6679)</f>
        <v>海宁市</v>
      </c>
      <c r="N6679">
        <f>[1]!b_agency_guarantor(A6679)</f>
        <v>0</v>
      </c>
    </row>
    <row r="6680" spans="1:14" x14ac:dyDescent="0.25">
      <c r="A6680" t="s">
        <v>5781</v>
      </c>
      <c r="B6680" t="s">
        <v>5782</v>
      </c>
      <c r="C6680" t="str">
        <f>[1]!b_info_issuerupdated(A6680)</f>
        <v>湖北省联合发展投资集团有限公司</v>
      </c>
      <c r="D6680" t="s">
        <v>12</v>
      </c>
      <c r="E6680" t="s">
        <v>1370</v>
      </c>
      <c r="F6680">
        <v>7</v>
      </c>
      <c r="G6680">
        <v>1191</v>
      </c>
      <c r="H6680">
        <v>3.9434</v>
      </c>
      <c r="J6680" s="1">
        <v>3.8631000000000002</v>
      </c>
      <c r="K6680" t="s">
        <v>14</v>
      </c>
      <c r="L6680" t="str">
        <f>[1]!s_info_province(A6680)</f>
        <v>湖北省</v>
      </c>
      <c r="M6680" t="str">
        <f>[1]!s_info_city(A6680)</f>
        <v>武汉市</v>
      </c>
      <c r="N6680">
        <f>[1]!b_agency_guarantor(A6680)</f>
        <v>0</v>
      </c>
    </row>
    <row r="6681" spans="1:14" x14ac:dyDescent="0.25">
      <c r="A6681" t="s">
        <v>12050</v>
      </c>
      <c r="B6681" t="s">
        <v>12051</v>
      </c>
      <c r="C6681" t="str">
        <f>[1]!b_info_issuerupdated(A6681)</f>
        <v>恩施城市建设投资有限公司</v>
      </c>
      <c r="D6681" t="s">
        <v>12</v>
      </c>
      <c r="E6681" t="s">
        <v>114</v>
      </c>
      <c r="F6681">
        <v>4.72</v>
      </c>
      <c r="G6681">
        <v>1191</v>
      </c>
      <c r="H6681">
        <v>5.0114000000000001</v>
      </c>
      <c r="J6681" s="1">
        <v>4.9272</v>
      </c>
      <c r="K6681" t="s">
        <v>14</v>
      </c>
      <c r="L6681" t="str">
        <f>[1]!s_info_province(A6681)</f>
        <v>湖北省</v>
      </c>
      <c r="M6681" t="str">
        <f>[1]!s_info_city(A6681)</f>
        <v>恩施市</v>
      </c>
      <c r="N6681">
        <f>[1]!b_agency_guarantor(A6681)</f>
        <v>0</v>
      </c>
    </row>
    <row r="6682" spans="1:14" x14ac:dyDescent="0.25">
      <c r="A6682" t="s">
        <v>19167</v>
      </c>
      <c r="B6682" t="s">
        <v>19168</v>
      </c>
      <c r="C6682" t="str">
        <f>[1]!b_info_issuerupdated(A6682)</f>
        <v>恩施城市建设投资有限公司</v>
      </c>
      <c r="D6682" t="s">
        <v>12</v>
      </c>
      <c r="E6682" t="s">
        <v>83</v>
      </c>
      <c r="F6682">
        <v>4.72</v>
      </c>
      <c r="G6682">
        <v>1191</v>
      </c>
      <c r="H6682">
        <v>5.0114000000000001</v>
      </c>
      <c r="J6682" s="1">
        <v>4.9272</v>
      </c>
      <c r="K6682" t="s">
        <v>14</v>
      </c>
      <c r="L6682" t="str">
        <f>[1]!s_info_province(A6682)</f>
        <v>湖北省</v>
      </c>
      <c r="M6682" t="str">
        <f>[1]!s_info_city(A6682)</f>
        <v>恩施市</v>
      </c>
      <c r="N6682">
        <f>[1]!b_agency_guarantor(A6682)</f>
        <v>0</v>
      </c>
    </row>
    <row r="6683" spans="1:14" x14ac:dyDescent="0.25">
      <c r="A6683" t="s">
        <v>5767</v>
      </c>
      <c r="B6683" t="s">
        <v>5768</v>
      </c>
      <c r="C6683" t="str">
        <f>[1]!b_info_issuerupdated(A6683)</f>
        <v>徐州市新盛投资控股集团有限公司</v>
      </c>
      <c r="D6683" t="s">
        <v>12</v>
      </c>
      <c r="E6683" t="s">
        <v>1358</v>
      </c>
      <c r="F6683">
        <v>10</v>
      </c>
      <c r="G6683">
        <v>1189</v>
      </c>
      <c r="H6683">
        <v>3.6922000000000001</v>
      </c>
      <c r="J6683" s="1">
        <v>3.7172999999999998</v>
      </c>
      <c r="K6683" t="s">
        <v>14</v>
      </c>
      <c r="L6683" t="str">
        <f>[1]!s_info_province(A6683)</f>
        <v>江苏省</v>
      </c>
      <c r="M6683" t="str">
        <f>[1]!s_info_city(A6683)</f>
        <v>徐州市</v>
      </c>
      <c r="N6683">
        <f>[1]!b_agency_guarantor(A6683)</f>
        <v>0</v>
      </c>
    </row>
    <row r="6684" spans="1:14" x14ac:dyDescent="0.25">
      <c r="A6684" t="s">
        <v>5771</v>
      </c>
      <c r="B6684" t="s">
        <v>5772</v>
      </c>
      <c r="C6684" t="str">
        <f>[1]!b_info_issuerupdated(A6684)</f>
        <v>甘肃省国有资产投资集团有限公司</v>
      </c>
      <c r="D6684" t="s">
        <v>12</v>
      </c>
      <c r="E6684" t="s">
        <v>1358</v>
      </c>
      <c r="F6684">
        <v>10</v>
      </c>
      <c r="G6684">
        <v>1189</v>
      </c>
      <c r="H6684">
        <v>3.8422000000000001</v>
      </c>
      <c r="J6684" s="1">
        <v>4.1497000000000002</v>
      </c>
      <c r="K6684" t="s">
        <v>14</v>
      </c>
      <c r="L6684" t="str">
        <f>[1]!s_info_province(A6684)</f>
        <v>甘肃省</v>
      </c>
      <c r="M6684" t="str">
        <f>[1]!s_info_city(A6684)</f>
        <v>兰州市</v>
      </c>
      <c r="N6684">
        <f>[1]!b_agency_guarantor(A6684)</f>
        <v>0</v>
      </c>
    </row>
    <row r="6685" spans="1:14" x14ac:dyDescent="0.25">
      <c r="A6685" t="s">
        <v>5683</v>
      </c>
      <c r="B6685" t="s">
        <v>5684</v>
      </c>
      <c r="C6685" t="str">
        <f>[1]!b_info_issuerupdated(A6685)</f>
        <v>合肥市建设投资控股(集团)有限公司</v>
      </c>
      <c r="D6685" t="s">
        <v>12</v>
      </c>
      <c r="E6685" t="s">
        <v>1361</v>
      </c>
      <c r="F6685">
        <v>10</v>
      </c>
      <c r="G6685">
        <v>1188</v>
      </c>
      <c r="H6685">
        <v>3.5916000000000001</v>
      </c>
      <c r="J6685" s="1">
        <v>3.6234000000000002</v>
      </c>
      <c r="K6685" t="s">
        <v>14</v>
      </c>
      <c r="L6685" t="str">
        <f>[1]!s_info_province(A6685)</f>
        <v>安徽省</v>
      </c>
      <c r="M6685" t="str">
        <f>[1]!s_info_city(A6685)</f>
        <v>合肥市</v>
      </c>
      <c r="N6685">
        <f>[1]!b_agency_guarantor(A6685)</f>
        <v>0</v>
      </c>
    </row>
    <row r="6686" spans="1:14" x14ac:dyDescent="0.25">
      <c r="A6686" t="s">
        <v>5761</v>
      </c>
      <c r="B6686" t="s">
        <v>5762</v>
      </c>
      <c r="C6686" t="str">
        <f>[1]!b_info_issuerupdated(A6686)</f>
        <v>福建漳龙集团有限公司</v>
      </c>
      <c r="D6686" t="s">
        <v>12</v>
      </c>
      <c r="E6686" t="s">
        <v>1361</v>
      </c>
      <c r="F6686">
        <v>5</v>
      </c>
      <c r="G6686">
        <v>1188</v>
      </c>
      <c r="H6686">
        <v>3.8416000000000001</v>
      </c>
      <c r="J6686" s="1">
        <v>3.7538999999999998</v>
      </c>
      <c r="K6686" t="s">
        <v>14</v>
      </c>
      <c r="L6686" t="str">
        <f>[1]!s_info_province(A6686)</f>
        <v>福建省</v>
      </c>
      <c r="M6686" t="str">
        <f>[1]!s_info_city(A6686)</f>
        <v>漳州市</v>
      </c>
      <c r="N6686">
        <f>[1]!b_agency_guarantor(A6686)</f>
        <v>0</v>
      </c>
    </row>
    <row r="6687" spans="1:14" x14ac:dyDescent="0.25">
      <c r="A6687" t="s">
        <v>5763</v>
      </c>
      <c r="B6687" t="s">
        <v>5764</v>
      </c>
      <c r="C6687" t="str">
        <f>[1]!b_info_issuerupdated(A6687)</f>
        <v>北京国有资本经营管理中心</v>
      </c>
      <c r="D6687" t="s">
        <v>12</v>
      </c>
      <c r="E6687" t="s">
        <v>1361</v>
      </c>
      <c r="F6687">
        <v>30</v>
      </c>
      <c r="G6687">
        <v>1188</v>
      </c>
      <c r="H6687">
        <v>3.5095000000000001</v>
      </c>
      <c r="J6687" s="1">
        <v>3.4557000000000002</v>
      </c>
      <c r="K6687" t="s">
        <v>14</v>
      </c>
      <c r="L6687" t="str">
        <f>[1]!s_info_province(A6687)</f>
        <v>北京</v>
      </c>
      <c r="M6687" t="str">
        <f>[1]!s_info_city(A6687)</f>
        <v>北京市</v>
      </c>
      <c r="N6687">
        <f>[1]!b_agency_guarantor(A6687)</f>
        <v>0</v>
      </c>
    </row>
    <row r="6688" spans="1:14" x14ac:dyDescent="0.25">
      <c r="A6688" t="s">
        <v>19163</v>
      </c>
      <c r="B6688" t="s">
        <v>19164</v>
      </c>
      <c r="C6688" t="str">
        <f>[1]!b_info_issuerupdated(A6688)</f>
        <v>盘锦水务集团有限公司</v>
      </c>
      <c r="D6688" t="s">
        <v>12</v>
      </c>
      <c r="E6688" t="s">
        <v>111</v>
      </c>
      <c r="F6688">
        <v>8.8000000000000007</v>
      </c>
      <c r="G6688">
        <v>1187</v>
      </c>
      <c r="H6688">
        <v>7.5007999999999999</v>
      </c>
      <c r="J6688" s="1">
        <v>6.8390000000000004</v>
      </c>
      <c r="K6688" t="s">
        <v>14</v>
      </c>
      <c r="L6688" t="str">
        <f>[1]!s_info_province(A6688)</f>
        <v>辽宁省</v>
      </c>
      <c r="M6688" t="str">
        <f>[1]!s_info_city(A6688)</f>
        <v>盘锦市</v>
      </c>
      <c r="N6688">
        <f>[1]!b_agency_guarantor(A6688)</f>
        <v>0</v>
      </c>
    </row>
    <row r="6689" spans="1:14" x14ac:dyDescent="0.25">
      <c r="A6689" t="s">
        <v>9307</v>
      </c>
      <c r="B6689" t="s">
        <v>9308</v>
      </c>
      <c r="C6689" t="str">
        <f>[1]!b_info_issuerupdated(A6689)</f>
        <v>苏州高新旅游产业集团有限公司</v>
      </c>
      <c r="D6689" t="s">
        <v>12</v>
      </c>
      <c r="E6689" t="s">
        <v>4304</v>
      </c>
      <c r="F6689">
        <v>2</v>
      </c>
      <c r="G6689">
        <v>1186</v>
      </c>
      <c r="H6689">
        <v>4.1597</v>
      </c>
      <c r="K6689" t="s">
        <v>14</v>
      </c>
      <c r="L6689" t="str">
        <f>[1]!s_info_province(A6689)</f>
        <v>江苏省</v>
      </c>
      <c r="M6689" t="str">
        <f>[1]!s_info_city(A6689)</f>
        <v>苏州市</v>
      </c>
      <c r="N6689" t="str">
        <f>[1]!b_agency_guarantor(A6689)</f>
        <v>苏州新区高新技术产业股份有限公司</v>
      </c>
    </row>
    <row r="6690" spans="1:14" x14ac:dyDescent="0.25">
      <c r="A6690" t="s">
        <v>12040</v>
      </c>
      <c r="B6690" t="s">
        <v>12041</v>
      </c>
      <c r="C6690" t="str">
        <f>[1]!b_info_issuerupdated(A6690)</f>
        <v>温州市瓯海新城建设集团有限公司</v>
      </c>
      <c r="D6690" t="s">
        <v>12</v>
      </c>
      <c r="E6690" t="s">
        <v>4241</v>
      </c>
      <c r="F6690">
        <v>16</v>
      </c>
      <c r="G6690">
        <v>1185</v>
      </c>
      <c r="H6690">
        <v>4.6089000000000002</v>
      </c>
      <c r="J6690" s="1">
        <v>4.7267000000000001</v>
      </c>
      <c r="K6690" t="s">
        <v>14</v>
      </c>
      <c r="L6690" t="str">
        <f>[1]!s_info_province(A6690)</f>
        <v>浙江省</v>
      </c>
      <c r="M6690" t="str">
        <f>[1]!s_info_city(A6690)</f>
        <v>温州市</v>
      </c>
      <c r="N6690">
        <f>[1]!b_agency_guarantor(A6690)</f>
        <v>0</v>
      </c>
    </row>
    <row r="6691" spans="1:14" x14ac:dyDescent="0.25">
      <c r="A6691" t="s">
        <v>12048</v>
      </c>
      <c r="B6691" t="s">
        <v>12049</v>
      </c>
      <c r="C6691" t="str">
        <f>[1]!b_info_issuerupdated(A6691)</f>
        <v>威海市文登区蓝海投资开发有限公司</v>
      </c>
      <c r="D6691" t="s">
        <v>12</v>
      </c>
      <c r="E6691" t="s">
        <v>151</v>
      </c>
      <c r="F6691">
        <v>12</v>
      </c>
      <c r="G6691">
        <v>1185</v>
      </c>
      <c r="H6691">
        <v>4.4602000000000004</v>
      </c>
      <c r="J6691" s="1">
        <v>4.9175000000000004</v>
      </c>
      <c r="K6691" t="s">
        <v>14</v>
      </c>
      <c r="L6691" t="str">
        <f>[1]!s_info_province(A6691)</f>
        <v>山东省</v>
      </c>
      <c r="M6691" t="str">
        <f>[1]!s_info_city(A6691)</f>
        <v>威海市</v>
      </c>
      <c r="N6691" t="str">
        <f>[1]!b_agency_guarantor(A6691)</f>
        <v>重庆进出口融资担保有限公司</v>
      </c>
    </row>
    <row r="6692" spans="1:14" x14ac:dyDescent="0.25">
      <c r="A6692" t="s">
        <v>12060</v>
      </c>
      <c r="B6692" t="s">
        <v>12061</v>
      </c>
      <c r="C6692" t="str">
        <f>[1]!b_info_issuerupdated(A6692)</f>
        <v>湖南城陵矶临港新区开发投资有限公司</v>
      </c>
      <c r="D6692" t="s">
        <v>12</v>
      </c>
      <c r="E6692" t="s">
        <v>12054</v>
      </c>
      <c r="F6692">
        <v>9.6</v>
      </c>
      <c r="G6692">
        <v>1185</v>
      </c>
      <c r="H6692">
        <v>6.3113999999999999</v>
      </c>
      <c r="J6692" s="1">
        <v>6.2713999999999999</v>
      </c>
      <c r="K6692" t="s">
        <v>14</v>
      </c>
      <c r="L6692" t="str">
        <f>[1]!s_info_province(A6692)</f>
        <v>湖南省</v>
      </c>
      <c r="M6692" t="str">
        <f>[1]!s_info_city(A6692)</f>
        <v>岳阳市</v>
      </c>
      <c r="N6692">
        <f>[1]!b_agency_guarantor(A6692)</f>
        <v>0</v>
      </c>
    </row>
    <row r="6693" spans="1:14" x14ac:dyDescent="0.25">
      <c r="A6693" t="s">
        <v>12062</v>
      </c>
      <c r="B6693" t="s">
        <v>12063</v>
      </c>
      <c r="C6693" t="str">
        <f>[1]!b_info_issuerupdated(A6693)</f>
        <v>常州钟楼经济开发区投资建设有限公司</v>
      </c>
      <c r="D6693" t="s">
        <v>12</v>
      </c>
      <c r="E6693" t="s">
        <v>157</v>
      </c>
      <c r="F6693">
        <v>12</v>
      </c>
      <c r="G6693">
        <v>1185</v>
      </c>
      <c r="H6693">
        <v>3.8618999999999999</v>
      </c>
      <c r="J6693" s="1">
        <v>3.8239999999999998</v>
      </c>
      <c r="K6693" t="s">
        <v>14</v>
      </c>
      <c r="L6693" t="str">
        <f>[1]!s_info_province(A6693)</f>
        <v>江苏省</v>
      </c>
      <c r="M6693" t="str">
        <f>[1]!s_info_city(A6693)</f>
        <v>常州市</v>
      </c>
      <c r="N6693" t="str">
        <f>[1]!b_agency_guarantor(A6693)</f>
        <v>江苏省信用再担保集团有限公司</v>
      </c>
    </row>
    <row r="6694" spans="1:14" x14ac:dyDescent="0.25">
      <c r="A6694" t="s">
        <v>12551</v>
      </c>
      <c r="B6694" t="s">
        <v>12552</v>
      </c>
      <c r="C6694" t="str">
        <f>[1]!b_info_issuerupdated(A6694)</f>
        <v>天津城市基础设施建设投资集团有限公司</v>
      </c>
      <c r="D6694" t="s">
        <v>12</v>
      </c>
      <c r="E6694" t="s">
        <v>1376</v>
      </c>
      <c r="F6694">
        <v>4</v>
      </c>
      <c r="G6694">
        <v>1185</v>
      </c>
      <c r="J6694" s="1">
        <v>3.9468999999999999</v>
      </c>
      <c r="K6694" t="s">
        <v>14</v>
      </c>
      <c r="L6694" t="str">
        <f>[1]!s_info_province(A6694)</f>
        <v>天津</v>
      </c>
      <c r="M6694" t="str">
        <f>[1]!s_info_city(A6694)</f>
        <v>天津市</v>
      </c>
      <c r="N6694">
        <f>[1]!b_agency_guarantor(A6694)</f>
        <v>0</v>
      </c>
    </row>
    <row r="6695" spans="1:14" x14ac:dyDescent="0.25">
      <c r="A6695" t="s">
        <v>19139</v>
      </c>
      <c r="B6695" t="s">
        <v>19140</v>
      </c>
      <c r="C6695" t="str">
        <f>[1]!b_info_issuerupdated(A6695)</f>
        <v>威海市文登区蓝海投资开发有限公司</v>
      </c>
      <c r="D6695" t="s">
        <v>12</v>
      </c>
      <c r="E6695" t="s">
        <v>4176</v>
      </c>
      <c r="F6695">
        <v>12</v>
      </c>
      <c r="G6695">
        <v>1185</v>
      </c>
      <c r="H6695">
        <v>4.4602000000000004</v>
      </c>
      <c r="J6695" s="1">
        <v>4.9175000000000004</v>
      </c>
      <c r="K6695" t="s">
        <v>14</v>
      </c>
      <c r="L6695" t="str">
        <f>[1]!s_info_province(A6695)</f>
        <v>山东省</v>
      </c>
      <c r="M6695" t="str">
        <f>[1]!s_info_city(A6695)</f>
        <v>威海市</v>
      </c>
      <c r="N6695" t="str">
        <f>[1]!b_agency_guarantor(A6695)</f>
        <v>重庆进出口融资担保有限公司</v>
      </c>
    </row>
    <row r="6696" spans="1:14" x14ac:dyDescent="0.25">
      <c r="A6696" t="s">
        <v>19157</v>
      </c>
      <c r="B6696" t="s">
        <v>19158</v>
      </c>
      <c r="C6696" t="str">
        <f>[1]!b_info_issuerupdated(A6696)</f>
        <v>常州钟楼经济开发区投资建设有限公司</v>
      </c>
      <c r="D6696" t="s">
        <v>12</v>
      </c>
      <c r="E6696" t="s">
        <v>111</v>
      </c>
      <c r="F6696">
        <v>12</v>
      </c>
      <c r="G6696">
        <v>1185</v>
      </c>
      <c r="H6696">
        <v>3.8618999999999999</v>
      </c>
      <c r="J6696" s="1">
        <v>3.8239999999999998</v>
      </c>
      <c r="K6696" t="s">
        <v>14</v>
      </c>
      <c r="L6696" t="str">
        <f>[1]!s_info_province(A6696)</f>
        <v>江苏省</v>
      </c>
      <c r="M6696" t="str">
        <f>[1]!s_info_city(A6696)</f>
        <v>常州市</v>
      </c>
      <c r="N6696" t="str">
        <f>[1]!b_agency_guarantor(A6696)</f>
        <v>江苏省信用再担保集团有限公司</v>
      </c>
    </row>
    <row r="6697" spans="1:14" x14ac:dyDescent="0.25">
      <c r="A6697" t="s">
        <v>19159</v>
      </c>
      <c r="B6697" t="s">
        <v>19160</v>
      </c>
      <c r="C6697" t="str">
        <f>[1]!b_info_issuerupdated(A6697)</f>
        <v>湖南城陵矶临港新区开发投资有限公司</v>
      </c>
      <c r="D6697" t="s">
        <v>12</v>
      </c>
      <c r="E6697" t="s">
        <v>83</v>
      </c>
      <c r="F6697">
        <v>9.6</v>
      </c>
      <c r="G6697">
        <v>1185</v>
      </c>
      <c r="H6697">
        <v>6.3113999999999999</v>
      </c>
      <c r="J6697" s="1">
        <v>6.2713999999999999</v>
      </c>
      <c r="K6697" t="s">
        <v>14</v>
      </c>
      <c r="L6697" t="str">
        <f>[1]!s_info_province(A6697)</f>
        <v>湖南省</v>
      </c>
      <c r="M6697" t="str">
        <f>[1]!s_info_city(A6697)</f>
        <v>岳阳市</v>
      </c>
      <c r="N6697">
        <f>[1]!b_agency_guarantor(A6697)</f>
        <v>0</v>
      </c>
    </row>
    <row r="6698" spans="1:14" x14ac:dyDescent="0.25">
      <c r="A6698" t="s">
        <v>19161</v>
      </c>
      <c r="B6698" t="s">
        <v>19162</v>
      </c>
      <c r="C6698" t="str">
        <f>[1]!b_info_issuerupdated(A6698)</f>
        <v>温州市瓯海新城建设集团有限公司</v>
      </c>
      <c r="D6698" t="s">
        <v>12</v>
      </c>
      <c r="E6698" t="s">
        <v>203</v>
      </c>
      <c r="F6698">
        <v>16</v>
      </c>
      <c r="G6698">
        <v>1185</v>
      </c>
      <c r="H6698">
        <v>4.6089000000000002</v>
      </c>
      <c r="J6698" s="1">
        <v>4.7267000000000001</v>
      </c>
      <c r="K6698" t="s">
        <v>14</v>
      </c>
      <c r="L6698" t="str">
        <f>[1]!s_info_province(A6698)</f>
        <v>浙江省</v>
      </c>
      <c r="M6698" t="str">
        <f>[1]!s_info_city(A6698)</f>
        <v>温州市</v>
      </c>
      <c r="N6698">
        <f>[1]!b_agency_guarantor(A6698)</f>
        <v>0</v>
      </c>
    </row>
    <row r="6699" spans="1:14" x14ac:dyDescent="0.25">
      <c r="A6699" t="s">
        <v>5751</v>
      </c>
      <c r="B6699" t="s">
        <v>5752</v>
      </c>
      <c r="C6699" t="str">
        <f>[1]!b_info_issuerupdated(A6699)</f>
        <v>无锡市惠山国有投资控股集团有限公司</v>
      </c>
      <c r="D6699" t="s">
        <v>12</v>
      </c>
      <c r="E6699" t="s">
        <v>1290</v>
      </c>
      <c r="F6699">
        <v>7</v>
      </c>
      <c r="G6699">
        <v>1184</v>
      </c>
      <c r="H6699">
        <v>3.8963999999999999</v>
      </c>
      <c r="J6699" s="1">
        <v>3.8294000000000001</v>
      </c>
      <c r="K6699" t="s">
        <v>14</v>
      </c>
      <c r="L6699" t="str">
        <f>[1]!s_info_province(A6699)</f>
        <v>江苏省</v>
      </c>
      <c r="M6699" t="str">
        <f>[1]!s_info_city(A6699)</f>
        <v>无锡市</v>
      </c>
      <c r="N6699">
        <f>[1]!b_agency_guarantor(A6699)</f>
        <v>0</v>
      </c>
    </row>
    <row r="6700" spans="1:14" x14ac:dyDescent="0.25">
      <c r="A6700" t="s">
        <v>11105</v>
      </c>
      <c r="B6700" t="s">
        <v>11106</v>
      </c>
      <c r="C6700" t="str">
        <f>[1]!b_info_issuerupdated(A6700)</f>
        <v>江苏交通控股有限公司</v>
      </c>
      <c r="D6700" t="s">
        <v>12</v>
      </c>
      <c r="E6700" t="s">
        <v>1390</v>
      </c>
      <c r="F6700">
        <v>35</v>
      </c>
      <c r="G6700">
        <v>1183</v>
      </c>
      <c r="J6700" s="1">
        <v>3.4811999999999999</v>
      </c>
      <c r="K6700" t="s">
        <v>14</v>
      </c>
      <c r="L6700" t="str">
        <f>[1]!s_info_province(A6700)</f>
        <v>江苏省</v>
      </c>
      <c r="M6700" t="str">
        <f>[1]!s_info_city(A6700)</f>
        <v>南京市</v>
      </c>
      <c r="N6700">
        <f>[1]!b_agency_guarantor(A6700)</f>
        <v>0</v>
      </c>
    </row>
    <row r="6701" spans="1:14" x14ac:dyDescent="0.25">
      <c r="A6701" t="s">
        <v>20195</v>
      </c>
      <c r="B6701" t="s">
        <v>20196</v>
      </c>
      <c r="C6701" t="str">
        <f>[1]!b_info_issuerupdated(A6701)</f>
        <v>江苏交通控股有限公司</v>
      </c>
      <c r="D6701" t="s">
        <v>12</v>
      </c>
      <c r="E6701" t="s">
        <v>1290</v>
      </c>
      <c r="F6701">
        <v>35</v>
      </c>
      <c r="G6701">
        <v>1183</v>
      </c>
      <c r="H6701">
        <v>3.5062000000000002</v>
      </c>
      <c r="J6701" s="1">
        <v>3.4811999999999999</v>
      </c>
      <c r="K6701" t="s">
        <v>14</v>
      </c>
      <c r="L6701" t="str">
        <f>[1]!s_info_province(A6701)</f>
        <v>江苏省</v>
      </c>
      <c r="M6701" t="str">
        <f>[1]!s_info_city(A6701)</f>
        <v>南京市</v>
      </c>
      <c r="N6701">
        <f>[1]!b_agency_guarantor(A6701)</f>
        <v>0</v>
      </c>
    </row>
    <row r="6702" spans="1:14" x14ac:dyDescent="0.25">
      <c r="A6702" t="s">
        <v>5302</v>
      </c>
      <c r="B6702" t="s">
        <v>5303</v>
      </c>
      <c r="C6702" t="str">
        <f>[1]!b_info_issuerupdated(A6702)</f>
        <v>宿迁市交通产业集团有限公司</v>
      </c>
      <c r="D6702" t="s">
        <v>12</v>
      </c>
      <c r="E6702" t="s">
        <v>5304</v>
      </c>
      <c r="F6702">
        <v>5</v>
      </c>
      <c r="G6702">
        <v>1182</v>
      </c>
      <c r="H6702">
        <v>4.1315</v>
      </c>
      <c r="J6702" s="1">
        <v>4.1006999999999998</v>
      </c>
      <c r="K6702" t="s">
        <v>14</v>
      </c>
      <c r="L6702" t="str">
        <f>[1]!s_info_province(A6702)</f>
        <v>江苏省</v>
      </c>
      <c r="M6702" t="str">
        <f>[1]!s_info_city(A6702)</f>
        <v>宿迁市</v>
      </c>
      <c r="N6702">
        <f>[1]!b_agency_guarantor(A6702)</f>
        <v>0</v>
      </c>
    </row>
    <row r="6703" spans="1:14" x14ac:dyDescent="0.25">
      <c r="A6703" t="s">
        <v>12038</v>
      </c>
      <c r="B6703" t="s">
        <v>12039</v>
      </c>
      <c r="C6703" t="str">
        <f>[1]!b_info_issuerupdated(A6703)</f>
        <v>玉环市城市建设集团有限公司</v>
      </c>
      <c r="D6703" t="s">
        <v>12</v>
      </c>
      <c r="E6703" t="s">
        <v>4342</v>
      </c>
      <c r="F6703">
        <v>4.5599999999999996</v>
      </c>
      <c r="G6703">
        <v>1180</v>
      </c>
      <c r="H6703">
        <v>3.9588000000000001</v>
      </c>
      <c r="J6703" s="1">
        <v>3.7431999999999999</v>
      </c>
      <c r="K6703" t="s">
        <v>14</v>
      </c>
      <c r="L6703" t="str">
        <f>[1]!s_info_province(A6703)</f>
        <v>浙江省</v>
      </c>
      <c r="M6703" t="str">
        <f>[1]!s_info_city(A6703)</f>
        <v>玉环市</v>
      </c>
      <c r="N6703">
        <f>[1]!b_agency_guarantor(A6703)</f>
        <v>0</v>
      </c>
    </row>
    <row r="6704" spans="1:14" x14ac:dyDescent="0.25">
      <c r="A6704" t="s">
        <v>19147</v>
      </c>
      <c r="B6704" t="s">
        <v>19148</v>
      </c>
      <c r="C6704" t="str">
        <f>[1]!b_info_issuerupdated(A6704)</f>
        <v>玉环市城市建设集团有限公司</v>
      </c>
      <c r="D6704" t="s">
        <v>12</v>
      </c>
      <c r="E6704" t="s">
        <v>168</v>
      </c>
      <c r="F6704">
        <v>4.5599999999999996</v>
      </c>
      <c r="G6704">
        <v>1180</v>
      </c>
      <c r="H6704">
        <v>3.9588000000000001</v>
      </c>
      <c r="J6704" s="1">
        <v>3.7431999999999999</v>
      </c>
      <c r="K6704" t="s">
        <v>14</v>
      </c>
      <c r="L6704" t="str">
        <f>[1]!s_info_province(A6704)</f>
        <v>浙江省</v>
      </c>
      <c r="M6704" t="str">
        <f>[1]!s_info_city(A6704)</f>
        <v>玉环市</v>
      </c>
      <c r="N6704">
        <f>[1]!b_agency_guarantor(A6704)</f>
        <v>0</v>
      </c>
    </row>
    <row r="6705" spans="1:14" x14ac:dyDescent="0.25">
      <c r="A6705" t="s">
        <v>12032</v>
      </c>
      <c r="B6705" t="s">
        <v>12033</v>
      </c>
      <c r="C6705" t="str">
        <f>[1]!b_info_issuerupdated(A6705)</f>
        <v>南宁新技术产业建设开发总公司</v>
      </c>
      <c r="D6705" t="s">
        <v>12</v>
      </c>
      <c r="E6705" t="s">
        <v>141</v>
      </c>
      <c r="F6705">
        <v>4</v>
      </c>
      <c r="G6705">
        <v>1179</v>
      </c>
      <c r="H6705">
        <v>4.9551999999999996</v>
      </c>
      <c r="J6705" s="1">
        <v>5.0012999999999996</v>
      </c>
      <c r="K6705" t="s">
        <v>14</v>
      </c>
      <c r="L6705" t="str">
        <f>[1]!s_info_province(A6705)</f>
        <v>广西壮族自治区</v>
      </c>
      <c r="M6705" t="str">
        <f>[1]!s_info_city(A6705)</f>
        <v>南宁市</v>
      </c>
      <c r="N6705">
        <f>[1]!b_agency_guarantor(A6705)</f>
        <v>0</v>
      </c>
    </row>
    <row r="6706" spans="1:14" x14ac:dyDescent="0.25">
      <c r="A6706" t="s">
        <v>12034</v>
      </c>
      <c r="B6706" t="s">
        <v>12035</v>
      </c>
      <c r="C6706" t="str">
        <f>[1]!b_info_issuerupdated(A6706)</f>
        <v>常州新港经济发展有限公司</v>
      </c>
      <c r="D6706" t="s">
        <v>12</v>
      </c>
      <c r="E6706" t="s">
        <v>117</v>
      </c>
      <c r="F6706">
        <v>8</v>
      </c>
      <c r="G6706">
        <v>1179</v>
      </c>
      <c r="H6706">
        <v>3.8563000000000001</v>
      </c>
      <c r="J6706" s="1">
        <v>3.6735000000000002</v>
      </c>
      <c r="K6706" t="s">
        <v>14</v>
      </c>
      <c r="L6706" t="str">
        <f>[1]!s_info_province(A6706)</f>
        <v>江苏省</v>
      </c>
      <c r="M6706" t="str">
        <f>[1]!s_info_city(A6706)</f>
        <v>常州市</v>
      </c>
      <c r="N6706" t="str">
        <f>[1]!b_agency_guarantor(A6706)</f>
        <v>江苏省信用再担保集团有限公司</v>
      </c>
    </row>
    <row r="6707" spans="1:14" x14ac:dyDescent="0.25">
      <c r="A6707" t="s">
        <v>12094</v>
      </c>
      <c r="B6707" t="s">
        <v>12095</v>
      </c>
      <c r="C6707" t="str">
        <f>[1]!b_info_issuerupdated(A6707)</f>
        <v>乐平市国有资产经营管理有限公司</v>
      </c>
      <c r="D6707" t="s">
        <v>12</v>
      </c>
      <c r="E6707" t="s">
        <v>12096</v>
      </c>
      <c r="F6707">
        <v>14.4</v>
      </c>
      <c r="G6707">
        <v>1179</v>
      </c>
      <c r="H6707">
        <v>4.6064999999999996</v>
      </c>
      <c r="J6707" s="1">
        <v>4.6201999999999996</v>
      </c>
      <c r="K6707" t="s">
        <v>14</v>
      </c>
      <c r="L6707" t="str">
        <f>[1]!s_info_province(A6707)</f>
        <v>江西省</v>
      </c>
      <c r="M6707" t="str">
        <f>[1]!s_info_city(A6707)</f>
        <v>乐平市</v>
      </c>
      <c r="N6707" t="str">
        <f>[1]!b_agency_guarantor(A6707)</f>
        <v>重庆进出口融资担保有限公司,重庆三峡融资担保集团股份有限公司</v>
      </c>
    </row>
    <row r="6708" spans="1:14" x14ac:dyDescent="0.25">
      <c r="A6708" t="s">
        <v>19129</v>
      </c>
      <c r="B6708" t="s">
        <v>19130</v>
      </c>
      <c r="C6708" t="str">
        <f>[1]!b_info_issuerupdated(A6708)</f>
        <v>常州新港经济发展有限公司</v>
      </c>
      <c r="D6708" t="s">
        <v>12</v>
      </c>
      <c r="E6708" t="s">
        <v>9306</v>
      </c>
      <c r="F6708">
        <v>8</v>
      </c>
      <c r="G6708">
        <v>1179</v>
      </c>
      <c r="H6708">
        <v>3.8563000000000001</v>
      </c>
      <c r="J6708" s="1">
        <v>3.6735000000000002</v>
      </c>
      <c r="K6708" t="s">
        <v>14</v>
      </c>
      <c r="L6708" t="str">
        <f>[1]!s_info_province(A6708)</f>
        <v>江苏省</v>
      </c>
      <c r="M6708" t="str">
        <f>[1]!s_info_city(A6708)</f>
        <v>常州市</v>
      </c>
      <c r="N6708" t="str">
        <f>[1]!b_agency_guarantor(A6708)</f>
        <v>江苏省信用再担保集团有限公司</v>
      </c>
    </row>
    <row r="6709" spans="1:14" x14ac:dyDescent="0.25">
      <c r="A6709" t="s">
        <v>19141</v>
      </c>
      <c r="B6709" t="s">
        <v>19142</v>
      </c>
      <c r="C6709" t="str">
        <f>[1]!b_info_issuerupdated(A6709)</f>
        <v>彭州市国有投资有限公司</v>
      </c>
      <c r="D6709" t="s">
        <v>12</v>
      </c>
      <c r="E6709" t="s">
        <v>9306</v>
      </c>
      <c r="F6709">
        <v>8</v>
      </c>
      <c r="G6709">
        <v>1179</v>
      </c>
      <c r="H6709">
        <v>6.8033999999999999</v>
      </c>
      <c r="J6709" s="1">
        <v>6.8061999999999996</v>
      </c>
      <c r="K6709" t="s">
        <v>14</v>
      </c>
      <c r="L6709" t="str">
        <f>[1]!s_info_province(A6709)</f>
        <v>四川省</v>
      </c>
      <c r="M6709" t="str">
        <f>[1]!s_info_city(A6709)</f>
        <v>彭州市</v>
      </c>
      <c r="N6709">
        <f>[1]!b_agency_guarantor(A6709)</f>
        <v>0</v>
      </c>
    </row>
    <row r="6710" spans="1:14" x14ac:dyDescent="0.25">
      <c r="A6710" t="s">
        <v>19145</v>
      </c>
      <c r="B6710" t="s">
        <v>19146</v>
      </c>
      <c r="C6710" t="str">
        <f>[1]!b_info_issuerupdated(A6710)</f>
        <v>南宁新技术产业建设开发总公司</v>
      </c>
      <c r="D6710" t="s">
        <v>12</v>
      </c>
      <c r="E6710" t="s">
        <v>9306</v>
      </c>
      <c r="F6710">
        <v>4</v>
      </c>
      <c r="G6710">
        <v>1179</v>
      </c>
      <c r="H6710">
        <v>4.9551999999999996</v>
      </c>
      <c r="J6710" s="1">
        <v>5.0012999999999996</v>
      </c>
      <c r="K6710" t="s">
        <v>14</v>
      </c>
      <c r="L6710" t="str">
        <f>[1]!s_info_province(A6710)</f>
        <v>广西壮族自治区</v>
      </c>
      <c r="M6710" t="str">
        <f>[1]!s_info_city(A6710)</f>
        <v>南宁市</v>
      </c>
      <c r="N6710">
        <f>[1]!b_agency_guarantor(A6710)</f>
        <v>0</v>
      </c>
    </row>
    <row r="6711" spans="1:14" x14ac:dyDescent="0.25">
      <c r="A6711" t="s">
        <v>19149</v>
      </c>
      <c r="B6711" t="s">
        <v>19150</v>
      </c>
      <c r="C6711" t="str">
        <f>[1]!b_info_issuerupdated(A6711)</f>
        <v>乐平市国有资产经营管理有限公司</v>
      </c>
      <c r="D6711" t="s">
        <v>12</v>
      </c>
      <c r="E6711" t="s">
        <v>215</v>
      </c>
      <c r="F6711">
        <v>14.4</v>
      </c>
      <c r="G6711">
        <v>1179</v>
      </c>
      <c r="H6711">
        <v>4.6064999999999996</v>
      </c>
      <c r="J6711" s="1">
        <v>4.6201999999999996</v>
      </c>
      <c r="K6711" t="s">
        <v>14</v>
      </c>
      <c r="L6711" t="str">
        <f>[1]!s_info_province(A6711)</f>
        <v>江西省</v>
      </c>
      <c r="M6711" t="str">
        <f>[1]!s_info_city(A6711)</f>
        <v>乐平市</v>
      </c>
      <c r="N6711" t="str">
        <f>[1]!b_agency_guarantor(A6711)</f>
        <v>重庆三峡融资担保集团股份有限公司,重庆进出口融资担保有限公司</v>
      </c>
    </row>
    <row r="6712" spans="1:14" x14ac:dyDescent="0.25">
      <c r="A6712" t="s">
        <v>9415</v>
      </c>
      <c r="B6712" t="s">
        <v>9416</v>
      </c>
      <c r="C6712" t="str">
        <f>[1]!b_info_issuerupdated(A6712)</f>
        <v>葫芦岛市投资集团有限公司</v>
      </c>
      <c r="D6712" t="s">
        <v>12</v>
      </c>
      <c r="E6712" t="s">
        <v>9417</v>
      </c>
      <c r="F6712">
        <v>2.4</v>
      </c>
      <c r="G6712">
        <v>1177</v>
      </c>
      <c r="J6712" s="1">
        <v>4.7691999999999997</v>
      </c>
      <c r="K6712" t="s">
        <v>14</v>
      </c>
      <c r="L6712" t="str">
        <f>[1]!s_info_province(A6712)</f>
        <v>辽宁省</v>
      </c>
      <c r="M6712" t="str">
        <f>[1]!s_info_city(A6712)</f>
        <v>葫芦岛市</v>
      </c>
      <c r="N6712">
        <f>[1]!b_agency_guarantor(A6712)</f>
        <v>0</v>
      </c>
    </row>
    <row r="6713" spans="1:14" x14ac:dyDescent="0.25">
      <c r="A6713" t="s">
        <v>11564</v>
      </c>
      <c r="B6713" t="s">
        <v>11565</v>
      </c>
      <c r="C6713" t="str">
        <f>[1]!b_info_issuerupdated(A6713)</f>
        <v>葫芦岛市投资集团有限公司</v>
      </c>
      <c r="D6713" t="s">
        <v>12</v>
      </c>
      <c r="E6713" t="s">
        <v>11566</v>
      </c>
      <c r="F6713">
        <v>2.4</v>
      </c>
      <c r="G6713">
        <v>1177</v>
      </c>
      <c r="H6713">
        <v>4.5965999999999996</v>
      </c>
      <c r="J6713" s="1">
        <v>4.7691999999999997</v>
      </c>
      <c r="K6713" t="s">
        <v>14</v>
      </c>
      <c r="L6713" t="str">
        <f>[1]!s_info_province(A6713)</f>
        <v>辽宁省</v>
      </c>
      <c r="M6713" t="str">
        <f>[1]!s_info_city(A6713)</f>
        <v>葫芦岛市</v>
      </c>
      <c r="N6713">
        <f>[1]!b_agency_guarantor(A6713)</f>
        <v>0</v>
      </c>
    </row>
    <row r="6714" spans="1:14" x14ac:dyDescent="0.25">
      <c r="A6714" t="s">
        <v>12028</v>
      </c>
      <c r="B6714" t="s">
        <v>12029</v>
      </c>
      <c r="C6714" t="str">
        <f>[1]!b_info_issuerupdated(A6714)</f>
        <v>蕲春县国建投资有限公司</v>
      </c>
      <c r="D6714" t="s">
        <v>12</v>
      </c>
      <c r="E6714" t="s">
        <v>206</v>
      </c>
      <c r="F6714">
        <v>6.96</v>
      </c>
      <c r="G6714">
        <v>1177</v>
      </c>
      <c r="H6714">
        <v>6.8963999999999999</v>
      </c>
      <c r="J6714" s="1">
        <v>6.2111999999999998</v>
      </c>
      <c r="K6714" t="s">
        <v>14</v>
      </c>
      <c r="L6714" t="str">
        <f>[1]!s_info_province(A6714)</f>
        <v>湖北省</v>
      </c>
      <c r="M6714" t="str">
        <f>[1]!s_info_city(A6714)</f>
        <v>黄冈市</v>
      </c>
      <c r="N6714">
        <f>[1]!b_agency_guarantor(A6714)</f>
        <v>0</v>
      </c>
    </row>
    <row r="6715" spans="1:14" x14ac:dyDescent="0.25">
      <c r="A6715" t="s">
        <v>12539</v>
      </c>
      <c r="B6715" t="s">
        <v>12540</v>
      </c>
      <c r="C6715" t="str">
        <f>[1]!b_info_issuerupdated(A6715)</f>
        <v>南京新港开发总公司</v>
      </c>
      <c r="D6715" t="s">
        <v>12</v>
      </c>
      <c r="E6715" t="s">
        <v>1358</v>
      </c>
      <c r="F6715">
        <v>12</v>
      </c>
      <c r="G6715">
        <v>1177</v>
      </c>
      <c r="J6715" s="1">
        <v>4.5754999999999999</v>
      </c>
      <c r="K6715" t="s">
        <v>14</v>
      </c>
      <c r="L6715" t="str">
        <f>[1]!s_info_province(A6715)</f>
        <v>江苏省</v>
      </c>
      <c r="M6715" t="str">
        <f>[1]!s_info_city(A6715)</f>
        <v>南京市</v>
      </c>
      <c r="N6715">
        <f>[1]!b_agency_guarantor(A6715)</f>
        <v>0</v>
      </c>
    </row>
    <row r="6716" spans="1:14" x14ac:dyDescent="0.25">
      <c r="A6716" t="s">
        <v>19143</v>
      </c>
      <c r="B6716" t="s">
        <v>19144</v>
      </c>
      <c r="C6716" t="str">
        <f>[1]!b_info_issuerupdated(A6716)</f>
        <v>蕲春县国建投资有限公司</v>
      </c>
      <c r="D6716" t="s">
        <v>12</v>
      </c>
      <c r="E6716" t="s">
        <v>65</v>
      </c>
      <c r="F6716">
        <v>6.96</v>
      </c>
      <c r="G6716">
        <v>1177</v>
      </c>
      <c r="H6716">
        <v>6.8963999999999999</v>
      </c>
      <c r="J6716" s="1">
        <v>6.2111999999999998</v>
      </c>
      <c r="K6716" t="s">
        <v>14</v>
      </c>
      <c r="L6716" t="str">
        <f>[1]!s_info_province(A6716)</f>
        <v>湖北省</v>
      </c>
      <c r="M6716" t="str">
        <f>[1]!s_info_city(A6716)</f>
        <v>黄冈市</v>
      </c>
      <c r="N6716">
        <f>[1]!b_agency_guarantor(A6716)</f>
        <v>0</v>
      </c>
    </row>
    <row r="6717" spans="1:14" x14ac:dyDescent="0.25">
      <c r="A6717" t="s">
        <v>11491</v>
      </c>
      <c r="B6717" t="s">
        <v>11492</v>
      </c>
      <c r="C6717" t="str">
        <f>[1]!b_info_issuerupdated(A6717)</f>
        <v>南京新港开发总公司</v>
      </c>
      <c r="D6717" t="s">
        <v>12</v>
      </c>
      <c r="E6717" t="s">
        <v>9306</v>
      </c>
      <c r="F6717">
        <v>5</v>
      </c>
      <c r="G6717">
        <v>1176</v>
      </c>
      <c r="J6717" s="1">
        <v>4.5747</v>
      </c>
      <c r="K6717" t="s">
        <v>14</v>
      </c>
      <c r="L6717" t="str">
        <f>[1]!s_info_province(A6717)</f>
        <v>江苏省</v>
      </c>
      <c r="M6717" t="str">
        <f>[1]!s_info_city(A6717)</f>
        <v>南京市</v>
      </c>
      <c r="N6717">
        <f>[1]!b_agency_guarantor(A6717)</f>
        <v>0</v>
      </c>
    </row>
    <row r="6718" spans="1:14" x14ac:dyDescent="0.25">
      <c r="A6718" t="s">
        <v>12042</v>
      </c>
      <c r="B6718" t="s">
        <v>12043</v>
      </c>
      <c r="C6718" t="str">
        <f>[1]!b_info_issuerupdated(A6718)</f>
        <v>杭州市运河综合保护开发建设集团有限责任公司</v>
      </c>
      <c r="D6718" t="s">
        <v>12</v>
      </c>
      <c r="E6718" t="s">
        <v>11464</v>
      </c>
      <c r="F6718">
        <v>8</v>
      </c>
      <c r="G6718">
        <v>1176</v>
      </c>
      <c r="H6718">
        <v>3.8054000000000001</v>
      </c>
      <c r="J6718" s="1">
        <v>3.6928000000000001</v>
      </c>
      <c r="K6718" t="s">
        <v>14</v>
      </c>
      <c r="L6718" t="str">
        <f>[1]!s_info_province(A6718)</f>
        <v>浙江省</v>
      </c>
      <c r="M6718" t="str">
        <f>[1]!s_info_city(A6718)</f>
        <v>杭州市</v>
      </c>
      <c r="N6718">
        <f>[1]!b_agency_guarantor(A6718)</f>
        <v>0</v>
      </c>
    </row>
    <row r="6719" spans="1:14" x14ac:dyDescent="0.25">
      <c r="A6719" t="s">
        <v>19133</v>
      </c>
      <c r="B6719" t="s">
        <v>19134</v>
      </c>
      <c r="C6719" t="str">
        <f>[1]!b_info_issuerupdated(A6719)</f>
        <v>杭州市运河综合保护开发建设集团有限责任公司</v>
      </c>
      <c r="D6719" t="s">
        <v>12</v>
      </c>
      <c r="E6719" t="s">
        <v>4304</v>
      </c>
      <c r="F6719">
        <v>8</v>
      </c>
      <c r="G6719">
        <v>1176</v>
      </c>
      <c r="H6719">
        <v>3.8054000000000001</v>
      </c>
      <c r="J6719" s="1">
        <v>3.6928000000000001</v>
      </c>
      <c r="K6719" t="s">
        <v>14</v>
      </c>
      <c r="L6719" t="str">
        <f>[1]!s_info_province(A6719)</f>
        <v>浙江省</v>
      </c>
      <c r="M6719" t="str">
        <f>[1]!s_info_city(A6719)</f>
        <v>杭州市</v>
      </c>
      <c r="N6719">
        <f>[1]!b_agency_guarantor(A6719)</f>
        <v>0</v>
      </c>
    </row>
    <row r="6720" spans="1:14" x14ac:dyDescent="0.25">
      <c r="A6720" t="s">
        <v>19135</v>
      </c>
      <c r="B6720" t="s">
        <v>19136</v>
      </c>
      <c r="C6720" t="str">
        <f>[1]!b_info_issuerupdated(A6720)</f>
        <v>孝昌县顺和开发投资有限责任公司</v>
      </c>
      <c r="D6720" t="s">
        <v>12</v>
      </c>
      <c r="E6720" t="s">
        <v>215</v>
      </c>
      <c r="F6720">
        <v>6.4</v>
      </c>
      <c r="G6720">
        <v>1176</v>
      </c>
      <c r="H6720">
        <v>5.8548999999999998</v>
      </c>
      <c r="J6720" s="1">
        <v>5.9555999999999996</v>
      </c>
      <c r="K6720" t="s">
        <v>14</v>
      </c>
      <c r="L6720" t="str">
        <f>[1]!s_info_province(A6720)</f>
        <v>湖北省</v>
      </c>
      <c r="M6720" t="str">
        <f>[1]!s_info_city(A6720)</f>
        <v>孝感市</v>
      </c>
      <c r="N6720" t="str">
        <f>[1]!b_agency_guarantor(A6720)</f>
        <v>重庆三峡融资担保集团股份有限公司</v>
      </c>
    </row>
    <row r="6721" spans="1:14" x14ac:dyDescent="0.25">
      <c r="A6721" t="s">
        <v>9418</v>
      </c>
      <c r="B6721" t="s">
        <v>9419</v>
      </c>
      <c r="C6721" t="str">
        <f>[1]!b_info_issuerupdated(A6721)</f>
        <v>泰州市城市建设投资集团有限公司</v>
      </c>
      <c r="D6721" t="s">
        <v>12</v>
      </c>
      <c r="E6721" t="s">
        <v>9420</v>
      </c>
      <c r="F6721">
        <v>10.8</v>
      </c>
      <c r="G6721">
        <v>1175</v>
      </c>
      <c r="J6721" s="1">
        <v>3.3729</v>
      </c>
      <c r="K6721" t="s">
        <v>14</v>
      </c>
      <c r="L6721" t="str">
        <f>[1]!s_info_province(A6721)</f>
        <v>江苏省</v>
      </c>
      <c r="M6721" t="str">
        <f>[1]!s_info_city(A6721)</f>
        <v>泰州市</v>
      </c>
      <c r="N6721" t="str">
        <f>[1]!b_agency_guarantor(A6721)</f>
        <v>中国投融资担保股份有限公司</v>
      </c>
    </row>
    <row r="6722" spans="1:14" x14ac:dyDescent="0.25">
      <c r="A6722" t="s">
        <v>11561</v>
      </c>
      <c r="B6722" t="s">
        <v>11562</v>
      </c>
      <c r="C6722" t="str">
        <f>[1]!b_info_issuerupdated(A6722)</f>
        <v>泰州市城市建设投资集团有限公司</v>
      </c>
      <c r="D6722" t="s">
        <v>12</v>
      </c>
      <c r="E6722" t="s">
        <v>11563</v>
      </c>
      <c r="F6722">
        <v>10.8</v>
      </c>
      <c r="G6722">
        <v>1175</v>
      </c>
      <c r="H6722">
        <v>3.6019999999999999</v>
      </c>
      <c r="J6722" s="1">
        <v>3.3729</v>
      </c>
      <c r="K6722" t="s">
        <v>14</v>
      </c>
      <c r="L6722" t="str">
        <f>[1]!s_info_province(A6722)</f>
        <v>江苏省</v>
      </c>
      <c r="M6722" t="str">
        <f>[1]!s_info_city(A6722)</f>
        <v>泰州市</v>
      </c>
      <c r="N6722" t="str">
        <f>[1]!b_agency_guarantor(A6722)</f>
        <v>中国投融资担保股份有限公司</v>
      </c>
    </row>
    <row r="6723" spans="1:14" x14ac:dyDescent="0.25">
      <c r="A6723" t="s">
        <v>12022</v>
      </c>
      <c r="B6723" t="s">
        <v>12023</v>
      </c>
      <c r="C6723" t="str">
        <f>[1]!b_info_issuerupdated(A6723)</f>
        <v>贵州省凯里城镇建设投资有限公司</v>
      </c>
      <c r="D6723" t="s">
        <v>12</v>
      </c>
      <c r="E6723" t="s">
        <v>141</v>
      </c>
      <c r="F6723">
        <v>8.8000000000000007</v>
      </c>
      <c r="G6723">
        <v>1172</v>
      </c>
      <c r="H6723">
        <v>7.5922000000000001</v>
      </c>
      <c r="J6723" s="1">
        <v>7.2347000000000001</v>
      </c>
      <c r="K6723" t="s">
        <v>14</v>
      </c>
      <c r="L6723" t="str">
        <f>[1]!s_info_province(A6723)</f>
        <v>贵州省</v>
      </c>
      <c r="M6723" t="str">
        <f>[1]!s_info_city(A6723)</f>
        <v>凯里市</v>
      </c>
      <c r="N6723">
        <f>[1]!b_agency_guarantor(A6723)</f>
        <v>0</v>
      </c>
    </row>
    <row r="6724" spans="1:14" x14ac:dyDescent="0.25">
      <c r="A6724" t="s">
        <v>12024</v>
      </c>
      <c r="B6724" t="s">
        <v>12025</v>
      </c>
      <c r="C6724" t="str">
        <f>[1]!b_info_issuerupdated(A6724)</f>
        <v>成都兴锦生态建设投资集团有限公司</v>
      </c>
      <c r="D6724" t="s">
        <v>12</v>
      </c>
      <c r="E6724" t="s">
        <v>157</v>
      </c>
      <c r="F6724">
        <v>8</v>
      </c>
      <c r="G6724">
        <v>1172</v>
      </c>
      <c r="H6724">
        <v>4.1546000000000003</v>
      </c>
      <c r="J6724" s="1">
        <v>4.1276999999999999</v>
      </c>
      <c r="K6724" t="s">
        <v>14</v>
      </c>
      <c r="L6724" t="str">
        <f>[1]!s_info_province(A6724)</f>
        <v>四川省</v>
      </c>
      <c r="M6724" t="str">
        <f>[1]!s_info_city(A6724)</f>
        <v>成都市</v>
      </c>
      <c r="N6724">
        <f>[1]!b_agency_guarantor(A6724)</f>
        <v>0</v>
      </c>
    </row>
    <row r="6725" spans="1:14" x14ac:dyDescent="0.25">
      <c r="A6725" t="s">
        <v>19123</v>
      </c>
      <c r="B6725" t="s">
        <v>19124</v>
      </c>
      <c r="C6725" t="str">
        <f>[1]!b_info_issuerupdated(A6725)</f>
        <v>贵州省凯里城镇建设投资有限公司</v>
      </c>
      <c r="D6725" t="s">
        <v>12</v>
      </c>
      <c r="E6725" t="s">
        <v>97</v>
      </c>
      <c r="F6725">
        <v>8.8000000000000007</v>
      </c>
      <c r="G6725">
        <v>1172</v>
      </c>
      <c r="H6725">
        <v>7.5922000000000001</v>
      </c>
      <c r="J6725" s="1">
        <v>7.2347000000000001</v>
      </c>
      <c r="K6725" t="s">
        <v>14</v>
      </c>
      <c r="L6725" t="str">
        <f>[1]!s_info_province(A6725)</f>
        <v>贵州省</v>
      </c>
      <c r="M6725" t="str">
        <f>[1]!s_info_city(A6725)</f>
        <v>凯里市</v>
      </c>
      <c r="N6725">
        <f>[1]!b_agency_guarantor(A6725)</f>
        <v>0</v>
      </c>
    </row>
    <row r="6726" spans="1:14" x14ac:dyDescent="0.25">
      <c r="A6726" t="s">
        <v>19137</v>
      </c>
      <c r="B6726" t="s">
        <v>19138</v>
      </c>
      <c r="C6726" t="str">
        <f>[1]!b_info_issuerupdated(A6726)</f>
        <v>成都兴锦生态建设投资集团有限公司</v>
      </c>
      <c r="D6726" t="s">
        <v>12</v>
      </c>
      <c r="E6726" t="s">
        <v>94</v>
      </c>
      <c r="F6726">
        <v>8</v>
      </c>
      <c r="G6726">
        <v>1172</v>
      </c>
      <c r="H6726">
        <v>4.1546000000000003</v>
      </c>
      <c r="J6726" s="1">
        <v>4.1276999999999999</v>
      </c>
      <c r="K6726" t="s">
        <v>14</v>
      </c>
      <c r="L6726" t="str">
        <f>[1]!s_info_province(A6726)</f>
        <v>四川省</v>
      </c>
      <c r="M6726" t="str">
        <f>[1]!s_info_city(A6726)</f>
        <v>成都市</v>
      </c>
      <c r="N6726">
        <f>[1]!b_agency_guarantor(A6726)</f>
        <v>0</v>
      </c>
    </row>
    <row r="6727" spans="1:14" x14ac:dyDescent="0.25">
      <c r="A6727" t="s">
        <v>5720</v>
      </c>
      <c r="B6727" t="s">
        <v>5721</v>
      </c>
      <c r="C6727" t="str">
        <f>[1]!b_info_issuerupdated(A6727)</f>
        <v>吉林省高速公路集团有限公司</v>
      </c>
      <c r="D6727" t="s">
        <v>12</v>
      </c>
      <c r="E6727" t="s">
        <v>1328</v>
      </c>
      <c r="F6727">
        <v>15</v>
      </c>
      <c r="G6727">
        <v>1171</v>
      </c>
      <c r="H6727">
        <v>4.2378999999999998</v>
      </c>
      <c r="J6727" s="1">
        <v>4.0857000000000001</v>
      </c>
      <c r="K6727" t="s">
        <v>14</v>
      </c>
      <c r="L6727" t="str">
        <f>[1]!s_info_province(A6727)</f>
        <v>吉林省</v>
      </c>
      <c r="M6727" t="str">
        <f>[1]!s_info_city(A6727)</f>
        <v>长春市</v>
      </c>
      <c r="N6727">
        <f>[1]!b_agency_guarantor(A6727)</f>
        <v>0</v>
      </c>
    </row>
    <row r="6728" spans="1:14" x14ac:dyDescent="0.25">
      <c r="A6728" t="s">
        <v>12014</v>
      </c>
      <c r="B6728" t="s">
        <v>12015</v>
      </c>
      <c r="C6728" t="str">
        <f>[1]!b_info_issuerupdated(A6728)</f>
        <v>株洲高科集团有限公司</v>
      </c>
      <c r="D6728" t="s">
        <v>12</v>
      </c>
      <c r="E6728" t="s">
        <v>100</v>
      </c>
      <c r="F6728">
        <v>9.0399999999999991</v>
      </c>
      <c r="G6728">
        <v>1157</v>
      </c>
      <c r="H6728">
        <v>4.9457000000000004</v>
      </c>
      <c r="J6728" s="1">
        <v>4.9273999999999996</v>
      </c>
      <c r="K6728" t="s">
        <v>14</v>
      </c>
      <c r="L6728" t="str">
        <f>[1]!s_info_province(A6728)</f>
        <v>湖南省</v>
      </c>
      <c r="M6728" t="str">
        <f>[1]!s_info_city(A6728)</f>
        <v>株洲市</v>
      </c>
      <c r="N6728">
        <f>[1]!b_agency_guarantor(A6728)</f>
        <v>0</v>
      </c>
    </row>
    <row r="6729" spans="1:14" x14ac:dyDescent="0.25">
      <c r="A6729" t="s">
        <v>12020</v>
      </c>
      <c r="B6729" t="s">
        <v>12021</v>
      </c>
      <c r="C6729" t="str">
        <f>[1]!b_info_issuerupdated(A6729)</f>
        <v>鹤山市公营资产经营有限公司</v>
      </c>
      <c r="D6729" t="s">
        <v>12</v>
      </c>
      <c r="E6729" t="s">
        <v>114</v>
      </c>
      <c r="F6729">
        <v>2.4</v>
      </c>
      <c r="G6729">
        <v>1157</v>
      </c>
      <c r="J6729" s="1">
        <v>5.2926000000000002</v>
      </c>
      <c r="K6729" t="s">
        <v>14</v>
      </c>
      <c r="L6729" t="str">
        <f>[1]!s_info_province(A6729)</f>
        <v>广东省</v>
      </c>
      <c r="M6729" t="str">
        <f>[1]!s_info_city(A6729)</f>
        <v>鹤山市</v>
      </c>
      <c r="N6729">
        <f>[1]!b_agency_guarantor(A6729)</f>
        <v>0</v>
      </c>
    </row>
    <row r="6730" spans="1:14" x14ac:dyDescent="0.25">
      <c r="A6730" t="s">
        <v>19121</v>
      </c>
      <c r="B6730" t="s">
        <v>19122</v>
      </c>
      <c r="C6730" t="str">
        <f>[1]!b_info_issuerupdated(A6730)</f>
        <v>株洲高科集团有限公司</v>
      </c>
      <c r="D6730" t="s">
        <v>12</v>
      </c>
      <c r="E6730" t="s">
        <v>268</v>
      </c>
      <c r="F6730">
        <v>9.0399999999999991</v>
      </c>
      <c r="G6730">
        <v>1157</v>
      </c>
      <c r="H6730">
        <v>4.9457000000000004</v>
      </c>
      <c r="J6730" s="1">
        <v>4.9273999999999996</v>
      </c>
      <c r="K6730" t="s">
        <v>14</v>
      </c>
      <c r="L6730" t="str">
        <f>[1]!s_info_province(A6730)</f>
        <v>湖南省</v>
      </c>
      <c r="M6730" t="str">
        <f>[1]!s_info_city(A6730)</f>
        <v>株洲市</v>
      </c>
      <c r="N6730">
        <f>[1]!b_agency_guarantor(A6730)</f>
        <v>0</v>
      </c>
    </row>
    <row r="6731" spans="1:14" x14ac:dyDescent="0.25">
      <c r="A6731" t="s">
        <v>19125</v>
      </c>
      <c r="B6731" t="s">
        <v>19126</v>
      </c>
      <c r="C6731" t="str">
        <f>[1]!b_info_issuerupdated(A6731)</f>
        <v>鹤山市公营资产经营有限公司</v>
      </c>
      <c r="D6731" t="s">
        <v>12</v>
      </c>
      <c r="E6731" t="s">
        <v>80</v>
      </c>
      <c r="F6731">
        <v>2.4</v>
      </c>
      <c r="G6731">
        <v>1157</v>
      </c>
      <c r="H6731">
        <v>5.1435000000000004</v>
      </c>
      <c r="J6731" s="1">
        <v>5.2926000000000002</v>
      </c>
      <c r="K6731" t="s">
        <v>14</v>
      </c>
      <c r="L6731" t="str">
        <f>[1]!s_info_province(A6731)</f>
        <v>广东省</v>
      </c>
      <c r="M6731" t="str">
        <f>[1]!s_info_city(A6731)</f>
        <v>鹤山市</v>
      </c>
      <c r="N6731">
        <f>[1]!b_agency_guarantor(A6731)</f>
        <v>0</v>
      </c>
    </row>
    <row r="6732" spans="1:14" x14ac:dyDescent="0.25">
      <c r="A6732" t="s">
        <v>12008</v>
      </c>
      <c r="B6732" t="s">
        <v>12009</v>
      </c>
      <c r="C6732" t="str">
        <f>[1]!b_info_issuerupdated(A6732)</f>
        <v>汝州市鑫源投资有限公司</v>
      </c>
      <c r="D6732" t="s">
        <v>12</v>
      </c>
      <c r="E6732" t="s">
        <v>83</v>
      </c>
      <c r="F6732">
        <v>16</v>
      </c>
      <c r="G6732">
        <v>1155</v>
      </c>
      <c r="H6732">
        <v>7.7272999999999996</v>
      </c>
      <c r="J6732" s="1">
        <v>7.9131999999999998</v>
      </c>
      <c r="K6732" t="s">
        <v>14</v>
      </c>
      <c r="L6732" t="str">
        <f>[1]!s_info_province(A6732)</f>
        <v>河南省</v>
      </c>
      <c r="M6732" t="str">
        <f>[1]!s_info_city(A6732)</f>
        <v>汝州市</v>
      </c>
      <c r="N6732">
        <f>[1]!b_agency_guarantor(A6732)</f>
        <v>0</v>
      </c>
    </row>
    <row r="6733" spans="1:14" x14ac:dyDescent="0.25">
      <c r="A6733" t="s">
        <v>12026</v>
      </c>
      <c r="B6733" t="s">
        <v>12027</v>
      </c>
      <c r="C6733" t="str">
        <f>[1]!b_info_issuerupdated(A6733)</f>
        <v>大方县建设投资有限公司</v>
      </c>
      <c r="D6733" t="s">
        <v>12</v>
      </c>
      <c r="E6733" t="s">
        <v>186</v>
      </c>
      <c r="F6733">
        <v>4.4000000000000004</v>
      </c>
      <c r="G6733">
        <v>1155</v>
      </c>
      <c r="H6733">
        <v>7.4715999999999996</v>
      </c>
      <c r="J6733" s="1">
        <v>7.1753999999999998</v>
      </c>
      <c r="K6733" t="s">
        <v>14</v>
      </c>
      <c r="L6733" t="str">
        <f>[1]!s_info_province(A6733)</f>
        <v>贵州省</v>
      </c>
      <c r="M6733" t="str">
        <f>[1]!s_info_city(A6733)</f>
        <v>毕节市</v>
      </c>
      <c r="N6733" t="str">
        <f>[1]!b_agency_guarantor(A6733)</f>
        <v>毕节市信泰投资有限公司</v>
      </c>
    </row>
    <row r="6734" spans="1:14" x14ac:dyDescent="0.25">
      <c r="A6734" t="s">
        <v>19107</v>
      </c>
      <c r="B6734" t="s">
        <v>19108</v>
      </c>
      <c r="C6734" t="str">
        <f>[1]!b_info_issuerupdated(A6734)</f>
        <v>大方县建设投资有限公司</v>
      </c>
      <c r="D6734" t="s">
        <v>12</v>
      </c>
      <c r="E6734" t="s">
        <v>4146</v>
      </c>
      <c r="F6734">
        <v>4.4000000000000004</v>
      </c>
      <c r="G6734">
        <v>1155</v>
      </c>
      <c r="H6734">
        <v>7.4715999999999996</v>
      </c>
      <c r="J6734" s="1">
        <v>7.1753999999999998</v>
      </c>
      <c r="K6734" t="s">
        <v>14</v>
      </c>
      <c r="L6734" t="str">
        <f>[1]!s_info_province(A6734)</f>
        <v>贵州省</v>
      </c>
      <c r="M6734" t="str">
        <f>[1]!s_info_city(A6734)</f>
        <v>毕节市</v>
      </c>
      <c r="N6734" t="str">
        <f>[1]!b_agency_guarantor(A6734)</f>
        <v>毕节市信泰投资有限公司</v>
      </c>
    </row>
    <row r="6735" spans="1:14" x14ac:dyDescent="0.25">
      <c r="A6735" t="s">
        <v>19111</v>
      </c>
      <c r="B6735" t="s">
        <v>19112</v>
      </c>
      <c r="C6735" t="str">
        <f>[1]!b_info_issuerupdated(A6735)</f>
        <v>汝州市鑫源投资有限公司</v>
      </c>
      <c r="D6735" t="s">
        <v>12</v>
      </c>
      <c r="E6735" t="s">
        <v>4146</v>
      </c>
      <c r="F6735">
        <v>16</v>
      </c>
      <c r="G6735">
        <v>1155</v>
      </c>
      <c r="H6735">
        <v>7.7272999999999996</v>
      </c>
      <c r="J6735" s="1">
        <v>7.9131999999999998</v>
      </c>
      <c r="K6735" t="s">
        <v>14</v>
      </c>
      <c r="L6735" t="str">
        <f>[1]!s_info_province(A6735)</f>
        <v>河南省</v>
      </c>
      <c r="M6735" t="str">
        <f>[1]!s_info_city(A6735)</f>
        <v>汝州市</v>
      </c>
      <c r="N6735">
        <f>[1]!b_agency_guarantor(A6735)</f>
        <v>0</v>
      </c>
    </row>
    <row r="6736" spans="1:14" x14ac:dyDescent="0.25">
      <c r="A6736" t="s">
        <v>12002</v>
      </c>
      <c r="B6736" t="s">
        <v>12003</v>
      </c>
      <c r="C6736" t="str">
        <f>[1]!b_info_issuerupdated(A6736)</f>
        <v>江苏高淳经济开发区开发集团有限公司</v>
      </c>
      <c r="D6736" t="s">
        <v>12</v>
      </c>
      <c r="E6736" t="s">
        <v>65</v>
      </c>
      <c r="F6736">
        <v>3.2</v>
      </c>
      <c r="G6736">
        <v>1152</v>
      </c>
      <c r="H6736">
        <v>3.9964</v>
      </c>
      <c r="J6736" s="1">
        <v>3.9146999999999998</v>
      </c>
      <c r="K6736" t="s">
        <v>14</v>
      </c>
      <c r="L6736" t="str">
        <f>[1]!s_info_province(A6736)</f>
        <v>江苏省</v>
      </c>
      <c r="M6736" t="str">
        <f>[1]!s_info_city(A6736)</f>
        <v>南京市</v>
      </c>
      <c r="N6736" t="str">
        <f>[1]!b_agency_guarantor(A6736)</f>
        <v>江苏省信用再担保集团有限公司</v>
      </c>
    </row>
    <row r="6737" spans="1:14" x14ac:dyDescent="0.25">
      <c r="A6737" t="s">
        <v>12004</v>
      </c>
      <c r="B6737" t="s">
        <v>12005</v>
      </c>
      <c r="C6737" t="str">
        <f>[1]!b_info_issuerupdated(A6737)</f>
        <v>芜湖市交通投资有限公司</v>
      </c>
      <c r="D6737" t="s">
        <v>12</v>
      </c>
      <c r="E6737" t="s">
        <v>65</v>
      </c>
      <c r="F6737">
        <v>11.2</v>
      </c>
      <c r="G6737">
        <v>1152</v>
      </c>
      <c r="H6737">
        <v>3.847</v>
      </c>
      <c r="J6737" s="1">
        <v>3.7734999999999999</v>
      </c>
      <c r="K6737" t="s">
        <v>14</v>
      </c>
      <c r="L6737" t="str">
        <f>[1]!s_info_province(A6737)</f>
        <v>安徽省</v>
      </c>
      <c r="M6737" t="str">
        <f>[1]!s_info_city(A6737)</f>
        <v>芜湖市</v>
      </c>
      <c r="N6737">
        <f>[1]!b_agency_guarantor(A6737)</f>
        <v>0</v>
      </c>
    </row>
    <row r="6738" spans="1:14" x14ac:dyDescent="0.25">
      <c r="A6738" t="s">
        <v>19113</v>
      </c>
      <c r="B6738" t="s">
        <v>19114</v>
      </c>
      <c r="C6738" t="str">
        <f>[1]!b_info_issuerupdated(A6738)</f>
        <v>江苏高淳经济开发区开发集团有限公司</v>
      </c>
      <c r="D6738" t="s">
        <v>12</v>
      </c>
      <c r="E6738" t="s">
        <v>268</v>
      </c>
      <c r="F6738">
        <v>3.2</v>
      </c>
      <c r="G6738">
        <v>1152</v>
      </c>
      <c r="H6738">
        <v>3.9964</v>
      </c>
      <c r="J6738" s="1">
        <v>3.9146999999999998</v>
      </c>
      <c r="K6738" t="s">
        <v>14</v>
      </c>
      <c r="L6738" t="str">
        <f>[1]!s_info_province(A6738)</f>
        <v>江苏省</v>
      </c>
      <c r="M6738" t="str">
        <f>[1]!s_info_city(A6738)</f>
        <v>南京市</v>
      </c>
      <c r="N6738" t="str">
        <f>[1]!b_agency_guarantor(A6738)</f>
        <v>江苏省信用再担保集团有限公司</v>
      </c>
    </row>
    <row r="6739" spans="1:14" x14ac:dyDescent="0.25">
      <c r="A6739" t="s">
        <v>19115</v>
      </c>
      <c r="B6739" t="s">
        <v>19116</v>
      </c>
      <c r="C6739" t="str">
        <f>[1]!b_info_issuerupdated(A6739)</f>
        <v>芜湖市交通投资有限公司</v>
      </c>
      <c r="D6739" t="s">
        <v>12</v>
      </c>
      <c r="E6739" t="s">
        <v>268</v>
      </c>
      <c r="F6739">
        <v>11.2</v>
      </c>
      <c r="G6739">
        <v>1152</v>
      </c>
      <c r="H6739">
        <v>3.847</v>
      </c>
      <c r="J6739" s="1">
        <v>3.7734999999999999</v>
      </c>
      <c r="K6739" t="s">
        <v>14</v>
      </c>
      <c r="L6739" t="str">
        <f>[1]!s_info_province(A6739)</f>
        <v>安徽省</v>
      </c>
      <c r="M6739" t="str">
        <f>[1]!s_info_city(A6739)</f>
        <v>芜湖市</v>
      </c>
      <c r="N6739">
        <f>[1]!b_agency_guarantor(A6739)</f>
        <v>0</v>
      </c>
    </row>
    <row r="6740" spans="1:14" x14ac:dyDescent="0.25">
      <c r="A6740" t="s">
        <v>12000</v>
      </c>
      <c r="B6740" t="s">
        <v>12001</v>
      </c>
      <c r="C6740" t="str">
        <f>[1]!b_info_issuerupdated(A6740)</f>
        <v>南昌经济技术开发区投资控股有限公司</v>
      </c>
      <c r="D6740" t="s">
        <v>12</v>
      </c>
      <c r="E6740" t="s">
        <v>11892</v>
      </c>
      <c r="F6740">
        <v>6.16</v>
      </c>
      <c r="G6740">
        <v>1151</v>
      </c>
      <c r="H6740">
        <v>3.8460000000000001</v>
      </c>
      <c r="J6740" s="1">
        <v>3.9476</v>
      </c>
      <c r="K6740" t="s">
        <v>14</v>
      </c>
      <c r="L6740" t="str">
        <f>[1]!s_info_province(A6740)</f>
        <v>江西省</v>
      </c>
      <c r="M6740" t="str">
        <f>[1]!s_info_city(A6740)</f>
        <v>南昌市</v>
      </c>
      <c r="N6740">
        <f>[1]!b_agency_guarantor(A6740)</f>
        <v>0</v>
      </c>
    </row>
    <row r="6741" spans="1:14" x14ac:dyDescent="0.25">
      <c r="A6741" t="s">
        <v>12012</v>
      </c>
      <c r="B6741" t="s">
        <v>12013</v>
      </c>
      <c r="C6741" t="str">
        <f>[1]!b_info_issuerupdated(A6741)</f>
        <v>江苏大行临港产业投资有限公司</v>
      </c>
      <c r="D6741" t="s">
        <v>12</v>
      </c>
      <c r="E6741" t="s">
        <v>154</v>
      </c>
      <c r="F6741">
        <v>8</v>
      </c>
      <c r="G6741">
        <v>1151</v>
      </c>
      <c r="H6741">
        <v>6.3278999999999996</v>
      </c>
      <c r="J6741" s="1">
        <v>6.3785999999999996</v>
      </c>
      <c r="K6741" t="s">
        <v>14</v>
      </c>
      <c r="L6741" t="str">
        <f>[1]!s_info_province(A6741)</f>
        <v>江苏省</v>
      </c>
      <c r="M6741" t="str">
        <f>[1]!s_info_city(A6741)</f>
        <v>扬中市</v>
      </c>
      <c r="N6741">
        <f>[1]!b_agency_guarantor(A6741)</f>
        <v>0</v>
      </c>
    </row>
    <row r="6742" spans="1:14" x14ac:dyDescent="0.25">
      <c r="A6742" t="s">
        <v>19097</v>
      </c>
      <c r="B6742" t="s">
        <v>19098</v>
      </c>
      <c r="C6742" t="str">
        <f>[1]!b_info_issuerupdated(A6742)</f>
        <v>江苏大行临港产业投资有限公司</v>
      </c>
      <c r="D6742" t="s">
        <v>12</v>
      </c>
      <c r="E6742" t="s">
        <v>11334</v>
      </c>
      <c r="F6742">
        <v>8</v>
      </c>
      <c r="G6742">
        <v>1151</v>
      </c>
      <c r="H6742">
        <v>6.3278999999999996</v>
      </c>
      <c r="J6742" s="1">
        <v>6.3785999999999996</v>
      </c>
      <c r="K6742" t="s">
        <v>14</v>
      </c>
      <c r="L6742" t="str">
        <f>[1]!s_info_province(A6742)</f>
        <v>江苏省</v>
      </c>
      <c r="M6742" t="str">
        <f>[1]!s_info_city(A6742)</f>
        <v>扬中市</v>
      </c>
      <c r="N6742">
        <f>[1]!b_agency_guarantor(A6742)</f>
        <v>0</v>
      </c>
    </row>
    <row r="6743" spans="1:14" x14ac:dyDescent="0.25">
      <c r="A6743" t="s">
        <v>19105</v>
      </c>
      <c r="B6743" t="s">
        <v>19106</v>
      </c>
      <c r="C6743" t="str">
        <f>[1]!b_info_issuerupdated(A6743)</f>
        <v>南昌经济技术开发区投资控股有限公司</v>
      </c>
      <c r="D6743" t="s">
        <v>12</v>
      </c>
      <c r="E6743" t="s">
        <v>11334</v>
      </c>
      <c r="F6743">
        <v>6.16</v>
      </c>
      <c r="G6743">
        <v>1151</v>
      </c>
      <c r="H6743">
        <v>3.8460000000000001</v>
      </c>
      <c r="J6743" s="1">
        <v>3.9476</v>
      </c>
      <c r="K6743" t="s">
        <v>14</v>
      </c>
      <c r="L6743" t="str">
        <f>[1]!s_info_province(A6743)</f>
        <v>江西省</v>
      </c>
      <c r="M6743" t="str">
        <f>[1]!s_info_city(A6743)</f>
        <v>南昌市</v>
      </c>
      <c r="N6743">
        <f>[1]!b_agency_guarantor(A6743)</f>
        <v>0</v>
      </c>
    </row>
    <row r="6744" spans="1:14" x14ac:dyDescent="0.25">
      <c r="A6744" t="s">
        <v>11991</v>
      </c>
      <c r="B6744" t="s">
        <v>11992</v>
      </c>
      <c r="C6744" t="str">
        <f>[1]!b_info_issuerupdated(A6744)</f>
        <v>江苏瀛洲发展集团有限公司</v>
      </c>
      <c r="D6744" t="s">
        <v>12</v>
      </c>
      <c r="E6744" t="s">
        <v>97</v>
      </c>
      <c r="F6744">
        <v>6.4</v>
      </c>
      <c r="G6744">
        <v>1150</v>
      </c>
      <c r="H6744">
        <v>6.2313999999999998</v>
      </c>
      <c r="J6744" s="1">
        <v>6.3681999999999999</v>
      </c>
      <c r="K6744" t="s">
        <v>14</v>
      </c>
      <c r="L6744" t="str">
        <f>[1]!s_info_province(A6744)</f>
        <v>江苏省</v>
      </c>
      <c r="M6744" t="str">
        <f>[1]!s_info_city(A6744)</f>
        <v>连云港市</v>
      </c>
      <c r="N6744">
        <f>[1]!b_agency_guarantor(A6744)</f>
        <v>0</v>
      </c>
    </row>
    <row r="6745" spans="1:14" x14ac:dyDescent="0.25">
      <c r="A6745" t="s">
        <v>12006</v>
      </c>
      <c r="B6745" t="s">
        <v>12007</v>
      </c>
      <c r="C6745" t="str">
        <f>[1]!b_info_issuerupdated(A6745)</f>
        <v>嘉兴市湘家荡发展投资集团有限公司</v>
      </c>
      <c r="D6745" t="s">
        <v>12</v>
      </c>
      <c r="E6745" t="s">
        <v>9228</v>
      </c>
      <c r="F6745">
        <v>4.8</v>
      </c>
      <c r="G6745">
        <v>1150</v>
      </c>
      <c r="J6745" s="1">
        <v>3.9039999999999999</v>
      </c>
      <c r="K6745" t="s">
        <v>14</v>
      </c>
      <c r="L6745" t="str">
        <f>[1]!s_info_province(A6745)</f>
        <v>浙江省</v>
      </c>
      <c r="M6745" t="str">
        <f>[1]!s_info_city(A6745)</f>
        <v>嘉兴市</v>
      </c>
      <c r="N6745">
        <f>[1]!b_agency_guarantor(A6745)</f>
        <v>0</v>
      </c>
    </row>
    <row r="6746" spans="1:14" x14ac:dyDescent="0.25">
      <c r="A6746" t="s">
        <v>19095</v>
      </c>
      <c r="B6746" t="s">
        <v>19096</v>
      </c>
      <c r="C6746" t="str">
        <f>[1]!b_info_issuerupdated(A6746)</f>
        <v>江苏瀛洲发展集团有限公司</v>
      </c>
      <c r="D6746" t="s">
        <v>12</v>
      </c>
      <c r="E6746" t="s">
        <v>126</v>
      </c>
      <c r="F6746">
        <v>6.4</v>
      </c>
      <c r="G6746">
        <v>1150</v>
      </c>
      <c r="H6746">
        <v>6.2313999999999998</v>
      </c>
      <c r="J6746" s="1">
        <v>6.3681999999999999</v>
      </c>
      <c r="K6746" t="s">
        <v>14</v>
      </c>
      <c r="L6746" t="str">
        <f>[1]!s_info_province(A6746)</f>
        <v>江苏省</v>
      </c>
      <c r="M6746" t="str">
        <f>[1]!s_info_city(A6746)</f>
        <v>连云港市</v>
      </c>
      <c r="N6746">
        <f>[1]!b_agency_guarantor(A6746)</f>
        <v>0</v>
      </c>
    </row>
    <row r="6747" spans="1:14" x14ac:dyDescent="0.25">
      <c r="A6747" t="s">
        <v>19103</v>
      </c>
      <c r="B6747" t="s">
        <v>19104</v>
      </c>
      <c r="C6747" t="str">
        <f>[1]!b_info_issuerupdated(A6747)</f>
        <v>哈密市建辉国有资产管理有限公司</v>
      </c>
      <c r="D6747" t="s">
        <v>12</v>
      </c>
      <c r="E6747" t="s">
        <v>4292</v>
      </c>
      <c r="F6747">
        <v>3.2</v>
      </c>
      <c r="G6747">
        <v>1150</v>
      </c>
      <c r="H6747">
        <v>4.5934999999999997</v>
      </c>
      <c r="J6747" s="1">
        <v>4.4122000000000003</v>
      </c>
      <c r="K6747" t="s">
        <v>14</v>
      </c>
      <c r="L6747" t="str">
        <f>[1]!s_info_province(A6747)</f>
        <v>新疆维吾尔自治区</v>
      </c>
      <c r="M6747" t="str">
        <f>[1]!s_info_city(A6747)</f>
        <v>哈密市</v>
      </c>
      <c r="N6747">
        <f>[1]!b_agency_guarantor(A6747)</f>
        <v>0</v>
      </c>
    </row>
    <row r="6748" spans="1:14" x14ac:dyDescent="0.25">
      <c r="A6748" t="s">
        <v>19109</v>
      </c>
      <c r="B6748" t="s">
        <v>19110</v>
      </c>
      <c r="C6748" t="str">
        <f>[1]!b_info_issuerupdated(A6748)</f>
        <v>嘉兴市湘家荡发展投资集团有限公司</v>
      </c>
      <c r="D6748" t="s">
        <v>12</v>
      </c>
      <c r="E6748" t="s">
        <v>126</v>
      </c>
      <c r="F6748">
        <v>4.8</v>
      </c>
      <c r="G6748">
        <v>1150</v>
      </c>
      <c r="H6748">
        <v>4.0949</v>
      </c>
      <c r="J6748" s="1">
        <v>3.9039999999999999</v>
      </c>
      <c r="K6748" t="s">
        <v>14</v>
      </c>
      <c r="L6748" t="str">
        <f>[1]!s_info_province(A6748)</f>
        <v>浙江省</v>
      </c>
      <c r="M6748" t="str">
        <f>[1]!s_info_city(A6748)</f>
        <v>嘉兴市</v>
      </c>
      <c r="N6748">
        <f>[1]!b_agency_guarantor(A6748)</f>
        <v>0</v>
      </c>
    </row>
    <row r="6749" spans="1:14" x14ac:dyDescent="0.25">
      <c r="A6749" t="s">
        <v>13561</v>
      </c>
      <c r="B6749" t="s">
        <v>13562</v>
      </c>
      <c r="C6749" t="str">
        <f>[1]!b_info_issuerupdated(A6749)</f>
        <v>扬州市交通产业集团有限责任公司</v>
      </c>
      <c r="D6749" t="s">
        <v>12</v>
      </c>
      <c r="E6749" t="s">
        <v>1318</v>
      </c>
      <c r="F6749">
        <v>5</v>
      </c>
      <c r="G6749">
        <v>1149</v>
      </c>
      <c r="H6749">
        <v>4.9733000000000001</v>
      </c>
      <c r="J6749" s="1">
        <v>4.819</v>
      </c>
      <c r="K6749" t="s">
        <v>14</v>
      </c>
      <c r="L6749" t="str">
        <f>[1]!s_info_province(A6749)</f>
        <v>江苏省</v>
      </c>
      <c r="M6749" t="str">
        <f>[1]!s_info_city(A6749)</f>
        <v>扬州市</v>
      </c>
      <c r="N6749" t="str">
        <f>[1]!b_agency_guarantor(A6749)</f>
        <v>扬州市城建国有资产控股(集团)有限责任公司</v>
      </c>
    </row>
    <row r="6750" spans="1:14" x14ac:dyDescent="0.25">
      <c r="A6750" t="s">
        <v>5694</v>
      </c>
      <c r="B6750" t="s">
        <v>5695</v>
      </c>
      <c r="C6750" t="str">
        <f>[1]!b_info_issuerupdated(A6750)</f>
        <v>余姚市城市建设投资发展有限公司</v>
      </c>
      <c r="D6750" t="s">
        <v>12</v>
      </c>
      <c r="E6750" t="s">
        <v>1284</v>
      </c>
      <c r="F6750">
        <v>4</v>
      </c>
      <c r="G6750">
        <v>1148</v>
      </c>
      <c r="H6750">
        <v>3.9226000000000001</v>
      </c>
      <c r="J6750" s="1">
        <v>3.8639999999999999</v>
      </c>
      <c r="K6750" t="s">
        <v>14</v>
      </c>
      <c r="L6750" t="str">
        <f>[1]!s_info_province(A6750)</f>
        <v>浙江省</v>
      </c>
      <c r="M6750" t="str">
        <f>[1]!s_info_city(A6750)</f>
        <v>余姚市</v>
      </c>
      <c r="N6750">
        <f>[1]!b_agency_guarantor(A6750)</f>
        <v>0</v>
      </c>
    </row>
    <row r="6751" spans="1:14" x14ac:dyDescent="0.25">
      <c r="A6751" t="s">
        <v>11989</v>
      </c>
      <c r="B6751" t="s">
        <v>11990</v>
      </c>
      <c r="C6751" t="str">
        <f>[1]!b_info_issuerupdated(A6751)</f>
        <v>绍兴市柯桥区城建投资开发集团有限公司</v>
      </c>
      <c r="D6751" t="s">
        <v>12</v>
      </c>
      <c r="E6751" t="s">
        <v>9228</v>
      </c>
      <c r="F6751">
        <v>8</v>
      </c>
      <c r="G6751">
        <v>1148</v>
      </c>
      <c r="H6751">
        <v>4.0446999999999997</v>
      </c>
      <c r="J6751" s="1">
        <v>3.9803000000000002</v>
      </c>
      <c r="K6751" t="s">
        <v>14</v>
      </c>
      <c r="L6751" t="str">
        <f>[1]!s_info_province(A6751)</f>
        <v>浙江省</v>
      </c>
      <c r="M6751" t="str">
        <f>[1]!s_info_city(A6751)</f>
        <v>绍兴市</v>
      </c>
      <c r="N6751">
        <f>[1]!b_agency_guarantor(A6751)</f>
        <v>0</v>
      </c>
    </row>
    <row r="6752" spans="1:14" x14ac:dyDescent="0.25">
      <c r="A6752" t="s">
        <v>19093</v>
      </c>
      <c r="B6752" t="s">
        <v>19094</v>
      </c>
      <c r="C6752" t="str">
        <f>[1]!b_info_issuerupdated(A6752)</f>
        <v>绍兴市柯桥区城建投资开发集团有限公司</v>
      </c>
      <c r="D6752" t="s">
        <v>12</v>
      </c>
      <c r="E6752" t="s">
        <v>4292</v>
      </c>
      <c r="F6752">
        <v>8</v>
      </c>
      <c r="G6752">
        <v>1148</v>
      </c>
      <c r="H6752">
        <v>4.0446999999999997</v>
      </c>
      <c r="J6752" s="1">
        <v>3.9803000000000002</v>
      </c>
      <c r="K6752" t="s">
        <v>14</v>
      </c>
      <c r="L6752" t="str">
        <f>[1]!s_info_province(A6752)</f>
        <v>浙江省</v>
      </c>
      <c r="M6752" t="str">
        <f>[1]!s_info_city(A6752)</f>
        <v>绍兴市</v>
      </c>
      <c r="N6752">
        <f>[1]!b_agency_guarantor(A6752)</f>
        <v>0</v>
      </c>
    </row>
    <row r="6753" spans="1:14" x14ac:dyDescent="0.25">
      <c r="A6753" t="s">
        <v>10357</v>
      </c>
      <c r="B6753" t="s">
        <v>10358</v>
      </c>
      <c r="C6753" t="str">
        <f>[1]!b_info_issuerupdated(A6753)</f>
        <v>济宁市市中区城建投资有限公司</v>
      </c>
      <c r="D6753" t="s">
        <v>12</v>
      </c>
      <c r="E6753" t="s">
        <v>9228</v>
      </c>
      <c r="F6753">
        <v>7.2</v>
      </c>
      <c r="G6753">
        <v>1143</v>
      </c>
      <c r="J6753" s="1">
        <v>4.43</v>
      </c>
      <c r="K6753" t="s">
        <v>14</v>
      </c>
      <c r="L6753" t="str">
        <f>[1]!s_info_province(A6753)</f>
        <v>山东省</v>
      </c>
      <c r="M6753" t="str">
        <f>[1]!s_info_city(A6753)</f>
        <v>济宁市</v>
      </c>
      <c r="N6753" t="str">
        <f>[1]!b_agency_guarantor(A6753)</f>
        <v>中合中小企业融资担保股份有限公司</v>
      </c>
    </row>
    <row r="6754" spans="1:14" x14ac:dyDescent="0.25">
      <c r="A6754" t="s">
        <v>19081</v>
      </c>
      <c r="B6754" t="s">
        <v>19082</v>
      </c>
      <c r="C6754" t="str">
        <f>[1]!b_info_issuerupdated(A6754)</f>
        <v>济宁市市中区城建投资有限公司</v>
      </c>
      <c r="D6754" t="s">
        <v>12</v>
      </c>
      <c r="E6754" t="s">
        <v>138</v>
      </c>
      <c r="F6754">
        <v>7.2</v>
      </c>
      <c r="G6754">
        <v>1143</v>
      </c>
      <c r="H6754">
        <v>4.7411000000000003</v>
      </c>
      <c r="J6754" s="1">
        <v>4.43</v>
      </c>
      <c r="K6754" t="s">
        <v>14</v>
      </c>
      <c r="L6754" t="str">
        <f>[1]!s_info_province(A6754)</f>
        <v>山东省</v>
      </c>
      <c r="M6754" t="str">
        <f>[1]!s_info_city(A6754)</f>
        <v>济宁市</v>
      </c>
      <c r="N6754" t="str">
        <f>[1]!b_agency_guarantor(A6754)</f>
        <v>中合中小企业融资担保股份有限公司</v>
      </c>
    </row>
    <row r="6755" spans="1:14" x14ac:dyDescent="0.25">
      <c r="A6755" t="s">
        <v>19091</v>
      </c>
      <c r="B6755" t="s">
        <v>19092</v>
      </c>
      <c r="C6755" t="str">
        <f>[1]!b_info_issuerupdated(A6755)</f>
        <v>中国宜兴环保科技工业园发展总公司</v>
      </c>
      <c r="D6755" t="s">
        <v>12</v>
      </c>
      <c r="E6755" t="s">
        <v>123</v>
      </c>
      <c r="F6755">
        <v>9.36</v>
      </c>
      <c r="G6755">
        <v>1143</v>
      </c>
      <c r="H6755">
        <v>4.2910000000000004</v>
      </c>
      <c r="J6755" s="1">
        <v>4.2214999999999998</v>
      </c>
      <c r="K6755" t="s">
        <v>14</v>
      </c>
      <c r="L6755" t="str">
        <f>[1]!s_info_province(A6755)</f>
        <v>江苏省</v>
      </c>
      <c r="M6755" t="str">
        <f>[1]!s_info_city(A6755)</f>
        <v>宜兴市</v>
      </c>
      <c r="N6755">
        <f>[1]!b_agency_guarantor(A6755)</f>
        <v>0</v>
      </c>
    </row>
    <row r="6756" spans="1:14" x14ac:dyDescent="0.25">
      <c r="A6756" t="s">
        <v>5679</v>
      </c>
      <c r="B6756" t="s">
        <v>5680</v>
      </c>
      <c r="C6756" t="str">
        <f>[1]!b_info_issuerupdated(A6756)</f>
        <v>云南省交通投资建设集团有限公司</v>
      </c>
      <c r="D6756" t="s">
        <v>12</v>
      </c>
      <c r="E6756" t="s">
        <v>1275</v>
      </c>
      <c r="F6756">
        <v>6</v>
      </c>
      <c r="G6756">
        <v>1142</v>
      </c>
      <c r="H6756">
        <v>3.9685999999999999</v>
      </c>
      <c r="J6756" s="1">
        <v>3.8626999999999998</v>
      </c>
      <c r="K6756" t="s">
        <v>14</v>
      </c>
      <c r="L6756" t="str">
        <f>[1]!s_info_province(A6756)</f>
        <v>云南省</v>
      </c>
      <c r="M6756" t="str">
        <f>[1]!s_info_city(A6756)</f>
        <v>昆明市</v>
      </c>
      <c r="N6756">
        <f>[1]!b_agency_guarantor(A6756)</f>
        <v>0</v>
      </c>
    </row>
    <row r="6757" spans="1:14" x14ac:dyDescent="0.25">
      <c r="A6757" t="s">
        <v>11987</v>
      </c>
      <c r="B6757" t="s">
        <v>11988</v>
      </c>
      <c r="C6757" t="str">
        <f>[1]!b_info_issuerupdated(A6757)</f>
        <v>文山城市建设投资(集团)有限公司</v>
      </c>
      <c r="D6757" t="s">
        <v>12</v>
      </c>
      <c r="E6757" t="s">
        <v>9228</v>
      </c>
      <c r="F6757">
        <v>9.2799999999999994</v>
      </c>
      <c r="G6757">
        <v>1142</v>
      </c>
      <c r="H6757">
        <v>5.2789999999999999</v>
      </c>
      <c r="J6757" s="1">
        <v>5.2350000000000003</v>
      </c>
      <c r="K6757" t="s">
        <v>14</v>
      </c>
      <c r="L6757" t="str">
        <f>[1]!s_info_province(A6757)</f>
        <v>云南省</v>
      </c>
      <c r="M6757" t="str">
        <f>[1]!s_info_city(A6757)</f>
        <v>文山壮族苗族自治州</v>
      </c>
      <c r="N6757">
        <f>[1]!b_agency_guarantor(A6757)</f>
        <v>0</v>
      </c>
    </row>
    <row r="6758" spans="1:14" x14ac:dyDescent="0.25">
      <c r="A6758" t="s">
        <v>16644</v>
      </c>
      <c r="B6758" t="s">
        <v>16645</v>
      </c>
      <c r="C6758" t="str">
        <f>[1]!b_info_issuerupdated(A6758)</f>
        <v>常德市德源棚户区改造投资建设有限公司</v>
      </c>
      <c r="D6758" t="s">
        <v>12</v>
      </c>
      <c r="E6758" t="s">
        <v>11467</v>
      </c>
      <c r="F6758">
        <v>14.499000000000001</v>
      </c>
      <c r="G6758">
        <v>1142</v>
      </c>
      <c r="H6758">
        <v>6.2613000000000003</v>
      </c>
      <c r="J6758" s="1">
        <v>6.3422999999999998</v>
      </c>
      <c r="K6758" t="s">
        <v>14</v>
      </c>
      <c r="L6758" t="str">
        <f>[1]!s_info_province(A6758)</f>
        <v>湖南省</v>
      </c>
      <c r="M6758" t="str">
        <f>[1]!s_info_city(A6758)</f>
        <v>常德市</v>
      </c>
      <c r="N6758" t="str">
        <f>[1]!b_agency_guarantor(A6758)</f>
        <v>湖南常德市德源投资开发有限公司</v>
      </c>
    </row>
    <row r="6759" spans="1:14" x14ac:dyDescent="0.25">
      <c r="A6759" t="s">
        <v>19072</v>
      </c>
      <c r="B6759" t="s">
        <v>19073</v>
      </c>
      <c r="C6759" t="str">
        <f>[1]!b_info_issuerupdated(A6759)</f>
        <v>文山城市建设投资(集团)有限公司</v>
      </c>
      <c r="D6759" t="s">
        <v>12</v>
      </c>
      <c r="E6759" t="s">
        <v>4289</v>
      </c>
      <c r="F6759">
        <v>9.2799999999999994</v>
      </c>
      <c r="G6759">
        <v>1142</v>
      </c>
      <c r="H6759">
        <v>5.2789999999999999</v>
      </c>
      <c r="J6759" s="1">
        <v>5.2350000000000003</v>
      </c>
      <c r="K6759" t="s">
        <v>14</v>
      </c>
      <c r="L6759" t="str">
        <f>[1]!s_info_province(A6759)</f>
        <v>云南省</v>
      </c>
      <c r="M6759" t="str">
        <f>[1]!s_info_city(A6759)</f>
        <v>文山壮族苗族自治州</v>
      </c>
      <c r="N6759">
        <f>[1]!b_agency_guarantor(A6759)</f>
        <v>0</v>
      </c>
    </row>
    <row r="6760" spans="1:14" x14ac:dyDescent="0.25">
      <c r="A6760" t="s">
        <v>11995</v>
      </c>
      <c r="B6760" t="s">
        <v>11996</v>
      </c>
      <c r="C6760" t="str">
        <f>[1]!b_info_issuerupdated(A6760)</f>
        <v>青岛昌阳投资开发有限公司</v>
      </c>
      <c r="D6760" t="s">
        <v>12</v>
      </c>
      <c r="E6760" t="s">
        <v>11997</v>
      </c>
      <c r="F6760">
        <v>14.16</v>
      </c>
      <c r="G6760">
        <v>1141</v>
      </c>
      <c r="H6760">
        <v>4.2411000000000003</v>
      </c>
      <c r="J6760" s="1">
        <v>4.3167999999999997</v>
      </c>
      <c r="K6760" t="s">
        <v>14</v>
      </c>
      <c r="L6760" t="str">
        <f>[1]!s_info_province(A6760)</f>
        <v>山东省</v>
      </c>
      <c r="M6760" t="str">
        <f>[1]!s_info_city(A6760)</f>
        <v>莱西市</v>
      </c>
      <c r="N6760">
        <f>[1]!b_agency_guarantor(A6760)</f>
        <v>0</v>
      </c>
    </row>
    <row r="6761" spans="1:14" x14ac:dyDescent="0.25">
      <c r="A6761" t="s">
        <v>19085</v>
      </c>
      <c r="B6761" t="s">
        <v>19086</v>
      </c>
      <c r="C6761" t="str">
        <f>[1]!b_info_issuerupdated(A6761)</f>
        <v>青岛昌阳投资开发有限公司</v>
      </c>
      <c r="D6761" t="s">
        <v>12</v>
      </c>
      <c r="E6761" t="s">
        <v>4289</v>
      </c>
      <c r="F6761">
        <v>14.16</v>
      </c>
      <c r="G6761">
        <v>1141</v>
      </c>
      <c r="H6761">
        <v>4.2411000000000003</v>
      </c>
      <c r="J6761" s="1">
        <v>4.3167999999999997</v>
      </c>
      <c r="K6761" t="s">
        <v>14</v>
      </c>
      <c r="L6761" t="str">
        <f>[1]!s_info_province(A6761)</f>
        <v>山东省</v>
      </c>
      <c r="M6761" t="str">
        <f>[1]!s_info_city(A6761)</f>
        <v>莱西市</v>
      </c>
      <c r="N6761">
        <f>[1]!b_agency_guarantor(A6761)</f>
        <v>0</v>
      </c>
    </row>
    <row r="6762" spans="1:14" x14ac:dyDescent="0.25">
      <c r="A6762" t="s">
        <v>5355</v>
      </c>
      <c r="B6762" t="s">
        <v>5356</v>
      </c>
      <c r="C6762" t="str">
        <f>[1]!b_info_issuerupdated(A6762)</f>
        <v>重庆国际物流枢纽园区建设有限责任公司</v>
      </c>
      <c r="D6762" t="s">
        <v>12</v>
      </c>
      <c r="E6762" t="s">
        <v>5292</v>
      </c>
      <c r="F6762">
        <v>10</v>
      </c>
      <c r="G6762">
        <v>1139</v>
      </c>
      <c r="H6762">
        <v>4.5427999999999997</v>
      </c>
      <c r="J6762" s="1">
        <v>4.4545000000000003</v>
      </c>
      <c r="K6762" t="s">
        <v>14</v>
      </c>
      <c r="L6762" t="str">
        <f>[1]!s_info_province(A6762)</f>
        <v>重庆</v>
      </c>
      <c r="M6762" t="str">
        <f>[1]!s_info_city(A6762)</f>
        <v>重庆市</v>
      </c>
      <c r="N6762">
        <f>[1]!b_agency_guarantor(A6762)</f>
        <v>0</v>
      </c>
    </row>
    <row r="6763" spans="1:14" x14ac:dyDescent="0.25">
      <c r="A6763" t="s">
        <v>11969</v>
      </c>
      <c r="B6763" t="s">
        <v>11970</v>
      </c>
      <c r="C6763" t="str">
        <f>[1]!b_info_issuerupdated(A6763)</f>
        <v>湘乡市经济开发区建设投资开发有限公司</v>
      </c>
      <c r="D6763" t="s">
        <v>12</v>
      </c>
      <c r="E6763" t="s">
        <v>4146</v>
      </c>
      <c r="F6763">
        <v>12</v>
      </c>
      <c r="G6763">
        <v>1138</v>
      </c>
      <c r="H6763">
        <v>7.7605000000000004</v>
      </c>
      <c r="J6763" s="1">
        <v>7.2230999999999996</v>
      </c>
      <c r="K6763" t="s">
        <v>14</v>
      </c>
      <c r="L6763" t="str">
        <f>[1]!s_info_province(A6763)</f>
        <v>湖南省</v>
      </c>
      <c r="M6763" t="str">
        <f>[1]!s_info_city(A6763)</f>
        <v>湘乡市</v>
      </c>
      <c r="N6763">
        <f>[1]!b_agency_guarantor(A6763)</f>
        <v>0</v>
      </c>
    </row>
    <row r="6764" spans="1:14" x14ac:dyDescent="0.25">
      <c r="A6764" t="s">
        <v>19054</v>
      </c>
      <c r="B6764" t="s">
        <v>19055</v>
      </c>
      <c r="C6764" t="str">
        <f>[1]!b_info_issuerupdated(A6764)</f>
        <v>湘乡市经济开发区建设投资开发有限公司</v>
      </c>
      <c r="D6764" t="s">
        <v>12</v>
      </c>
      <c r="E6764" t="s">
        <v>68</v>
      </c>
      <c r="F6764">
        <v>12</v>
      </c>
      <c r="G6764">
        <v>1138</v>
      </c>
      <c r="H6764">
        <v>7.7605000000000004</v>
      </c>
      <c r="J6764" s="1">
        <v>7.2230999999999996</v>
      </c>
      <c r="K6764" t="s">
        <v>14</v>
      </c>
      <c r="L6764" t="str">
        <f>[1]!s_info_province(A6764)</f>
        <v>湖南省</v>
      </c>
      <c r="M6764" t="str">
        <f>[1]!s_info_city(A6764)</f>
        <v>湘乡市</v>
      </c>
      <c r="N6764">
        <f>[1]!b_agency_guarantor(A6764)</f>
        <v>0</v>
      </c>
    </row>
    <row r="6765" spans="1:14" x14ac:dyDescent="0.25">
      <c r="A6765" t="s">
        <v>10355</v>
      </c>
      <c r="B6765" t="s">
        <v>10356</v>
      </c>
      <c r="C6765" t="str">
        <f>[1]!b_info_issuerupdated(A6765)</f>
        <v>广饶县经济发展投资集团有限公司</v>
      </c>
      <c r="D6765" t="s">
        <v>12</v>
      </c>
      <c r="E6765" t="s">
        <v>9228</v>
      </c>
      <c r="F6765">
        <v>16</v>
      </c>
      <c r="G6765">
        <v>1137</v>
      </c>
      <c r="J6765" s="1">
        <v>4.3404999999999996</v>
      </c>
      <c r="K6765" t="s">
        <v>14</v>
      </c>
      <c r="L6765" t="str">
        <f>[1]!s_info_province(A6765)</f>
        <v>山东省</v>
      </c>
      <c r="M6765" t="str">
        <f>[1]!s_info_city(A6765)</f>
        <v>东营市</v>
      </c>
      <c r="N6765" t="str">
        <f>[1]!b_agency_guarantor(A6765)</f>
        <v>中合中小企业融资担保股份有限公司</v>
      </c>
    </row>
    <row r="6766" spans="1:14" x14ac:dyDescent="0.25">
      <c r="A6766" t="s">
        <v>19079</v>
      </c>
      <c r="B6766" t="s">
        <v>19080</v>
      </c>
      <c r="C6766" t="str">
        <f>[1]!b_info_issuerupdated(A6766)</f>
        <v>广饶县经济发展投资集团有限公司</v>
      </c>
      <c r="D6766" t="s">
        <v>12</v>
      </c>
      <c r="E6766" t="s">
        <v>68</v>
      </c>
      <c r="F6766">
        <v>16</v>
      </c>
      <c r="G6766">
        <v>1137</v>
      </c>
      <c r="H6766">
        <v>4.0415000000000001</v>
      </c>
      <c r="J6766" s="1">
        <v>4.3404999999999996</v>
      </c>
      <c r="K6766" t="s">
        <v>14</v>
      </c>
      <c r="L6766" t="str">
        <f>[1]!s_info_province(A6766)</f>
        <v>山东省</v>
      </c>
      <c r="M6766" t="str">
        <f>[1]!s_info_city(A6766)</f>
        <v>东营市</v>
      </c>
      <c r="N6766" t="str">
        <f>[1]!b_agency_guarantor(A6766)</f>
        <v>中合中小企业融资担保股份有限公司</v>
      </c>
    </row>
    <row r="6767" spans="1:14" x14ac:dyDescent="0.25">
      <c r="A6767" t="s">
        <v>10353</v>
      </c>
      <c r="B6767" t="s">
        <v>10354</v>
      </c>
      <c r="C6767" t="str">
        <f>[1]!b_info_issuerupdated(A6767)</f>
        <v>扬州市广陵新城投资发展集团有限公司</v>
      </c>
      <c r="D6767" t="s">
        <v>12</v>
      </c>
      <c r="E6767" t="s">
        <v>168</v>
      </c>
      <c r="F6767">
        <v>12</v>
      </c>
      <c r="G6767">
        <v>1136</v>
      </c>
      <c r="J6767" s="1">
        <v>5.1835000000000004</v>
      </c>
      <c r="K6767" t="s">
        <v>14</v>
      </c>
      <c r="L6767" t="str">
        <f>[1]!s_info_province(A6767)</f>
        <v>江苏省</v>
      </c>
      <c r="M6767" t="str">
        <f>[1]!s_info_city(A6767)</f>
        <v>扬州市</v>
      </c>
      <c r="N6767" t="str">
        <f>[1]!b_agency_guarantor(A6767)</f>
        <v>中合中小企业融资担保股份有限公司</v>
      </c>
    </row>
    <row r="6768" spans="1:14" x14ac:dyDescent="0.25">
      <c r="A6768" t="s">
        <v>19040</v>
      </c>
      <c r="B6768" t="s">
        <v>19041</v>
      </c>
      <c r="C6768" t="str">
        <f>[1]!b_info_issuerupdated(A6768)</f>
        <v>扬州市广陵新城投资发展集团有限公司</v>
      </c>
      <c r="D6768" t="s">
        <v>12</v>
      </c>
      <c r="E6768" t="s">
        <v>68</v>
      </c>
      <c r="F6768">
        <v>12</v>
      </c>
      <c r="G6768">
        <v>1136</v>
      </c>
      <c r="H6768">
        <v>6.0742000000000003</v>
      </c>
      <c r="J6768" s="1">
        <v>5.1835000000000004</v>
      </c>
      <c r="K6768" t="s">
        <v>14</v>
      </c>
      <c r="L6768" t="str">
        <f>[1]!s_info_province(A6768)</f>
        <v>江苏省</v>
      </c>
      <c r="M6768" t="str">
        <f>[1]!s_info_city(A6768)</f>
        <v>扬州市</v>
      </c>
      <c r="N6768" t="str">
        <f>[1]!b_agency_guarantor(A6768)</f>
        <v>中合中小企业融资担保股份有限公司</v>
      </c>
    </row>
    <row r="6769" spans="1:14" x14ac:dyDescent="0.25">
      <c r="A6769" t="s">
        <v>5646</v>
      </c>
      <c r="B6769" t="s">
        <v>5647</v>
      </c>
      <c r="C6769" t="str">
        <f>[1]!b_info_issuerupdated(A6769)</f>
        <v>吉林省高速公路集团有限公司</v>
      </c>
      <c r="D6769" t="s">
        <v>12</v>
      </c>
      <c r="E6769" t="s">
        <v>1266</v>
      </c>
      <c r="F6769">
        <v>20</v>
      </c>
      <c r="G6769">
        <v>1135</v>
      </c>
      <c r="H6769">
        <v>4.2138</v>
      </c>
      <c r="J6769" s="1">
        <v>4.0579999999999998</v>
      </c>
      <c r="K6769" t="s">
        <v>14</v>
      </c>
      <c r="L6769" t="str">
        <f>[1]!s_info_province(A6769)</f>
        <v>吉林省</v>
      </c>
      <c r="M6769" t="str">
        <f>[1]!s_info_city(A6769)</f>
        <v>长春市</v>
      </c>
      <c r="N6769">
        <f>[1]!b_agency_guarantor(A6769)</f>
        <v>0</v>
      </c>
    </row>
    <row r="6770" spans="1:14" x14ac:dyDescent="0.25">
      <c r="A6770" t="s">
        <v>5648</v>
      </c>
      <c r="B6770" t="s">
        <v>5649</v>
      </c>
      <c r="C6770" t="str">
        <f>[1]!b_info_issuerupdated(A6770)</f>
        <v>重庆市合川城市建设投资(集团)有限公司</v>
      </c>
      <c r="D6770" t="s">
        <v>12</v>
      </c>
      <c r="E6770" t="s">
        <v>1266</v>
      </c>
      <c r="F6770">
        <v>7.5</v>
      </c>
      <c r="G6770">
        <v>1135</v>
      </c>
      <c r="H6770">
        <v>4.2892999999999999</v>
      </c>
      <c r="J6770" s="1">
        <v>4.2488000000000001</v>
      </c>
      <c r="K6770" t="s">
        <v>14</v>
      </c>
      <c r="L6770" t="str">
        <f>[1]!s_info_province(A6770)</f>
        <v>重庆</v>
      </c>
      <c r="M6770" t="str">
        <f>[1]!s_info_city(A6770)</f>
        <v>重庆市</v>
      </c>
      <c r="N6770">
        <f>[1]!b_agency_guarantor(A6770)</f>
        <v>0</v>
      </c>
    </row>
    <row r="6771" spans="1:14" x14ac:dyDescent="0.25">
      <c r="A6771" t="s">
        <v>5652</v>
      </c>
      <c r="B6771" t="s">
        <v>5653</v>
      </c>
      <c r="C6771" t="str">
        <f>[1]!b_info_issuerupdated(A6771)</f>
        <v>徐州市新城区国有资产经营有限责任公司</v>
      </c>
      <c r="D6771" t="s">
        <v>12</v>
      </c>
      <c r="E6771" t="s">
        <v>1266</v>
      </c>
      <c r="F6771">
        <v>10</v>
      </c>
      <c r="G6771">
        <v>1135</v>
      </c>
      <c r="H6771">
        <v>3.8079999999999998</v>
      </c>
      <c r="J6771" s="1">
        <v>3.8610000000000002</v>
      </c>
      <c r="K6771" t="s">
        <v>14</v>
      </c>
      <c r="L6771" t="str">
        <f>[1]!s_info_province(A6771)</f>
        <v>江苏省</v>
      </c>
      <c r="M6771" t="str">
        <f>[1]!s_info_city(A6771)</f>
        <v>徐州市</v>
      </c>
      <c r="N6771">
        <f>[1]!b_agency_guarantor(A6771)</f>
        <v>0</v>
      </c>
    </row>
    <row r="6772" spans="1:14" x14ac:dyDescent="0.25">
      <c r="A6772" t="s">
        <v>5660</v>
      </c>
      <c r="B6772" t="s">
        <v>5661</v>
      </c>
      <c r="C6772" t="str">
        <f>[1]!b_info_issuerupdated(A6772)</f>
        <v>成都空港兴城投资集团有限公司</v>
      </c>
      <c r="D6772" t="s">
        <v>12</v>
      </c>
      <c r="E6772" t="s">
        <v>1266</v>
      </c>
      <c r="F6772">
        <v>10</v>
      </c>
      <c r="G6772">
        <v>1135</v>
      </c>
      <c r="H6772">
        <v>3.9138000000000002</v>
      </c>
      <c r="J6772" s="1">
        <v>3.802</v>
      </c>
      <c r="K6772" t="s">
        <v>14</v>
      </c>
      <c r="L6772" t="str">
        <f>[1]!s_info_province(A6772)</f>
        <v>四川省</v>
      </c>
      <c r="M6772" t="str">
        <f>[1]!s_info_city(A6772)</f>
        <v>成都市</v>
      </c>
      <c r="N6772" t="str">
        <f>[1]!b_agency_guarantor(A6772)</f>
        <v>中债信用增进投资股份有限公司</v>
      </c>
    </row>
    <row r="6773" spans="1:14" x14ac:dyDescent="0.25">
      <c r="A6773" t="s">
        <v>5664</v>
      </c>
      <c r="B6773" t="s">
        <v>5665</v>
      </c>
      <c r="C6773" t="str">
        <f>[1]!b_info_issuerupdated(A6773)</f>
        <v>株洲市城市建设发展集团有限公司</v>
      </c>
      <c r="D6773" t="s">
        <v>12</v>
      </c>
      <c r="E6773" t="s">
        <v>1266</v>
      </c>
      <c r="F6773">
        <v>5</v>
      </c>
      <c r="G6773">
        <v>1135</v>
      </c>
      <c r="H6773">
        <v>3.9638</v>
      </c>
      <c r="J6773" s="1">
        <v>3.8235000000000001</v>
      </c>
      <c r="K6773" t="s">
        <v>14</v>
      </c>
      <c r="L6773" t="str">
        <f>[1]!s_info_province(A6773)</f>
        <v>湖南省</v>
      </c>
      <c r="M6773" t="str">
        <f>[1]!s_info_city(A6773)</f>
        <v>株洲市</v>
      </c>
      <c r="N6773">
        <f>[1]!b_agency_guarantor(A6773)</f>
        <v>0</v>
      </c>
    </row>
    <row r="6774" spans="1:14" x14ac:dyDescent="0.25">
      <c r="A6774" t="s">
        <v>11959</v>
      </c>
      <c r="B6774" t="s">
        <v>11960</v>
      </c>
      <c r="C6774" t="str">
        <f>[1]!b_info_issuerupdated(A6774)</f>
        <v>长沙雨花经开开发建设有限公司</v>
      </c>
      <c r="D6774" t="s">
        <v>12</v>
      </c>
      <c r="E6774" t="s">
        <v>4146</v>
      </c>
      <c r="F6774">
        <v>12</v>
      </c>
      <c r="G6774">
        <v>1135</v>
      </c>
      <c r="H6774">
        <v>5.2748999999999997</v>
      </c>
      <c r="J6774" s="1">
        <v>5.4580000000000002</v>
      </c>
      <c r="K6774" t="s">
        <v>14</v>
      </c>
      <c r="L6774" t="str">
        <f>[1]!s_info_province(A6774)</f>
        <v>湖南省</v>
      </c>
      <c r="M6774" t="str">
        <f>[1]!s_info_city(A6774)</f>
        <v>长沙市</v>
      </c>
      <c r="N6774">
        <f>[1]!b_agency_guarantor(A6774)</f>
        <v>0</v>
      </c>
    </row>
    <row r="6775" spans="1:14" x14ac:dyDescent="0.25">
      <c r="A6775" t="s">
        <v>11963</v>
      </c>
      <c r="B6775" t="s">
        <v>11964</v>
      </c>
      <c r="C6775" t="str">
        <f>[1]!b_info_issuerupdated(A6775)</f>
        <v>重庆市合川城市建设投资(集团)有限公司</v>
      </c>
      <c r="D6775" t="s">
        <v>12</v>
      </c>
      <c r="E6775" t="s">
        <v>4146</v>
      </c>
      <c r="F6775">
        <v>9.6</v>
      </c>
      <c r="G6775">
        <v>1135</v>
      </c>
      <c r="H6775">
        <v>4.0387000000000004</v>
      </c>
      <c r="J6775" s="1">
        <v>3.7826</v>
      </c>
      <c r="K6775" t="s">
        <v>14</v>
      </c>
      <c r="L6775" t="str">
        <f>[1]!s_info_province(A6775)</f>
        <v>重庆</v>
      </c>
      <c r="M6775" t="str">
        <f>[1]!s_info_city(A6775)</f>
        <v>重庆市</v>
      </c>
      <c r="N6775">
        <f>[1]!b_agency_guarantor(A6775)</f>
        <v>0</v>
      </c>
    </row>
    <row r="6776" spans="1:14" x14ac:dyDescent="0.25">
      <c r="A6776" t="s">
        <v>11985</v>
      </c>
      <c r="B6776" t="s">
        <v>11986</v>
      </c>
      <c r="C6776" t="str">
        <f>[1]!b_info_issuerupdated(A6776)</f>
        <v>瑞金市城市发展投资集团有限公司</v>
      </c>
      <c r="D6776" t="s">
        <v>12</v>
      </c>
      <c r="E6776" t="s">
        <v>65</v>
      </c>
      <c r="F6776">
        <v>9.6</v>
      </c>
      <c r="G6776">
        <v>1135</v>
      </c>
      <c r="H6776">
        <v>5.2750000000000004</v>
      </c>
      <c r="J6776" s="1">
        <v>5.4546000000000001</v>
      </c>
      <c r="K6776" t="s">
        <v>14</v>
      </c>
      <c r="L6776" t="str">
        <f>[1]!s_info_province(A6776)</f>
        <v>江西省</v>
      </c>
      <c r="M6776" t="str">
        <f>[1]!s_info_city(A6776)</f>
        <v>赣州市</v>
      </c>
      <c r="N6776" t="str">
        <f>[1]!b_agency_guarantor(A6776)</f>
        <v>赣州发展投资控股集团有限责任公司</v>
      </c>
    </row>
    <row r="6777" spans="1:14" x14ac:dyDescent="0.25">
      <c r="A6777" t="s">
        <v>19052</v>
      </c>
      <c r="B6777" t="s">
        <v>19053</v>
      </c>
      <c r="C6777" t="str">
        <f>[1]!b_info_issuerupdated(A6777)</f>
        <v>长沙雨花经开开发建设有限公司</v>
      </c>
      <c r="D6777" t="s">
        <v>12</v>
      </c>
      <c r="E6777" t="s">
        <v>53</v>
      </c>
      <c r="F6777">
        <v>12</v>
      </c>
      <c r="G6777">
        <v>1135</v>
      </c>
      <c r="H6777">
        <v>5.2748999999999997</v>
      </c>
      <c r="J6777" s="1">
        <v>5.4580000000000002</v>
      </c>
      <c r="K6777" t="s">
        <v>14</v>
      </c>
      <c r="L6777" t="str">
        <f>[1]!s_info_province(A6777)</f>
        <v>湖南省</v>
      </c>
      <c r="M6777" t="str">
        <f>[1]!s_info_city(A6777)</f>
        <v>长沙市</v>
      </c>
      <c r="N6777">
        <f>[1]!b_agency_guarantor(A6777)</f>
        <v>0</v>
      </c>
    </row>
    <row r="6778" spans="1:14" x14ac:dyDescent="0.25">
      <c r="A6778" t="s">
        <v>19060</v>
      </c>
      <c r="B6778" t="s">
        <v>19061</v>
      </c>
      <c r="C6778" t="str">
        <f>[1]!b_info_issuerupdated(A6778)</f>
        <v>瑞金市城市发展投资集团有限公司</v>
      </c>
      <c r="D6778" t="s">
        <v>12</v>
      </c>
      <c r="E6778" t="s">
        <v>11467</v>
      </c>
      <c r="F6778">
        <v>9.6</v>
      </c>
      <c r="G6778">
        <v>1135</v>
      </c>
      <c r="H6778">
        <v>5.2750000000000004</v>
      </c>
      <c r="J6778" s="1">
        <v>5.4546000000000001</v>
      </c>
      <c r="K6778" t="s">
        <v>14</v>
      </c>
      <c r="L6778" t="str">
        <f>[1]!s_info_province(A6778)</f>
        <v>江西省</v>
      </c>
      <c r="M6778" t="str">
        <f>[1]!s_info_city(A6778)</f>
        <v>赣州市</v>
      </c>
      <c r="N6778" t="str">
        <f>[1]!b_agency_guarantor(A6778)</f>
        <v>赣州发展投资控股集团有限责任公司</v>
      </c>
    </row>
    <row r="6779" spans="1:14" x14ac:dyDescent="0.25">
      <c r="A6779" t="s">
        <v>19066</v>
      </c>
      <c r="B6779" t="s">
        <v>19067</v>
      </c>
      <c r="C6779" t="str">
        <f>[1]!b_info_issuerupdated(A6779)</f>
        <v>重庆市合川城市建设投资(集团)有限公司</v>
      </c>
      <c r="D6779" t="s">
        <v>12</v>
      </c>
      <c r="E6779" t="s">
        <v>4352</v>
      </c>
      <c r="F6779">
        <v>9.6</v>
      </c>
      <c r="G6779">
        <v>1135</v>
      </c>
      <c r="H6779">
        <v>4.0387000000000004</v>
      </c>
      <c r="J6779" s="1">
        <v>3.7826</v>
      </c>
      <c r="K6779" t="s">
        <v>14</v>
      </c>
      <c r="L6779" t="str">
        <f>[1]!s_info_province(A6779)</f>
        <v>重庆</v>
      </c>
      <c r="M6779" t="str">
        <f>[1]!s_info_city(A6779)</f>
        <v>重庆市</v>
      </c>
      <c r="N6779">
        <f>[1]!b_agency_guarantor(A6779)</f>
        <v>0</v>
      </c>
    </row>
    <row r="6780" spans="1:14" x14ac:dyDescent="0.25">
      <c r="A6780" t="s">
        <v>5621</v>
      </c>
      <c r="B6780" t="s">
        <v>5622</v>
      </c>
      <c r="C6780" t="str">
        <f>[1]!b_info_issuerupdated(A6780)</f>
        <v>滁州市城市建设投资有限公司</v>
      </c>
      <c r="D6780" t="s">
        <v>12</v>
      </c>
      <c r="E6780" t="s">
        <v>1088</v>
      </c>
      <c r="F6780">
        <v>10</v>
      </c>
      <c r="G6780">
        <v>1134</v>
      </c>
      <c r="H6780">
        <v>3.9131</v>
      </c>
      <c r="J6780" s="1">
        <v>4.0124000000000004</v>
      </c>
      <c r="K6780" t="s">
        <v>14</v>
      </c>
      <c r="L6780" t="str">
        <f>[1]!s_info_province(A6780)</f>
        <v>安徽省</v>
      </c>
      <c r="M6780" t="str">
        <f>[1]!s_info_city(A6780)</f>
        <v>滁州市</v>
      </c>
      <c r="N6780">
        <f>[1]!b_agency_guarantor(A6780)</f>
        <v>0</v>
      </c>
    </row>
    <row r="6781" spans="1:14" x14ac:dyDescent="0.25">
      <c r="A6781" t="s">
        <v>5627</v>
      </c>
      <c r="B6781" t="s">
        <v>5628</v>
      </c>
      <c r="C6781" t="str">
        <f>[1]!b_info_issuerupdated(A6781)</f>
        <v>绍兴市柯桥区开发经营集团有限公司</v>
      </c>
      <c r="D6781" t="s">
        <v>12</v>
      </c>
      <c r="E6781" t="s">
        <v>1088</v>
      </c>
      <c r="F6781">
        <v>9</v>
      </c>
      <c r="G6781">
        <v>1134</v>
      </c>
      <c r="H6781">
        <v>4.0631000000000004</v>
      </c>
      <c r="J6781" s="1">
        <v>3.9241000000000001</v>
      </c>
      <c r="K6781" t="s">
        <v>14</v>
      </c>
      <c r="L6781" t="str">
        <f>[1]!s_info_province(A6781)</f>
        <v>浙江省</v>
      </c>
      <c r="M6781" t="str">
        <f>[1]!s_info_city(A6781)</f>
        <v>绍兴市</v>
      </c>
      <c r="N6781">
        <f>[1]!b_agency_guarantor(A6781)</f>
        <v>0</v>
      </c>
    </row>
    <row r="6782" spans="1:14" x14ac:dyDescent="0.25">
      <c r="A6782" t="s">
        <v>5637</v>
      </c>
      <c r="B6782" t="s">
        <v>5638</v>
      </c>
      <c r="C6782" t="str">
        <f>[1]!b_info_issuerupdated(A6782)</f>
        <v>太仓市资产经营集团有限公司</v>
      </c>
      <c r="D6782" t="s">
        <v>12</v>
      </c>
      <c r="E6782" t="s">
        <v>1088</v>
      </c>
      <c r="F6782">
        <v>5</v>
      </c>
      <c r="G6782">
        <v>1134</v>
      </c>
      <c r="H6782">
        <v>3.8631000000000002</v>
      </c>
      <c r="J6782" s="1">
        <v>3.9104999999999999</v>
      </c>
      <c r="K6782" t="s">
        <v>14</v>
      </c>
      <c r="L6782" t="str">
        <f>[1]!s_info_province(A6782)</f>
        <v>江苏省</v>
      </c>
      <c r="M6782" t="str">
        <f>[1]!s_info_city(A6782)</f>
        <v>太仓市</v>
      </c>
      <c r="N6782">
        <f>[1]!b_agency_guarantor(A6782)</f>
        <v>0</v>
      </c>
    </row>
    <row r="6783" spans="1:14" x14ac:dyDescent="0.25">
      <c r="A6783" t="s">
        <v>10349</v>
      </c>
      <c r="B6783" t="s">
        <v>10350</v>
      </c>
      <c r="C6783" t="str">
        <f>[1]!b_info_issuerupdated(A6783)</f>
        <v>建安投资控股集团有限公司</v>
      </c>
      <c r="D6783" t="s">
        <v>12</v>
      </c>
      <c r="E6783" t="s">
        <v>10342</v>
      </c>
      <c r="F6783">
        <v>12.8</v>
      </c>
      <c r="G6783">
        <v>1134</v>
      </c>
      <c r="J6783" s="1">
        <v>3.8967999999999998</v>
      </c>
      <c r="K6783" t="s">
        <v>14</v>
      </c>
      <c r="L6783" t="str">
        <f>[1]!s_info_province(A6783)</f>
        <v>安徽省</v>
      </c>
      <c r="M6783" t="str">
        <f>[1]!s_info_city(A6783)</f>
        <v>亳州市</v>
      </c>
      <c r="N6783" t="str">
        <f>[1]!b_agency_guarantor(A6783)</f>
        <v>中合中小企业融资担保股份有限公司</v>
      </c>
    </row>
    <row r="6784" spans="1:14" x14ac:dyDescent="0.25">
      <c r="A6784" t="s">
        <v>11965</v>
      </c>
      <c r="B6784" t="s">
        <v>11966</v>
      </c>
      <c r="C6784" t="str">
        <f>[1]!b_info_issuerupdated(A6784)</f>
        <v>金沙县建设投资集团有限公司</v>
      </c>
      <c r="D6784" t="s">
        <v>12</v>
      </c>
      <c r="E6784" t="s">
        <v>151</v>
      </c>
      <c r="F6784">
        <v>13.2</v>
      </c>
      <c r="G6784">
        <v>1134</v>
      </c>
      <c r="H6784">
        <v>6.9583000000000004</v>
      </c>
      <c r="J6784" s="1">
        <v>6.9981999999999998</v>
      </c>
      <c r="K6784" t="s">
        <v>14</v>
      </c>
      <c r="L6784" t="str">
        <f>[1]!s_info_province(A6784)</f>
        <v>贵州省</v>
      </c>
      <c r="M6784" t="str">
        <f>[1]!s_info_city(A6784)</f>
        <v>毕节市</v>
      </c>
      <c r="N6784" t="str">
        <f>[1]!b_agency_guarantor(A6784)</f>
        <v>毕节市信泰投资有限公司</v>
      </c>
    </row>
    <row r="6785" spans="1:14" x14ac:dyDescent="0.25">
      <c r="A6785" t="s">
        <v>11973</v>
      </c>
      <c r="B6785" t="s">
        <v>11974</v>
      </c>
      <c r="C6785" t="str">
        <f>[1]!b_info_issuerupdated(A6785)</f>
        <v>建安投资控股集团有限公司</v>
      </c>
      <c r="D6785" t="s">
        <v>12</v>
      </c>
      <c r="E6785" t="s">
        <v>10342</v>
      </c>
      <c r="F6785">
        <v>7.2</v>
      </c>
      <c r="G6785">
        <v>1134</v>
      </c>
      <c r="H6785">
        <v>3.8887999999999998</v>
      </c>
      <c r="J6785" s="1">
        <v>3.7915000000000001</v>
      </c>
      <c r="K6785" t="s">
        <v>14</v>
      </c>
      <c r="L6785" t="str">
        <f>[1]!s_info_province(A6785)</f>
        <v>安徽省</v>
      </c>
      <c r="M6785" t="str">
        <f>[1]!s_info_city(A6785)</f>
        <v>亳州市</v>
      </c>
      <c r="N6785">
        <f>[1]!b_agency_guarantor(A6785)</f>
        <v>0</v>
      </c>
    </row>
    <row r="6786" spans="1:14" x14ac:dyDescent="0.25">
      <c r="A6786" t="s">
        <v>12167</v>
      </c>
      <c r="B6786" t="s">
        <v>12168</v>
      </c>
      <c r="C6786" t="str">
        <f>[1]!b_info_issuerupdated(A6786)</f>
        <v>重庆市綦江区东部新城开发建设有限公司</v>
      </c>
      <c r="D6786" t="s">
        <v>12</v>
      </c>
      <c r="E6786" t="s">
        <v>12169</v>
      </c>
      <c r="F6786">
        <v>6.4</v>
      </c>
      <c r="G6786">
        <v>1134</v>
      </c>
      <c r="H6786">
        <v>5.6341999999999999</v>
      </c>
      <c r="J6786" s="1">
        <v>5.7451999999999996</v>
      </c>
      <c r="K6786" t="s">
        <v>14</v>
      </c>
      <c r="L6786" t="str">
        <f>[1]!s_info_province(A6786)</f>
        <v>重庆</v>
      </c>
      <c r="M6786" t="str">
        <f>[1]!s_info_city(A6786)</f>
        <v>重庆市</v>
      </c>
      <c r="N6786">
        <f>[1]!b_agency_guarantor(A6786)</f>
        <v>0</v>
      </c>
    </row>
    <row r="6787" spans="1:14" x14ac:dyDescent="0.25">
      <c r="A6787" t="s">
        <v>19062</v>
      </c>
      <c r="B6787" t="s">
        <v>19063</v>
      </c>
      <c r="C6787" t="str">
        <f>[1]!b_info_issuerupdated(A6787)</f>
        <v>建安投资控股集团有限公司</v>
      </c>
      <c r="D6787" t="s">
        <v>12</v>
      </c>
      <c r="E6787" t="s">
        <v>53</v>
      </c>
      <c r="F6787">
        <v>12.8</v>
      </c>
      <c r="G6787">
        <v>1134</v>
      </c>
      <c r="H6787">
        <v>3.8412000000000002</v>
      </c>
      <c r="J6787" s="1">
        <v>3.8967999999999998</v>
      </c>
      <c r="K6787" t="s">
        <v>14</v>
      </c>
      <c r="L6787" t="str">
        <f>[1]!s_info_province(A6787)</f>
        <v>安徽省</v>
      </c>
      <c r="M6787" t="str">
        <f>[1]!s_info_city(A6787)</f>
        <v>亳州市</v>
      </c>
      <c r="N6787" t="str">
        <f>[1]!b_agency_guarantor(A6787)</f>
        <v>中合中小企业融资担保股份有限公司</v>
      </c>
    </row>
    <row r="6788" spans="1:14" x14ac:dyDescent="0.25">
      <c r="A6788" t="s">
        <v>19064</v>
      </c>
      <c r="B6788" t="s">
        <v>19065</v>
      </c>
      <c r="C6788" t="str">
        <f>[1]!b_info_issuerupdated(A6788)</f>
        <v>建安投资控股集团有限公司</v>
      </c>
      <c r="D6788" t="s">
        <v>12</v>
      </c>
      <c r="E6788" t="s">
        <v>53</v>
      </c>
      <c r="F6788">
        <v>7.2</v>
      </c>
      <c r="G6788">
        <v>1134</v>
      </c>
      <c r="H6788">
        <v>3.8887999999999998</v>
      </c>
      <c r="J6788" s="1">
        <v>3.7915000000000001</v>
      </c>
      <c r="K6788" t="s">
        <v>14</v>
      </c>
      <c r="L6788" t="str">
        <f>[1]!s_info_province(A6788)</f>
        <v>安徽省</v>
      </c>
      <c r="M6788" t="str">
        <f>[1]!s_info_city(A6788)</f>
        <v>亳州市</v>
      </c>
      <c r="N6788">
        <f>[1]!b_agency_guarantor(A6788)</f>
        <v>0</v>
      </c>
    </row>
    <row r="6789" spans="1:14" x14ac:dyDescent="0.25">
      <c r="A6789" t="s">
        <v>19068</v>
      </c>
      <c r="B6789" t="s">
        <v>19069</v>
      </c>
      <c r="C6789" t="str">
        <f>[1]!b_info_issuerupdated(A6789)</f>
        <v>金沙县建设投资集团有限公司</v>
      </c>
      <c r="D6789" t="s">
        <v>12</v>
      </c>
      <c r="E6789" t="s">
        <v>4352</v>
      </c>
      <c r="F6789">
        <v>13.2</v>
      </c>
      <c r="G6789">
        <v>1134</v>
      </c>
      <c r="H6789">
        <v>6.9583000000000004</v>
      </c>
      <c r="J6789" s="1">
        <v>6.9981999999999998</v>
      </c>
      <c r="K6789" t="s">
        <v>14</v>
      </c>
      <c r="L6789" t="str">
        <f>[1]!s_info_province(A6789)</f>
        <v>贵州省</v>
      </c>
      <c r="M6789" t="str">
        <f>[1]!s_info_city(A6789)</f>
        <v>毕节市</v>
      </c>
      <c r="N6789" t="str">
        <f>[1]!b_agency_guarantor(A6789)</f>
        <v>毕节市信泰投资有限公司</v>
      </c>
    </row>
    <row r="6790" spans="1:14" x14ac:dyDescent="0.25">
      <c r="A6790" t="s">
        <v>19074</v>
      </c>
      <c r="B6790" t="s">
        <v>19075</v>
      </c>
      <c r="C6790" t="str">
        <f>[1]!b_info_issuerupdated(A6790)</f>
        <v>重庆市綦江区东部新城开发建设有限公司</v>
      </c>
      <c r="D6790" t="s">
        <v>12</v>
      </c>
      <c r="E6790" t="s">
        <v>53</v>
      </c>
      <c r="F6790">
        <v>6.4</v>
      </c>
      <c r="G6790">
        <v>1134</v>
      </c>
      <c r="H6790">
        <v>5.6341999999999999</v>
      </c>
      <c r="J6790" s="1">
        <v>5.7451999999999996</v>
      </c>
      <c r="K6790" t="s">
        <v>14</v>
      </c>
      <c r="L6790" t="str">
        <f>[1]!s_info_province(A6790)</f>
        <v>重庆</v>
      </c>
      <c r="M6790" t="str">
        <f>[1]!s_info_city(A6790)</f>
        <v>重庆市</v>
      </c>
      <c r="N6790">
        <f>[1]!b_agency_guarantor(A6790)</f>
        <v>0</v>
      </c>
    </row>
    <row r="6791" spans="1:14" x14ac:dyDescent="0.25">
      <c r="A6791" t="s">
        <v>5604</v>
      </c>
      <c r="B6791" t="s">
        <v>5605</v>
      </c>
      <c r="C6791" t="str">
        <f>[1]!b_info_issuerupdated(A6791)</f>
        <v>汉江国有资本投资集团有限公司</v>
      </c>
      <c r="D6791" t="s">
        <v>12</v>
      </c>
      <c r="E6791" t="s">
        <v>5606</v>
      </c>
      <c r="F6791">
        <v>10</v>
      </c>
      <c r="G6791">
        <v>1133</v>
      </c>
      <c r="H6791">
        <v>3.8624000000000001</v>
      </c>
      <c r="J6791" s="1">
        <v>3.8542000000000001</v>
      </c>
      <c r="K6791" t="s">
        <v>14</v>
      </c>
      <c r="L6791" t="str">
        <f>[1]!s_info_province(A6791)</f>
        <v>湖北省</v>
      </c>
      <c r="M6791" t="str">
        <f>[1]!s_info_city(A6791)</f>
        <v>襄阳市</v>
      </c>
      <c r="N6791">
        <f>[1]!b_agency_guarantor(A6791)</f>
        <v>0</v>
      </c>
    </row>
    <row r="6792" spans="1:14" x14ac:dyDescent="0.25">
      <c r="A6792" t="s">
        <v>12500</v>
      </c>
      <c r="B6792" t="s">
        <v>12501</v>
      </c>
      <c r="C6792" t="str">
        <f>[1]!b_info_issuerupdated(A6792)</f>
        <v>南京新港开发总公司</v>
      </c>
      <c r="D6792" t="s">
        <v>12</v>
      </c>
      <c r="E6792" t="s">
        <v>1284</v>
      </c>
      <c r="F6792">
        <v>6</v>
      </c>
      <c r="G6792">
        <v>1132</v>
      </c>
      <c r="J6792" s="1">
        <v>4.5385999999999997</v>
      </c>
      <c r="K6792" t="s">
        <v>14</v>
      </c>
      <c r="L6792" t="str">
        <f>[1]!s_info_province(A6792)</f>
        <v>江苏省</v>
      </c>
      <c r="M6792" t="str">
        <f>[1]!s_info_city(A6792)</f>
        <v>南京市</v>
      </c>
      <c r="N6792">
        <f>[1]!b_agency_guarantor(A6792)</f>
        <v>0</v>
      </c>
    </row>
    <row r="6793" spans="1:14" x14ac:dyDescent="0.25">
      <c r="A6793" t="s">
        <v>10463</v>
      </c>
      <c r="B6793" t="s">
        <v>10464</v>
      </c>
      <c r="C6793" t="str">
        <f>[1]!b_info_issuerupdated(A6793)</f>
        <v>高邮市经济发展总公司</v>
      </c>
      <c r="D6793" t="s">
        <v>12</v>
      </c>
      <c r="E6793" t="s">
        <v>845</v>
      </c>
      <c r="F6793">
        <v>8</v>
      </c>
      <c r="G6793">
        <v>1131</v>
      </c>
      <c r="J6793" s="1">
        <v>3.5571999999999999</v>
      </c>
      <c r="K6793" t="s">
        <v>14</v>
      </c>
      <c r="L6793" t="str">
        <f>[1]!s_info_province(A6793)</f>
        <v>江苏省</v>
      </c>
      <c r="M6793" t="str">
        <f>[1]!s_info_city(A6793)</f>
        <v>高邮市</v>
      </c>
      <c r="N6793" t="str">
        <f>[1]!b_agency_guarantor(A6793)</f>
        <v>江苏省信用再担保集团有限公司</v>
      </c>
    </row>
    <row r="6794" spans="1:14" x14ac:dyDescent="0.25">
      <c r="A6794" t="s">
        <v>11967</v>
      </c>
      <c r="B6794" t="s">
        <v>11968</v>
      </c>
      <c r="C6794" t="str">
        <f>[1]!b_info_issuerupdated(A6794)</f>
        <v>马鞍山南部承接产业转移新区经济技术发展有限公司</v>
      </c>
      <c r="D6794" t="s">
        <v>12</v>
      </c>
      <c r="E6794" t="s">
        <v>86</v>
      </c>
      <c r="F6794">
        <v>11.2</v>
      </c>
      <c r="G6794">
        <v>1131</v>
      </c>
      <c r="H6794">
        <v>5.9672999999999998</v>
      </c>
      <c r="J6794" s="1">
        <v>6.0164</v>
      </c>
      <c r="K6794" t="s">
        <v>14</v>
      </c>
      <c r="L6794" t="str">
        <f>[1]!s_info_province(A6794)</f>
        <v>安徽省</v>
      </c>
      <c r="M6794" t="str">
        <f>[1]!s_info_city(A6794)</f>
        <v>马鞍山市</v>
      </c>
      <c r="N6794">
        <f>[1]!b_agency_guarantor(A6794)</f>
        <v>0</v>
      </c>
    </row>
    <row r="6795" spans="1:14" x14ac:dyDescent="0.25">
      <c r="A6795" t="s">
        <v>19056</v>
      </c>
      <c r="B6795" t="s">
        <v>19057</v>
      </c>
      <c r="C6795" t="str">
        <f>[1]!b_info_issuerupdated(A6795)</f>
        <v>高邮市经济发展总公司</v>
      </c>
      <c r="D6795" t="s">
        <v>12</v>
      </c>
      <c r="E6795" t="s">
        <v>4352</v>
      </c>
      <c r="F6795">
        <v>8</v>
      </c>
      <c r="G6795">
        <v>1131</v>
      </c>
      <c r="H6795">
        <v>3.6402999999999999</v>
      </c>
      <c r="J6795" s="1">
        <v>3.5571999999999999</v>
      </c>
      <c r="K6795" t="s">
        <v>14</v>
      </c>
      <c r="L6795" t="str">
        <f>[1]!s_info_province(A6795)</f>
        <v>江苏省</v>
      </c>
      <c r="M6795" t="str">
        <f>[1]!s_info_city(A6795)</f>
        <v>高邮市</v>
      </c>
      <c r="N6795" t="str">
        <f>[1]!b_agency_guarantor(A6795)</f>
        <v>江苏省信用再担保集团有限公司</v>
      </c>
    </row>
    <row r="6796" spans="1:14" x14ac:dyDescent="0.25">
      <c r="A6796" t="s">
        <v>19058</v>
      </c>
      <c r="B6796" t="s">
        <v>19059</v>
      </c>
      <c r="C6796" t="str">
        <f>[1]!b_info_issuerupdated(A6796)</f>
        <v>马鞍山南部承接产业转移新区经济技术发展有限公司</v>
      </c>
      <c r="D6796" t="s">
        <v>12</v>
      </c>
      <c r="E6796" t="s">
        <v>4352</v>
      </c>
      <c r="F6796">
        <v>11.2</v>
      </c>
      <c r="G6796">
        <v>1131</v>
      </c>
      <c r="H6796">
        <v>5.9672999999999998</v>
      </c>
      <c r="J6796" s="1">
        <v>6.0164</v>
      </c>
      <c r="K6796" t="s">
        <v>14</v>
      </c>
      <c r="L6796" t="str">
        <f>[1]!s_info_province(A6796)</f>
        <v>安徽省</v>
      </c>
      <c r="M6796" t="str">
        <f>[1]!s_info_city(A6796)</f>
        <v>马鞍山市</v>
      </c>
      <c r="N6796">
        <f>[1]!b_agency_guarantor(A6796)</f>
        <v>0</v>
      </c>
    </row>
    <row r="6797" spans="1:14" x14ac:dyDescent="0.25">
      <c r="A6797" t="s">
        <v>5590</v>
      </c>
      <c r="B6797" t="s">
        <v>5591</v>
      </c>
      <c r="C6797" t="str">
        <f>[1]!b_info_issuerupdated(A6797)</f>
        <v>温州市公用事业投资集团有限公司</v>
      </c>
      <c r="D6797" t="s">
        <v>12</v>
      </c>
      <c r="E6797" t="s">
        <v>1255</v>
      </c>
      <c r="F6797">
        <v>2.5</v>
      </c>
      <c r="G6797">
        <v>1129</v>
      </c>
      <c r="H6797">
        <v>3.8595999999999999</v>
      </c>
      <c r="J6797" s="1">
        <v>3.8578000000000001</v>
      </c>
      <c r="K6797" t="s">
        <v>14</v>
      </c>
      <c r="L6797" t="str">
        <f>[1]!s_info_province(A6797)</f>
        <v>浙江省</v>
      </c>
      <c r="M6797" t="str">
        <f>[1]!s_info_city(A6797)</f>
        <v>温州市</v>
      </c>
      <c r="N6797" t="str">
        <f>[1]!b_agency_guarantor(A6797)</f>
        <v>温州市自来水有限公司</v>
      </c>
    </row>
    <row r="6798" spans="1:14" x14ac:dyDescent="0.25">
      <c r="A6798" t="s">
        <v>11777</v>
      </c>
      <c r="B6798" t="s">
        <v>11778</v>
      </c>
      <c r="C6798" t="str">
        <f>[1]!b_info_issuerupdated(A6798)</f>
        <v>江苏瀚瑞投资控股有限公司</v>
      </c>
      <c r="D6798" t="s">
        <v>12</v>
      </c>
      <c r="E6798" t="s">
        <v>4146</v>
      </c>
      <c r="F6798">
        <v>6.4</v>
      </c>
      <c r="G6798">
        <v>1129</v>
      </c>
      <c r="H6798">
        <v>6.6600999999999999</v>
      </c>
      <c r="J6798" s="1">
        <v>6.7762000000000002</v>
      </c>
      <c r="K6798" t="s">
        <v>14</v>
      </c>
      <c r="L6798" t="str">
        <f>[1]!s_info_province(A6798)</f>
        <v>江苏省</v>
      </c>
      <c r="M6798" t="str">
        <f>[1]!s_info_city(A6798)</f>
        <v>镇江市</v>
      </c>
      <c r="N6798" t="str">
        <f>[1]!b_agency_guarantor(A6798)</f>
        <v>瀚华融资担保股份有限公司</v>
      </c>
    </row>
    <row r="6799" spans="1:14" x14ac:dyDescent="0.25">
      <c r="A6799" t="s">
        <v>11955</v>
      </c>
      <c r="B6799" t="s">
        <v>11956</v>
      </c>
      <c r="C6799" t="str">
        <f>[1]!b_info_issuerupdated(A6799)</f>
        <v>大冶市振恒城市发展投资有限公司</v>
      </c>
      <c r="D6799" t="s">
        <v>12</v>
      </c>
      <c r="E6799" t="s">
        <v>56</v>
      </c>
      <c r="F6799">
        <v>8</v>
      </c>
      <c r="G6799">
        <v>1129</v>
      </c>
      <c r="H6799">
        <v>5.5823</v>
      </c>
      <c r="J6799" s="1">
        <v>5.6489000000000003</v>
      </c>
      <c r="K6799" t="s">
        <v>14</v>
      </c>
      <c r="L6799" t="str">
        <f>[1]!s_info_province(A6799)</f>
        <v>湖北省</v>
      </c>
      <c r="M6799" t="str">
        <f>[1]!s_info_city(A6799)</f>
        <v>大冶市</v>
      </c>
      <c r="N6799">
        <f>[1]!b_agency_guarantor(A6799)</f>
        <v>0</v>
      </c>
    </row>
    <row r="6800" spans="1:14" x14ac:dyDescent="0.25">
      <c r="A6800" t="s">
        <v>11971</v>
      </c>
      <c r="B6800" t="s">
        <v>11972</v>
      </c>
      <c r="C6800" t="str">
        <f>[1]!b_info_issuerupdated(A6800)</f>
        <v>怀化市城市建设投资有限公司</v>
      </c>
      <c r="D6800" t="s">
        <v>12</v>
      </c>
      <c r="E6800" t="s">
        <v>4176</v>
      </c>
      <c r="F6800">
        <v>18.16</v>
      </c>
      <c r="G6800">
        <v>1129</v>
      </c>
      <c r="H6800">
        <v>5.5189000000000004</v>
      </c>
      <c r="J6800" s="1">
        <v>5.649</v>
      </c>
      <c r="K6800" t="s">
        <v>14</v>
      </c>
      <c r="L6800" t="str">
        <f>[1]!s_info_province(A6800)</f>
        <v>湖南省</v>
      </c>
      <c r="M6800" t="str">
        <f>[1]!s_info_city(A6800)</f>
        <v>怀化市</v>
      </c>
      <c r="N6800">
        <f>[1]!b_agency_guarantor(A6800)</f>
        <v>0</v>
      </c>
    </row>
    <row r="6801" spans="1:14" x14ac:dyDescent="0.25">
      <c r="A6801" t="s">
        <v>19014</v>
      </c>
      <c r="B6801" t="s">
        <v>19015</v>
      </c>
      <c r="C6801" t="str">
        <f>[1]!b_info_issuerupdated(A6801)</f>
        <v>江苏瀚瑞投资控股有限公司</v>
      </c>
      <c r="D6801" t="s">
        <v>12</v>
      </c>
      <c r="E6801" t="s">
        <v>89</v>
      </c>
      <c r="F6801">
        <v>6.4</v>
      </c>
      <c r="G6801">
        <v>1129</v>
      </c>
      <c r="H6801">
        <v>6.6600999999999999</v>
      </c>
      <c r="J6801" s="1">
        <v>6.7762000000000002</v>
      </c>
      <c r="K6801" t="s">
        <v>14</v>
      </c>
      <c r="L6801" t="str">
        <f>[1]!s_info_province(A6801)</f>
        <v>江苏省</v>
      </c>
      <c r="M6801" t="str">
        <f>[1]!s_info_city(A6801)</f>
        <v>镇江市</v>
      </c>
      <c r="N6801" t="str">
        <f>[1]!b_agency_guarantor(A6801)</f>
        <v>瀚华融资担保股份有限公司</v>
      </c>
    </row>
    <row r="6802" spans="1:14" x14ac:dyDescent="0.25">
      <c r="A6802" t="s">
        <v>19046</v>
      </c>
      <c r="B6802" t="s">
        <v>19047</v>
      </c>
      <c r="C6802" t="str">
        <f>[1]!b_info_issuerupdated(A6802)</f>
        <v>大冶市振恒城市发展投资有限公司</v>
      </c>
      <c r="D6802" t="s">
        <v>12</v>
      </c>
      <c r="E6802" t="s">
        <v>89</v>
      </c>
      <c r="F6802">
        <v>8</v>
      </c>
      <c r="G6802">
        <v>1129</v>
      </c>
      <c r="H6802">
        <v>5.5823</v>
      </c>
      <c r="J6802" s="1">
        <v>5.6489000000000003</v>
      </c>
      <c r="K6802" t="s">
        <v>14</v>
      </c>
      <c r="L6802" t="str">
        <f>[1]!s_info_province(A6802)</f>
        <v>湖北省</v>
      </c>
      <c r="M6802" t="str">
        <f>[1]!s_info_city(A6802)</f>
        <v>大冶市</v>
      </c>
      <c r="N6802">
        <f>[1]!b_agency_guarantor(A6802)</f>
        <v>0</v>
      </c>
    </row>
    <row r="6803" spans="1:14" x14ac:dyDescent="0.25">
      <c r="A6803" t="s">
        <v>19048</v>
      </c>
      <c r="B6803" t="s">
        <v>19049</v>
      </c>
      <c r="C6803" t="str">
        <f>[1]!b_info_issuerupdated(A6803)</f>
        <v>怀化市城市建设投资有限公司</v>
      </c>
      <c r="D6803" t="s">
        <v>12</v>
      </c>
      <c r="E6803" t="s">
        <v>11470</v>
      </c>
      <c r="F6803">
        <v>18.16</v>
      </c>
      <c r="G6803">
        <v>1129</v>
      </c>
      <c r="H6803">
        <v>5.5189000000000004</v>
      </c>
      <c r="J6803" s="1">
        <v>5.649</v>
      </c>
      <c r="K6803" t="s">
        <v>14</v>
      </c>
      <c r="L6803" t="str">
        <f>[1]!s_info_province(A6803)</f>
        <v>湖南省</v>
      </c>
      <c r="M6803" t="str">
        <f>[1]!s_info_city(A6803)</f>
        <v>怀化市</v>
      </c>
      <c r="N6803">
        <f>[1]!b_agency_guarantor(A6803)</f>
        <v>0</v>
      </c>
    </row>
    <row r="6804" spans="1:14" x14ac:dyDescent="0.25">
      <c r="A6804" t="s">
        <v>5588</v>
      </c>
      <c r="B6804" t="s">
        <v>5589</v>
      </c>
      <c r="C6804" t="str">
        <f>[1]!b_info_issuerupdated(A6804)</f>
        <v>南昌城市建设投资发展有限公司</v>
      </c>
      <c r="D6804" t="s">
        <v>12</v>
      </c>
      <c r="E6804" t="s">
        <v>1248</v>
      </c>
      <c r="F6804">
        <v>5</v>
      </c>
      <c r="G6804">
        <v>1128</v>
      </c>
      <c r="H6804">
        <v>3.6533000000000002</v>
      </c>
      <c r="J6804" s="1">
        <v>3.5908000000000002</v>
      </c>
      <c r="K6804" t="s">
        <v>14</v>
      </c>
      <c r="L6804" t="str">
        <f>[1]!s_info_province(A6804)</f>
        <v>江西省</v>
      </c>
      <c r="M6804" t="str">
        <f>[1]!s_info_city(A6804)</f>
        <v>南昌市</v>
      </c>
      <c r="N6804">
        <f>[1]!b_agency_guarantor(A6804)</f>
        <v>0</v>
      </c>
    </row>
    <row r="6805" spans="1:14" x14ac:dyDescent="0.25">
      <c r="A6805" t="s">
        <v>11943</v>
      </c>
      <c r="B6805" t="s">
        <v>11944</v>
      </c>
      <c r="C6805" t="str">
        <f>[1]!b_info_issuerupdated(A6805)</f>
        <v>公安县城建投资有限公司</v>
      </c>
      <c r="D6805" t="s">
        <v>12</v>
      </c>
      <c r="E6805" t="s">
        <v>9306</v>
      </c>
      <c r="F6805">
        <v>5.2</v>
      </c>
      <c r="G6805">
        <v>1128</v>
      </c>
      <c r="H6805">
        <v>5.2687999999999997</v>
      </c>
      <c r="J6805" s="1">
        <v>5.1974999999999998</v>
      </c>
      <c r="K6805" t="s">
        <v>14</v>
      </c>
      <c r="L6805" t="str">
        <f>[1]!s_info_province(A6805)</f>
        <v>湖北省</v>
      </c>
      <c r="M6805" t="str">
        <f>[1]!s_info_city(A6805)</f>
        <v>荆州市</v>
      </c>
      <c r="N6805" t="str">
        <f>[1]!b_agency_guarantor(A6805)</f>
        <v>湖北省融资担保集团有限责任公司</v>
      </c>
    </row>
    <row r="6806" spans="1:14" x14ac:dyDescent="0.25">
      <c r="A6806" t="s">
        <v>19032</v>
      </c>
      <c r="B6806" t="s">
        <v>19033</v>
      </c>
      <c r="C6806" t="str">
        <f>[1]!b_info_issuerupdated(A6806)</f>
        <v>公安县城建投资有限公司</v>
      </c>
      <c r="D6806" t="s">
        <v>12</v>
      </c>
      <c r="E6806" t="s">
        <v>4229</v>
      </c>
      <c r="F6806">
        <v>5.2</v>
      </c>
      <c r="G6806">
        <v>1128</v>
      </c>
      <c r="H6806">
        <v>5.2687999999999997</v>
      </c>
      <c r="J6806" s="1">
        <v>5.1974999999999998</v>
      </c>
      <c r="K6806" t="s">
        <v>14</v>
      </c>
      <c r="L6806" t="str">
        <f>[1]!s_info_province(A6806)</f>
        <v>湖北省</v>
      </c>
      <c r="M6806" t="str">
        <f>[1]!s_info_city(A6806)</f>
        <v>荆州市</v>
      </c>
      <c r="N6806" t="str">
        <f>[1]!b_agency_guarantor(A6806)</f>
        <v>湖北省融资担保集团有限责任公司</v>
      </c>
    </row>
    <row r="6807" spans="1:14" x14ac:dyDescent="0.25">
      <c r="A6807" t="s">
        <v>5580</v>
      </c>
      <c r="B6807" t="s">
        <v>5581</v>
      </c>
      <c r="C6807" t="str">
        <f>[1]!b_info_issuerupdated(A6807)</f>
        <v>陕西省交通建设集团公司</v>
      </c>
      <c r="D6807" t="s">
        <v>12</v>
      </c>
      <c r="E6807" t="s">
        <v>1219</v>
      </c>
      <c r="F6807">
        <v>25</v>
      </c>
      <c r="G6807">
        <v>1127</v>
      </c>
      <c r="H6807">
        <v>3.6526000000000001</v>
      </c>
      <c r="J6807" s="1">
        <v>3.5668000000000002</v>
      </c>
      <c r="K6807" t="s">
        <v>14</v>
      </c>
      <c r="L6807" t="str">
        <f>[1]!s_info_province(A6807)</f>
        <v>陕西省</v>
      </c>
      <c r="M6807" t="str">
        <f>[1]!s_info_city(A6807)</f>
        <v>西安市</v>
      </c>
      <c r="N6807">
        <f>[1]!b_agency_guarantor(A6807)</f>
        <v>0</v>
      </c>
    </row>
    <row r="6808" spans="1:14" x14ac:dyDescent="0.25">
      <c r="A6808" t="s">
        <v>10338</v>
      </c>
      <c r="B6808" t="s">
        <v>10339</v>
      </c>
      <c r="C6808" t="str">
        <f>[1]!b_info_issuerupdated(A6808)</f>
        <v>南京地铁集团有限公司</v>
      </c>
      <c r="D6808" t="s">
        <v>12</v>
      </c>
      <c r="E6808" t="s">
        <v>151</v>
      </c>
      <c r="F6808">
        <v>20.8</v>
      </c>
      <c r="G6808">
        <v>1127</v>
      </c>
      <c r="J6808" s="1">
        <v>3.2162000000000002</v>
      </c>
      <c r="K6808" t="s">
        <v>14</v>
      </c>
      <c r="L6808" t="str">
        <f>[1]!s_info_province(A6808)</f>
        <v>江苏省</v>
      </c>
      <c r="M6808" t="str">
        <f>[1]!s_info_city(A6808)</f>
        <v>南京市</v>
      </c>
      <c r="N6808">
        <f>[1]!b_agency_guarantor(A6808)</f>
        <v>0</v>
      </c>
    </row>
    <row r="6809" spans="1:14" x14ac:dyDescent="0.25">
      <c r="A6809" t="s">
        <v>10343</v>
      </c>
      <c r="B6809" t="s">
        <v>10344</v>
      </c>
      <c r="C6809" t="str">
        <f>[1]!b_info_issuerupdated(A6809)</f>
        <v>无锡市太湖新城发展集团有限公司</v>
      </c>
      <c r="D6809" t="s">
        <v>12</v>
      </c>
      <c r="E6809" t="s">
        <v>9228</v>
      </c>
      <c r="F6809">
        <v>8</v>
      </c>
      <c r="G6809">
        <v>1127</v>
      </c>
      <c r="J6809" s="1">
        <v>3.5314000000000001</v>
      </c>
      <c r="K6809" t="s">
        <v>14</v>
      </c>
      <c r="L6809" t="str">
        <f>[1]!s_info_province(A6809)</f>
        <v>江苏省</v>
      </c>
      <c r="M6809" t="str">
        <f>[1]!s_info_city(A6809)</f>
        <v>无锡市</v>
      </c>
      <c r="N6809" t="str">
        <f>[1]!b_agency_guarantor(A6809)</f>
        <v>无锡城市发展集团有限公司</v>
      </c>
    </row>
    <row r="6810" spans="1:14" x14ac:dyDescent="0.25">
      <c r="A6810" t="s">
        <v>10347</v>
      </c>
      <c r="B6810" t="s">
        <v>10348</v>
      </c>
      <c r="C6810" t="str">
        <f>[1]!b_info_issuerupdated(A6810)</f>
        <v>武汉市硚口国有资产经营有限公司</v>
      </c>
      <c r="D6810" t="s">
        <v>12</v>
      </c>
      <c r="E6810" t="s">
        <v>120</v>
      </c>
      <c r="F6810">
        <v>11.2</v>
      </c>
      <c r="G6810">
        <v>1127</v>
      </c>
      <c r="J6810" s="1">
        <v>3.7292000000000001</v>
      </c>
      <c r="K6810" t="s">
        <v>14</v>
      </c>
      <c r="L6810" t="str">
        <f>[1]!s_info_province(A6810)</f>
        <v>湖北省</v>
      </c>
      <c r="M6810" t="str">
        <f>[1]!s_info_city(A6810)</f>
        <v>武汉市</v>
      </c>
      <c r="N6810" t="str">
        <f>[1]!b_agency_guarantor(A6810)</f>
        <v>中合中小企业融资担保股份有限公司</v>
      </c>
    </row>
    <row r="6811" spans="1:14" x14ac:dyDescent="0.25">
      <c r="A6811" t="s">
        <v>12086</v>
      </c>
      <c r="B6811" t="s">
        <v>12087</v>
      </c>
      <c r="C6811" t="str">
        <f>[1]!b_info_issuerupdated(A6811)</f>
        <v>京山市京诚投资开发有限公司</v>
      </c>
      <c r="D6811" t="s">
        <v>12</v>
      </c>
      <c r="E6811" t="s">
        <v>195</v>
      </c>
      <c r="F6811">
        <v>5.36</v>
      </c>
      <c r="G6811">
        <v>1127</v>
      </c>
      <c r="H6811">
        <v>5.4668000000000001</v>
      </c>
      <c r="J6811" s="1">
        <v>5.1989999999999998</v>
      </c>
      <c r="K6811" t="s">
        <v>14</v>
      </c>
      <c r="L6811" t="str">
        <f>[1]!s_info_province(A6811)</f>
        <v>湖北省</v>
      </c>
      <c r="M6811" t="str">
        <f>[1]!s_info_city(A6811)</f>
        <v>京山市</v>
      </c>
      <c r="N6811" t="str">
        <f>[1]!b_agency_guarantor(A6811)</f>
        <v>重庆三峡融资担保集团股份有限公司</v>
      </c>
    </row>
    <row r="6812" spans="1:14" x14ac:dyDescent="0.25">
      <c r="A6812" t="s">
        <v>19020</v>
      </c>
      <c r="B6812" t="s">
        <v>19021</v>
      </c>
      <c r="C6812" t="str">
        <f>[1]!b_info_issuerupdated(A6812)</f>
        <v>无锡市太湖新城发展集团有限公司</v>
      </c>
      <c r="D6812" t="s">
        <v>12</v>
      </c>
      <c r="E6812" t="s">
        <v>4226</v>
      </c>
      <c r="F6812">
        <v>8</v>
      </c>
      <c r="G6812">
        <v>1127</v>
      </c>
      <c r="H6812">
        <v>3.6393</v>
      </c>
      <c r="J6812" s="1">
        <v>3.5314000000000001</v>
      </c>
      <c r="K6812" t="s">
        <v>14</v>
      </c>
      <c r="L6812" t="str">
        <f>[1]!s_info_province(A6812)</f>
        <v>江苏省</v>
      </c>
      <c r="M6812" t="str">
        <f>[1]!s_info_city(A6812)</f>
        <v>无锡市</v>
      </c>
      <c r="N6812" t="str">
        <f>[1]!b_agency_guarantor(A6812)</f>
        <v>无锡城市发展集团有限公司</v>
      </c>
    </row>
    <row r="6813" spans="1:14" x14ac:dyDescent="0.25">
      <c r="A6813" t="s">
        <v>19038</v>
      </c>
      <c r="B6813" t="s">
        <v>19039</v>
      </c>
      <c r="C6813" t="str">
        <f>[1]!b_info_issuerupdated(A6813)</f>
        <v>武汉市硚口国有资产经营有限公司</v>
      </c>
      <c r="D6813" t="s">
        <v>12</v>
      </c>
      <c r="E6813" t="s">
        <v>4229</v>
      </c>
      <c r="F6813">
        <v>11.2</v>
      </c>
      <c r="G6813">
        <v>1127</v>
      </c>
      <c r="H6813">
        <v>3.9386999999999999</v>
      </c>
      <c r="J6813" s="1">
        <v>3.7292000000000001</v>
      </c>
      <c r="K6813" t="s">
        <v>14</v>
      </c>
      <c r="L6813" t="str">
        <f>[1]!s_info_province(A6813)</f>
        <v>湖北省</v>
      </c>
      <c r="M6813" t="str">
        <f>[1]!s_info_city(A6813)</f>
        <v>武汉市</v>
      </c>
      <c r="N6813" t="str">
        <f>[1]!b_agency_guarantor(A6813)</f>
        <v>中合中小企业融资担保股份有限公司</v>
      </c>
    </row>
    <row r="6814" spans="1:14" x14ac:dyDescent="0.25">
      <c r="A6814" t="s">
        <v>19042</v>
      </c>
      <c r="B6814" t="s">
        <v>19043</v>
      </c>
      <c r="C6814" t="str">
        <f>[1]!b_info_issuerupdated(A6814)</f>
        <v>京山市京诚投资开发有限公司</v>
      </c>
      <c r="D6814" t="s">
        <v>12</v>
      </c>
      <c r="E6814" t="s">
        <v>89</v>
      </c>
      <c r="F6814">
        <v>5.36</v>
      </c>
      <c r="G6814">
        <v>1127</v>
      </c>
      <c r="H6814">
        <v>5.4668000000000001</v>
      </c>
      <c r="J6814" s="1">
        <v>5.1989999999999998</v>
      </c>
      <c r="K6814" t="s">
        <v>14</v>
      </c>
      <c r="L6814" t="str">
        <f>[1]!s_info_province(A6814)</f>
        <v>湖北省</v>
      </c>
      <c r="M6814" t="str">
        <f>[1]!s_info_city(A6814)</f>
        <v>京山市</v>
      </c>
      <c r="N6814" t="str">
        <f>[1]!b_agency_guarantor(A6814)</f>
        <v>重庆三峡融资担保集团股份有限公司</v>
      </c>
    </row>
    <row r="6815" spans="1:14" x14ac:dyDescent="0.25">
      <c r="A6815" t="s">
        <v>19044</v>
      </c>
      <c r="B6815" t="s">
        <v>19045</v>
      </c>
      <c r="C6815" t="str">
        <f>[1]!b_info_issuerupdated(A6815)</f>
        <v>南京地铁集团有限公司</v>
      </c>
      <c r="D6815" t="s">
        <v>12</v>
      </c>
      <c r="E6815" t="s">
        <v>4232</v>
      </c>
      <c r="F6815">
        <v>20.8</v>
      </c>
      <c r="G6815">
        <v>1127</v>
      </c>
      <c r="H6815">
        <v>3.2736999999999998</v>
      </c>
      <c r="J6815" s="1">
        <v>3.2162000000000002</v>
      </c>
      <c r="K6815" t="s">
        <v>14</v>
      </c>
      <c r="L6815" t="str">
        <f>[1]!s_info_province(A6815)</f>
        <v>江苏省</v>
      </c>
      <c r="M6815" t="str">
        <f>[1]!s_info_city(A6815)</f>
        <v>南京市</v>
      </c>
      <c r="N6815">
        <f>[1]!b_agency_guarantor(A6815)</f>
        <v>0</v>
      </c>
    </row>
    <row r="6816" spans="1:14" x14ac:dyDescent="0.25">
      <c r="A6816" t="s">
        <v>5574</v>
      </c>
      <c r="B6816" t="s">
        <v>5575</v>
      </c>
      <c r="C6816" t="str">
        <f>[1]!b_info_issuerupdated(A6816)</f>
        <v>太仓市城市建设投资集团有限公司</v>
      </c>
      <c r="D6816" t="s">
        <v>12</v>
      </c>
      <c r="E6816" t="s">
        <v>1124</v>
      </c>
      <c r="F6816">
        <v>4</v>
      </c>
      <c r="G6816">
        <v>1126</v>
      </c>
      <c r="H6816">
        <v>3.8075999999999999</v>
      </c>
      <c r="J6816" s="1">
        <v>3.6166999999999998</v>
      </c>
      <c r="K6816" t="s">
        <v>14</v>
      </c>
      <c r="L6816" t="str">
        <f>[1]!s_info_province(A6816)</f>
        <v>江苏省</v>
      </c>
      <c r="M6816" t="str">
        <f>[1]!s_info_city(A6816)</f>
        <v>太仓市</v>
      </c>
      <c r="N6816">
        <f>[1]!b_agency_guarantor(A6816)</f>
        <v>0</v>
      </c>
    </row>
    <row r="6817" spans="1:14" x14ac:dyDescent="0.25">
      <c r="A6817" t="s">
        <v>13545</v>
      </c>
      <c r="B6817" t="s">
        <v>13546</v>
      </c>
      <c r="C6817" t="str">
        <f>[1]!b_info_issuerupdated(A6817)</f>
        <v>岳阳市城市建设投资有限公司</v>
      </c>
      <c r="D6817" t="s">
        <v>12</v>
      </c>
      <c r="E6817" t="s">
        <v>5292</v>
      </c>
      <c r="F6817">
        <v>4.5999999999999996</v>
      </c>
      <c r="G6817">
        <v>1126</v>
      </c>
      <c r="H6817">
        <v>4.6075999999999997</v>
      </c>
      <c r="J6817" s="1">
        <v>4.1242000000000001</v>
      </c>
      <c r="K6817" t="s">
        <v>14</v>
      </c>
      <c r="L6817" t="str">
        <f>[1]!s_info_province(A6817)</f>
        <v>湖南省</v>
      </c>
      <c r="M6817" t="str">
        <f>[1]!s_info_city(A6817)</f>
        <v>岳阳市</v>
      </c>
      <c r="N6817">
        <f>[1]!b_agency_guarantor(A6817)</f>
        <v>0</v>
      </c>
    </row>
    <row r="6818" spans="1:14" x14ac:dyDescent="0.25">
      <c r="A6818" t="s">
        <v>5570</v>
      </c>
      <c r="B6818" t="s">
        <v>5571</v>
      </c>
      <c r="C6818" t="str">
        <f>[1]!b_info_issuerupdated(A6818)</f>
        <v>无锡市建设发展投资有限公司</v>
      </c>
      <c r="D6818" t="s">
        <v>12</v>
      </c>
      <c r="E6818" t="s">
        <v>1227</v>
      </c>
      <c r="F6818">
        <v>15</v>
      </c>
      <c r="G6818">
        <v>1125</v>
      </c>
      <c r="H6818">
        <v>3.6513</v>
      </c>
      <c r="J6818" s="1">
        <v>3.5842999999999998</v>
      </c>
      <c r="K6818" t="s">
        <v>14</v>
      </c>
      <c r="L6818" t="str">
        <f>[1]!s_info_province(A6818)</f>
        <v>江苏省</v>
      </c>
      <c r="M6818" t="str">
        <f>[1]!s_info_city(A6818)</f>
        <v>无锡市</v>
      </c>
      <c r="N6818">
        <f>[1]!b_agency_guarantor(A6818)</f>
        <v>0</v>
      </c>
    </row>
    <row r="6819" spans="1:14" x14ac:dyDescent="0.25">
      <c r="A6819" t="s">
        <v>11945</v>
      </c>
      <c r="B6819" t="s">
        <v>11946</v>
      </c>
      <c r="C6819" t="str">
        <f>[1]!b_info_issuerupdated(A6819)</f>
        <v>秦皇岛开发区国有资产经营有限公司</v>
      </c>
      <c r="D6819" t="s">
        <v>12</v>
      </c>
      <c r="E6819" t="s">
        <v>4292</v>
      </c>
      <c r="F6819">
        <v>2</v>
      </c>
      <c r="G6819">
        <v>1124</v>
      </c>
      <c r="H6819">
        <v>5.4160000000000004</v>
      </c>
      <c r="J6819" s="1">
        <v>4.6497999999999999</v>
      </c>
      <c r="K6819" t="s">
        <v>14</v>
      </c>
      <c r="L6819" t="str">
        <f>[1]!s_info_province(A6819)</f>
        <v>河北省</v>
      </c>
      <c r="M6819" t="str">
        <f>[1]!s_info_city(A6819)</f>
        <v>秦皇岛市</v>
      </c>
      <c r="N6819">
        <f>[1]!b_agency_guarantor(A6819)</f>
        <v>0</v>
      </c>
    </row>
    <row r="6820" spans="1:14" x14ac:dyDescent="0.25">
      <c r="A6820" t="s">
        <v>11957</v>
      </c>
      <c r="B6820" t="s">
        <v>11958</v>
      </c>
      <c r="C6820" t="str">
        <f>[1]!b_info_issuerupdated(A6820)</f>
        <v>重庆新梁投资开发(集团)有限公司</v>
      </c>
      <c r="D6820" t="s">
        <v>12</v>
      </c>
      <c r="E6820" t="s">
        <v>251</v>
      </c>
      <c r="F6820">
        <v>7.2</v>
      </c>
      <c r="G6820">
        <v>1124</v>
      </c>
      <c r="H6820">
        <v>7.4039000000000001</v>
      </c>
      <c r="J6820" s="1">
        <v>7.6329000000000002</v>
      </c>
      <c r="K6820" t="s">
        <v>14</v>
      </c>
      <c r="L6820" t="str">
        <f>[1]!s_info_province(A6820)</f>
        <v>重庆</v>
      </c>
      <c r="M6820" t="str">
        <f>[1]!s_info_city(A6820)</f>
        <v>重庆市</v>
      </c>
      <c r="N6820" t="str">
        <f>[1]!b_agency_guarantor(A6820)</f>
        <v>瀚华融资担保股份有限公司</v>
      </c>
    </row>
    <row r="6821" spans="1:14" x14ac:dyDescent="0.25">
      <c r="A6821" t="s">
        <v>11983</v>
      </c>
      <c r="B6821" t="s">
        <v>11984</v>
      </c>
      <c r="C6821" t="str">
        <f>[1]!b_info_issuerupdated(A6821)</f>
        <v>诸暨市城东新城建设有限公司</v>
      </c>
      <c r="D6821" t="s">
        <v>12</v>
      </c>
      <c r="E6821" t="s">
        <v>11363</v>
      </c>
      <c r="F6821">
        <v>12</v>
      </c>
      <c r="G6821">
        <v>1124</v>
      </c>
      <c r="H6821">
        <v>3.8349000000000002</v>
      </c>
      <c r="J6821" s="1">
        <v>3.8187000000000002</v>
      </c>
      <c r="K6821" t="s">
        <v>14</v>
      </c>
      <c r="L6821" t="str">
        <f>[1]!s_info_province(A6821)</f>
        <v>浙江省</v>
      </c>
      <c r="M6821" t="str">
        <f>[1]!s_info_city(A6821)</f>
        <v>诸暨市</v>
      </c>
      <c r="N6821">
        <f>[1]!b_agency_guarantor(A6821)</f>
        <v>0</v>
      </c>
    </row>
    <row r="6822" spans="1:14" x14ac:dyDescent="0.25">
      <c r="A6822" t="s">
        <v>18804</v>
      </c>
      <c r="B6822" t="s">
        <v>18805</v>
      </c>
      <c r="C6822" t="str">
        <f>[1]!b_info_issuerupdated(A6822)</f>
        <v>重庆新梁投资开发(集团)有限公司</v>
      </c>
      <c r="D6822" t="s">
        <v>12</v>
      </c>
      <c r="E6822" t="s">
        <v>4226</v>
      </c>
      <c r="F6822">
        <v>7.2</v>
      </c>
      <c r="G6822">
        <v>1124</v>
      </c>
      <c r="H6822">
        <v>7.4039000000000001</v>
      </c>
      <c r="J6822" s="1">
        <v>7.6329000000000002</v>
      </c>
      <c r="K6822" t="s">
        <v>14</v>
      </c>
      <c r="L6822" t="str">
        <f>[1]!s_info_province(A6822)</f>
        <v>重庆</v>
      </c>
      <c r="M6822" t="str">
        <f>[1]!s_info_city(A6822)</f>
        <v>重庆市</v>
      </c>
      <c r="N6822" t="str">
        <f>[1]!b_agency_guarantor(A6822)</f>
        <v>瀚华融资担保股份有限公司</v>
      </c>
    </row>
    <row r="6823" spans="1:14" x14ac:dyDescent="0.25">
      <c r="A6823" t="s">
        <v>19022</v>
      </c>
      <c r="B6823" t="s">
        <v>19023</v>
      </c>
      <c r="C6823" t="str">
        <f>[1]!b_info_issuerupdated(A6823)</f>
        <v>秦皇岛开发区国有资产经营有限公司</v>
      </c>
      <c r="D6823" t="s">
        <v>12</v>
      </c>
      <c r="E6823" t="s">
        <v>4226</v>
      </c>
      <c r="F6823">
        <v>2</v>
      </c>
      <c r="G6823">
        <v>1124</v>
      </c>
      <c r="H6823">
        <v>5.4160000000000004</v>
      </c>
      <c r="J6823" s="1">
        <v>4.6497999999999999</v>
      </c>
      <c r="K6823" t="s">
        <v>14</v>
      </c>
      <c r="L6823" t="str">
        <f>[1]!s_info_province(A6823)</f>
        <v>河北省</v>
      </c>
      <c r="M6823" t="str">
        <f>[1]!s_info_city(A6823)</f>
        <v>秦皇岛市</v>
      </c>
      <c r="N6823">
        <f>[1]!b_agency_guarantor(A6823)</f>
        <v>0</v>
      </c>
    </row>
    <row r="6824" spans="1:14" x14ac:dyDescent="0.25">
      <c r="A6824" t="s">
        <v>19030</v>
      </c>
      <c r="B6824" t="s">
        <v>19031</v>
      </c>
      <c r="C6824" t="str">
        <f>[1]!b_info_issuerupdated(A6824)</f>
        <v>诸暨市城东新城建设有限公司</v>
      </c>
      <c r="D6824" t="s">
        <v>12</v>
      </c>
      <c r="E6824" t="s">
        <v>4229</v>
      </c>
      <c r="F6824">
        <v>12</v>
      </c>
      <c r="G6824">
        <v>1124</v>
      </c>
      <c r="H6824">
        <v>3.8349000000000002</v>
      </c>
      <c r="J6824" s="1">
        <v>3.8187000000000002</v>
      </c>
      <c r="K6824" t="s">
        <v>14</v>
      </c>
      <c r="L6824" t="str">
        <f>[1]!s_info_province(A6824)</f>
        <v>浙江省</v>
      </c>
      <c r="M6824" t="str">
        <f>[1]!s_info_city(A6824)</f>
        <v>诸暨市</v>
      </c>
      <c r="N6824">
        <f>[1]!b_agency_guarantor(A6824)</f>
        <v>0</v>
      </c>
    </row>
    <row r="6825" spans="1:14" x14ac:dyDescent="0.25">
      <c r="A6825" t="s">
        <v>19034</v>
      </c>
      <c r="B6825" t="s">
        <v>19035</v>
      </c>
      <c r="C6825" t="str">
        <f>[1]!b_info_issuerupdated(A6825)</f>
        <v>肇庆市高新区建设投资开发有限公司</v>
      </c>
      <c r="D6825" t="s">
        <v>12</v>
      </c>
      <c r="E6825" t="s">
        <v>4226</v>
      </c>
      <c r="F6825">
        <v>6.4</v>
      </c>
      <c r="G6825">
        <v>1124</v>
      </c>
      <c r="H6825">
        <v>4.2337999999999996</v>
      </c>
      <c r="J6825" s="1">
        <v>4.2222</v>
      </c>
      <c r="K6825" t="s">
        <v>14</v>
      </c>
      <c r="L6825" t="str">
        <f>[1]!s_info_province(A6825)</f>
        <v>广东省</v>
      </c>
      <c r="M6825" t="str">
        <f>[1]!s_info_city(A6825)</f>
        <v>肇庆市</v>
      </c>
      <c r="N6825">
        <f>[1]!b_agency_guarantor(A6825)</f>
        <v>0</v>
      </c>
    </row>
    <row r="6826" spans="1:14" x14ac:dyDescent="0.25">
      <c r="A6826" t="s">
        <v>21347</v>
      </c>
      <c r="B6826" t="s">
        <v>19035</v>
      </c>
      <c r="C6826" t="str">
        <f>[1]!b_info_issuerupdated(A6826)</f>
        <v>肇庆市高新区建设投资开发有限公司</v>
      </c>
      <c r="D6826" t="s">
        <v>12</v>
      </c>
      <c r="F6826">
        <v>6.4</v>
      </c>
      <c r="G6826">
        <v>1124</v>
      </c>
      <c r="J6826" s="1">
        <v>4.7576000000000001</v>
      </c>
      <c r="K6826" t="s">
        <v>14</v>
      </c>
      <c r="L6826" t="str">
        <f>[1]!s_info_province(A6826)</f>
        <v>广东省</v>
      </c>
      <c r="M6826" t="str">
        <f>[1]!s_info_city(A6826)</f>
        <v>肇庆市</v>
      </c>
      <c r="N6826">
        <f>[1]!b_agency_guarantor(A6826)</f>
        <v>0</v>
      </c>
    </row>
    <row r="6827" spans="1:14" x14ac:dyDescent="0.25">
      <c r="A6827" t="s">
        <v>10431</v>
      </c>
      <c r="B6827" t="s">
        <v>10432</v>
      </c>
      <c r="C6827" t="str">
        <f>[1]!b_info_issuerupdated(A6827)</f>
        <v>福州开发区国有资产营运有限公司</v>
      </c>
      <c r="D6827" t="s">
        <v>12</v>
      </c>
      <c r="E6827" t="s">
        <v>819</v>
      </c>
      <c r="F6827">
        <v>8</v>
      </c>
      <c r="G6827">
        <v>1123</v>
      </c>
      <c r="J6827" s="1">
        <v>3.8662999999999998</v>
      </c>
      <c r="K6827" t="s">
        <v>14</v>
      </c>
      <c r="L6827" t="str">
        <f>[1]!s_info_province(A6827)</f>
        <v>福建省</v>
      </c>
      <c r="M6827" t="str">
        <f>[1]!s_info_city(A6827)</f>
        <v>福州市</v>
      </c>
      <c r="N6827" t="str">
        <f>[1]!b_agency_guarantor(A6827)</f>
        <v>中国投融资担保股份有限公司</v>
      </c>
    </row>
    <row r="6828" spans="1:14" x14ac:dyDescent="0.25">
      <c r="A6828" t="s">
        <v>19036</v>
      </c>
      <c r="B6828" t="s">
        <v>19037</v>
      </c>
      <c r="C6828" t="str">
        <f>[1]!b_info_issuerupdated(A6828)</f>
        <v>福州开发区国有资产营运有限公司</v>
      </c>
      <c r="D6828" t="s">
        <v>12</v>
      </c>
      <c r="E6828" t="s">
        <v>4232</v>
      </c>
      <c r="F6828">
        <v>8</v>
      </c>
      <c r="G6828">
        <v>1123</v>
      </c>
      <c r="H6828">
        <v>3.8874</v>
      </c>
      <c r="J6828" s="1">
        <v>3.8662999999999998</v>
      </c>
      <c r="K6828" t="s">
        <v>14</v>
      </c>
      <c r="L6828" t="str">
        <f>[1]!s_info_province(A6828)</f>
        <v>福建省</v>
      </c>
      <c r="M6828" t="str">
        <f>[1]!s_info_city(A6828)</f>
        <v>福州市</v>
      </c>
      <c r="N6828" t="str">
        <f>[1]!b_agency_guarantor(A6828)</f>
        <v>中国投融资担保股份有限公司</v>
      </c>
    </row>
    <row r="6829" spans="1:14" x14ac:dyDescent="0.25">
      <c r="A6829" t="s">
        <v>5552</v>
      </c>
      <c r="B6829" t="s">
        <v>5553</v>
      </c>
      <c r="C6829" t="str">
        <f>[1]!b_info_issuerupdated(A6829)</f>
        <v>广西铁路投资集团有限公司</v>
      </c>
      <c r="D6829" t="s">
        <v>12</v>
      </c>
      <c r="E6829" t="s">
        <v>1235</v>
      </c>
      <c r="F6829">
        <v>10</v>
      </c>
      <c r="G6829">
        <v>1122</v>
      </c>
      <c r="H6829">
        <v>3.8993000000000002</v>
      </c>
      <c r="J6829" s="1">
        <v>3.8338999999999999</v>
      </c>
      <c r="K6829" t="s">
        <v>14</v>
      </c>
      <c r="L6829" t="str">
        <f>[1]!s_info_province(A6829)</f>
        <v>广西壮族自治区</v>
      </c>
      <c r="M6829" t="str">
        <f>[1]!s_info_city(A6829)</f>
        <v>南宁市</v>
      </c>
      <c r="N6829">
        <f>[1]!b_agency_guarantor(A6829)</f>
        <v>0</v>
      </c>
    </row>
    <row r="6830" spans="1:14" x14ac:dyDescent="0.25">
      <c r="A6830" t="s">
        <v>10345</v>
      </c>
      <c r="B6830" t="s">
        <v>10346</v>
      </c>
      <c r="C6830" t="str">
        <f>[1]!b_info_issuerupdated(A6830)</f>
        <v>福建省晋江城市建设投资开发集团有限责任公司</v>
      </c>
      <c r="D6830" t="s">
        <v>12</v>
      </c>
      <c r="E6830" t="s">
        <v>4289</v>
      </c>
      <c r="F6830">
        <v>24</v>
      </c>
      <c r="G6830">
        <v>1122</v>
      </c>
      <c r="J6830" s="1">
        <v>3.3603000000000001</v>
      </c>
      <c r="K6830" t="s">
        <v>14</v>
      </c>
      <c r="L6830" t="str">
        <f>[1]!s_info_province(A6830)</f>
        <v>福建省</v>
      </c>
      <c r="M6830" t="str">
        <f>[1]!s_info_city(A6830)</f>
        <v>晋江市</v>
      </c>
      <c r="N6830" t="str">
        <f>[1]!b_agency_guarantor(A6830)</f>
        <v>中证信用增进股份有限公司</v>
      </c>
    </row>
    <row r="6831" spans="1:14" x14ac:dyDescent="0.25">
      <c r="A6831" t="s">
        <v>19026</v>
      </c>
      <c r="B6831" t="s">
        <v>19027</v>
      </c>
      <c r="C6831" t="str">
        <f>[1]!b_info_issuerupdated(A6831)</f>
        <v>福建省晋江城市建设投资开发集团有限责任公司</v>
      </c>
      <c r="D6831" t="s">
        <v>12</v>
      </c>
      <c r="E6831" t="s">
        <v>146</v>
      </c>
      <c r="F6831">
        <v>24</v>
      </c>
      <c r="G6831">
        <v>1122</v>
      </c>
      <c r="H6831">
        <v>3.4439000000000002</v>
      </c>
      <c r="J6831" s="1">
        <v>3.3603000000000001</v>
      </c>
      <c r="K6831" t="s">
        <v>14</v>
      </c>
      <c r="L6831" t="str">
        <f>[1]!s_info_province(A6831)</f>
        <v>福建省</v>
      </c>
      <c r="M6831" t="str">
        <f>[1]!s_info_city(A6831)</f>
        <v>晋江市</v>
      </c>
      <c r="N6831" t="str">
        <f>[1]!b_agency_guarantor(A6831)</f>
        <v>中证信用增进股份有限公司</v>
      </c>
    </row>
    <row r="6832" spans="1:14" x14ac:dyDescent="0.25">
      <c r="A6832" t="s">
        <v>5550</v>
      </c>
      <c r="B6832" t="s">
        <v>5551</v>
      </c>
      <c r="C6832" t="str">
        <f>[1]!b_info_issuerupdated(A6832)</f>
        <v>武汉地产开发投资集团有限公司</v>
      </c>
      <c r="D6832" t="s">
        <v>12</v>
      </c>
      <c r="E6832" t="s">
        <v>1232</v>
      </c>
      <c r="F6832">
        <v>6</v>
      </c>
      <c r="G6832">
        <v>1121</v>
      </c>
      <c r="H6832">
        <v>3.6985999999999999</v>
      </c>
      <c r="J6832" s="1">
        <v>3.6078999999999999</v>
      </c>
      <c r="K6832" t="s">
        <v>14</v>
      </c>
      <c r="L6832" t="str">
        <f>[1]!s_info_province(A6832)</f>
        <v>湖北省</v>
      </c>
      <c r="M6832" t="str">
        <f>[1]!s_info_city(A6832)</f>
        <v>武汉市</v>
      </c>
      <c r="N6832">
        <f>[1]!b_agency_guarantor(A6832)</f>
        <v>0</v>
      </c>
    </row>
    <row r="6833" spans="1:14" x14ac:dyDescent="0.25">
      <c r="A6833" t="s">
        <v>5546</v>
      </c>
      <c r="B6833" t="s">
        <v>5547</v>
      </c>
      <c r="C6833" t="str">
        <f>[1]!b_info_issuerupdated(A6833)</f>
        <v>常州市交通产业集团有限公司</v>
      </c>
      <c r="D6833" t="s">
        <v>12</v>
      </c>
      <c r="E6833" t="s">
        <v>1222</v>
      </c>
      <c r="F6833">
        <v>5</v>
      </c>
      <c r="G6833">
        <v>1120</v>
      </c>
      <c r="H6833">
        <v>3.8534000000000002</v>
      </c>
      <c r="J6833" s="1">
        <v>3.7437</v>
      </c>
      <c r="K6833" t="s">
        <v>14</v>
      </c>
      <c r="L6833" t="str">
        <f>[1]!s_info_province(A6833)</f>
        <v>江苏省</v>
      </c>
      <c r="M6833" t="str">
        <f>[1]!s_info_city(A6833)</f>
        <v>常州市</v>
      </c>
      <c r="N6833">
        <f>[1]!b_agency_guarantor(A6833)</f>
        <v>0</v>
      </c>
    </row>
    <row r="6834" spans="1:14" x14ac:dyDescent="0.25">
      <c r="A6834" t="s">
        <v>11947</v>
      </c>
      <c r="B6834" t="s">
        <v>11948</v>
      </c>
      <c r="C6834" t="str">
        <f>[1]!b_info_issuerupdated(A6834)</f>
        <v>江苏金坛国发国际投资发展有限公司</v>
      </c>
      <c r="D6834" t="s">
        <v>12</v>
      </c>
      <c r="E6834" t="s">
        <v>126</v>
      </c>
      <c r="F6834">
        <v>14.4</v>
      </c>
      <c r="G6834">
        <v>1120</v>
      </c>
      <c r="H6834">
        <v>6.1075999999999997</v>
      </c>
      <c r="J6834" s="1">
        <v>6.3051000000000004</v>
      </c>
      <c r="K6834" t="s">
        <v>14</v>
      </c>
      <c r="L6834" t="str">
        <f>[1]!s_info_province(A6834)</f>
        <v>江苏省</v>
      </c>
      <c r="M6834" t="str">
        <f>[1]!s_info_city(A6834)</f>
        <v>常州市</v>
      </c>
      <c r="N6834">
        <f>[1]!b_agency_guarantor(A6834)</f>
        <v>0</v>
      </c>
    </row>
    <row r="6835" spans="1:14" x14ac:dyDescent="0.25">
      <c r="A6835" t="s">
        <v>11951</v>
      </c>
      <c r="B6835" t="s">
        <v>11952</v>
      </c>
      <c r="C6835" t="str">
        <f>[1]!b_info_issuerupdated(A6835)</f>
        <v>长沙开福城市建设投资有限公司</v>
      </c>
      <c r="D6835" t="s">
        <v>12</v>
      </c>
      <c r="E6835" t="s">
        <v>80</v>
      </c>
      <c r="F6835">
        <v>8.8000000000000007</v>
      </c>
      <c r="G6835">
        <v>1120</v>
      </c>
      <c r="H6835">
        <v>4.3826000000000001</v>
      </c>
      <c r="J6835" s="1">
        <v>4.3621999999999996</v>
      </c>
      <c r="K6835" t="s">
        <v>14</v>
      </c>
      <c r="L6835" t="str">
        <f>[1]!s_info_province(A6835)</f>
        <v>湖南省</v>
      </c>
      <c r="M6835" t="str">
        <f>[1]!s_info_city(A6835)</f>
        <v>长沙市</v>
      </c>
      <c r="N6835" t="str">
        <f>[1]!b_agency_guarantor(A6835)</f>
        <v>瀚华融资担保股份有限公司</v>
      </c>
    </row>
    <row r="6836" spans="1:14" x14ac:dyDescent="0.25">
      <c r="A6836" t="s">
        <v>12080</v>
      </c>
      <c r="B6836" t="s">
        <v>12081</v>
      </c>
      <c r="C6836" t="str">
        <f>[1]!b_info_issuerupdated(A6836)</f>
        <v>分宜县城市建设投资开发有限公司</v>
      </c>
      <c r="D6836" t="s">
        <v>12</v>
      </c>
      <c r="E6836" t="s">
        <v>11997</v>
      </c>
      <c r="F6836">
        <v>11.6</v>
      </c>
      <c r="G6836">
        <v>1120</v>
      </c>
      <c r="H6836">
        <v>5.2617000000000003</v>
      </c>
      <c r="J6836" s="1">
        <v>5.5007000000000001</v>
      </c>
      <c r="K6836" t="s">
        <v>14</v>
      </c>
      <c r="L6836" t="str">
        <f>[1]!s_info_province(A6836)</f>
        <v>江西省</v>
      </c>
      <c r="M6836" t="str">
        <f>[1]!s_info_city(A6836)</f>
        <v>新余市</v>
      </c>
      <c r="N6836">
        <f>[1]!b_agency_guarantor(A6836)</f>
        <v>0</v>
      </c>
    </row>
    <row r="6837" spans="1:14" x14ac:dyDescent="0.25">
      <c r="A6837" t="s">
        <v>19008</v>
      </c>
      <c r="B6837" t="s">
        <v>19009</v>
      </c>
      <c r="C6837" t="str">
        <f>[1]!b_info_issuerupdated(A6837)</f>
        <v>长沙开福城市建设投资有限公司</v>
      </c>
      <c r="D6837" t="s">
        <v>12</v>
      </c>
      <c r="E6837" t="s">
        <v>146</v>
      </c>
      <c r="F6837">
        <v>8.8000000000000007</v>
      </c>
      <c r="G6837">
        <v>1120</v>
      </c>
      <c r="H6837">
        <v>4.3826000000000001</v>
      </c>
      <c r="J6837" s="1">
        <v>4.3621999999999996</v>
      </c>
      <c r="K6837" t="s">
        <v>14</v>
      </c>
      <c r="L6837" t="str">
        <f>[1]!s_info_province(A6837)</f>
        <v>湖南省</v>
      </c>
      <c r="M6837" t="str">
        <f>[1]!s_info_city(A6837)</f>
        <v>长沙市</v>
      </c>
      <c r="N6837" t="str">
        <f>[1]!b_agency_guarantor(A6837)</f>
        <v>瀚华融资担保股份有限公司</v>
      </c>
    </row>
    <row r="6838" spans="1:14" x14ac:dyDescent="0.25">
      <c r="A6838" t="s">
        <v>19018</v>
      </c>
      <c r="B6838" t="s">
        <v>19019</v>
      </c>
      <c r="C6838" t="str">
        <f>[1]!b_info_issuerupdated(A6838)</f>
        <v>分宜县城市建设投资开发有限公司</v>
      </c>
      <c r="D6838" t="s">
        <v>12</v>
      </c>
      <c r="E6838" t="s">
        <v>146</v>
      </c>
      <c r="F6838">
        <v>11.6</v>
      </c>
      <c r="G6838">
        <v>1120</v>
      </c>
      <c r="H6838">
        <v>5.2617000000000003</v>
      </c>
      <c r="J6838" s="1">
        <v>5.5007000000000001</v>
      </c>
      <c r="K6838" t="s">
        <v>14</v>
      </c>
      <c r="L6838" t="str">
        <f>[1]!s_info_province(A6838)</f>
        <v>江西省</v>
      </c>
      <c r="M6838" t="str">
        <f>[1]!s_info_city(A6838)</f>
        <v>新余市</v>
      </c>
      <c r="N6838">
        <f>[1]!b_agency_guarantor(A6838)</f>
        <v>0</v>
      </c>
    </row>
    <row r="6839" spans="1:14" x14ac:dyDescent="0.25">
      <c r="A6839" t="s">
        <v>19024</v>
      </c>
      <c r="B6839" t="s">
        <v>19025</v>
      </c>
      <c r="C6839" t="str">
        <f>[1]!b_info_issuerupdated(A6839)</f>
        <v>江苏金坛国发国际投资发展有限公司</v>
      </c>
      <c r="D6839" t="s">
        <v>12</v>
      </c>
      <c r="E6839" t="s">
        <v>181</v>
      </c>
      <c r="F6839">
        <v>14.4</v>
      </c>
      <c r="G6839">
        <v>1120</v>
      </c>
      <c r="H6839">
        <v>6.1075999999999997</v>
      </c>
      <c r="J6839" s="1">
        <v>6.3051000000000004</v>
      </c>
      <c r="K6839" t="s">
        <v>14</v>
      </c>
      <c r="L6839" t="str">
        <f>[1]!s_info_province(A6839)</f>
        <v>江苏省</v>
      </c>
      <c r="M6839" t="str">
        <f>[1]!s_info_city(A6839)</f>
        <v>常州市</v>
      </c>
      <c r="N6839">
        <f>[1]!b_agency_guarantor(A6839)</f>
        <v>0</v>
      </c>
    </row>
    <row r="6840" spans="1:14" x14ac:dyDescent="0.25">
      <c r="A6840" t="s">
        <v>5532</v>
      </c>
      <c r="B6840" t="s">
        <v>5533</v>
      </c>
      <c r="C6840" t="str">
        <f>[1]!b_info_issuerupdated(A6840)</f>
        <v>青岛黄岛发展(集团)有限公司</v>
      </c>
      <c r="D6840" t="s">
        <v>12</v>
      </c>
      <c r="E6840" t="s">
        <v>1216</v>
      </c>
      <c r="F6840">
        <v>5</v>
      </c>
      <c r="G6840">
        <v>1118</v>
      </c>
      <c r="H6840">
        <v>3.8519999999999999</v>
      </c>
      <c r="J6840" s="1">
        <v>3.8420999999999998</v>
      </c>
      <c r="K6840" t="s">
        <v>14</v>
      </c>
      <c r="L6840" t="str">
        <f>[1]!s_info_province(A6840)</f>
        <v>山东省</v>
      </c>
      <c r="M6840" t="str">
        <f>[1]!s_info_city(A6840)</f>
        <v>青岛市</v>
      </c>
      <c r="N6840">
        <f>[1]!b_agency_guarantor(A6840)</f>
        <v>0</v>
      </c>
    </row>
    <row r="6841" spans="1:14" x14ac:dyDescent="0.25">
      <c r="A6841" t="s">
        <v>12055</v>
      </c>
      <c r="B6841" t="s">
        <v>12056</v>
      </c>
      <c r="C6841" t="str">
        <f>[1]!b_info_issuerupdated(A6841)</f>
        <v>贵溪市国有控股集团有限公司</v>
      </c>
      <c r="D6841" t="s">
        <v>12</v>
      </c>
      <c r="E6841" t="s">
        <v>154</v>
      </c>
      <c r="F6841">
        <v>14.4</v>
      </c>
      <c r="G6841">
        <v>1116</v>
      </c>
      <c r="H6841">
        <v>5.2603999999999997</v>
      </c>
      <c r="J6841" s="1">
        <v>5.2922000000000002</v>
      </c>
      <c r="K6841" t="s">
        <v>14</v>
      </c>
      <c r="L6841" t="str">
        <f>[1]!s_info_province(A6841)</f>
        <v>江西省</v>
      </c>
      <c r="M6841" t="str">
        <f>[1]!s_info_city(A6841)</f>
        <v>贵溪市</v>
      </c>
      <c r="N6841" t="str">
        <f>[1]!b_agency_guarantor(A6841)</f>
        <v>重庆进出口融资担保有限公司,重庆三峡融资担保集团股份有限公司</v>
      </c>
    </row>
    <row r="6842" spans="1:14" x14ac:dyDescent="0.25">
      <c r="A6842" t="s">
        <v>19016</v>
      </c>
      <c r="B6842" t="s">
        <v>19017</v>
      </c>
      <c r="C6842" t="str">
        <f>[1]!b_info_issuerupdated(A6842)</f>
        <v>贵溪市国有控股集团有限公司</v>
      </c>
      <c r="D6842" t="s">
        <v>12</v>
      </c>
      <c r="E6842" t="s">
        <v>192</v>
      </c>
      <c r="F6842">
        <v>14.4</v>
      </c>
      <c r="G6842">
        <v>1116</v>
      </c>
      <c r="H6842">
        <v>5.2603999999999997</v>
      </c>
      <c r="J6842" s="1">
        <v>5.2922000000000002</v>
      </c>
      <c r="K6842" t="s">
        <v>14</v>
      </c>
      <c r="L6842" t="str">
        <f>[1]!s_info_province(A6842)</f>
        <v>江西省</v>
      </c>
      <c r="M6842" t="str">
        <f>[1]!s_info_city(A6842)</f>
        <v>贵溪市</v>
      </c>
      <c r="N6842" t="str">
        <f>[1]!b_agency_guarantor(A6842)</f>
        <v>重庆进出口融资担保有限公司,重庆三峡融资担保集团股份有限公司</v>
      </c>
    </row>
    <row r="6843" spans="1:14" x14ac:dyDescent="0.25">
      <c r="A6843" t="s">
        <v>5520</v>
      </c>
      <c r="B6843" t="s">
        <v>5521</v>
      </c>
      <c r="C6843" t="str">
        <f>[1]!b_info_issuerupdated(A6843)</f>
        <v>北京首都创业集团有限公司</v>
      </c>
      <c r="D6843" t="s">
        <v>12</v>
      </c>
      <c r="E6843" t="s">
        <v>1058</v>
      </c>
      <c r="F6843">
        <v>25</v>
      </c>
      <c r="G6843">
        <v>1115</v>
      </c>
      <c r="H6843">
        <v>3.4628000000000001</v>
      </c>
      <c r="J6843" s="1">
        <v>3.5041000000000002</v>
      </c>
      <c r="K6843" t="s">
        <v>14</v>
      </c>
      <c r="L6843" t="str">
        <f>[1]!s_info_province(A6843)</f>
        <v>北京</v>
      </c>
      <c r="M6843" t="str">
        <f>[1]!s_info_city(A6843)</f>
        <v>北京市</v>
      </c>
      <c r="N6843">
        <f>[1]!b_agency_guarantor(A6843)</f>
        <v>0</v>
      </c>
    </row>
    <row r="6844" spans="1:14" x14ac:dyDescent="0.25">
      <c r="A6844" t="s">
        <v>11468</v>
      </c>
      <c r="B6844" t="s">
        <v>11469</v>
      </c>
      <c r="C6844" t="str">
        <f>[1]!b_info_issuerupdated(A6844)</f>
        <v>海宁市资产经营公司</v>
      </c>
      <c r="D6844" t="s">
        <v>12</v>
      </c>
      <c r="E6844" t="s">
        <v>11470</v>
      </c>
      <c r="F6844">
        <v>10</v>
      </c>
      <c r="G6844">
        <v>1114</v>
      </c>
      <c r="J6844" s="1">
        <v>3.5760000000000001</v>
      </c>
      <c r="K6844" t="s">
        <v>14</v>
      </c>
      <c r="L6844" t="str">
        <f>[1]!s_info_province(A6844)</f>
        <v>浙江省</v>
      </c>
      <c r="M6844" t="str">
        <f>[1]!s_info_city(A6844)</f>
        <v>海宁市</v>
      </c>
      <c r="N6844">
        <f>[1]!b_agency_guarantor(A6844)</f>
        <v>0</v>
      </c>
    </row>
    <row r="6845" spans="1:14" x14ac:dyDescent="0.25">
      <c r="A6845" t="s">
        <v>11949</v>
      </c>
      <c r="B6845" t="s">
        <v>11950</v>
      </c>
      <c r="C6845" t="str">
        <f>[1]!b_info_issuerupdated(A6845)</f>
        <v>内江兴元实业集团有限责任公司</v>
      </c>
      <c r="D6845" t="s">
        <v>12</v>
      </c>
      <c r="E6845" t="s">
        <v>8784</v>
      </c>
      <c r="F6845">
        <v>8</v>
      </c>
      <c r="G6845">
        <v>1114</v>
      </c>
      <c r="H6845">
        <v>6.4532999999999996</v>
      </c>
      <c r="J6845" s="1">
        <v>6.5557999999999996</v>
      </c>
      <c r="K6845" t="s">
        <v>14</v>
      </c>
      <c r="L6845" t="str">
        <f>[1]!s_info_province(A6845)</f>
        <v>四川省</v>
      </c>
      <c r="M6845" t="str">
        <f>[1]!s_info_city(A6845)</f>
        <v>内江市</v>
      </c>
      <c r="N6845">
        <f>[1]!b_agency_guarantor(A6845)</f>
        <v>0</v>
      </c>
    </row>
    <row r="6846" spans="1:14" x14ac:dyDescent="0.25">
      <c r="A6846" t="s">
        <v>16631</v>
      </c>
      <c r="B6846" t="s">
        <v>16632</v>
      </c>
      <c r="C6846" t="str">
        <f>[1]!b_info_issuerupdated(A6846)</f>
        <v>重庆巴源建设投资有限公司</v>
      </c>
      <c r="D6846" t="s">
        <v>12</v>
      </c>
      <c r="E6846" t="s">
        <v>11895</v>
      </c>
      <c r="F6846">
        <v>6</v>
      </c>
      <c r="G6846">
        <v>1114</v>
      </c>
      <c r="H6846">
        <v>7.0477999999999996</v>
      </c>
      <c r="J6846" s="1">
        <v>6.6089000000000002</v>
      </c>
      <c r="K6846" t="s">
        <v>14</v>
      </c>
      <c r="L6846" t="str">
        <f>[1]!s_info_province(A6846)</f>
        <v>重庆</v>
      </c>
      <c r="M6846" t="str">
        <f>[1]!s_info_city(A6846)</f>
        <v>重庆市</v>
      </c>
      <c r="N6846" t="str">
        <f>[1]!b_agency_guarantor(A6846)</f>
        <v>重庆市渝兴建设投资有限公司</v>
      </c>
    </row>
    <row r="6847" spans="1:14" x14ac:dyDescent="0.25">
      <c r="A6847" t="s">
        <v>19012</v>
      </c>
      <c r="B6847" t="s">
        <v>19013</v>
      </c>
      <c r="C6847" t="str">
        <f>[1]!b_info_issuerupdated(A6847)</f>
        <v>内江兴元实业集团有限责任公司</v>
      </c>
      <c r="D6847" t="s">
        <v>12</v>
      </c>
      <c r="E6847" t="s">
        <v>11895</v>
      </c>
      <c r="F6847">
        <v>8</v>
      </c>
      <c r="G6847">
        <v>1114</v>
      </c>
      <c r="H6847">
        <v>6.4532999999999996</v>
      </c>
      <c r="J6847" s="1">
        <v>6.5557999999999996</v>
      </c>
      <c r="K6847" t="s">
        <v>14</v>
      </c>
      <c r="L6847" t="str">
        <f>[1]!s_info_province(A6847)</f>
        <v>四川省</v>
      </c>
      <c r="M6847" t="str">
        <f>[1]!s_info_city(A6847)</f>
        <v>内江市</v>
      </c>
      <c r="N6847">
        <f>[1]!b_agency_guarantor(A6847)</f>
        <v>0</v>
      </c>
    </row>
    <row r="6848" spans="1:14" x14ac:dyDescent="0.25">
      <c r="A6848" t="s">
        <v>5506</v>
      </c>
      <c r="B6848" t="s">
        <v>5507</v>
      </c>
      <c r="C6848" t="str">
        <f>[1]!b_info_issuerupdated(A6848)</f>
        <v>武汉市江岸国有资产经营管理有限责任公司</v>
      </c>
      <c r="D6848" t="s">
        <v>12</v>
      </c>
      <c r="E6848" t="s">
        <v>1118</v>
      </c>
      <c r="F6848">
        <v>8</v>
      </c>
      <c r="G6848">
        <v>1112</v>
      </c>
      <c r="H6848">
        <v>3.9477000000000002</v>
      </c>
      <c r="J6848" s="1">
        <v>4.0026000000000002</v>
      </c>
      <c r="K6848" t="s">
        <v>14</v>
      </c>
      <c r="L6848" t="str">
        <f>[1]!s_info_province(A6848)</f>
        <v>湖北省</v>
      </c>
      <c r="M6848" t="str">
        <f>[1]!s_info_city(A6848)</f>
        <v>武汉市</v>
      </c>
      <c r="N6848">
        <f>[1]!b_agency_guarantor(A6848)</f>
        <v>0</v>
      </c>
    </row>
    <row r="6849" spans="1:14" x14ac:dyDescent="0.25">
      <c r="A6849" t="s">
        <v>8813</v>
      </c>
      <c r="B6849" t="s">
        <v>8814</v>
      </c>
      <c r="C6849" t="str">
        <f>[1]!b_info_issuerupdated(A6849)</f>
        <v>厦门金圆投资集团有限公司</v>
      </c>
      <c r="D6849" t="s">
        <v>12</v>
      </c>
      <c r="E6849" t="s">
        <v>5606</v>
      </c>
      <c r="F6849">
        <v>5</v>
      </c>
      <c r="G6849">
        <v>1112</v>
      </c>
      <c r="J6849" s="1">
        <v>3.7383000000000002</v>
      </c>
      <c r="K6849" t="s">
        <v>14</v>
      </c>
      <c r="L6849" t="str">
        <f>[1]!s_info_province(A6849)</f>
        <v>福建省</v>
      </c>
      <c r="M6849" t="str">
        <f>[1]!s_info_city(A6849)</f>
        <v>厦门市</v>
      </c>
      <c r="N6849">
        <f>[1]!b_agency_guarantor(A6849)</f>
        <v>0</v>
      </c>
    </row>
    <row r="6850" spans="1:14" x14ac:dyDescent="0.25">
      <c r="A6850" t="s">
        <v>5500</v>
      </c>
      <c r="B6850" t="s">
        <v>5501</v>
      </c>
      <c r="C6850" t="str">
        <f>[1]!b_info_issuerupdated(A6850)</f>
        <v>吉林省高速公路集团有限公司</v>
      </c>
      <c r="D6850" t="s">
        <v>12</v>
      </c>
      <c r="E6850" t="s">
        <v>1196</v>
      </c>
      <c r="F6850">
        <v>15</v>
      </c>
      <c r="G6850">
        <v>1111</v>
      </c>
      <c r="H6850">
        <v>4.1970000000000001</v>
      </c>
      <c r="J6850" s="1">
        <v>4.0392999999999999</v>
      </c>
      <c r="K6850" t="s">
        <v>14</v>
      </c>
      <c r="L6850" t="str">
        <f>[1]!s_info_province(A6850)</f>
        <v>吉林省</v>
      </c>
      <c r="M6850" t="str">
        <f>[1]!s_info_city(A6850)</f>
        <v>长春市</v>
      </c>
      <c r="N6850">
        <f>[1]!b_agency_guarantor(A6850)</f>
        <v>0</v>
      </c>
    </row>
    <row r="6851" spans="1:14" x14ac:dyDescent="0.25">
      <c r="A6851" t="s">
        <v>11927</v>
      </c>
      <c r="B6851" t="s">
        <v>11928</v>
      </c>
      <c r="C6851" t="str">
        <f>[1]!b_info_issuerupdated(A6851)</f>
        <v>泸州阜阳投资集团有限公司</v>
      </c>
      <c r="D6851" t="s">
        <v>12</v>
      </c>
      <c r="E6851" t="s">
        <v>200</v>
      </c>
      <c r="F6851">
        <v>8</v>
      </c>
      <c r="G6851">
        <v>1109</v>
      </c>
      <c r="H6851">
        <v>6.7461000000000002</v>
      </c>
      <c r="J6851" s="1">
        <v>6.2510000000000003</v>
      </c>
      <c r="K6851" t="s">
        <v>14</v>
      </c>
      <c r="L6851" t="str">
        <f>[1]!s_info_province(A6851)</f>
        <v>四川省</v>
      </c>
      <c r="M6851" t="str">
        <f>[1]!s_info_city(A6851)</f>
        <v>泸州市</v>
      </c>
      <c r="N6851">
        <f>[1]!b_agency_guarantor(A6851)</f>
        <v>0</v>
      </c>
    </row>
    <row r="6852" spans="1:14" x14ac:dyDescent="0.25">
      <c r="A6852" t="s">
        <v>19004</v>
      </c>
      <c r="B6852" t="s">
        <v>19005</v>
      </c>
      <c r="C6852" t="str">
        <f>[1]!b_info_issuerupdated(A6852)</f>
        <v>泸州阜阳投资集团有限公司</v>
      </c>
      <c r="D6852" t="s">
        <v>12</v>
      </c>
      <c r="E6852" t="s">
        <v>77</v>
      </c>
      <c r="F6852">
        <v>8</v>
      </c>
      <c r="G6852">
        <v>1109</v>
      </c>
      <c r="H6852">
        <v>6.7461000000000002</v>
      </c>
      <c r="J6852" s="1">
        <v>6.2510000000000003</v>
      </c>
      <c r="K6852" t="s">
        <v>14</v>
      </c>
      <c r="L6852" t="str">
        <f>[1]!s_info_province(A6852)</f>
        <v>四川省</v>
      </c>
      <c r="M6852" t="str">
        <f>[1]!s_info_city(A6852)</f>
        <v>泸州市</v>
      </c>
      <c r="N6852">
        <f>[1]!b_agency_guarantor(A6852)</f>
        <v>0</v>
      </c>
    </row>
    <row r="6853" spans="1:14" x14ac:dyDescent="0.25">
      <c r="A6853" t="s">
        <v>4220</v>
      </c>
      <c r="B6853" t="s">
        <v>4221</v>
      </c>
      <c r="C6853" t="str">
        <f>[1]!b_info_issuerupdated(A6853)</f>
        <v>天津港(集团)有限公司</v>
      </c>
      <c r="D6853" t="s">
        <v>12</v>
      </c>
      <c r="E6853" t="s">
        <v>4215</v>
      </c>
      <c r="F6853">
        <v>10</v>
      </c>
      <c r="G6853">
        <v>1108</v>
      </c>
      <c r="H6853">
        <v>3.8397000000000001</v>
      </c>
      <c r="J6853" s="1">
        <v>3.7227999999999999</v>
      </c>
      <c r="K6853" t="s">
        <v>14</v>
      </c>
      <c r="L6853" t="str">
        <f>[1]!s_info_province(A6853)</f>
        <v>天津</v>
      </c>
      <c r="M6853" t="str">
        <f>[1]!s_info_city(A6853)</f>
        <v>天津市</v>
      </c>
      <c r="N6853">
        <f>[1]!b_agency_guarantor(A6853)</f>
        <v>0</v>
      </c>
    </row>
    <row r="6854" spans="1:14" x14ac:dyDescent="0.25">
      <c r="A6854" t="s">
        <v>4222</v>
      </c>
      <c r="B6854" t="s">
        <v>4223</v>
      </c>
      <c r="C6854" t="str">
        <f>[1]!b_info_issuerupdated(A6854)</f>
        <v>天津港(集团)有限公司</v>
      </c>
      <c r="D6854" t="s">
        <v>12</v>
      </c>
      <c r="E6854" t="s">
        <v>4215</v>
      </c>
      <c r="F6854">
        <v>10</v>
      </c>
      <c r="G6854">
        <v>1108</v>
      </c>
      <c r="H6854">
        <v>3.8397000000000001</v>
      </c>
      <c r="J6854" s="1">
        <v>3.7227999999999999</v>
      </c>
      <c r="K6854" t="s">
        <v>14</v>
      </c>
      <c r="L6854" t="str">
        <f>[1]!s_info_province(A6854)</f>
        <v>天津</v>
      </c>
      <c r="M6854" t="str">
        <f>[1]!s_info_city(A6854)</f>
        <v>天津市</v>
      </c>
      <c r="N6854">
        <f>[1]!b_agency_guarantor(A6854)</f>
        <v>0</v>
      </c>
    </row>
    <row r="6855" spans="1:14" x14ac:dyDescent="0.25">
      <c r="A6855" t="s">
        <v>11454</v>
      </c>
      <c r="B6855" t="s">
        <v>11455</v>
      </c>
      <c r="C6855" t="str">
        <f>[1]!b_info_issuerupdated(A6855)</f>
        <v>南京新港开发总公司</v>
      </c>
      <c r="D6855" t="s">
        <v>12</v>
      </c>
      <c r="E6855" t="s">
        <v>4352</v>
      </c>
      <c r="F6855">
        <v>5</v>
      </c>
      <c r="G6855">
        <v>1108</v>
      </c>
      <c r="J6855" s="1">
        <v>4.5187999999999997</v>
      </c>
      <c r="K6855" t="s">
        <v>14</v>
      </c>
      <c r="L6855" t="str">
        <f>[1]!s_info_province(A6855)</f>
        <v>江苏省</v>
      </c>
      <c r="M6855" t="str">
        <f>[1]!s_info_city(A6855)</f>
        <v>南京市</v>
      </c>
      <c r="N6855">
        <f>[1]!b_agency_guarantor(A6855)</f>
        <v>0</v>
      </c>
    </row>
    <row r="6856" spans="1:14" x14ac:dyDescent="0.25">
      <c r="A6856" t="s">
        <v>11925</v>
      </c>
      <c r="B6856" t="s">
        <v>11926</v>
      </c>
      <c r="C6856" t="str">
        <f>[1]!b_info_issuerupdated(A6856)</f>
        <v>海城市金财土地房屋投资有限公司</v>
      </c>
      <c r="D6856" t="s">
        <v>12</v>
      </c>
      <c r="E6856" t="s">
        <v>4352</v>
      </c>
      <c r="F6856">
        <v>8</v>
      </c>
      <c r="G6856">
        <v>1108</v>
      </c>
      <c r="H6856">
        <v>6.4951999999999996</v>
      </c>
      <c r="J6856" s="1">
        <v>7.6269999999999998</v>
      </c>
      <c r="K6856" t="s">
        <v>14</v>
      </c>
      <c r="L6856" t="str">
        <f>[1]!s_info_province(A6856)</f>
        <v>辽宁省</v>
      </c>
      <c r="M6856" t="str">
        <f>[1]!s_info_city(A6856)</f>
        <v>海城市</v>
      </c>
      <c r="N6856" t="str">
        <f>[1]!b_agency_guarantor(A6856)</f>
        <v>海城市城建投资有限公司</v>
      </c>
    </row>
    <row r="6857" spans="1:14" x14ac:dyDescent="0.25">
      <c r="A6857" t="s">
        <v>11931</v>
      </c>
      <c r="B6857" t="s">
        <v>11932</v>
      </c>
      <c r="C6857" t="str">
        <f>[1]!b_info_issuerupdated(A6857)</f>
        <v>赤壁市蓝天城市建设投资开发有限责任公司</v>
      </c>
      <c r="D6857" t="s">
        <v>12</v>
      </c>
      <c r="E6857" t="s">
        <v>53</v>
      </c>
      <c r="F6857">
        <v>8</v>
      </c>
      <c r="G6857">
        <v>1108</v>
      </c>
      <c r="H6857">
        <v>4.9058999999999999</v>
      </c>
      <c r="J6857" s="1">
        <v>5.1593999999999998</v>
      </c>
      <c r="K6857" t="s">
        <v>14</v>
      </c>
      <c r="L6857" t="str">
        <f>[1]!s_info_province(A6857)</f>
        <v>湖北省</v>
      </c>
      <c r="M6857" t="str">
        <f>[1]!s_info_city(A6857)</f>
        <v>赤壁市</v>
      </c>
      <c r="N6857" t="str">
        <f>[1]!b_agency_guarantor(A6857)</f>
        <v>重庆三峡融资担保集团股份有限公司</v>
      </c>
    </row>
    <row r="6858" spans="1:14" x14ac:dyDescent="0.25">
      <c r="A6858" t="s">
        <v>18998</v>
      </c>
      <c r="B6858" t="s">
        <v>18999</v>
      </c>
      <c r="C6858" t="str">
        <f>[1]!b_info_issuerupdated(A6858)</f>
        <v>海城市金财土地房屋投资有限公司</v>
      </c>
      <c r="D6858" t="s">
        <v>12</v>
      </c>
      <c r="E6858" t="s">
        <v>4215</v>
      </c>
      <c r="F6858">
        <v>8</v>
      </c>
      <c r="G6858">
        <v>1108</v>
      </c>
      <c r="H6858">
        <v>6.4951999999999996</v>
      </c>
      <c r="J6858" s="1">
        <v>7.6269999999999998</v>
      </c>
      <c r="K6858" t="s">
        <v>14</v>
      </c>
      <c r="L6858" t="str">
        <f>[1]!s_info_province(A6858)</f>
        <v>辽宁省</v>
      </c>
      <c r="M6858" t="str">
        <f>[1]!s_info_city(A6858)</f>
        <v>海城市</v>
      </c>
      <c r="N6858" t="str">
        <f>[1]!b_agency_guarantor(A6858)</f>
        <v>海城市城建投资有限公司</v>
      </c>
    </row>
    <row r="6859" spans="1:14" x14ac:dyDescent="0.25">
      <c r="A6859" t="s">
        <v>19002</v>
      </c>
      <c r="B6859" t="s">
        <v>19003</v>
      </c>
      <c r="C6859" t="str">
        <f>[1]!b_info_issuerupdated(A6859)</f>
        <v>赤壁市蓝天城市建设投资开发有限责任公司</v>
      </c>
      <c r="D6859" t="s">
        <v>12</v>
      </c>
      <c r="E6859" t="s">
        <v>62</v>
      </c>
      <c r="F6859">
        <v>8</v>
      </c>
      <c r="G6859">
        <v>1108</v>
      </c>
      <c r="H6859">
        <v>4.9058999999999999</v>
      </c>
      <c r="J6859" s="1">
        <v>5.1593999999999998</v>
      </c>
      <c r="K6859" t="s">
        <v>14</v>
      </c>
      <c r="L6859" t="str">
        <f>[1]!s_info_province(A6859)</f>
        <v>湖北省</v>
      </c>
      <c r="M6859" t="str">
        <f>[1]!s_info_city(A6859)</f>
        <v>赤壁市</v>
      </c>
      <c r="N6859" t="str">
        <f>[1]!b_agency_guarantor(A6859)</f>
        <v>重庆三峡融资担保集团股份有限公司</v>
      </c>
    </row>
    <row r="6860" spans="1:14" x14ac:dyDescent="0.25">
      <c r="A6860" t="s">
        <v>11933</v>
      </c>
      <c r="B6860" t="s">
        <v>11934</v>
      </c>
      <c r="C6860" t="str">
        <f>[1]!b_info_issuerupdated(A6860)</f>
        <v>章丘市国有资产运营有限公司</v>
      </c>
      <c r="D6860" t="s">
        <v>12</v>
      </c>
      <c r="E6860" t="s">
        <v>200</v>
      </c>
      <c r="F6860">
        <v>12</v>
      </c>
      <c r="G6860">
        <v>1107</v>
      </c>
      <c r="H6860">
        <v>3.8304</v>
      </c>
      <c r="J6860" s="1">
        <v>3.8418999999999999</v>
      </c>
      <c r="K6860" t="s">
        <v>14</v>
      </c>
      <c r="L6860" t="str">
        <f>[1]!s_info_province(A6860)</f>
        <v>山东省</v>
      </c>
      <c r="M6860" t="str">
        <f>[1]!s_info_city(A6860)</f>
        <v>济南市</v>
      </c>
      <c r="N6860">
        <f>[1]!b_agency_guarantor(A6860)</f>
        <v>0</v>
      </c>
    </row>
    <row r="6861" spans="1:14" x14ac:dyDescent="0.25">
      <c r="A6861" t="s">
        <v>19000</v>
      </c>
      <c r="B6861" t="s">
        <v>19001</v>
      </c>
      <c r="C6861" t="str">
        <f>[1]!b_info_issuerupdated(A6861)</f>
        <v>章丘市国有资产运营有限公司</v>
      </c>
      <c r="D6861" t="s">
        <v>12</v>
      </c>
      <c r="E6861" t="s">
        <v>62</v>
      </c>
      <c r="F6861">
        <v>12</v>
      </c>
      <c r="G6861">
        <v>1107</v>
      </c>
      <c r="H6861">
        <v>3.8304</v>
      </c>
      <c r="J6861" s="1">
        <v>3.8418999999999999</v>
      </c>
      <c r="K6861" t="s">
        <v>14</v>
      </c>
      <c r="L6861" t="str">
        <f>[1]!s_info_province(A6861)</f>
        <v>山东省</v>
      </c>
      <c r="M6861" t="str">
        <f>[1]!s_info_city(A6861)</f>
        <v>济南市</v>
      </c>
      <c r="N6861">
        <f>[1]!b_agency_guarantor(A6861)</f>
        <v>0</v>
      </c>
    </row>
    <row r="6862" spans="1:14" x14ac:dyDescent="0.25">
      <c r="A6862" t="s">
        <v>10340</v>
      </c>
      <c r="B6862" t="s">
        <v>10341</v>
      </c>
      <c r="C6862" t="str">
        <f>[1]!b_info_issuerupdated(A6862)</f>
        <v>长沙天心城市建设投资开发集团有限公司</v>
      </c>
      <c r="D6862" t="s">
        <v>12</v>
      </c>
      <c r="E6862" t="s">
        <v>10342</v>
      </c>
      <c r="F6862">
        <v>5.6</v>
      </c>
      <c r="G6862">
        <v>1106</v>
      </c>
      <c r="J6862" s="1">
        <v>4.2423999999999999</v>
      </c>
      <c r="K6862" t="s">
        <v>14</v>
      </c>
      <c r="L6862" t="str">
        <f>[1]!s_info_province(A6862)</f>
        <v>湖南省</v>
      </c>
      <c r="M6862" t="str">
        <f>[1]!s_info_city(A6862)</f>
        <v>长沙市</v>
      </c>
      <c r="N6862" t="str">
        <f>[1]!b_agency_guarantor(A6862)</f>
        <v>中合中小企业融资担保股份有限公司</v>
      </c>
    </row>
    <row r="6863" spans="1:14" x14ac:dyDescent="0.25">
      <c r="A6863" t="s">
        <v>18996</v>
      </c>
      <c r="B6863" t="s">
        <v>18997</v>
      </c>
      <c r="C6863" t="str">
        <f>[1]!b_info_issuerupdated(A6863)</f>
        <v>长沙天心城市建设投资开发集团有限公司</v>
      </c>
      <c r="D6863" t="s">
        <v>12</v>
      </c>
      <c r="E6863" t="s">
        <v>11895</v>
      </c>
      <c r="F6863">
        <v>5.6</v>
      </c>
      <c r="G6863">
        <v>1106</v>
      </c>
      <c r="H6863">
        <v>4.18</v>
      </c>
      <c r="J6863" s="1">
        <v>4.2423999999999999</v>
      </c>
      <c r="K6863" t="s">
        <v>14</v>
      </c>
      <c r="L6863" t="str">
        <f>[1]!s_info_province(A6863)</f>
        <v>湖南省</v>
      </c>
      <c r="M6863" t="str">
        <f>[1]!s_info_city(A6863)</f>
        <v>长沙市</v>
      </c>
      <c r="N6863" t="str">
        <f>[1]!b_agency_guarantor(A6863)</f>
        <v>中合中小企业融资担保股份有限公司</v>
      </c>
    </row>
    <row r="6864" spans="1:14" x14ac:dyDescent="0.25">
      <c r="A6864" t="s">
        <v>5471</v>
      </c>
      <c r="B6864" t="s">
        <v>5472</v>
      </c>
      <c r="C6864" t="str">
        <f>[1]!b_info_issuerupdated(A6864)</f>
        <v>柳州市投资控股有限公司</v>
      </c>
      <c r="D6864" t="s">
        <v>12</v>
      </c>
      <c r="E6864" t="s">
        <v>5473</v>
      </c>
      <c r="F6864">
        <v>10</v>
      </c>
      <c r="G6864">
        <v>1105</v>
      </c>
      <c r="H6864">
        <v>4.9138000000000002</v>
      </c>
      <c r="J6864" s="1">
        <v>5.4184000000000001</v>
      </c>
      <c r="K6864" t="s">
        <v>14</v>
      </c>
      <c r="L6864" t="str">
        <f>[1]!s_info_province(A6864)</f>
        <v>广西壮族自治区</v>
      </c>
      <c r="M6864" t="str">
        <f>[1]!s_info_city(A6864)</f>
        <v>柳州市</v>
      </c>
      <c r="N6864">
        <f>[1]!b_agency_guarantor(A6864)</f>
        <v>0</v>
      </c>
    </row>
    <row r="6865" spans="1:14" x14ac:dyDescent="0.25">
      <c r="A6865" t="s">
        <v>5474</v>
      </c>
      <c r="B6865" t="s">
        <v>5475</v>
      </c>
      <c r="C6865" t="str">
        <f>[1]!b_info_issuerupdated(A6865)</f>
        <v>上饶投资控股集团有限公司</v>
      </c>
      <c r="D6865" t="s">
        <v>12</v>
      </c>
      <c r="E6865" t="s">
        <v>4999</v>
      </c>
      <c r="F6865">
        <v>20</v>
      </c>
      <c r="G6865">
        <v>1104</v>
      </c>
      <c r="H6865">
        <v>4.0919999999999996</v>
      </c>
      <c r="J6865" s="1">
        <v>4.0305999999999997</v>
      </c>
      <c r="K6865" t="s">
        <v>14</v>
      </c>
      <c r="L6865" t="str">
        <f>[1]!s_info_province(A6865)</f>
        <v>江西省</v>
      </c>
      <c r="M6865" t="str">
        <f>[1]!s_info_city(A6865)</f>
        <v>上饶市</v>
      </c>
      <c r="N6865">
        <f>[1]!b_agency_guarantor(A6865)</f>
        <v>0</v>
      </c>
    </row>
    <row r="6866" spans="1:14" x14ac:dyDescent="0.25">
      <c r="A6866" t="s">
        <v>5476</v>
      </c>
      <c r="B6866" t="s">
        <v>5477</v>
      </c>
      <c r="C6866" t="str">
        <f>[1]!b_info_issuerupdated(A6866)</f>
        <v>北京国有资本经营管理中心</v>
      </c>
      <c r="D6866" t="s">
        <v>12</v>
      </c>
      <c r="E6866" t="s">
        <v>4999</v>
      </c>
      <c r="F6866">
        <v>20</v>
      </c>
      <c r="G6866">
        <v>1104</v>
      </c>
      <c r="H6866">
        <v>3.456</v>
      </c>
      <c r="J6866" s="1">
        <v>3.4125999999999999</v>
      </c>
      <c r="K6866" t="s">
        <v>14</v>
      </c>
      <c r="L6866" t="str">
        <f>[1]!s_info_province(A6866)</f>
        <v>北京</v>
      </c>
      <c r="M6866" t="str">
        <f>[1]!s_info_city(A6866)</f>
        <v>北京市</v>
      </c>
      <c r="N6866">
        <f>[1]!b_agency_guarantor(A6866)</f>
        <v>0</v>
      </c>
    </row>
    <row r="6867" spans="1:14" x14ac:dyDescent="0.25">
      <c r="A6867" t="s">
        <v>5478</v>
      </c>
      <c r="B6867" t="s">
        <v>5479</v>
      </c>
      <c r="C6867" t="str">
        <f>[1]!b_info_issuerupdated(A6867)</f>
        <v>成都市新都香城建设投资有限公司</v>
      </c>
      <c r="D6867" t="s">
        <v>12</v>
      </c>
      <c r="E6867" t="s">
        <v>4999</v>
      </c>
      <c r="F6867">
        <v>5</v>
      </c>
      <c r="G6867">
        <v>1104</v>
      </c>
      <c r="H6867">
        <v>4.0629999999999997</v>
      </c>
      <c r="J6867" s="1">
        <v>4.0918999999999999</v>
      </c>
      <c r="K6867" t="s">
        <v>14</v>
      </c>
      <c r="L6867" t="str">
        <f>[1]!s_info_province(A6867)</f>
        <v>四川省</v>
      </c>
      <c r="M6867" t="str">
        <f>[1]!s_info_city(A6867)</f>
        <v>成都市</v>
      </c>
      <c r="N6867" t="str">
        <f>[1]!b_agency_guarantor(A6867)</f>
        <v>中债信用增进投资股份有限公司</v>
      </c>
    </row>
    <row r="6868" spans="1:14" x14ac:dyDescent="0.25">
      <c r="A6868" t="s">
        <v>11919</v>
      </c>
      <c r="B6868" t="s">
        <v>11920</v>
      </c>
      <c r="C6868" t="str">
        <f>[1]!b_info_issuerupdated(A6868)</f>
        <v>营口经济技术开发区城市开发建设投资有限公司</v>
      </c>
      <c r="D6868" t="s">
        <v>12</v>
      </c>
      <c r="E6868" t="s">
        <v>11883</v>
      </c>
      <c r="F6868">
        <v>12</v>
      </c>
      <c r="G6868">
        <v>1103</v>
      </c>
      <c r="H6868">
        <v>7.4390999999999998</v>
      </c>
      <c r="J6868" s="1">
        <v>6.7190000000000003</v>
      </c>
      <c r="K6868" t="s">
        <v>14</v>
      </c>
      <c r="L6868" t="str">
        <f>[1]!s_info_province(A6868)</f>
        <v>辽宁省</v>
      </c>
      <c r="M6868" t="str">
        <f>[1]!s_info_city(A6868)</f>
        <v>营口市</v>
      </c>
      <c r="N6868">
        <f>[1]!b_agency_guarantor(A6868)</f>
        <v>0</v>
      </c>
    </row>
    <row r="6869" spans="1:14" x14ac:dyDescent="0.25">
      <c r="A6869" t="s">
        <v>11935</v>
      </c>
      <c r="B6869" t="s">
        <v>11936</v>
      </c>
      <c r="C6869" t="str">
        <f>[1]!b_info_issuerupdated(A6869)</f>
        <v>十堰经济开发区城市基础设施建设投资有限公司</v>
      </c>
      <c r="D6869" t="s">
        <v>12</v>
      </c>
      <c r="E6869" t="s">
        <v>4352</v>
      </c>
      <c r="F6869">
        <v>5.2</v>
      </c>
      <c r="G6869">
        <v>1103</v>
      </c>
      <c r="H6869">
        <v>4.3780000000000001</v>
      </c>
      <c r="J6869" s="1">
        <v>4.1630000000000003</v>
      </c>
      <c r="K6869" t="s">
        <v>14</v>
      </c>
      <c r="L6869" t="str">
        <f>[1]!s_info_province(A6869)</f>
        <v>湖北省</v>
      </c>
      <c r="M6869" t="str">
        <f>[1]!s_info_city(A6869)</f>
        <v>十堰市</v>
      </c>
      <c r="N6869">
        <f>[1]!b_agency_guarantor(A6869)</f>
        <v>0</v>
      </c>
    </row>
    <row r="6870" spans="1:14" x14ac:dyDescent="0.25">
      <c r="A6870" t="s">
        <v>18893</v>
      </c>
      <c r="B6870" t="s">
        <v>18894</v>
      </c>
      <c r="C6870" t="str">
        <f>[1]!b_info_issuerupdated(A6870)</f>
        <v>营口经济技术开发区城市开发建设投资有限公司</v>
      </c>
      <c r="D6870" t="s">
        <v>12</v>
      </c>
      <c r="E6870" t="s">
        <v>4173</v>
      </c>
      <c r="F6870">
        <v>12</v>
      </c>
      <c r="G6870">
        <v>1103</v>
      </c>
      <c r="H6870">
        <v>7.4390999999999998</v>
      </c>
      <c r="J6870" s="1">
        <v>6.7190000000000003</v>
      </c>
      <c r="K6870" t="s">
        <v>14</v>
      </c>
      <c r="L6870" t="str">
        <f>[1]!s_info_province(A6870)</f>
        <v>辽宁省</v>
      </c>
      <c r="M6870" t="str">
        <f>[1]!s_info_city(A6870)</f>
        <v>营口市</v>
      </c>
      <c r="N6870">
        <f>[1]!b_agency_guarantor(A6870)</f>
        <v>0</v>
      </c>
    </row>
    <row r="6871" spans="1:14" x14ac:dyDescent="0.25">
      <c r="A6871" t="s">
        <v>18994</v>
      </c>
      <c r="B6871" t="s">
        <v>18995</v>
      </c>
      <c r="C6871" t="str">
        <f>[1]!b_info_issuerupdated(A6871)</f>
        <v>十堰经济开发区城市基础设施建设投资有限公司</v>
      </c>
      <c r="D6871" t="s">
        <v>12</v>
      </c>
      <c r="E6871" t="s">
        <v>260</v>
      </c>
      <c r="F6871">
        <v>5.2</v>
      </c>
      <c r="G6871">
        <v>1103</v>
      </c>
      <c r="H6871">
        <v>4.3780000000000001</v>
      </c>
      <c r="J6871" s="1">
        <v>4.1630000000000003</v>
      </c>
      <c r="K6871" t="s">
        <v>14</v>
      </c>
      <c r="L6871" t="str">
        <f>[1]!s_info_province(A6871)</f>
        <v>湖北省</v>
      </c>
      <c r="M6871" t="str">
        <f>[1]!s_info_city(A6871)</f>
        <v>十堰市</v>
      </c>
      <c r="N6871">
        <f>[1]!b_agency_guarantor(A6871)</f>
        <v>0</v>
      </c>
    </row>
    <row r="6872" spans="1:14" x14ac:dyDescent="0.25">
      <c r="A6872" t="s">
        <v>10332</v>
      </c>
      <c r="B6872" t="s">
        <v>10333</v>
      </c>
      <c r="C6872" t="str">
        <f>[1]!b_info_issuerupdated(A6872)</f>
        <v>湘潭市城市建设投资经营有限责任公司</v>
      </c>
      <c r="D6872" t="s">
        <v>12</v>
      </c>
      <c r="E6872" t="s">
        <v>181</v>
      </c>
      <c r="F6872">
        <v>12.8</v>
      </c>
      <c r="G6872">
        <v>1102</v>
      </c>
      <c r="J6872" s="1">
        <v>5.6426999999999996</v>
      </c>
      <c r="K6872" t="s">
        <v>14</v>
      </c>
      <c r="L6872" t="str">
        <f>[1]!s_info_province(A6872)</f>
        <v>湖南省</v>
      </c>
      <c r="M6872" t="str">
        <f>[1]!s_info_city(A6872)</f>
        <v>湘潭市</v>
      </c>
      <c r="N6872" t="str">
        <f>[1]!b_agency_guarantor(A6872)</f>
        <v>中合中小企业融资担保股份有限公司</v>
      </c>
    </row>
    <row r="6873" spans="1:14" x14ac:dyDescent="0.25">
      <c r="A6873" t="s">
        <v>11913</v>
      </c>
      <c r="B6873" t="s">
        <v>11914</v>
      </c>
      <c r="C6873" t="str">
        <f>[1]!b_info_issuerupdated(A6873)</f>
        <v>古蔺县国有资产经营有限责任公司</v>
      </c>
      <c r="D6873" t="s">
        <v>12</v>
      </c>
      <c r="E6873" t="s">
        <v>4193</v>
      </c>
      <c r="F6873">
        <v>8</v>
      </c>
      <c r="G6873">
        <v>1102</v>
      </c>
      <c r="H6873">
        <v>5.3254000000000001</v>
      </c>
      <c r="J6873" s="1">
        <v>4.9363000000000001</v>
      </c>
      <c r="K6873" t="s">
        <v>14</v>
      </c>
      <c r="L6873" t="str">
        <f>[1]!s_info_province(A6873)</f>
        <v>四川省</v>
      </c>
      <c r="M6873" t="str">
        <f>[1]!s_info_city(A6873)</f>
        <v>泸州市</v>
      </c>
      <c r="N6873">
        <f>[1]!b_agency_guarantor(A6873)</f>
        <v>0</v>
      </c>
    </row>
    <row r="6874" spans="1:14" x14ac:dyDescent="0.25">
      <c r="A6874" t="s">
        <v>11917</v>
      </c>
      <c r="B6874" t="s">
        <v>11918</v>
      </c>
      <c r="C6874" t="str">
        <f>[1]!b_info_issuerupdated(A6874)</f>
        <v>湘潭市城市建设投资经营有限责任公司</v>
      </c>
      <c r="D6874" t="s">
        <v>12</v>
      </c>
      <c r="E6874" t="s">
        <v>181</v>
      </c>
      <c r="F6874">
        <v>3.2</v>
      </c>
      <c r="G6874">
        <v>1102</v>
      </c>
      <c r="H6874">
        <v>6.2484000000000002</v>
      </c>
      <c r="J6874" s="1">
        <v>5.6875999999999998</v>
      </c>
      <c r="K6874" t="s">
        <v>14</v>
      </c>
      <c r="L6874" t="str">
        <f>[1]!s_info_province(A6874)</f>
        <v>湖南省</v>
      </c>
      <c r="M6874" t="str">
        <f>[1]!s_info_city(A6874)</f>
        <v>湘潭市</v>
      </c>
      <c r="N6874">
        <f>[1]!b_agency_guarantor(A6874)</f>
        <v>0</v>
      </c>
    </row>
    <row r="6875" spans="1:14" x14ac:dyDescent="0.25">
      <c r="A6875" t="s">
        <v>18984</v>
      </c>
      <c r="B6875" t="s">
        <v>18985</v>
      </c>
      <c r="C6875" t="str">
        <f>[1]!b_info_issuerupdated(A6875)</f>
        <v>古蔺县国有资产经营有限责任公司</v>
      </c>
      <c r="D6875" t="s">
        <v>12</v>
      </c>
      <c r="E6875" t="s">
        <v>260</v>
      </c>
      <c r="F6875">
        <v>8</v>
      </c>
      <c r="G6875">
        <v>1102</v>
      </c>
      <c r="H6875">
        <v>5.3254000000000001</v>
      </c>
      <c r="J6875" s="1">
        <v>4.9363000000000001</v>
      </c>
      <c r="K6875" t="s">
        <v>14</v>
      </c>
      <c r="L6875" t="str">
        <f>[1]!s_info_province(A6875)</f>
        <v>四川省</v>
      </c>
      <c r="M6875" t="str">
        <f>[1]!s_info_city(A6875)</f>
        <v>泸州市</v>
      </c>
      <c r="N6875">
        <f>[1]!b_agency_guarantor(A6875)</f>
        <v>0</v>
      </c>
    </row>
    <row r="6876" spans="1:14" x14ac:dyDescent="0.25">
      <c r="A6876" t="s">
        <v>18988</v>
      </c>
      <c r="B6876" t="s">
        <v>18989</v>
      </c>
      <c r="C6876" t="str">
        <f>[1]!b_info_issuerupdated(A6876)</f>
        <v>湘潭市城市建设投资经营有限责任公司</v>
      </c>
      <c r="D6876" t="s">
        <v>12</v>
      </c>
      <c r="E6876" t="s">
        <v>4173</v>
      </c>
      <c r="F6876">
        <v>12.8</v>
      </c>
      <c r="G6876">
        <v>1102</v>
      </c>
      <c r="H6876">
        <v>5.6025</v>
      </c>
      <c r="J6876" s="1">
        <v>5.6426999999999996</v>
      </c>
      <c r="K6876" t="s">
        <v>14</v>
      </c>
      <c r="L6876" t="str">
        <f>[1]!s_info_province(A6876)</f>
        <v>湖南省</v>
      </c>
      <c r="M6876" t="str">
        <f>[1]!s_info_city(A6876)</f>
        <v>湘潭市</v>
      </c>
      <c r="N6876" t="str">
        <f>[1]!b_agency_guarantor(A6876)</f>
        <v>中合中小企业融资担保股份有限公司</v>
      </c>
    </row>
    <row r="6877" spans="1:14" x14ac:dyDescent="0.25">
      <c r="A6877" t="s">
        <v>18990</v>
      </c>
      <c r="B6877" t="s">
        <v>18991</v>
      </c>
      <c r="C6877" t="str">
        <f>[1]!b_info_issuerupdated(A6877)</f>
        <v>湘潭市城市建设投资经营有限责任公司</v>
      </c>
      <c r="D6877" t="s">
        <v>12</v>
      </c>
      <c r="E6877" t="s">
        <v>4173</v>
      </c>
      <c r="F6877">
        <v>3.2</v>
      </c>
      <c r="G6877">
        <v>1102</v>
      </c>
      <c r="H6877">
        <v>6.2484000000000002</v>
      </c>
      <c r="J6877" s="1">
        <v>5.6875999999999998</v>
      </c>
      <c r="K6877" t="s">
        <v>14</v>
      </c>
      <c r="L6877" t="str">
        <f>[1]!s_info_province(A6877)</f>
        <v>湖南省</v>
      </c>
      <c r="M6877" t="str">
        <f>[1]!s_info_city(A6877)</f>
        <v>湘潭市</v>
      </c>
      <c r="N6877">
        <f>[1]!b_agency_guarantor(A6877)</f>
        <v>0</v>
      </c>
    </row>
    <row r="6878" spans="1:14" x14ac:dyDescent="0.25">
      <c r="A6878" t="s">
        <v>5459</v>
      </c>
      <c r="B6878" t="s">
        <v>5460</v>
      </c>
      <c r="C6878" t="str">
        <f>[1]!b_info_issuerupdated(A6878)</f>
        <v>宁波市镇海投资有限公司</v>
      </c>
      <c r="D6878" t="s">
        <v>12</v>
      </c>
      <c r="E6878" t="s">
        <v>5299</v>
      </c>
      <c r="F6878">
        <v>5</v>
      </c>
      <c r="G6878">
        <v>1101</v>
      </c>
      <c r="H6878">
        <v>3.8399000000000001</v>
      </c>
      <c r="J6878" s="1">
        <v>3.7063999999999999</v>
      </c>
      <c r="K6878" t="s">
        <v>14</v>
      </c>
      <c r="L6878" t="str">
        <f>[1]!s_info_province(A6878)</f>
        <v>浙江省</v>
      </c>
      <c r="M6878" t="str">
        <f>[1]!s_info_city(A6878)</f>
        <v>宁波市</v>
      </c>
      <c r="N6878">
        <f>[1]!b_agency_guarantor(A6878)</f>
        <v>0</v>
      </c>
    </row>
    <row r="6879" spans="1:14" x14ac:dyDescent="0.25">
      <c r="A6879" t="s">
        <v>11929</v>
      </c>
      <c r="B6879" t="s">
        <v>11930</v>
      </c>
      <c r="C6879" t="str">
        <f>[1]!b_info_issuerupdated(A6879)</f>
        <v>新干县城乡建设投资开发有限责任公司</v>
      </c>
      <c r="D6879" t="s">
        <v>12</v>
      </c>
      <c r="E6879" t="s">
        <v>4268</v>
      </c>
      <c r="F6879">
        <v>8</v>
      </c>
      <c r="G6879">
        <v>1101</v>
      </c>
      <c r="H6879">
        <v>7.1383000000000001</v>
      </c>
      <c r="J6879" s="1">
        <v>7.3551000000000002</v>
      </c>
      <c r="K6879" t="s">
        <v>14</v>
      </c>
      <c r="L6879" t="str">
        <f>[1]!s_info_province(A6879)</f>
        <v>江西省</v>
      </c>
      <c r="M6879" t="str">
        <f>[1]!s_info_city(A6879)</f>
        <v>吉安市</v>
      </c>
      <c r="N6879">
        <f>[1]!b_agency_guarantor(A6879)</f>
        <v>0</v>
      </c>
    </row>
    <row r="6880" spans="1:14" x14ac:dyDescent="0.25">
      <c r="A6880" t="s">
        <v>18986</v>
      </c>
      <c r="B6880" t="s">
        <v>18987</v>
      </c>
      <c r="C6880" t="str">
        <f>[1]!b_info_issuerupdated(A6880)</f>
        <v>新干县城乡建设投资开发有限责任公司</v>
      </c>
      <c r="D6880" t="s">
        <v>12</v>
      </c>
      <c r="E6880" t="s">
        <v>16635</v>
      </c>
      <c r="F6880">
        <v>8</v>
      </c>
      <c r="G6880">
        <v>1101</v>
      </c>
      <c r="H6880">
        <v>7.1383000000000001</v>
      </c>
      <c r="J6880" s="1">
        <v>7.3551000000000002</v>
      </c>
      <c r="K6880" t="s">
        <v>14</v>
      </c>
      <c r="L6880" t="str">
        <f>[1]!s_info_province(A6880)</f>
        <v>江西省</v>
      </c>
      <c r="M6880" t="str">
        <f>[1]!s_info_city(A6880)</f>
        <v>吉安市</v>
      </c>
      <c r="N6880">
        <f>[1]!b_agency_guarantor(A6880)</f>
        <v>0</v>
      </c>
    </row>
    <row r="6881" spans="1:14" x14ac:dyDescent="0.25">
      <c r="A6881" t="s">
        <v>11923</v>
      </c>
      <c r="B6881" t="s">
        <v>11924</v>
      </c>
      <c r="C6881" t="str">
        <f>[1]!b_info_issuerupdated(A6881)</f>
        <v>娄底市万宝新区开发投资集团有限公司</v>
      </c>
      <c r="D6881" t="s">
        <v>12</v>
      </c>
      <c r="E6881" t="s">
        <v>89</v>
      </c>
      <c r="F6881">
        <v>8</v>
      </c>
      <c r="G6881">
        <v>1099</v>
      </c>
      <c r="H6881">
        <v>5.6475999999999997</v>
      </c>
      <c r="J6881" s="1">
        <v>5.7408999999999999</v>
      </c>
      <c r="K6881" t="s">
        <v>14</v>
      </c>
      <c r="L6881" t="str">
        <f>[1]!s_info_province(A6881)</f>
        <v>湖南省</v>
      </c>
      <c r="M6881" t="str">
        <f>[1]!s_info_city(A6881)</f>
        <v>娄底市</v>
      </c>
      <c r="N6881">
        <f>[1]!b_agency_guarantor(A6881)</f>
        <v>0</v>
      </c>
    </row>
    <row r="6882" spans="1:14" x14ac:dyDescent="0.25">
      <c r="A6882" t="s">
        <v>18820</v>
      </c>
      <c r="B6882" t="s">
        <v>18821</v>
      </c>
      <c r="C6882" t="str">
        <f>[1]!b_info_issuerupdated(A6882)</f>
        <v>娄底市万宝新区开发投资集团有限公司</v>
      </c>
      <c r="D6882" t="s">
        <v>12</v>
      </c>
      <c r="E6882" t="s">
        <v>16635</v>
      </c>
      <c r="F6882">
        <v>8</v>
      </c>
      <c r="G6882">
        <v>1099</v>
      </c>
      <c r="H6882">
        <v>5.6475999999999997</v>
      </c>
      <c r="J6882" s="1">
        <v>5.7408999999999999</v>
      </c>
      <c r="K6882" t="s">
        <v>14</v>
      </c>
      <c r="L6882" t="str">
        <f>[1]!s_info_province(A6882)</f>
        <v>湖南省</v>
      </c>
      <c r="M6882" t="str">
        <f>[1]!s_info_city(A6882)</f>
        <v>娄底市</v>
      </c>
      <c r="N6882">
        <f>[1]!b_agency_guarantor(A6882)</f>
        <v>0</v>
      </c>
    </row>
    <row r="6883" spans="1:14" x14ac:dyDescent="0.25">
      <c r="A6883" t="s">
        <v>5451</v>
      </c>
      <c r="B6883" t="s">
        <v>5452</v>
      </c>
      <c r="C6883" t="str">
        <f>[1]!b_info_issuerupdated(A6883)</f>
        <v>杭州萧山国有资产经营集团有限公司</v>
      </c>
      <c r="D6883" t="s">
        <v>12</v>
      </c>
      <c r="E6883" t="s">
        <v>1169</v>
      </c>
      <c r="F6883">
        <v>15</v>
      </c>
      <c r="G6883">
        <v>1098</v>
      </c>
      <c r="H6883">
        <v>3.6326000000000001</v>
      </c>
      <c r="J6883" s="1">
        <v>3.5074000000000001</v>
      </c>
      <c r="K6883" t="s">
        <v>14</v>
      </c>
      <c r="L6883" t="str">
        <f>[1]!s_info_province(A6883)</f>
        <v>浙江省</v>
      </c>
      <c r="M6883" t="str">
        <f>[1]!s_info_city(A6883)</f>
        <v>杭州市</v>
      </c>
      <c r="N6883">
        <f>[1]!b_agency_guarantor(A6883)</f>
        <v>0</v>
      </c>
    </row>
    <row r="6884" spans="1:14" x14ac:dyDescent="0.25">
      <c r="A6884" t="s">
        <v>5441</v>
      </c>
      <c r="B6884" t="s">
        <v>5442</v>
      </c>
      <c r="C6884" t="str">
        <f>[1]!b_info_issuerupdated(A6884)</f>
        <v>长春市城市发展投资控股(集团)有限公司</v>
      </c>
      <c r="D6884" t="s">
        <v>12</v>
      </c>
      <c r="E6884" t="s">
        <v>1163</v>
      </c>
      <c r="F6884">
        <v>10</v>
      </c>
      <c r="G6884">
        <v>1097</v>
      </c>
      <c r="H6884">
        <v>3.8370000000000002</v>
      </c>
      <c r="J6884" s="1">
        <v>3.7951999999999999</v>
      </c>
      <c r="K6884" t="s">
        <v>14</v>
      </c>
      <c r="L6884" t="str">
        <f>[1]!s_info_province(A6884)</f>
        <v>吉林省</v>
      </c>
      <c r="M6884" t="str">
        <f>[1]!s_info_city(A6884)</f>
        <v>长春市</v>
      </c>
      <c r="N6884">
        <f>[1]!b_agency_guarantor(A6884)</f>
        <v>0</v>
      </c>
    </row>
    <row r="6885" spans="1:14" x14ac:dyDescent="0.25">
      <c r="A6885" t="s">
        <v>12440</v>
      </c>
      <c r="B6885" t="s">
        <v>12441</v>
      </c>
      <c r="C6885" t="str">
        <f>[1]!b_info_issuerupdated(A6885)</f>
        <v>天津城市基础设施建设投资集团有限公司</v>
      </c>
      <c r="D6885" t="s">
        <v>12</v>
      </c>
      <c r="E6885" t="s">
        <v>1179</v>
      </c>
      <c r="F6885">
        <v>8</v>
      </c>
      <c r="G6885">
        <v>1097</v>
      </c>
      <c r="J6885" s="1">
        <v>3.8799000000000001</v>
      </c>
      <c r="K6885" t="s">
        <v>14</v>
      </c>
      <c r="L6885" t="str">
        <f>[1]!s_info_province(A6885)</f>
        <v>天津</v>
      </c>
      <c r="M6885" t="str">
        <f>[1]!s_info_city(A6885)</f>
        <v>天津市</v>
      </c>
      <c r="N6885">
        <f>[1]!b_agency_guarantor(A6885)</f>
        <v>0</v>
      </c>
    </row>
    <row r="6886" spans="1:14" x14ac:dyDescent="0.25">
      <c r="A6886" t="s">
        <v>11921</v>
      </c>
      <c r="B6886" t="s">
        <v>11922</v>
      </c>
      <c r="C6886" t="str">
        <f>[1]!b_info_issuerupdated(A6886)</f>
        <v>荆门高新技术产业开发有限责任公司</v>
      </c>
      <c r="D6886" t="s">
        <v>12</v>
      </c>
      <c r="E6886" t="s">
        <v>11467</v>
      </c>
      <c r="F6886">
        <v>10.8</v>
      </c>
      <c r="G6886">
        <v>1095</v>
      </c>
      <c r="H6886">
        <v>5.1253000000000002</v>
      </c>
      <c r="J6886" s="1">
        <v>4.92</v>
      </c>
      <c r="K6886" t="s">
        <v>14</v>
      </c>
      <c r="L6886" t="str">
        <f>[1]!s_info_province(A6886)</f>
        <v>湖北省</v>
      </c>
      <c r="M6886" t="str">
        <f>[1]!s_info_city(A6886)</f>
        <v>荆门市</v>
      </c>
      <c r="N6886">
        <f>[1]!b_agency_guarantor(A6886)</f>
        <v>0</v>
      </c>
    </row>
    <row r="6887" spans="1:14" x14ac:dyDescent="0.25">
      <c r="A6887" t="s">
        <v>18982</v>
      </c>
      <c r="B6887" t="s">
        <v>18983</v>
      </c>
      <c r="C6887" t="str">
        <f>[1]!b_info_issuerupdated(A6887)</f>
        <v>荆门高新技术产业开发有限责任公司</v>
      </c>
      <c r="D6887" t="s">
        <v>12</v>
      </c>
      <c r="E6887" t="s">
        <v>4327</v>
      </c>
      <c r="F6887">
        <v>10.8</v>
      </c>
      <c r="G6887">
        <v>1095</v>
      </c>
      <c r="H6887">
        <v>5.1253000000000002</v>
      </c>
      <c r="J6887" s="1">
        <v>4.92</v>
      </c>
      <c r="K6887" t="s">
        <v>14</v>
      </c>
      <c r="L6887" t="str">
        <f>[1]!s_info_province(A6887)</f>
        <v>湖北省</v>
      </c>
      <c r="M6887" t="str">
        <f>[1]!s_info_city(A6887)</f>
        <v>荆门市</v>
      </c>
      <c r="N6887">
        <f>[1]!b_agency_guarantor(A6887)</f>
        <v>0</v>
      </c>
    </row>
    <row r="6888" spans="1:14" x14ac:dyDescent="0.25">
      <c r="A6888" t="s">
        <v>12133</v>
      </c>
      <c r="B6888" t="s">
        <v>12134</v>
      </c>
      <c r="C6888" t="str">
        <f>[1]!b_info_issuerupdated(A6888)</f>
        <v>如东县金鑫交通工程建设投资有限公司</v>
      </c>
      <c r="D6888" t="s">
        <v>12</v>
      </c>
      <c r="E6888" t="s">
        <v>275</v>
      </c>
      <c r="F6888">
        <v>4.5</v>
      </c>
      <c r="G6888">
        <v>1093</v>
      </c>
      <c r="H6888">
        <v>5.2446999999999999</v>
      </c>
      <c r="J6888" s="1">
        <v>5.4969999999999999</v>
      </c>
      <c r="K6888" t="s">
        <v>14</v>
      </c>
      <c r="L6888" t="str">
        <f>[1]!s_info_province(A6888)</f>
        <v>江苏省</v>
      </c>
      <c r="M6888" t="str">
        <f>[1]!s_info_city(A6888)</f>
        <v>南通市</v>
      </c>
      <c r="N6888" t="str">
        <f>[1]!b_agency_guarantor(A6888)</f>
        <v>瀚华融资担保股份有限公司</v>
      </c>
    </row>
    <row r="6889" spans="1:14" x14ac:dyDescent="0.25">
      <c r="A6889" t="s">
        <v>12135</v>
      </c>
      <c r="B6889" t="s">
        <v>12136</v>
      </c>
      <c r="C6889" t="str">
        <f>[1]!b_info_issuerupdated(A6889)</f>
        <v>如东县金鑫交通工程建设投资有限公司</v>
      </c>
      <c r="D6889" t="s">
        <v>12</v>
      </c>
      <c r="E6889" t="s">
        <v>275</v>
      </c>
      <c r="F6889">
        <v>4.5</v>
      </c>
      <c r="G6889">
        <v>1093</v>
      </c>
      <c r="H6889">
        <v>3.8277999999999999</v>
      </c>
      <c r="J6889" s="1">
        <v>3.903</v>
      </c>
      <c r="K6889" t="s">
        <v>14</v>
      </c>
      <c r="L6889" t="str">
        <f>[1]!s_info_province(A6889)</f>
        <v>江苏省</v>
      </c>
      <c r="M6889" t="str">
        <f>[1]!s_info_city(A6889)</f>
        <v>南通市</v>
      </c>
      <c r="N6889" t="str">
        <f>[1]!b_agency_guarantor(A6889)</f>
        <v>江苏省信用再担保集团有限公司</v>
      </c>
    </row>
    <row r="6890" spans="1:14" x14ac:dyDescent="0.25">
      <c r="A6890" t="s">
        <v>18978</v>
      </c>
      <c r="B6890" t="s">
        <v>18979</v>
      </c>
      <c r="C6890" t="str">
        <f>[1]!b_info_issuerupdated(A6890)</f>
        <v>如东县金鑫交通工程建设投资有限公司</v>
      </c>
      <c r="D6890" t="s">
        <v>12</v>
      </c>
      <c r="E6890" t="s">
        <v>4173</v>
      </c>
      <c r="F6890">
        <v>4.5</v>
      </c>
      <c r="G6890">
        <v>1093</v>
      </c>
      <c r="H6890">
        <v>5.2446999999999999</v>
      </c>
      <c r="J6890" s="1">
        <v>5.4969999999999999</v>
      </c>
      <c r="K6890" t="s">
        <v>14</v>
      </c>
      <c r="L6890" t="str">
        <f>[1]!s_info_province(A6890)</f>
        <v>江苏省</v>
      </c>
      <c r="M6890" t="str">
        <f>[1]!s_info_city(A6890)</f>
        <v>南通市</v>
      </c>
      <c r="N6890" t="str">
        <f>[1]!b_agency_guarantor(A6890)</f>
        <v>瀚华融资担保股份有限公司</v>
      </c>
    </row>
    <row r="6891" spans="1:14" x14ac:dyDescent="0.25">
      <c r="A6891" t="s">
        <v>18980</v>
      </c>
      <c r="B6891" t="s">
        <v>18981</v>
      </c>
      <c r="C6891" t="str">
        <f>[1]!b_info_issuerupdated(A6891)</f>
        <v>如东县金鑫交通工程建设投资有限公司</v>
      </c>
      <c r="D6891" t="s">
        <v>12</v>
      </c>
      <c r="E6891" t="s">
        <v>4173</v>
      </c>
      <c r="F6891">
        <v>4.5</v>
      </c>
      <c r="G6891">
        <v>1093</v>
      </c>
      <c r="H6891">
        <v>3.8277999999999999</v>
      </c>
      <c r="J6891" s="1">
        <v>3.903</v>
      </c>
      <c r="K6891" t="s">
        <v>14</v>
      </c>
      <c r="L6891" t="str">
        <f>[1]!s_info_province(A6891)</f>
        <v>江苏省</v>
      </c>
      <c r="M6891" t="str">
        <f>[1]!s_info_city(A6891)</f>
        <v>南通市</v>
      </c>
      <c r="N6891" t="str">
        <f>[1]!b_agency_guarantor(A6891)</f>
        <v>江苏省信用再担保集团有限公司</v>
      </c>
    </row>
    <row r="6892" spans="1:14" x14ac:dyDescent="0.25">
      <c r="A6892" t="s">
        <v>5434</v>
      </c>
      <c r="B6892" t="s">
        <v>5435</v>
      </c>
      <c r="C6892" t="str">
        <f>[1]!b_info_issuerupdated(A6892)</f>
        <v>重庆高新区开发投资集团有限公司</v>
      </c>
      <c r="D6892" t="s">
        <v>12</v>
      </c>
      <c r="E6892" t="s">
        <v>5433</v>
      </c>
      <c r="F6892">
        <v>10</v>
      </c>
      <c r="G6892">
        <v>1092</v>
      </c>
      <c r="H6892">
        <v>3.8332999999999999</v>
      </c>
      <c r="J6892" s="1">
        <v>3.5247999999999999</v>
      </c>
      <c r="K6892" t="s">
        <v>14</v>
      </c>
      <c r="L6892" t="str">
        <f>[1]!s_info_province(A6892)</f>
        <v>重庆</v>
      </c>
      <c r="M6892" t="str">
        <f>[1]!s_info_city(A6892)</f>
        <v>重庆市</v>
      </c>
      <c r="N6892" t="str">
        <f>[1]!b_agency_guarantor(A6892)</f>
        <v>中债信用增进投资股份有限公司</v>
      </c>
    </row>
    <row r="6893" spans="1:14" x14ac:dyDescent="0.25">
      <c r="A6893" t="s">
        <v>5436</v>
      </c>
      <c r="B6893" t="s">
        <v>5437</v>
      </c>
      <c r="C6893" t="str">
        <f>[1]!b_info_issuerupdated(A6893)</f>
        <v>温州市名城建设投资集团有限公司</v>
      </c>
      <c r="D6893" t="s">
        <v>12</v>
      </c>
      <c r="E6893" t="s">
        <v>5433</v>
      </c>
      <c r="F6893">
        <v>6.7</v>
      </c>
      <c r="G6893">
        <v>1092</v>
      </c>
      <c r="H6893">
        <v>3.7332999999999998</v>
      </c>
      <c r="J6893" s="1">
        <v>3.6171000000000002</v>
      </c>
      <c r="K6893" t="s">
        <v>14</v>
      </c>
      <c r="L6893" t="str">
        <f>[1]!s_info_province(A6893)</f>
        <v>浙江省</v>
      </c>
      <c r="M6893" t="str">
        <f>[1]!s_info_city(A6893)</f>
        <v>温州市</v>
      </c>
      <c r="N6893">
        <f>[1]!b_agency_guarantor(A6893)</f>
        <v>0</v>
      </c>
    </row>
    <row r="6894" spans="1:14" x14ac:dyDescent="0.25">
      <c r="A6894" t="s">
        <v>11902</v>
      </c>
      <c r="B6894" t="s">
        <v>11903</v>
      </c>
      <c r="C6894" t="str">
        <f>[1]!b_info_issuerupdated(A6894)</f>
        <v>马鞍山南部承接产业转移新区经济技术发展有限公司</v>
      </c>
      <c r="D6894" t="s">
        <v>12</v>
      </c>
      <c r="E6894" t="s">
        <v>4253</v>
      </c>
      <c r="F6894">
        <v>8.94</v>
      </c>
      <c r="G6894">
        <v>1092</v>
      </c>
      <c r="H6894">
        <v>5.9405000000000001</v>
      </c>
      <c r="J6894" s="1">
        <v>6.2428999999999997</v>
      </c>
      <c r="K6894" t="s">
        <v>14</v>
      </c>
      <c r="L6894" t="str">
        <f>[1]!s_info_province(A6894)</f>
        <v>安徽省</v>
      </c>
      <c r="M6894" t="str">
        <f>[1]!s_info_city(A6894)</f>
        <v>马鞍山市</v>
      </c>
      <c r="N6894">
        <f>[1]!b_agency_guarantor(A6894)</f>
        <v>0</v>
      </c>
    </row>
    <row r="6895" spans="1:14" x14ac:dyDescent="0.25">
      <c r="A6895" t="s">
        <v>18972</v>
      </c>
      <c r="B6895" t="s">
        <v>18973</v>
      </c>
      <c r="C6895" t="str">
        <f>[1]!b_info_issuerupdated(A6895)</f>
        <v>马鞍山南部承接产业转移新区经济技术发展有限公司</v>
      </c>
      <c r="D6895" t="s">
        <v>12</v>
      </c>
      <c r="E6895" t="s">
        <v>233</v>
      </c>
      <c r="F6895">
        <v>8.94</v>
      </c>
      <c r="G6895">
        <v>1092</v>
      </c>
      <c r="H6895">
        <v>5.9405000000000001</v>
      </c>
      <c r="J6895" s="1">
        <v>6.2428999999999997</v>
      </c>
      <c r="K6895" t="s">
        <v>14</v>
      </c>
      <c r="L6895" t="str">
        <f>[1]!s_info_province(A6895)</f>
        <v>安徽省</v>
      </c>
      <c r="M6895" t="str">
        <f>[1]!s_info_city(A6895)</f>
        <v>马鞍山市</v>
      </c>
      <c r="N6895">
        <f>[1]!b_agency_guarantor(A6895)</f>
        <v>0</v>
      </c>
    </row>
    <row r="6896" spans="1:14" x14ac:dyDescent="0.25">
      <c r="A6896" t="s">
        <v>3961</v>
      </c>
      <c r="B6896" t="s">
        <v>3962</v>
      </c>
      <c r="C6896" t="str">
        <f>[1]!b_info_issuerupdated(A6896)</f>
        <v>焦作市建设投资(控股)有限公司</v>
      </c>
      <c r="D6896" t="s">
        <v>12</v>
      </c>
      <c r="E6896" t="s">
        <v>3963</v>
      </c>
      <c r="F6896">
        <v>5</v>
      </c>
      <c r="G6896">
        <v>1091</v>
      </c>
      <c r="H6896">
        <v>5.3826000000000001</v>
      </c>
      <c r="J6896" s="1">
        <v>5.6016000000000004</v>
      </c>
      <c r="K6896" t="s">
        <v>14</v>
      </c>
      <c r="L6896" t="str">
        <f>[1]!s_info_province(A6896)</f>
        <v>河南省</v>
      </c>
      <c r="M6896" t="str">
        <f>[1]!s_info_city(A6896)</f>
        <v>焦作市</v>
      </c>
      <c r="N6896">
        <f>[1]!b_agency_guarantor(A6896)</f>
        <v>0</v>
      </c>
    </row>
    <row r="6897" spans="1:14" x14ac:dyDescent="0.25">
      <c r="A6897" t="s">
        <v>8749</v>
      </c>
      <c r="B6897" t="s">
        <v>8750</v>
      </c>
      <c r="C6897" t="str">
        <f>[1]!b_info_issuerupdated(A6897)</f>
        <v>昆明经济技术开发区投资开发(集团)有限公司</v>
      </c>
      <c r="D6897" t="s">
        <v>12</v>
      </c>
      <c r="E6897" t="s">
        <v>3963</v>
      </c>
      <c r="F6897">
        <v>5</v>
      </c>
      <c r="G6897">
        <v>1091</v>
      </c>
      <c r="H6897">
        <v>6.0523999999999996</v>
      </c>
      <c r="J6897" s="1">
        <v>5.883</v>
      </c>
      <c r="K6897" t="s">
        <v>14</v>
      </c>
      <c r="L6897" t="str">
        <f>[1]!s_info_province(A6897)</f>
        <v>云南省</v>
      </c>
      <c r="M6897" t="str">
        <f>[1]!s_info_city(A6897)</f>
        <v>昆明市</v>
      </c>
      <c r="N6897">
        <f>[1]!b_agency_guarantor(A6897)</f>
        <v>0</v>
      </c>
    </row>
    <row r="6898" spans="1:14" x14ac:dyDescent="0.25">
      <c r="A6898" t="s">
        <v>8751</v>
      </c>
      <c r="B6898" t="s">
        <v>8752</v>
      </c>
      <c r="C6898" t="str">
        <f>[1]!b_info_issuerupdated(A6898)</f>
        <v>南京江北新区建设投资集团有限公司</v>
      </c>
      <c r="D6898" t="s">
        <v>12</v>
      </c>
      <c r="E6898" t="s">
        <v>3963</v>
      </c>
      <c r="F6898">
        <v>7</v>
      </c>
      <c r="G6898">
        <v>1091</v>
      </c>
      <c r="H6898">
        <v>3.8826000000000001</v>
      </c>
      <c r="J6898" s="1">
        <v>3.6983999999999999</v>
      </c>
      <c r="K6898" t="s">
        <v>14</v>
      </c>
      <c r="L6898" t="str">
        <f>[1]!s_info_province(A6898)</f>
        <v>江苏省</v>
      </c>
      <c r="M6898" t="str">
        <f>[1]!s_info_city(A6898)</f>
        <v>南京市</v>
      </c>
      <c r="N6898">
        <f>[1]!b_agency_guarantor(A6898)</f>
        <v>0</v>
      </c>
    </row>
    <row r="6899" spans="1:14" x14ac:dyDescent="0.25">
      <c r="A6899" t="s">
        <v>13494</v>
      </c>
      <c r="B6899" t="s">
        <v>13495</v>
      </c>
      <c r="C6899" t="str">
        <f>[1]!b_info_issuerupdated(A6899)</f>
        <v>嘉善县国有资产投资有限公司</v>
      </c>
      <c r="D6899" t="s">
        <v>12</v>
      </c>
      <c r="E6899" t="s">
        <v>5299</v>
      </c>
      <c r="F6899">
        <v>5</v>
      </c>
      <c r="G6899">
        <v>1091</v>
      </c>
      <c r="H6899">
        <v>4.4825999999999997</v>
      </c>
      <c r="J6899" s="1">
        <v>4.4005999999999998</v>
      </c>
      <c r="K6899" t="s">
        <v>14</v>
      </c>
      <c r="L6899" t="str">
        <f>[1]!s_info_province(A6899)</f>
        <v>浙江省</v>
      </c>
      <c r="M6899" t="str">
        <f>[1]!s_info_city(A6899)</f>
        <v>嘉兴市</v>
      </c>
      <c r="N6899">
        <f>[1]!b_agency_guarantor(A6899)</f>
        <v>0</v>
      </c>
    </row>
    <row r="6900" spans="1:14" x14ac:dyDescent="0.25">
      <c r="A6900" t="s">
        <v>5379</v>
      </c>
      <c r="B6900" t="s">
        <v>5380</v>
      </c>
      <c r="C6900" t="str">
        <f>[1]!b_info_issuerupdated(A6900)</f>
        <v>绍兴市柯桥区开发经营集团有限公司</v>
      </c>
      <c r="D6900" t="s">
        <v>12</v>
      </c>
      <c r="E6900" t="s">
        <v>5009</v>
      </c>
      <c r="F6900">
        <v>8</v>
      </c>
      <c r="G6900">
        <v>1090</v>
      </c>
      <c r="H6900">
        <v>4.0319000000000003</v>
      </c>
      <c r="J6900" s="1">
        <v>3.8904000000000001</v>
      </c>
      <c r="K6900" t="s">
        <v>14</v>
      </c>
      <c r="L6900" t="str">
        <f>[1]!s_info_province(A6900)</f>
        <v>浙江省</v>
      </c>
      <c r="M6900" t="str">
        <f>[1]!s_info_city(A6900)</f>
        <v>绍兴市</v>
      </c>
      <c r="N6900">
        <f>[1]!b_agency_guarantor(A6900)</f>
        <v>0</v>
      </c>
    </row>
    <row r="6901" spans="1:14" x14ac:dyDescent="0.25">
      <c r="A6901" t="s">
        <v>5422</v>
      </c>
      <c r="B6901" t="s">
        <v>5423</v>
      </c>
      <c r="C6901" t="str">
        <f>[1]!b_info_issuerupdated(A6901)</f>
        <v>长春市城市发展投资控股(集团)有限公司</v>
      </c>
      <c r="D6901" t="s">
        <v>12</v>
      </c>
      <c r="E6901" t="s">
        <v>5009</v>
      </c>
      <c r="F6901">
        <v>5</v>
      </c>
      <c r="G6901">
        <v>1090</v>
      </c>
      <c r="H6901">
        <v>3.8319000000000001</v>
      </c>
      <c r="J6901" s="1">
        <v>3.79</v>
      </c>
      <c r="K6901" t="s">
        <v>14</v>
      </c>
      <c r="L6901" t="str">
        <f>[1]!s_info_province(A6901)</f>
        <v>吉林省</v>
      </c>
      <c r="M6901" t="str">
        <f>[1]!s_info_city(A6901)</f>
        <v>长春市</v>
      </c>
      <c r="N6901">
        <f>[1]!b_agency_guarantor(A6901)</f>
        <v>0</v>
      </c>
    </row>
    <row r="6902" spans="1:14" x14ac:dyDescent="0.25">
      <c r="A6902" t="s">
        <v>5424</v>
      </c>
      <c r="B6902" t="s">
        <v>5425</v>
      </c>
      <c r="C6902" t="str">
        <f>[1]!b_info_issuerupdated(A6902)</f>
        <v>武汉地产开发投资集团有限公司</v>
      </c>
      <c r="D6902" t="s">
        <v>12</v>
      </c>
      <c r="E6902" t="s">
        <v>5009</v>
      </c>
      <c r="F6902">
        <v>7</v>
      </c>
      <c r="G6902">
        <v>1090</v>
      </c>
      <c r="H6902">
        <v>3.6768999999999998</v>
      </c>
      <c r="J6902" s="1">
        <v>3.589</v>
      </c>
      <c r="K6902" t="s">
        <v>14</v>
      </c>
      <c r="L6902" t="str">
        <f>[1]!s_info_province(A6902)</f>
        <v>湖北省</v>
      </c>
      <c r="M6902" t="str">
        <f>[1]!s_info_city(A6902)</f>
        <v>武汉市</v>
      </c>
      <c r="N6902">
        <f>[1]!b_agency_guarantor(A6902)</f>
        <v>0</v>
      </c>
    </row>
    <row r="6903" spans="1:14" x14ac:dyDescent="0.25">
      <c r="A6903" t="s">
        <v>5426</v>
      </c>
      <c r="B6903" t="s">
        <v>5427</v>
      </c>
      <c r="C6903" t="str">
        <f>[1]!b_info_issuerupdated(A6903)</f>
        <v>天津城市基础设施建设投资集团有限公司</v>
      </c>
      <c r="D6903" t="s">
        <v>12</v>
      </c>
      <c r="E6903" t="s">
        <v>5009</v>
      </c>
      <c r="F6903">
        <v>8</v>
      </c>
      <c r="G6903">
        <v>1090</v>
      </c>
      <c r="H6903">
        <v>3.9268999999999998</v>
      </c>
      <c r="J6903" s="1">
        <v>3.8744999999999998</v>
      </c>
      <c r="K6903" t="s">
        <v>14</v>
      </c>
      <c r="L6903" t="str">
        <f>[1]!s_info_province(A6903)</f>
        <v>天津</v>
      </c>
      <c r="M6903" t="str">
        <f>[1]!s_info_city(A6903)</f>
        <v>天津市</v>
      </c>
      <c r="N6903">
        <f>[1]!b_agency_guarantor(A6903)</f>
        <v>0</v>
      </c>
    </row>
    <row r="6904" spans="1:14" x14ac:dyDescent="0.25">
      <c r="A6904" t="s">
        <v>8734</v>
      </c>
      <c r="B6904" t="s">
        <v>8735</v>
      </c>
      <c r="C6904" t="str">
        <f>[1]!b_info_issuerupdated(A6904)</f>
        <v>苏州市相城交通建设投资(集团)有限公司</v>
      </c>
      <c r="D6904" t="s">
        <v>12</v>
      </c>
      <c r="E6904" t="s">
        <v>8736</v>
      </c>
      <c r="F6904">
        <v>2</v>
      </c>
      <c r="G6904">
        <v>1090</v>
      </c>
      <c r="H6904">
        <v>3.7319</v>
      </c>
      <c r="J6904" s="1">
        <v>3.7563</v>
      </c>
      <c r="K6904" t="s">
        <v>14</v>
      </c>
      <c r="L6904" t="str">
        <f>[1]!s_info_province(A6904)</f>
        <v>江苏省</v>
      </c>
      <c r="M6904" t="str">
        <f>[1]!s_info_city(A6904)</f>
        <v>苏州市</v>
      </c>
      <c r="N6904">
        <f>[1]!b_agency_guarantor(A6904)</f>
        <v>0</v>
      </c>
    </row>
    <row r="6905" spans="1:14" x14ac:dyDescent="0.25">
      <c r="A6905" t="s">
        <v>3888</v>
      </c>
      <c r="B6905" t="s">
        <v>3889</v>
      </c>
      <c r="C6905" t="str">
        <f>[1]!b_info_issuerupdated(A6905)</f>
        <v>淮安市水利控股集团有限公司</v>
      </c>
      <c r="D6905" t="s">
        <v>12</v>
      </c>
      <c r="E6905" t="s">
        <v>3890</v>
      </c>
      <c r="F6905">
        <v>10</v>
      </c>
      <c r="G6905">
        <v>1089</v>
      </c>
      <c r="H6905">
        <v>4.5312000000000001</v>
      </c>
      <c r="J6905" s="1">
        <v>4.5683999999999996</v>
      </c>
      <c r="K6905" t="s">
        <v>14</v>
      </c>
      <c r="L6905" t="str">
        <f>[1]!s_info_province(A6905)</f>
        <v>江苏省</v>
      </c>
      <c r="M6905" t="str">
        <f>[1]!s_info_city(A6905)</f>
        <v>淮安市</v>
      </c>
      <c r="N6905">
        <f>[1]!b_agency_guarantor(A6905)</f>
        <v>0</v>
      </c>
    </row>
    <row r="6906" spans="1:14" x14ac:dyDescent="0.25">
      <c r="A6906" t="s">
        <v>3959</v>
      </c>
      <c r="B6906" t="s">
        <v>3960</v>
      </c>
      <c r="C6906" t="str">
        <f>[1]!b_info_issuerupdated(A6906)</f>
        <v>绍兴袍江工业区投资开发有限公司</v>
      </c>
      <c r="D6906" t="s">
        <v>12</v>
      </c>
      <c r="E6906" t="s">
        <v>3890</v>
      </c>
      <c r="F6906">
        <v>10</v>
      </c>
      <c r="G6906">
        <v>1089</v>
      </c>
      <c r="H6906">
        <v>5.5007999999999999</v>
      </c>
      <c r="J6906" s="1">
        <v>5.5979999999999999</v>
      </c>
      <c r="K6906" t="s">
        <v>14</v>
      </c>
      <c r="L6906" t="str">
        <f>[1]!s_info_province(A6906)</f>
        <v>浙江省</v>
      </c>
      <c r="M6906" t="str">
        <f>[1]!s_info_city(A6906)</f>
        <v>绍兴市</v>
      </c>
      <c r="N6906">
        <f>[1]!b_agency_guarantor(A6906)</f>
        <v>0</v>
      </c>
    </row>
    <row r="6907" spans="1:14" x14ac:dyDescent="0.25">
      <c r="A6907" t="s">
        <v>8728</v>
      </c>
      <c r="B6907" t="s">
        <v>8729</v>
      </c>
      <c r="C6907" t="str">
        <f>[1]!b_info_issuerupdated(A6907)</f>
        <v>常州天宁建设发展集团有限公司</v>
      </c>
      <c r="D6907" t="s">
        <v>12</v>
      </c>
      <c r="E6907" t="s">
        <v>3890</v>
      </c>
      <c r="F6907">
        <v>5</v>
      </c>
      <c r="G6907">
        <v>1089</v>
      </c>
      <c r="H6907">
        <v>4.0507999999999997</v>
      </c>
      <c r="J6907" s="1">
        <v>4.1026999999999996</v>
      </c>
      <c r="K6907" t="s">
        <v>14</v>
      </c>
      <c r="L6907" t="str">
        <f>[1]!s_info_province(A6907)</f>
        <v>江苏省</v>
      </c>
      <c r="M6907" t="str">
        <f>[1]!s_info_city(A6907)</f>
        <v>常州市</v>
      </c>
      <c r="N6907">
        <f>[1]!b_agency_guarantor(A6907)</f>
        <v>0</v>
      </c>
    </row>
    <row r="6908" spans="1:14" x14ac:dyDescent="0.25">
      <c r="A6908" t="s">
        <v>8739</v>
      </c>
      <c r="B6908" t="s">
        <v>8740</v>
      </c>
      <c r="C6908" t="str">
        <f>[1]!b_info_issuerupdated(A6908)</f>
        <v>盐城市城南新区开发建设投资有限公司</v>
      </c>
      <c r="D6908" t="s">
        <v>12</v>
      </c>
      <c r="E6908" t="s">
        <v>3890</v>
      </c>
      <c r="F6908">
        <v>5</v>
      </c>
      <c r="G6908">
        <v>1089</v>
      </c>
      <c r="H6908">
        <v>4.0312000000000001</v>
      </c>
      <c r="J6908" s="1">
        <v>3.9664999999999999</v>
      </c>
      <c r="K6908" t="s">
        <v>14</v>
      </c>
      <c r="L6908" t="str">
        <f>[1]!s_info_province(A6908)</f>
        <v>江苏省</v>
      </c>
      <c r="M6908" t="str">
        <f>[1]!s_info_city(A6908)</f>
        <v>盐城市</v>
      </c>
      <c r="N6908">
        <f>[1]!b_agency_guarantor(A6908)</f>
        <v>0</v>
      </c>
    </row>
    <row r="6909" spans="1:14" x14ac:dyDescent="0.25">
      <c r="A6909" t="s">
        <v>8741</v>
      </c>
      <c r="B6909" t="s">
        <v>8742</v>
      </c>
      <c r="C6909" t="str">
        <f>[1]!b_info_issuerupdated(A6909)</f>
        <v>扬州瘦西湖旅游发展集团有限公司</v>
      </c>
      <c r="D6909" t="s">
        <v>12</v>
      </c>
      <c r="E6909" t="s">
        <v>3890</v>
      </c>
      <c r="F6909">
        <v>10</v>
      </c>
      <c r="G6909">
        <v>1089</v>
      </c>
      <c r="H6909">
        <v>3.8812000000000002</v>
      </c>
      <c r="J6909" s="1">
        <v>3.8929999999999998</v>
      </c>
      <c r="K6909" t="s">
        <v>14</v>
      </c>
      <c r="L6909" t="str">
        <f>[1]!s_info_province(A6909)</f>
        <v>江苏省</v>
      </c>
      <c r="M6909" t="str">
        <f>[1]!s_info_city(A6909)</f>
        <v>扬州市</v>
      </c>
      <c r="N6909">
        <f>[1]!b_agency_guarantor(A6909)</f>
        <v>0</v>
      </c>
    </row>
    <row r="6910" spans="1:14" x14ac:dyDescent="0.25">
      <c r="A6910" t="s">
        <v>11881</v>
      </c>
      <c r="B6910" t="s">
        <v>11882</v>
      </c>
      <c r="C6910" t="str">
        <f>[1]!b_info_issuerupdated(A6910)</f>
        <v>柳州东通投资发展有限公司</v>
      </c>
      <c r="D6910" t="s">
        <v>12</v>
      </c>
      <c r="E6910" t="s">
        <v>11883</v>
      </c>
      <c r="F6910">
        <v>12</v>
      </c>
      <c r="G6910">
        <v>1089</v>
      </c>
      <c r="H6910">
        <v>6.4340999999999999</v>
      </c>
      <c r="J6910" s="1">
        <v>6.9987000000000004</v>
      </c>
      <c r="K6910" t="s">
        <v>14</v>
      </c>
      <c r="L6910" t="str">
        <f>[1]!s_info_province(A6910)</f>
        <v>广西壮族自治区</v>
      </c>
      <c r="M6910" t="str">
        <f>[1]!s_info_city(A6910)</f>
        <v>柳州市</v>
      </c>
      <c r="N6910">
        <f>[1]!b_agency_guarantor(A6910)</f>
        <v>0</v>
      </c>
    </row>
    <row r="6911" spans="1:14" x14ac:dyDescent="0.25">
      <c r="A6911" t="s">
        <v>18962</v>
      </c>
      <c r="B6911" t="s">
        <v>18963</v>
      </c>
      <c r="C6911" t="str">
        <f>[1]!b_info_issuerupdated(A6911)</f>
        <v>柳州东通投资发展有限公司</v>
      </c>
      <c r="D6911" t="s">
        <v>12</v>
      </c>
      <c r="E6911" t="s">
        <v>233</v>
      </c>
      <c r="F6911">
        <v>12</v>
      </c>
      <c r="G6911">
        <v>1089</v>
      </c>
      <c r="H6911">
        <v>6.4340999999999999</v>
      </c>
      <c r="J6911" s="1">
        <v>6.9987000000000004</v>
      </c>
      <c r="K6911" t="s">
        <v>14</v>
      </c>
      <c r="L6911" t="str">
        <f>[1]!s_info_province(A6911)</f>
        <v>广西壮族自治区</v>
      </c>
      <c r="M6911" t="str">
        <f>[1]!s_info_city(A6911)</f>
        <v>柳州市</v>
      </c>
      <c r="N6911">
        <f>[1]!b_agency_guarantor(A6911)</f>
        <v>0</v>
      </c>
    </row>
    <row r="6912" spans="1:14" x14ac:dyDescent="0.25">
      <c r="A6912" t="s">
        <v>11893</v>
      </c>
      <c r="B6912" t="s">
        <v>11894</v>
      </c>
      <c r="C6912" t="str">
        <f>[1]!b_info_issuerupdated(A6912)</f>
        <v>宜昌高新投资开发有限公司</v>
      </c>
      <c r="D6912" t="s">
        <v>12</v>
      </c>
      <c r="E6912" t="s">
        <v>11895</v>
      </c>
      <c r="F6912">
        <v>4.8</v>
      </c>
      <c r="G6912">
        <v>1088</v>
      </c>
      <c r="H6912">
        <v>3.9775999999999998</v>
      </c>
      <c r="J6912" s="1">
        <v>3.9582999999999999</v>
      </c>
      <c r="K6912" t="s">
        <v>14</v>
      </c>
      <c r="L6912" t="str">
        <f>[1]!s_info_province(A6912)</f>
        <v>湖北省</v>
      </c>
      <c r="M6912" t="str">
        <f>[1]!s_info_city(A6912)</f>
        <v>宜昌市</v>
      </c>
      <c r="N6912">
        <f>[1]!b_agency_guarantor(A6912)</f>
        <v>0</v>
      </c>
    </row>
    <row r="6913" spans="1:14" x14ac:dyDescent="0.25">
      <c r="A6913" t="s">
        <v>11904</v>
      </c>
      <c r="B6913" t="s">
        <v>11905</v>
      </c>
      <c r="C6913" t="str">
        <f>[1]!b_info_issuerupdated(A6913)</f>
        <v>湖南城陵矶临港新区开发投资有限公司</v>
      </c>
      <c r="D6913" t="s">
        <v>12</v>
      </c>
      <c r="E6913" t="s">
        <v>120</v>
      </c>
      <c r="F6913">
        <v>7.2</v>
      </c>
      <c r="G6913">
        <v>1088</v>
      </c>
      <c r="H6913">
        <v>6.2340999999999998</v>
      </c>
      <c r="J6913" s="1">
        <v>6.4080000000000004</v>
      </c>
      <c r="K6913" t="s">
        <v>14</v>
      </c>
      <c r="L6913" t="str">
        <f>[1]!s_info_province(A6913)</f>
        <v>湖南省</v>
      </c>
      <c r="M6913" t="str">
        <f>[1]!s_info_city(A6913)</f>
        <v>岳阳市</v>
      </c>
      <c r="N6913">
        <f>[1]!b_agency_guarantor(A6913)</f>
        <v>0</v>
      </c>
    </row>
    <row r="6914" spans="1:14" x14ac:dyDescent="0.25">
      <c r="A6914" t="s">
        <v>18964</v>
      </c>
      <c r="B6914" t="s">
        <v>18965</v>
      </c>
      <c r="C6914" t="str">
        <f>[1]!b_info_issuerupdated(A6914)</f>
        <v>湖南城陵矶临港新区开发投资有限公司</v>
      </c>
      <c r="D6914" t="s">
        <v>12</v>
      </c>
      <c r="E6914" t="s">
        <v>4374</v>
      </c>
      <c r="F6914">
        <v>7.2</v>
      </c>
      <c r="G6914">
        <v>1088</v>
      </c>
      <c r="H6914">
        <v>6.2340999999999998</v>
      </c>
      <c r="J6914" s="1">
        <v>6.4080000000000004</v>
      </c>
      <c r="K6914" t="s">
        <v>14</v>
      </c>
      <c r="L6914" t="str">
        <f>[1]!s_info_province(A6914)</f>
        <v>湖南省</v>
      </c>
      <c r="M6914" t="str">
        <f>[1]!s_info_city(A6914)</f>
        <v>岳阳市</v>
      </c>
      <c r="N6914">
        <f>[1]!b_agency_guarantor(A6914)</f>
        <v>0</v>
      </c>
    </row>
    <row r="6915" spans="1:14" x14ac:dyDescent="0.25">
      <c r="A6915" t="s">
        <v>18970</v>
      </c>
      <c r="B6915" t="s">
        <v>18971</v>
      </c>
      <c r="C6915" t="str">
        <f>[1]!b_info_issuerupdated(A6915)</f>
        <v>宜昌高新投资开发有限公司</v>
      </c>
      <c r="D6915" t="s">
        <v>12</v>
      </c>
      <c r="E6915" t="s">
        <v>16630</v>
      </c>
      <c r="F6915">
        <v>4.8</v>
      </c>
      <c r="G6915">
        <v>1088</v>
      </c>
      <c r="H6915">
        <v>3.9775999999999998</v>
      </c>
      <c r="J6915" s="1">
        <v>3.9582999999999999</v>
      </c>
      <c r="K6915" t="s">
        <v>14</v>
      </c>
      <c r="L6915" t="str">
        <f>[1]!s_info_province(A6915)</f>
        <v>湖北省</v>
      </c>
      <c r="M6915" t="str">
        <f>[1]!s_info_city(A6915)</f>
        <v>宜昌市</v>
      </c>
      <c r="N6915">
        <f>[1]!b_agency_guarantor(A6915)</f>
        <v>0</v>
      </c>
    </row>
    <row r="6916" spans="1:14" x14ac:dyDescent="0.25">
      <c r="A6916" t="s">
        <v>5418</v>
      </c>
      <c r="B6916" t="s">
        <v>5419</v>
      </c>
      <c r="C6916" t="str">
        <f>[1]!b_info_issuerupdated(A6916)</f>
        <v>衢州市国有资产经营有限公司</v>
      </c>
      <c r="D6916" t="s">
        <v>12</v>
      </c>
      <c r="E6916" t="s">
        <v>1160</v>
      </c>
      <c r="F6916">
        <v>10</v>
      </c>
      <c r="G6916">
        <v>1087</v>
      </c>
      <c r="H6916">
        <v>3.8296999999999999</v>
      </c>
      <c r="J6916" s="1">
        <v>3.7505999999999999</v>
      </c>
      <c r="K6916" t="s">
        <v>14</v>
      </c>
      <c r="L6916" t="str">
        <f>[1]!s_info_province(A6916)</f>
        <v>浙江省</v>
      </c>
      <c r="M6916" t="str">
        <f>[1]!s_info_city(A6916)</f>
        <v>衢州市</v>
      </c>
      <c r="N6916">
        <f>[1]!b_agency_guarantor(A6916)</f>
        <v>0</v>
      </c>
    </row>
    <row r="6917" spans="1:14" x14ac:dyDescent="0.25">
      <c r="A6917" t="s">
        <v>5420</v>
      </c>
      <c r="B6917" t="s">
        <v>5421</v>
      </c>
      <c r="C6917" t="str">
        <f>[1]!b_info_issuerupdated(A6917)</f>
        <v>苏州高新国有资产经营管理集团有限公司</v>
      </c>
      <c r="D6917" t="s">
        <v>12</v>
      </c>
      <c r="E6917" t="s">
        <v>1160</v>
      </c>
      <c r="F6917">
        <v>3</v>
      </c>
      <c r="G6917">
        <v>1087</v>
      </c>
      <c r="H6917">
        <v>3.7248000000000001</v>
      </c>
      <c r="J6917" s="1">
        <v>3.6844999999999999</v>
      </c>
      <c r="K6917" t="s">
        <v>14</v>
      </c>
      <c r="L6917" t="str">
        <f>[1]!s_info_province(A6917)</f>
        <v>江苏省</v>
      </c>
      <c r="M6917" t="str">
        <f>[1]!s_info_city(A6917)</f>
        <v>苏州市</v>
      </c>
      <c r="N6917">
        <f>[1]!b_agency_guarantor(A6917)</f>
        <v>0</v>
      </c>
    </row>
    <row r="6918" spans="1:14" x14ac:dyDescent="0.25">
      <c r="A6918" t="s">
        <v>8718</v>
      </c>
      <c r="B6918" t="s">
        <v>8719</v>
      </c>
      <c r="C6918" t="str">
        <f>[1]!b_info_issuerupdated(A6918)</f>
        <v>宁波梅山岛开发投资有限公司</v>
      </c>
      <c r="D6918" t="s">
        <v>12</v>
      </c>
      <c r="E6918" t="s">
        <v>3939</v>
      </c>
      <c r="F6918">
        <v>8</v>
      </c>
      <c r="G6918">
        <v>1087</v>
      </c>
      <c r="H6918">
        <v>4.0491999999999999</v>
      </c>
      <c r="J6918" s="1">
        <v>4.2431000000000001</v>
      </c>
      <c r="K6918" t="s">
        <v>14</v>
      </c>
      <c r="L6918" t="str">
        <f>[1]!s_info_province(A6918)</f>
        <v>浙江省</v>
      </c>
      <c r="M6918" t="str">
        <f>[1]!s_info_city(A6918)</f>
        <v>宁波市</v>
      </c>
      <c r="N6918">
        <f>[1]!b_agency_guarantor(A6918)</f>
        <v>0</v>
      </c>
    </row>
    <row r="6919" spans="1:14" x14ac:dyDescent="0.25">
      <c r="A6919" t="s">
        <v>8722</v>
      </c>
      <c r="B6919" t="s">
        <v>8723</v>
      </c>
      <c r="C6919" t="str">
        <f>[1]!b_info_issuerupdated(A6919)</f>
        <v>深圳市地铁集团有限公司</v>
      </c>
      <c r="D6919" t="s">
        <v>12</v>
      </c>
      <c r="E6919" t="s">
        <v>3939</v>
      </c>
      <c r="F6919">
        <v>30</v>
      </c>
      <c r="G6919">
        <v>1087</v>
      </c>
      <c r="H6919">
        <v>3.4453999999999998</v>
      </c>
      <c r="J6919" s="1">
        <v>3.4714</v>
      </c>
      <c r="K6919" t="s">
        <v>14</v>
      </c>
      <c r="L6919" t="str">
        <f>[1]!s_info_province(A6919)</f>
        <v>广东省</v>
      </c>
      <c r="M6919" t="str">
        <f>[1]!s_info_city(A6919)</f>
        <v>深圳市</v>
      </c>
      <c r="N6919">
        <f>[1]!b_agency_guarantor(A6919)</f>
        <v>0</v>
      </c>
    </row>
    <row r="6920" spans="1:14" x14ac:dyDescent="0.25">
      <c r="A6920" t="s">
        <v>8724</v>
      </c>
      <c r="B6920" t="s">
        <v>8725</v>
      </c>
      <c r="C6920" t="str">
        <f>[1]!b_info_issuerupdated(A6920)</f>
        <v>天津城市基础设施建设投资集团有限公司</v>
      </c>
      <c r="D6920" t="s">
        <v>12</v>
      </c>
      <c r="E6920" t="s">
        <v>3939</v>
      </c>
      <c r="F6920">
        <v>10</v>
      </c>
      <c r="G6920">
        <v>1087</v>
      </c>
      <c r="H6920">
        <v>3.9247999999999998</v>
      </c>
      <c r="J6920" s="1">
        <v>3.8721999999999999</v>
      </c>
      <c r="K6920" t="s">
        <v>14</v>
      </c>
      <c r="L6920" t="str">
        <f>[1]!s_info_province(A6920)</f>
        <v>天津</v>
      </c>
      <c r="M6920" t="str">
        <f>[1]!s_info_city(A6920)</f>
        <v>天津市</v>
      </c>
      <c r="N6920">
        <f>[1]!b_agency_guarantor(A6920)</f>
        <v>0</v>
      </c>
    </row>
    <row r="6921" spans="1:14" x14ac:dyDescent="0.25">
      <c r="A6921" t="s">
        <v>10330</v>
      </c>
      <c r="B6921" t="s">
        <v>10331</v>
      </c>
      <c r="C6921" t="str">
        <f>[1]!b_info_issuerupdated(A6921)</f>
        <v>江苏筑富实业投资有限公司</v>
      </c>
      <c r="D6921" t="s">
        <v>12</v>
      </c>
      <c r="E6921" t="s">
        <v>260</v>
      </c>
      <c r="F6921">
        <v>9.6</v>
      </c>
      <c r="G6921">
        <v>1087</v>
      </c>
      <c r="J6921" s="1">
        <v>6.3681999999999999</v>
      </c>
      <c r="K6921" t="s">
        <v>14</v>
      </c>
      <c r="L6921" t="str">
        <f>[1]!s_info_province(A6921)</f>
        <v>江苏省</v>
      </c>
      <c r="M6921" t="str">
        <f>[1]!s_info_city(A6921)</f>
        <v>连云港市</v>
      </c>
      <c r="N6921">
        <f>[1]!b_agency_guarantor(A6921)</f>
        <v>0</v>
      </c>
    </row>
    <row r="6922" spans="1:14" x14ac:dyDescent="0.25">
      <c r="A6922" t="s">
        <v>11884</v>
      </c>
      <c r="B6922" t="s">
        <v>11885</v>
      </c>
      <c r="C6922" t="str">
        <f>[1]!b_info_issuerupdated(A6922)</f>
        <v>嘉兴市湘家荡发展投资集团有限公司</v>
      </c>
      <c r="D6922" t="s">
        <v>12</v>
      </c>
      <c r="E6922" t="s">
        <v>4215</v>
      </c>
      <c r="F6922">
        <v>3.6</v>
      </c>
      <c r="G6922">
        <v>1087</v>
      </c>
      <c r="H6922">
        <v>4.0721999999999996</v>
      </c>
      <c r="J6922" s="1">
        <v>4.016</v>
      </c>
      <c r="K6922" t="s">
        <v>14</v>
      </c>
      <c r="L6922" t="str">
        <f>[1]!s_info_province(A6922)</f>
        <v>浙江省</v>
      </c>
      <c r="M6922" t="str">
        <f>[1]!s_info_city(A6922)</f>
        <v>嘉兴市</v>
      </c>
      <c r="N6922">
        <f>[1]!b_agency_guarantor(A6922)</f>
        <v>0</v>
      </c>
    </row>
    <row r="6923" spans="1:14" x14ac:dyDescent="0.25">
      <c r="A6923" t="s">
        <v>11890</v>
      </c>
      <c r="B6923" t="s">
        <v>11891</v>
      </c>
      <c r="C6923" t="str">
        <f>[1]!b_info_issuerupdated(A6923)</f>
        <v>芜湖市镜湖建设投资有限公司</v>
      </c>
      <c r="D6923" t="s">
        <v>12</v>
      </c>
      <c r="E6923" t="s">
        <v>11892</v>
      </c>
      <c r="F6923">
        <v>7.2</v>
      </c>
      <c r="G6923">
        <v>1087</v>
      </c>
      <c r="H6923">
        <v>4.7205000000000004</v>
      </c>
      <c r="J6923" s="1">
        <v>4.7283999999999997</v>
      </c>
      <c r="K6923" t="s">
        <v>14</v>
      </c>
      <c r="L6923" t="str">
        <f>[1]!s_info_province(A6923)</f>
        <v>安徽省</v>
      </c>
      <c r="M6923" t="str">
        <f>[1]!s_info_city(A6923)</f>
        <v>芜湖市</v>
      </c>
      <c r="N6923">
        <f>[1]!b_agency_guarantor(A6923)</f>
        <v>0</v>
      </c>
    </row>
    <row r="6924" spans="1:14" x14ac:dyDescent="0.25">
      <c r="A6924" t="s">
        <v>18475</v>
      </c>
      <c r="B6924" t="s">
        <v>18476</v>
      </c>
      <c r="C6924" t="str">
        <f>[1]!b_info_issuerupdated(A6924)</f>
        <v>吉安市新庐陵投资发展有限公司</v>
      </c>
      <c r="D6924" t="s">
        <v>12</v>
      </c>
      <c r="E6924" t="s">
        <v>8736</v>
      </c>
      <c r="F6924">
        <v>12</v>
      </c>
      <c r="G6924">
        <v>1087</v>
      </c>
      <c r="H6924">
        <v>5.0491999999999999</v>
      </c>
      <c r="J6924" s="1">
        <v>5.0039999999999996</v>
      </c>
      <c r="K6924" t="s">
        <v>14</v>
      </c>
      <c r="L6924" t="str">
        <f>[1]!s_info_province(A6924)</f>
        <v>江西省</v>
      </c>
      <c r="M6924" t="str">
        <f>[1]!s_info_city(A6924)</f>
        <v>吉安市</v>
      </c>
      <c r="N6924" t="str">
        <f>[1]!b_agency_guarantor(A6924)</f>
        <v>吉安城投控股集团有限公司</v>
      </c>
    </row>
    <row r="6925" spans="1:14" x14ac:dyDescent="0.25">
      <c r="A6925" t="s">
        <v>18485</v>
      </c>
      <c r="B6925" t="s">
        <v>18486</v>
      </c>
      <c r="C6925" t="str">
        <f>[1]!b_info_issuerupdated(A6925)</f>
        <v>嘉兴滨海控股集团有限公司</v>
      </c>
      <c r="D6925" t="s">
        <v>12</v>
      </c>
      <c r="E6925" t="s">
        <v>8736</v>
      </c>
      <c r="F6925">
        <v>3</v>
      </c>
      <c r="G6925">
        <v>1087</v>
      </c>
      <c r="H6925">
        <v>5.1492000000000004</v>
      </c>
      <c r="J6925" s="1">
        <v>4.665</v>
      </c>
      <c r="K6925" t="s">
        <v>14</v>
      </c>
      <c r="L6925" t="str">
        <f>[1]!s_info_province(A6925)</f>
        <v>浙江省</v>
      </c>
      <c r="M6925" t="str">
        <f>[1]!s_info_city(A6925)</f>
        <v>嘉兴市</v>
      </c>
      <c r="N6925">
        <f>[1]!b_agency_guarantor(A6925)</f>
        <v>0</v>
      </c>
    </row>
    <row r="6926" spans="1:14" x14ac:dyDescent="0.25">
      <c r="A6926" t="s">
        <v>18948</v>
      </c>
      <c r="B6926" t="s">
        <v>18949</v>
      </c>
      <c r="C6926" t="str">
        <f>[1]!b_info_issuerupdated(A6926)</f>
        <v>江苏筑富实业投资有限公司</v>
      </c>
      <c r="D6926" t="s">
        <v>12</v>
      </c>
      <c r="E6926" t="s">
        <v>16630</v>
      </c>
      <c r="F6926">
        <v>9.6</v>
      </c>
      <c r="G6926">
        <v>1087</v>
      </c>
      <c r="H6926">
        <v>6.0326000000000004</v>
      </c>
      <c r="J6926" s="1">
        <v>6.3681999999999999</v>
      </c>
      <c r="K6926" t="s">
        <v>14</v>
      </c>
      <c r="L6926" t="str">
        <f>[1]!s_info_province(A6926)</f>
        <v>江苏省</v>
      </c>
      <c r="M6926" t="str">
        <f>[1]!s_info_city(A6926)</f>
        <v>连云港市</v>
      </c>
      <c r="N6926">
        <f>[1]!b_agency_guarantor(A6926)</f>
        <v>0</v>
      </c>
    </row>
    <row r="6927" spans="1:14" x14ac:dyDescent="0.25">
      <c r="A6927" t="s">
        <v>18952</v>
      </c>
      <c r="B6927" t="s">
        <v>18953</v>
      </c>
      <c r="C6927" t="str">
        <f>[1]!b_info_issuerupdated(A6927)</f>
        <v>芜湖市镜湖建设投资有限公司</v>
      </c>
      <c r="D6927" t="s">
        <v>12</v>
      </c>
      <c r="E6927" t="s">
        <v>16630</v>
      </c>
      <c r="F6927">
        <v>7.2</v>
      </c>
      <c r="G6927">
        <v>1087</v>
      </c>
      <c r="H6927">
        <v>4.7205000000000004</v>
      </c>
      <c r="J6927" s="1">
        <v>4.7283999999999997</v>
      </c>
      <c r="K6927" t="s">
        <v>14</v>
      </c>
      <c r="L6927" t="str">
        <f>[1]!s_info_province(A6927)</f>
        <v>安徽省</v>
      </c>
      <c r="M6927" t="str">
        <f>[1]!s_info_city(A6927)</f>
        <v>芜湖市</v>
      </c>
      <c r="N6927">
        <f>[1]!b_agency_guarantor(A6927)</f>
        <v>0</v>
      </c>
    </row>
    <row r="6928" spans="1:14" x14ac:dyDescent="0.25">
      <c r="A6928" t="s">
        <v>18966</v>
      </c>
      <c r="B6928" t="s">
        <v>18967</v>
      </c>
      <c r="C6928" t="str">
        <f>[1]!b_info_issuerupdated(A6928)</f>
        <v>嘉兴市湘家荡发展投资集团有限公司</v>
      </c>
      <c r="D6928" t="s">
        <v>12</v>
      </c>
      <c r="E6928" t="s">
        <v>16630</v>
      </c>
      <c r="F6928">
        <v>3.6</v>
      </c>
      <c r="G6928">
        <v>1087</v>
      </c>
      <c r="H6928">
        <v>4.0721999999999996</v>
      </c>
      <c r="J6928" s="1">
        <v>4.016</v>
      </c>
      <c r="K6928" t="s">
        <v>14</v>
      </c>
      <c r="L6928" t="str">
        <f>[1]!s_info_province(A6928)</f>
        <v>浙江省</v>
      </c>
      <c r="M6928" t="str">
        <f>[1]!s_info_city(A6928)</f>
        <v>嘉兴市</v>
      </c>
      <c r="N6928">
        <f>[1]!b_agency_guarantor(A6928)</f>
        <v>0</v>
      </c>
    </row>
    <row r="6929" spans="1:14" x14ac:dyDescent="0.25">
      <c r="A6929" t="s">
        <v>11877</v>
      </c>
      <c r="B6929" t="s">
        <v>11878</v>
      </c>
      <c r="C6929" t="str">
        <f>[1]!b_info_issuerupdated(A6929)</f>
        <v>淮安市洪泽区城市资产经营有限公司</v>
      </c>
      <c r="D6929" t="s">
        <v>12</v>
      </c>
      <c r="E6929" t="s">
        <v>178</v>
      </c>
      <c r="F6929">
        <v>6</v>
      </c>
      <c r="G6929">
        <v>1085</v>
      </c>
      <c r="H6929">
        <v>5.3178999999999998</v>
      </c>
      <c r="J6929" s="1">
        <v>5.3620000000000001</v>
      </c>
      <c r="K6929" t="s">
        <v>14</v>
      </c>
      <c r="L6929" t="str">
        <f>[1]!s_info_province(A6929)</f>
        <v>江苏省</v>
      </c>
      <c r="M6929" t="str">
        <f>[1]!s_info_city(A6929)</f>
        <v>淮安市</v>
      </c>
      <c r="N6929">
        <f>[1]!b_agency_guarantor(A6929)</f>
        <v>0</v>
      </c>
    </row>
    <row r="6930" spans="1:14" x14ac:dyDescent="0.25">
      <c r="A6930" t="s">
        <v>11886</v>
      </c>
      <c r="B6930" t="s">
        <v>11887</v>
      </c>
      <c r="C6930" t="str">
        <f>[1]!b_info_issuerupdated(A6930)</f>
        <v>汉川市汉融投资建设开发有限公司</v>
      </c>
      <c r="D6930" t="s">
        <v>12</v>
      </c>
      <c r="E6930" t="s">
        <v>71</v>
      </c>
      <c r="F6930">
        <v>7.2</v>
      </c>
      <c r="G6930">
        <v>1085</v>
      </c>
      <c r="H6930">
        <v>4.9188999999999998</v>
      </c>
      <c r="J6930" s="1">
        <v>5.3464</v>
      </c>
      <c r="K6930" t="s">
        <v>14</v>
      </c>
      <c r="L6930" t="str">
        <f>[1]!s_info_province(A6930)</f>
        <v>湖北省</v>
      </c>
      <c r="M6930" t="str">
        <f>[1]!s_info_city(A6930)</f>
        <v>孝感市</v>
      </c>
      <c r="N6930">
        <f>[1]!b_agency_guarantor(A6930)</f>
        <v>0</v>
      </c>
    </row>
    <row r="6931" spans="1:14" x14ac:dyDescent="0.25">
      <c r="A6931" t="s">
        <v>11888</v>
      </c>
      <c r="B6931" t="s">
        <v>11889</v>
      </c>
      <c r="C6931" t="str">
        <f>[1]!b_info_issuerupdated(A6931)</f>
        <v>安吉县城西北开发有限公司</v>
      </c>
      <c r="D6931" t="s">
        <v>12</v>
      </c>
      <c r="E6931" t="s">
        <v>53</v>
      </c>
      <c r="F6931">
        <v>5.16</v>
      </c>
      <c r="G6931">
        <v>1085</v>
      </c>
      <c r="H6931">
        <v>6.1239999999999997</v>
      </c>
      <c r="J6931" s="1">
        <v>6.6574</v>
      </c>
      <c r="K6931" t="s">
        <v>14</v>
      </c>
      <c r="L6931" t="str">
        <f>[1]!s_info_province(A6931)</f>
        <v>浙江省</v>
      </c>
      <c r="M6931" t="str">
        <f>[1]!s_info_city(A6931)</f>
        <v>湖州市</v>
      </c>
      <c r="N6931" t="str">
        <f>[1]!b_agency_guarantor(A6931)</f>
        <v>安吉县国有资本投资运营有限公司</v>
      </c>
    </row>
    <row r="6932" spans="1:14" x14ac:dyDescent="0.25">
      <c r="A6932" t="s">
        <v>11896</v>
      </c>
      <c r="B6932" t="s">
        <v>11897</v>
      </c>
      <c r="C6932" t="str">
        <f>[1]!b_info_issuerupdated(A6932)</f>
        <v>如东县新天地投资发展有限公司</v>
      </c>
      <c r="D6932" t="s">
        <v>12</v>
      </c>
      <c r="E6932" t="s">
        <v>9264</v>
      </c>
      <c r="F6932">
        <v>6</v>
      </c>
      <c r="G6932">
        <v>1085</v>
      </c>
      <c r="H6932">
        <v>5.7310999999999996</v>
      </c>
      <c r="J6932" s="1">
        <v>6.1428000000000003</v>
      </c>
      <c r="K6932" t="s">
        <v>14</v>
      </c>
      <c r="L6932" t="str">
        <f>[1]!s_info_province(A6932)</f>
        <v>江苏省</v>
      </c>
      <c r="M6932" t="str">
        <f>[1]!s_info_city(A6932)</f>
        <v>南通市</v>
      </c>
      <c r="N6932" t="str">
        <f>[1]!b_agency_guarantor(A6932)</f>
        <v>如东县东泰社会发展投资有限责任公司</v>
      </c>
    </row>
    <row r="6933" spans="1:14" x14ac:dyDescent="0.25">
      <c r="A6933" t="s">
        <v>16628</v>
      </c>
      <c r="B6933" t="s">
        <v>16629</v>
      </c>
      <c r="C6933" t="str">
        <f>[1]!b_info_issuerupdated(A6933)</f>
        <v>如东县新天地投资发展有限公司</v>
      </c>
      <c r="D6933" t="s">
        <v>12</v>
      </c>
      <c r="E6933" t="s">
        <v>16630</v>
      </c>
      <c r="F6933">
        <v>6</v>
      </c>
      <c r="G6933">
        <v>1085</v>
      </c>
      <c r="H6933">
        <v>5.7310999999999996</v>
      </c>
      <c r="J6933" s="1">
        <v>6.1428000000000003</v>
      </c>
      <c r="K6933" t="s">
        <v>14</v>
      </c>
      <c r="L6933" t="str">
        <f>[1]!s_info_province(A6933)</f>
        <v>江苏省</v>
      </c>
      <c r="M6933" t="str">
        <f>[1]!s_info_city(A6933)</f>
        <v>南通市</v>
      </c>
      <c r="N6933" t="str">
        <f>[1]!b_agency_guarantor(A6933)</f>
        <v>如东县东泰社会发展投资有限责任公司</v>
      </c>
    </row>
    <row r="6934" spans="1:14" x14ac:dyDescent="0.25">
      <c r="A6934" t="s">
        <v>18954</v>
      </c>
      <c r="B6934" t="s">
        <v>18955</v>
      </c>
      <c r="C6934" t="str">
        <f>[1]!b_info_issuerupdated(A6934)</f>
        <v>安吉县城西北开发有限公司</v>
      </c>
      <c r="D6934" t="s">
        <v>12</v>
      </c>
      <c r="E6934" t="s">
        <v>11866</v>
      </c>
      <c r="F6934">
        <v>5.16</v>
      </c>
      <c r="G6934">
        <v>1085</v>
      </c>
      <c r="H6934">
        <v>6.1239999999999997</v>
      </c>
      <c r="J6934" s="1">
        <v>6.6574</v>
      </c>
      <c r="K6934" t="s">
        <v>14</v>
      </c>
      <c r="L6934" t="str">
        <f>[1]!s_info_province(A6934)</f>
        <v>浙江省</v>
      </c>
      <c r="M6934" t="str">
        <f>[1]!s_info_city(A6934)</f>
        <v>湖州市</v>
      </c>
      <c r="N6934" t="str">
        <f>[1]!b_agency_guarantor(A6934)</f>
        <v>安吉县国有资本投资运营有限公司</v>
      </c>
    </row>
    <row r="6935" spans="1:14" x14ac:dyDescent="0.25">
      <c r="A6935" t="s">
        <v>18956</v>
      </c>
      <c r="B6935" t="s">
        <v>18957</v>
      </c>
      <c r="C6935" t="str">
        <f>[1]!b_info_issuerupdated(A6935)</f>
        <v>淮安市洪泽区城市资产经营有限公司</v>
      </c>
      <c r="D6935" t="s">
        <v>12</v>
      </c>
      <c r="E6935" t="s">
        <v>11866</v>
      </c>
      <c r="F6935">
        <v>6</v>
      </c>
      <c r="G6935">
        <v>1085</v>
      </c>
      <c r="H6935">
        <v>5.3178999999999998</v>
      </c>
      <c r="J6935" s="1">
        <v>5.3620000000000001</v>
      </c>
      <c r="K6935" t="s">
        <v>14</v>
      </c>
      <c r="L6935" t="str">
        <f>[1]!s_info_province(A6935)</f>
        <v>江苏省</v>
      </c>
      <c r="M6935" t="str">
        <f>[1]!s_info_city(A6935)</f>
        <v>淮安市</v>
      </c>
      <c r="N6935">
        <f>[1]!b_agency_guarantor(A6935)</f>
        <v>0</v>
      </c>
    </row>
    <row r="6936" spans="1:14" x14ac:dyDescent="0.25">
      <c r="A6936" t="s">
        <v>18958</v>
      </c>
      <c r="B6936" t="s">
        <v>18959</v>
      </c>
      <c r="C6936" t="str">
        <f>[1]!b_info_issuerupdated(A6936)</f>
        <v>汉川市汉融投资建设开发有限公司</v>
      </c>
      <c r="D6936" t="s">
        <v>12</v>
      </c>
      <c r="E6936" t="s">
        <v>11830</v>
      </c>
      <c r="F6936">
        <v>7.2</v>
      </c>
      <c r="G6936">
        <v>1085</v>
      </c>
      <c r="H6936">
        <v>4.9188999999999998</v>
      </c>
      <c r="J6936" s="1">
        <v>5.3464</v>
      </c>
      <c r="K6936" t="s">
        <v>14</v>
      </c>
      <c r="L6936" t="str">
        <f>[1]!s_info_province(A6936)</f>
        <v>湖北省</v>
      </c>
      <c r="M6936" t="str">
        <f>[1]!s_info_city(A6936)</f>
        <v>孝感市</v>
      </c>
      <c r="N6936">
        <f>[1]!b_agency_guarantor(A6936)</f>
        <v>0</v>
      </c>
    </row>
    <row r="6937" spans="1:14" x14ac:dyDescent="0.25">
      <c r="A6937" t="s">
        <v>3942</v>
      </c>
      <c r="B6937" t="s">
        <v>3943</v>
      </c>
      <c r="C6937" t="str">
        <f>[1]!b_info_issuerupdated(A6937)</f>
        <v>昆明市公共租赁住房开发建设管理有限公司</v>
      </c>
      <c r="D6937" t="s">
        <v>12</v>
      </c>
      <c r="E6937" t="s">
        <v>3922</v>
      </c>
      <c r="F6937">
        <v>14</v>
      </c>
      <c r="G6937">
        <v>1084</v>
      </c>
      <c r="H6937">
        <v>5.3967999999999998</v>
      </c>
      <c r="J6937" s="1">
        <v>5.4537000000000004</v>
      </c>
      <c r="K6937" t="s">
        <v>14</v>
      </c>
      <c r="L6937" t="str">
        <f>[1]!s_info_province(A6937)</f>
        <v>云南省</v>
      </c>
      <c r="M6937" t="str">
        <f>[1]!s_info_city(A6937)</f>
        <v>昆明市</v>
      </c>
      <c r="N6937">
        <f>[1]!b_agency_guarantor(A6937)</f>
        <v>0</v>
      </c>
    </row>
    <row r="6938" spans="1:14" x14ac:dyDescent="0.25">
      <c r="A6938" t="s">
        <v>3944</v>
      </c>
      <c r="B6938" t="s">
        <v>3945</v>
      </c>
      <c r="C6938" t="str">
        <f>[1]!b_info_issuerupdated(A6938)</f>
        <v>天津市武清区国有资产经营投资公司</v>
      </c>
      <c r="D6938" t="s">
        <v>12</v>
      </c>
      <c r="E6938" t="s">
        <v>3922</v>
      </c>
      <c r="F6938">
        <v>10</v>
      </c>
      <c r="G6938">
        <v>1084</v>
      </c>
      <c r="H6938">
        <v>5.8468</v>
      </c>
      <c r="J6938" s="1">
        <v>6.3859000000000004</v>
      </c>
      <c r="K6938" t="s">
        <v>14</v>
      </c>
      <c r="L6938" t="str">
        <f>[1]!s_info_province(A6938)</f>
        <v>天津</v>
      </c>
      <c r="M6938" t="str">
        <f>[1]!s_info_city(A6938)</f>
        <v>天津市</v>
      </c>
      <c r="N6938">
        <f>[1]!b_agency_guarantor(A6938)</f>
        <v>0</v>
      </c>
    </row>
    <row r="6939" spans="1:14" x14ac:dyDescent="0.25">
      <c r="A6939" t="s">
        <v>3946</v>
      </c>
      <c r="B6939" t="s">
        <v>3947</v>
      </c>
      <c r="C6939" t="str">
        <f>[1]!b_info_issuerupdated(A6939)</f>
        <v>南京浦口康居建设集团有限公司</v>
      </c>
      <c r="D6939" t="s">
        <v>12</v>
      </c>
      <c r="E6939" t="s">
        <v>3922</v>
      </c>
      <c r="F6939">
        <v>4.2</v>
      </c>
      <c r="G6939">
        <v>1084</v>
      </c>
      <c r="H6939">
        <v>4.8468</v>
      </c>
      <c r="J6939" s="1">
        <v>4.6810999999999998</v>
      </c>
      <c r="K6939" t="s">
        <v>14</v>
      </c>
      <c r="L6939" t="str">
        <f>[1]!s_info_province(A6939)</f>
        <v>江苏省</v>
      </c>
      <c r="M6939" t="str">
        <f>[1]!s_info_city(A6939)</f>
        <v>南京市</v>
      </c>
      <c r="N6939">
        <f>[1]!b_agency_guarantor(A6939)</f>
        <v>0</v>
      </c>
    </row>
    <row r="6940" spans="1:14" x14ac:dyDescent="0.25">
      <c r="A6940" t="s">
        <v>8706</v>
      </c>
      <c r="B6940" t="s">
        <v>8707</v>
      </c>
      <c r="C6940" t="str">
        <f>[1]!b_info_issuerupdated(A6940)</f>
        <v>晋江市国有资本投资运营有限责任公司</v>
      </c>
      <c r="D6940" t="s">
        <v>12</v>
      </c>
      <c r="E6940" t="s">
        <v>3922</v>
      </c>
      <c r="F6940">
        <v>5</v>
      </c>
      <c r="G6940">
        <v>1084</v>
      </c>
      <c r="H6940">
        <v>4.1276000000000002</v>
      </c>
      <c r="J6940" s="1">
        <v>4.1958000000000002</v>
      </c>
      <c r="K6940" t="s">
        <v>14</v>
      </c>
      <c r="L6940" t="str">
        <f>[1]!s_info_province(A6940)</f>
        <v>福建省</v>
      </c>
      <c r="M6940" t="str">
        <f>[1]!s_info_city(A6940)</f>
        <v>泉州市</v>
      </c>
      <c r="N6940">
        <f>[1]!b_agency_guarantor(A6940)</f>
        <v>0</v>
      </c>
    </row>
    <row r="6941" spans="1:14" x14ac:dyDescent="0.25">
      <c r="A6941" t="s">
        <v>8712</v>
      </c>
      <c r="B6941" t="s">
        <v>8713</v>
      </c>
      <c r="C6941" t="str">
        <f>[1]!b_info_issuerupdated(A6941)</f>
        <v>大连市城乡建设投资集团有限公司</v>
      </c>
      <c r="D6941" t="s">
        <v>12</v>
      </c>
      <c r="E6941" t="s">
        <v>3922</v>
      </c>
      <c r="F6941">
        <v>9</v>
      </c>
      <c r="G6941">
        <v>1084</v>
      </c>
      <c r="H6941">
        <v>4.9467999999999996</v>
      </c>
      <c r="J6941" s="1">
        <v>5.0335000000000001</v>
      </c>
      <c r="K6941" t="s">
        <v>14</v>
      </c>
      <c r="L6941" t="str">
        <f>[1]!s_info_province(A6941)</f>
        <v>辽宁省</v>
      </c>
      <c r="M6941" t="str">
        <f>[1]!s_info_city(A6941)</f>
        <v>大连市</v>
      </c>
      <c r="N6941">
        <f>[1]!b_agency_guarantor(A6941)</f>
        <v>0</v>
      </c>
    </row>
    <row r="6942" spans="1:14" x14ac:dyDescent="0.25">
      <c r="A6942" t="s">
        <v>12519</v>
      </c>
      <c r="B6942" t="s">
        <v>12520</v>
      </c>
      <c r="C6942" t="str">
        <f>[1]!b_info_issuerupdated(A6942)</f>
        <v>天津城市基础设施建设投资集团有限公司</v>
      </c>
      <c r="D6942" t="s">
        <v>12</v>
      </c>
      <c r="E6942" t="s">
        <v>5430</v>
      </c>
      <c r="F6942">
        <v>13</v>
      </c>
      <c r="G6942">
        <v>1084</v>
      </c>
      <c r="J6942" s="1">
        <v>3.8698999999999999</v>
      </c>
      <c r="K6942" t="s">
        <v>14</v>
      </c>
      <c r="L6942" t="str">
        <f>[1]!s_info_province(A6942)</f>
        <v>天津</v>
      </c>
      <c r="M6942" t="str">
        <f>[1]!s_info_city(A6942)</f>
        <v>天津市</v>
      </c>
      <c r="N6942">
        <f>[1]!b_agency_guarantor(A6942)</f>
        <v>0</v>
      </c>
    </row>
    <row r="6943" spans="1:14" x14ac:dyDescent="0.25">
      <c r="A6943" t="s">
        <v>3940</v>
      </c>
      <c r="B6943" t="s">
        <v>3941</v>
      </c>
      <c r="C6943" t="str">
        <f>[1]!b_info_issuerupdated(A6943)</f>
        <v>本溪市城市建设投资发展有限公司</v>
      </c>
      <c r="D6943" t="s">
        <v>12</v>
      </c>
      <c r="E6943" t="s">
        <v>3933</v>
      </c>
      <c r="F6943">
        <v>2</v>
      </c>
      <c r="G6943">
        <v>1083</v>
      </c>
      <c r="H6943">
        <v>8.0779999999999994</v>
      </c>
      <c r="J6943" s="1">
        <v>6.7108999999999996</v>
      </c>
      <c r="K6943" t="s">
        <v>14</v>
      </c>
      <c r="L6943" t="str">
        <f>[1]!s_info_province(A6943)</f>
        <v>辽宁省</v>
      </c>
      <c r="M6943" t="str">
        <f>[1]!s_info_city(A6943)</f>
        <v>本溪市</v>
      </c>
      <c r="N6943">
        <f>[1]!b_agency_guarantor(A6943)</f>
        <v>0</v>
      </c>
    </row>
    <row r="6944" spans="1:14" x14ac:dyDescent="0.25">
      <c r="A6944" t="s">
        <v>5412</v>
      </c>
      <c r="B6944" t="s">
        <v>5413</v>
      </c>
      <c r="C6944" t="str">
        <f>[1]!b_info_issuerupdated(A6944)</f>
        <v>泰州市城市建设投资集团有限公司</v>
      </c>
      <c r="D6944" t="s">
        <v>12</v>
      </c>
      <c r="E6944" t="s">
        <v>5414</v>
      </c>
      <c r="F6944">
        <v>15</v>
      </c>
      <c r="G6944">
        <v>1083</v>
      </c>
      <c r="H6944">
        <v>3.7719999999999998</v>
      </c>
      <c r="J6944" s="1">
        <v>3.7745000000000002</v>
      </c>
      <c r="K6944" t="s">
        <v>14</v>
      </c>
      <c r="L6944" t="str">
        <f>[1]!s_info_province(A6944)</f>
        <v>江苏省</v>
      </c>
      <c r="M6944" t="str">
        <f>[1]!s_info_city(A6944)</f>
        <v>泰州市</v>
      </c>
      <c r="N6944" t="str">
        <f>[1]!b_agency_guarantor(A6944)</f>
        <v>中债信用增进投资股份有限公司</v>
      </c>
    </row>
    <row r="6945" spans="1:14" x14ac:dyDescent="0.25">
      <c r="A6945" t="s">
        <v>8708</v>
      </c>
      <c r="B6945" t="s">
        <v>8709</v>
      </c>
      <c r="C6945" t="str">
        <f>[1]!b_info_issuerupdated(A6945)</f>
        <v>江苏新海连发展集团有限公司</v>
      </c>
      <c r="D6945" t="s">
        <v>12</v>
      </c>
      <c r="E6945" t="s">
        <v>3933</v>
      </c>
      <c r="F6945">
        <v>6</v>
      </c>
      <c r="G6945">
        <v>1083</v>
      </c>
      <c r="H6945">
        <v>4.8959999999999999</v>
      </c>
      <c r="J6945" s="1">
        <v>5.0697000000000001</v>
      </c>
      <c r="K6945" t="s">
        <v>14</v>
      </c>
      <c r="L6945" t="str">
        <f>[1]!s_info_province(A6945)</f>
        <v>江苏省</v>
      </c>
      <c r="M6945" t="str">
        <f>[1]!s_info_city(A6945)</f>
        <v>连云港市</v>
      </c>
      <c r="N6945">
        <f>[1]!b_agency_guarantor(A6945)</f>
        <v>0</v>
      </c>
    </row>
    <row r="6946" spans="1:14" x14ac:dyDescent="0.25">
      <c r="A6946" t="s">
        <v>8710</v>
      </c>
      <c r="B6946" t="s">
        <v>8711</v>
      </c>
      <c r="C6946" t="str">
        <f>[1]!b_info_issuerupdated(A6946)</f>
        <v>扬州经济技术开发区开发总公司</v>
      </c>
      <c r="D6946" t="s">
        <v>12</v>
      </c>
      <c r="E6946" t="s">
        <v>3933</v>
      </c>
      <c r="F6946">
        <v>3</v>
      </c>
      <c r="G6946">
        <v>1083</v>
      </c>
      <c r="H6946">
        <v>4.0460000000000003</v>
      </c>
      <c r="J6946" s="1">
        <v>4.1246999999999998</v>
      </c>
      <c r="K6946" t="s">
        <v>14</v>
      </c>
      <c r="L6946" t="str">
        <f>[1]!s_info_province(A6946)</f>
        <v>江苏省</v>
      </c>
      <c r="M6946" t="str">
        <f>[1]!s_info_city(A6946)</f>
        <v>扬州市</v>
      </c>
      <c r="N6946">
        <f>[1]!b_agency_guarantor(A6946)</f>
        <v>0</v>
      </c>
    </row>
    <row r="6947" spans="1:14" x14ac:dyDescent="0.25">
      <c r="A6947" t="s">
        <v>18465</v>
      </c>
      <c r="B6947" t="s">
        <v>18466</v>
      </c>
      <c r="C6947" t="str">
        <f>[1]!b_info_issuerupdated(A6947)</f>
        <v>绍兴市上虞区水务集团有限公司</v>
      </c>
      <c r="D6947" t="s">
        <v>12</v>
      </c>
      <c r="E6947" t="s">
        <v>3956</v>
      </c>
      <c r="F6947">
        <v>8</v>
      </c>
      <c r="G6947">
        <v>1083</v>
      </c>
      <c r="H6947">
        <v>4.6269</v>
      </c>
      <c r="J6947" s="1">
        <v>4.4349999999999996</v>
      </c>
      <c r="K6947" t="s">
        <v>14</v>
      </c>
      <c r="L6947" t="str">
        <f>[1]!s_info_province(A6947)</f>
        <v>浙江省</v>
      </c>
      <c r="M6947" t="str">
        <f>[1]!s_info_city(A6947)</f>
        <v>绍兴市</v>
      </c>
      <c r="N6947" t="str">
        <f>[1]!b_agency_guarantor(A6947)</f>
        <v>绍兴市上虞区国有资本投资运营有限公司</v>
      </c>
    </row>
    <row r="6948" spans="1:14" x14ac:dyDescent="0.25">
      <c r="A6948" t="s">
        <v>4246</v>
      </c>
      <c r="B6948" t="s">
        <v>4247</v>
      </c>
      <c r="C6948" t="str">
        <f>[1]!b_info_issuerupdated(A6948)</f>
        <v>绍兴市柯桥区国有资产投资经营集团有限公司</v>
      </c>
      <c r="D6948" t="s">
        <v>12</v>
      </c>
      <c r="E6948" t="s">
        <v>4248</v>
      </c>
      <c r="F6948">
        <v>20</v>
      </c>
      <c r="G6948">
        <v>1082</v>
      </c>
      <c r="H6948">
        <v>3.7713000000000001</v>
      </c>
      <c r="J6948" s="1">
        <v>3.7492000000000001</v>
      </c>
      <c r="K6948" t="s">
        <v>14</v>
      </c>
      <c r="L6948" t="str">
        <f>[1]!s_info_province(A6948)</f>
        <v>浙江省</v>
      </c>
      <c r="M6948" t="str">
        <f>[1]!s_info_city(A6948)</f>
        <v>绍兴市</v>
      </c>
      <c r="N6948">
        <f>[1]!b_agency_guarantor(A6948)</f>
        <v>0</v>
      </c>
    </row>
    <row r="6949" spans="1:14" x14ac:dyDescent="0.25">
      <c r="A6949" t="s">
        <v>11873</v>
      </c>
      <c r="B6949" t="s">
        <v>11874</v>
      </c>
      <c r="C6949" t="str">
        <f>[1]!b_info_issuerupdated(A6949)</f>
        <v>合肥鑫城国有资产经营有限公司</v>
      </c>
      <c r="D6949" t="s">
        <v>12</v>
      </c>
      <c r="E6949" t="s">
        <v>4173</v>
      </c>
      <c r="F6949">
        <v>8.4</v>
      </c>
      <c r="G6949">
        <v>1082</v>
      </c>
      <c r="H6949">
        <v>4.5675999999999997</v>
      </c>
      <c r="J6949" s="1">
        <v>4.7481</v>
      </c>
      <c r="K6949" t="s">
        <v>14</v>
      </c>
      <c r="L6949" t="str">
        <f>[1]!s_info_province(A6949)</f>
        <v>安徽省</v>
      </c>
      <c r="M6949" t="str">
        <f>[1]!s_info_city(A6949)</f>
        <v>合肥市</v>
      </c>
      <c r="N6949">
        <f>[1]!b_agency_guarantor(A6949)</f>
        <v>0</v>
      </c>
    </row>
    <row r="6950" spans="1:14" x14ac:dyDescent="0.25">
      <c r="A6950" t="s">
        <v>18946</v>
      </c>
      <c r="B6950" t="s">
        <v>18947</v>
      </c>
      <c r="C6950" t="str">
        <f>[1]!b_info_issuerupdated(A6950)</f>
        <v>合肥鑫城国有资产经营有限公司</v>
      </c>
      <c r="D6950" t="s">
        <v>12</v>
      </c>
      <c r="E6950" t="s">
        <v>10295</v>
      </c>
      <c r="F6950">
        <v>8.4</v>
      </c>
      <c r="G6950">
        <v>1082</v>
      </c>
      <c r="H6950">
        <v>4.5675999999999997</v>
      </c>
      <c r="J6950" s="1">
        <v>4.7481</v>
      </c>
      <c r="K6950" t="s">
        <v>14</v>
      </c>
      <c r="L6950" t="str">
        <f>[1]!s_info_province(A6950)</f>
        <v>安徽省</v>
      </c>
      <c r="M6950" t="str">
        <f>[1]!s_info_city(A6950)</f>
        <v>合肥市</v>
      </c>
      <c r="N6950">
        <f>[1]!b_agency_guarantor(A6950)</f>
        <v>0</v>
      </c>
    </row>
    <row r="6951" spans="1:14" x14ac:dyDescent="0.25">
      <c r="A6951" t="s">
        <v>8702</v>
      </c>
      <c r="B6951" t="s">
        <v>8703</v>
      </c>
      <c r="C6951" t="str">
        <f>[1]!b_info_issuerupdated(A6951)</f>
        <v>台州市国有资本运营集团有限公司</v>
      </c>
      <c r="D6951" t="s">
        <v>12</v>
      </c>
      <c r="E6951" t="s">
        <v>3930</v>
      </c>
      <c r="F6951">
        <v>5</v>
      </c>
      <c r="G6951">
        <v>1081</v>
      </c>
      <c r="H6951">
        <v>3.6206</v>
      </c>
      <c r="J6951" s="1">
        <v>3.6318000000000001</v>
      </c>
      <c r="K6951" t="s">
        <v>14</v>
      </c>
      <c r="L6951" t="str">
        <f>[1]!s_info_province(A6951)</f>
        <v>浙江省</v>
      </c>
      <c r="M6951" t="str">
        <f>[1]!s_info_city(A6951)</f>
        <v>台州市</v>
      </c>
      <c r="N6951">
        <f>[1]!b_agency_guarantor(A6951)</f>
        <v>0</v>
      </c>
    </row>
    <row r="6952" spans="1:14" x14ac:dyDescent="0.25">
      <c r="A6952" t="s">
        <v>11869</v>
      </c>
      <c r="B6952" t="s">
        <v>11870</v>
      </c>
      <c r="C6952" t="str">
        <f>[1]!b_info_issuerupdated(A6952)</f>
        <v>金堂县现代农业投资有限公司</v>
      </c>
      <c r="D6952" t="s">
        <v>12</v>
      </c>
      <c r="E6952" t="s">
        <v>4215</v>
      </c>
      <c r="F6952">
        <v>4.8</v>
      </c>
      <c r="G6952">
        <v>1081</v>
      </c>
      <c r="H6952">
        <v>7.6132</v>
      </c>
      <c r="J6952" s="1">
        <v>9.4191000000000003</v>
      </c>
      <c r="K6952" t="s">
        <v>14</v>
      </c>
      <c r="L6952" t="str">
        <f>[1]!s_info_province(A6952)</f>
        <v>四川省</v>
      </c>
      <c r="M6952" t="str">
        <f>[1]!s_info_city(A6952)</f>
        <v>成都市</v>
      </c>
      <c r="N6952" t="str">
        <f>[1]!b_agency_guarantor(A6952)</f>
        <v>成都田岭涧投资管理有限公司,四川田岭涧生物科技发展有限公司</v>
      </c>
    </row>
    <row r="6953" spans="1:14" x14ac:dyDescent="0.25">
      <c r="A6953" t="s">
        <v>11909</v>
      </c>
      <c r="B6953" t="s">
        <v>11910</v>
      </c>
      <c r="C6953" t="str">
        <f>[1]!b_info_issuerupdated(A6953)</f>
        <v>镇江新区城市建设投资有限公司</v>
      </c>
      <c r="D6953" t="s">
        <v>12</v>
      </c>
      <c r="E6953" t="s">
        <v>9228</v>
      </c>
      <c r="F6953">
        <v>6.96</v>
      </c>
      <c r="G6953">
        <v>1081</v>
      </c>
      <c r="H6953">
        <v>6.2693000000000003</v>
      </c>
      <c r="J6953" s="1">
        <v>6.5602999999999998</v>
      </c>
      <c r="K6953" t="s">
        <v>14</v>
      </c>
      <c r="L6953" t="str">
        <f>[1]!s_info_province(A6953)</f>
        <v>江苏省</v>
      </c>
      <c r="M6953" t="str">
        <f>[1]!s_info_city(A6953)</f>
        <v>镇江市</v>
      </c>
      <c r="N6953" t="str">
        <f>[1]!b_agency_guarantor(A6953)</f>
        <v>镇江城市建设产业集团有限公司</v>
      </c>
    </row>
    <row r="6954" spans="1:14" x14ac:dyDescent="0.25">
      <c r="A6954" t="s">
        <v>18943</v>
      </c>
      <c r="B6954" t="s">
        <v>18944</v>
      </c>
      <c r="C6954" t="str">
        <f>[1]!b_info_issuerupdated(A6954)</f>
        <v>金堂县现代农业投资有限公司</v>
      </c>
      <c r="D6954" t="s">
        <v>12</v>
      </c>
      <c r="E6954" t="s">
        <v>18945</v>
      </c>
      <c r="F6954">
        <v>4.8</v>
      </c>
      <c r="G6954">
        <v>1081</v>
      </c>
      <c r="H6954">
        <v>7.6132</v>
      </c>
      <c r="J6954" s="1">
        <v>9.4191000000000003</v>
      </c>
      <c r="K6954" t="s">
        <v>14</v>
      </c>
      <c r="L6954" t="str">
        <f>[1]!s_info_province(A6954)</f>
        <v>四川省</v>
      </c>
      <c r="M6954" t="str">
        <f>[1]!s_info_city(A6954)</f>
        <v>成都市</v>
      </c>
      <c r="N6954" t="str">
        <f>[1]!b_agency_guarantor(A6954)</f>
        <v>成都田岭涧投资管理有限公司,四川田岭涧生物科技发展有限公司</v>
      </c>
    </row>
    <row r="6955" spans="1:14" x14ac:dyDescent="0.25">
      <c r="A6955" t="s">
        <v>18960</v>
      </c>
      <c r="B6955" t="s">
        <v>18961</v>
      </c>
      <c r="C6955" t="str">
        <f>[1]!b_info_issuerupdated(A6955)</f>
        <v>镇江新区城市建设投资有限公司</v>
      </c>
      <c r="D6955" t="s">
        <v>12</v>
      </c>
      <c r="E6955" t="s">
        <v>18945</v>
      </c>
      <c r="F6955">
        <v>6.96</v>
      </c>
      <c r="G6955">
        <v>1081</v>
      </c>
      <c r="H6955">
        <v>6.2693000000000003</v>
      </c>
      <c r="J6955" s="1">
        <v>6.5602999999999998</v>
      </c>
      <c r="K6955" t="s">
        <v>14</v>
      </c>
      <c r="L6955" t="str">
        <f>[1]!s_info_province(A6955)</f>
        <v>江苏省</v>
      </c>
      <c r="M6955" t="str">
        <f>[1]!s_info_city(A6955)</f>
        <v>镇江市</v>
      </c>
      <c r="N6955" t="str">
        <f>[1]!b_agency_guarantor(A6955)</f>
        <v>镇江城市建设产业集团有限公司</v>
      </c>
    </row>
    <row r="6956" spans="1:14" x14ac:dyDescent="0.25">
      <c r="A6956" t="s">
        <v>10324</v>
      </c>
      <c r="B6956" t="s">
        <v>10325</v>
      </c>
      <c r="C6956" t="str">
        <f>[1]!b_info_issuerupdated(A6956)</f>
        <v>望城经开区建设开发公司</v>
      </c>
      <c r="D6956" t="s">
        <v>12</v>
      </c>
      <c r="E6956" t="s">
        <v>4327</v>
      </c>
      <c r="F6956">
        <v>16.2</v>
      </c>
      <c r="G6956">
        <v>1080</v>
      </c>
      <c r="J6956" s="1">
        <v>3.7536</v>
      </c>
      <c r="K6956" t="s">
        <v>14</v>
      </c>
      <c r="L6956" t="str">
        <f>[1]!s_info_province(A6956)</f>
        <v>湖南省</v>
      </c>
      <c r="M6956" t="str">
        <f>[1]!s_info_city(A6956)</f>
        <v>长沙市</v>
      </c>
      <c r="N6956" t="str">
        <f>[1]!b_agency_guarantor(A6956)</f>
        <v>中证信用增进股份有限公司</v>
      </c>
    </row>
    <row r="6957" spans="1:14" x14ac:dyDescent="0.25">
      <c r="A6957" t="s">
        <v>18941</v>
      </c>
      <c r="B6957" t="s">
        <v>18942</v>
      </c>
      <c r="C6957" t="str">
        <f>[1]!b_info_issuerupdated(A6957)</f>
        <v>望城经开区建设开发公司</v>
      </c>
      <c r="D6957" t="s">
        <v>12</v>
      </c>
      <c r="E6957" t="s">
        <v>4248</v>
      </c>
      <c r="F6957">
        <v>16.2</v>
      </c>
      <c r="G6957">
        <v>1080</v>
      </c>
      <c r="H6957">
        <v>3.7317</v>
      </c>
      <c r="J6957" s="1">
        <v>3.7536</v>
      </c>
      <c r="K6957" t="s">
        <v>14</v>
      </c>
      <c r="L6957" t="str">
        <f>[1]!s_info_province(A6957)</f>
        <v>湖南省</v>
      </c>
      <c r="M6957" t="str">
        <f>[1]!s_info_city(A6957)</f>
        <v>长沙市</v>
      </c>
      <c r="N6957" t="str">
        <f>[1]!b_agency_guarantor(A6957)</f>
        <v>中证信用增进股份有限公司</v>
      </c>
    </row>
    <row r="6958" spans="1:14" x14ac:dyDescent="0.25">
      <c r="A6958" t="s">
        <v>5407</v>
      </c>
      <c r="B6958" t="s">
        <v>5408</v>
      </c>
      <c r="C6958" t="str">
        <f>[1]!b_info_issuerupdated(A6958)</f>
        <v>漳州市九龙江集团有限公司</v>
      </c>
      <c r="D6958" t="s">
        <v>12</v>
      </c>
      <c r="E6958" t="s">
        <v>5409</v>
      </c>
      <c r="F6958">
        <v>6</v>
      </c>
      <c r="G6958">
        <v>1079</v>
      </c>
      <c r="H6958">
        <v>3.8191999999999999</v>
      </c>
      <c r="J6958" s="1">
        <v>3.7816000000000001</v>
      </c>
      <c r="K6958" t="s">
        <v>14</v>
      </c>
      <c r="L6958" t="str">
        <f>[1]!s_info_province(A6958)</f>
        <v>福建省</v>
      </c>
      <c r="M6958" t="str">
        <f>[1]!s_info_city(A6958)</f>
        <v>漳州市</v>
      </c>
      <c r="N6958">
        <f>[1]!b_agency_guarantor(A6958)</f>
        <v>0</v>
      </c>
    </row>
    <row r="6959" spans="1:14" x14ac:dyDescent="0.25">
      <c r="A6959" t="s">
        <v>11875</v>
      </c>
      <c r="B6959" t="s">
        <v>11876</v>
      </c>
      <c r="C6959" t="str">
        <f>[1]!b_info_issuerupdated(A6959)</f>
        <v>重庆市南川区城市建设投资(集团)有限公司</v>
      </c>
      <c r="D6959" t="s">
        <v>12</v>
      </c>
      <c r="E6959" t="s">
        <v>4173</v>
      </c>
      <c r="F6959">
        <v>7.2</v>
      </c>
      <c r="G6959">
        <v>1078</v>
      </c>
      <c r="H6959">
        <v>4.7144000000000004</v>
      </c>
      <c r="J6959" s="1">
        <v>4.8343999999999996</v>
      </c>
      <c r="K6959" t="s">
        <v>14</v>
      </c>
      <c r="L6959" t="str">
        <f>[1]!s_info_province(A6959)</f>
        <v>重庆</v>
      </c>
      <c r="M6959" t="str">
        <f>[1]!s_info_city(A6959)</f>
        <v>重庆市</v>
      </c>
      <c r="N6959" t="str">
        <f>[1]!b_agency_guarantor(A6959)</f>
        <v>重庆进出口融资担保有限公司,东北中小企业信用再担保股份有限公司</v>
      </c>
    </row>
    <row r="6960" spans="1:14" x14ac:dyDescent="0.25">
      <c r="A6960" t="s">
        <v>18936</v>
      </c>
      <c r="B6960" t="s">
        <v>18937</v>
      </c>
      <c r="C6960" t="str">
        <f>[1]!b_info_issuerupdated(A6960)</f>
        <v>重庆市南川区城市建设投资(集团)有限公司</v>
      </c>
      <c r="D6960" t="s">
        <v>12</v>
      </c>
      <c r="E6960" t="s">
        <v>4248</v>
      </c>
      <c r="F6960">
        <v>7.2</v>
      </c>
      <c r="G6960">
        <v>1078</v>
      </c>
      <c r="H6960">
        <v>4.7144000000000004</v>
      </c>
      <c r="J6960" s="1">
        <v>4.8343999999999996</v>
      </c>
      <c r="K6960" t="s">
        <v>14</v>
      </c>
      <c r="L6960" t="str">
        <f>[1]!s_info_province(A6960)</f>
        <v>重庆</v>
      </c>
      <c r="M6960" t="str">
        <f>[1]!s_info_city(A6960)</f>
        <v>重庆市</v>
      </c>
      <c r="N6960" t="str">
        <f>[1]!b_agency_guarantor(A6960)</f>
        <v>重庆进出口融资担保有限公司,东北中小企业信用再担保股份有限公司</v>
      </c>
    </row>
    <row r="6961" spans="1:14" x14ac:dyDescent="0.25">
      <c r="A6961" t="s">
        <v>8582</v>
      </c>
      <c r="B6961" t="s">
        <v>8583</v>
      </c>
      <c r="C6961" t="str">
        <f>[1]!b_info_issuerupdated(A6961)</f>
        <v>重庆市金潼工业建设投资有限公司</v>
      </c>
      <c r="D6961" t="s">
        <v>12</v>
      </c>
      <c r="E6961" t="s">
        <v>3925</v>
      </c>
      <c r="F6961">
        <v>5</v>
      </c>
      <c r="G6961">
        <v>1077</v>
      </c>
      <c r="H6961">
        <v>6.7691999999999997</v>
      </c>
      <c r="J6961" s="1">
        <v>7.0744999999999996</v>
      </c>
      <c r="K6961" t="s">
        <v>14</v>
      </c>
      <c r="L6961" t="str">
        <f>[1]!s_info_province(A6961)</f>
        <v>重庆</v>
      </c>
      <c r="M6961" t="str">
        <f>[1]!s_info_city(A6961)</f>
        <v>重庆市</v>
      </c>
      <c r="N6961" t="str">
        <f>[1]!b_agency_guarantor(A6961)</f>
        <v>重庆兴农融资担保集团有限公司</v>
      </c>
    </row>
    <row r="6962" spans="1:14" x14ac:dyDescent="0.25">
      <c r="A6962" t="s">
        <v>3759</v>
      </c>
      <c r="B6962" t="s">
        <v>3760</v>
      </c>
      <c r="C6962" t="str">
        <f>[1]!b_info_issuerupdated(A6962)</f>
        <v>太原国有投资集团有限公司</v>
      </c>
      <c r="D6962" t="s">
        <v>12</v>
      </c>
      <c r="E6962" t="s">
        <v>3761</v>
      </c>
      <c r="F6962">
        <v>10</v>
      </c>
      <c r="G6962">
        <v>1076</v>
      </c>
      <c r="H6962">
        <v>4.1170999999999998</v>
      </c>
      <c r="J6962" s="1">
        <v>4.2682000000000002</v>
      </c>
      <c r="K6962" t="s">
        <v>14</v>
      </c>
      <c r="L6962" t="str">
        <f>[1]!s_info_province(A6962)</f>
        <v>山西省</v>
      </c>
      <c r="M6962" t="str">
        <f>[1]!s_info_city(A6962)</f>
        <v>太原市</v>
      </c>
      <c r="N6962">
        <f>[1]!b_agency_guarantor(A6962)</f>
        <v>0</v>
      </c>
    </row>
    <row r="6963" spans="1:14" x14ac:dyDescent="0.25">
      <c r="A6963" t="s">
        <v>3916</v>
      </c>
      <c r="B6963" t="s">
        <v>3917</v>
      </c>
      <c r="C6963" t="str">
        <f>[1]!b_info_issuerupdated(A6963)</f>
        <v>连云港港口集团有限公司</v>
      </c>
      <c r="D6963" t="s">
        <v>12</v>
      </c>
      <c r="E6963" t="s">
        <v>3915</v>
      </c>
      <c r="F6963">
        <v>5</v>
      </c>
      <c r="G6963">
        <v>1075</v>
      </c>
      <c r="H6963">
        <v>5.1397000000000004</v>
      </c>
      <c r="J6963" s="1">
        <v>4.9130000000000003</v>
      </c>
      <c r="K6963" t="s">
        <v>14</v>
      </c>
      <c r="L6963" t="str">
        <f>[1]!s_info_province(A6963)</f>
        <v>江苏省</v>
      </c>
      <c r="M6963" t="str">
        <f>[1]!s_info_city(A6963)</f>
        <v>连云港市</v>
      </c>
      <c r="N6963">
        <f>[1]!b_agency_guarantor(A6963)</f>
        <v>0</v>
      </c>
    </row>
    <row r="6964" spans="1:14" x14ac:dyDescent="0.25">
      <c r="A6964" t="s">
        <v>8692</v>
      </c>
      <c r="B6964" t="s">
        <v>8693</v>
      </c>
      <c r="C6964" t="str">
        <f>[1]!b_info_issuerupdated(A6964)</f>
        <v>宁波交通投资控股有限公司</v>
      </c>
      <c r="D6964" t="s">
        <v>12</v>
      </c>
      <c r="E6964" t="s">
        <v>3915</v>
      </c>
      <c r="F6964">
        <v>14</v>
      </c>
      <c r="G6964">
        <v>1075</v>
      </c>
      <c r="H6964">
        <v>3.6164000000000001</v>
      </c>
      <c r="J6964" s="1">
        <v>3.5243000000000002</v>
      </c>
      <c r="K6964" t="s">
        <v>14</v>
      </c>
      <c r="L6964" t="str">
        <f>[1]!s_info_province(A6964)</f>
        <v>浙江省</v>
      </c>
      <c r="M6964" t="str">
        <f>[1]!s_info_city(A6964)</f>
        <v>宁波市</v>
      </c>
      <c r="N6964">
        <f>[1]!b_agency_guarantor(A6964)</f>
        <v>0</v>
      </c>
    </row>
    <row r="6965" spans="1:14" x14ac:dyDescent="0.25">
      <c r="A6965" t="s">
        <v>11879</v>
      </c>
      <c r="B6965" t="s">
        <v>11880</v>
      </c>
      <c r="C6965" t="str">
        <f>[1]!b_info_issuerupdated(A6965)</f>
        <v>安徽省江南产业集中区建设投资发展(集团)有限公司</v>
      </c>
      <c r="D6965" t="s">
        <v>12</v>
      </c>
      <c r="E6965" t="s">
        <v>853</v>
      </c>
      <c r="F6965">
        <v>3</v>
      </c>
      <c r="G6965">
        <v>1075</v>
      </c>
      <c r="H6965">
        <v>5.2662000000000004</v>
      </c>
      <c r="J6965" s="1">
        <v>5.4653999999999998</v>
      </c>
      <c r="K6965" t="s">
        <v>14</v>
      </c>
      <c r="L6965" t="str">
        <f>[1]!s_info_province(A6965)</f>
        <v>安徽省</v>
      </c>
      <c r="M6965" t="str">
        <f>[1]!s_info_city(A6965)</f>
        <v>池州市</v>
      </c>
      <c r="N6965">
        <f>[1]!b_agency_guarantor(A6965)</f>
        <v>0</v>
      </c>
    </row>
    <row r="6966" spans="1:14" x14ac:dyDescent="0.25">
      <c r="A6966" t="s">
        <v>18933</v>
      </c>
      <c r="B6966" t="s">
        <v>18934</v>
      </c>
      <c r="C6966" t="str">
        <f>[1]!b_info_issuerupdated(A6966)</f>
        <v>岳阳市云溪区城市建设投资有限责任公司</v>
      </c>
      <c r="D6966" t="s">
        <v>12</v>
      </c>
      <c r="E6966" t="s">
        <v>18935</v>
      </c>
      <c r="F6966">
        <v>3.6</v>
      </c>
      <c r="G6966">
        <v>1075</v>
      </c>
      <c r="H6966">
        <v>7.4528999999999996</v>
      </c>
      <c r="J6966" s="1">
        <v>7.8970000000000002</v>
      </c>
      <c r="K6966" t="s">
        <v>14</v>
      </c>
      <c r="L6966" t="str">
        <f>[1]!s_info_province(A6966)</f>
        <v>湖南省</v>
      </c>
      <c r="M6966" t="str">
        <f>[1]!s_info_city(A6966)</f>
        <v>岳阳市</v>
      </c>
      <c r="N6966">
        <f>[1]!b_agency_guarantor(A6966)</f>
        <v>0</v>
      </c>
    </row>
    <row r="6967" spans="1:14" x14ac:dyDescent="0.25">
      <c r="A6967" t="s">
        <v>18950</v>
      </c>
      <c r="B6967" t="s">
        <v>18951</v>
      </c>
      <c r="C6967" t="str">
        <f>[1]!b_info_issuerupdated(A6967)</f>
        <v>安徽省江南产业集中区建设投资发展(集团)有限公司</v>
      </c>
      <c r="D6967" t="s">
        <v>12</v>
      </c>
      <c r="E6967" t="s">
        <v>10295</v>
      </c>
      <c r="F6967">
        <v>3</v>
      </c>
      <c r="G6967">
        <v>1075</v>
      </c>
      <c r="H6967">
        <v>5.2662000000000004</v>
      </c>
      <c r="J6967" s="1">
        <v>5.4653999999999998</v>
      </c>
      <c r="K6967" t="s">
        <v>14</v>
      </c>
      <c r="L6967" t="str">
        <f>[1]!s_info_province(A6967)</f>
        <v>安徽省</v>
      </c>
      <c r="M6967" t="str">
        <f>[1]!s_info_city(A6967)</f>
        <v>池州市</v>
      </c>
      <c r="N6967">
        <f>[1]!b_agency_guarantor(A6967)</f>
        <v>0</v>
      </c>
    </row>
    <row r="6968" spans="1:14" x14ac:dyDescent="0.25">
      <c r="A6968" t="s">
        <v>3910</v>
      </c>
      <c r="B6968" t="s">
        <v>3911</v>
      </c>
      <c r="C6968" t="str">
        <f>[1]!b_info_issuerupdated(A6968)</f>
        <v>杭州余杭旅游集团有限公司</v>
      </c>
      <c r="D6968" t="s">
        <v>12</v>
      </c>
      <c r="E6968" t="s">
        <v>3912</v>
      </c>
      <c r="F6968">
        <v>3.3</v>
      </c>
      <c r="G6968">
        <v>1074</v>
      </c>
      <c r="H6968">
        <v>4.8205</v>
      </c>
      <c r="J6968" s="1">
        <v>4.7923999999999998</v>
      </c>
      <c r="K6968" t="s">
        <v>14</v>
      </c>
      <c r="L6968" t="str">
        <f>[1]!s_info_province(A6968)</f>
        <v>浙江省</v>
      </c>
      <c r="M6968" t="str">
        <f>[1]!s_info_city(A6968)</f>
        <v>杭州市</v>
      </c>
      <c r="N6968">
        <f>[1]!b_agency_guarantor(A6968)</f>
        <v>0</v>
      </c>
    </row>
    <row r="6969" spans="1:14" x14ac:dyDescent="0.25">
      <c r="A6969" t="s">
        <v>8690</v>
      </c>
      <c r="B6969" t="s">
        <v>8691</v>
      </c>
      <c r="C6969" t="str">
        <f>[1]!b_info_issuerupdated(A6969)</f>
        <v>运城市城市建设投资开发集团有限公司</v>
      </c>
      <c r="D6969" t="s">
        <v>12</v>
      </c>
      <c r="E6969" t="s">
        <v>3912</v>
      </c>
      <c r="F6969">
        <v>5</v>
      </c>
      <c r="G6969">
        <v>1074</v>
      </c>
      <c r="H6969">
        <v>5.7148000000000003</v>
      </c>
      <c r="J6969" s="1">
        <v>5.0560999999999998</v>
      </c>
      <c r="K6969" t="s">
        <v>14</v>
      </c>
      <c r="L6969" t="str">
        <f>[1]!s_info_province(A6969)</f>
        <v>山西省</v>
      </c>
      <c r="M6969" t="str">
        <f>[1]!s_info_city(A6969)</f>
        <v>运城市</v>
      </c>
      <c r="N6969">
        <f>[1]!b_agency_guarantor(A6969)</f>
        <v>0</v>
      </c>
    </row>
    <row r="6970" spans="1:14" x14ac:dyDescent="0.25">
      <c r="A6970" t="s">
        <v>10328</v>
      </c>
      <c r="B6970" t="s">
        <v>10329</v>
      </c>
      <c r="C6970" t="str">
        <f>[1]!b_info_issuerupdated(A6970)</f>
        <v>南通市通州区惠通投资有限责任公司</v>
      </c>
      <c r="D6970" t="s">
        <v>12</v>
      </c>
      <c r="E6970" t="s">
        <v>178</v>
      </c>
      <c r="F6970">
        <v>6</v>
      </c>
      <c r="G6970">
        <v>1074</v>
      </c>
      <c r="J6970" s="1">
        <v>3.4859</v>
      </c>
      <c r="K6970" t="s">
        <v>14</v>
      </c>
      <c r="L6970" t="str">
        <f>[1]!s_info_province(A6970)</f>
        <v>江苏省</v>
      </c>
      <c r="M6970" t="str">
        <f>[1]!s_info_city(A6970)</f>
        <v>南通市</v>
      </c>
      <c r="N6970" t="str">
        <f>[1]!b_agency_guarantor(A6970)</f>
        <v>中证信用增进股份有限公司</v>
      </c>
    </row>
    <row r="6971" spans="1:14" x14ac:dyDescent="0.25">
      <c r="A6971" t="s">
        <v>18938</v>
      </c>
      <c r="B6971" t="s">
        <v>18939</v>
      </c>
      <c r="C6971" t="str">
        <f>[1]!b_info_issuerupdated(A6971)</f>
        <v>南通市通州区惠通投资有限责任公司</v>
      </c>
      <c r="D6971" t="s">
        <v>12</v>
      </c>
      <c r="E6971" t="s">
        <v>18940</v>
      </c>
      <c r="F6971">
        <v>6</v>
      </c>
      <c r="G6971">
        <v>1074</v>
      </c>
      <c r="H6971">
        <v>3.5287000000000002</v>
      </c>
      <c r="J6971" s="1">
        <v>3.4859</v>
      </c>
      <c r="K6971" t="s">
        <v>14</v>
      </c>
      <c r="L6971" t="str">
        <f>[1]!s_info_province(A6971)</f>
        <v>江苏省</v>
      </c>
      <c r="M6971" t="str">
        <f>[1]!s_info_city(A6971)</f>
        <v>南通市</v>
      </c>
      <c r="N6971" t="str">
        <f>[1]!b_agency_guarantor(A6971)</f>
        <v>中证信用增进股份有限公司</v>
      </c>
    </row>
    <row r="6972" spans="1:14" x14ac:dyDescent="0.25">
      <c r="A6972" t="s">
        <v>8688</v>
      </c>
      <c r="B6972" t="s">
        <v>8689</v>
      </c>
      <c r="C6972" t="str">
        <f>[1]!b_info_issuerupdated(A6972)</f>
        <v>株洲高科集团有限公司</v>
      </c>
      <c r="D6972" t="s">
        <v>12</v>
      </c>
      <c r="E6972" t="s">
        <v>3893</v>
      </c>
      <c r="F6972">
        <v>5</v>
      </c>
      <c r="G6972">
        <v>1073</v>
      </c>
      <c r="H6972">
        <v>5.1382000000000003</v>
      </c>
      <c r="J6972" s="1">
        <v>5.4870000000000001</v>
      </c>
      <c r="K6972" t="s">
        <v>14</v>
      </c>
      <c r="L6972" t="str">
        <f>[1]!s_info_province(A6972)</f>
        <v>湖南省</v>
      </c>
      <c r="M6972" t="str">
        <f>[1]!s_info_city(A6972)</f>
        <v>株洲市</v>
      </c>
      <c r="N6972">
        <f>[1]!b_agency_guarantor(A6972)</f>
        <v>0</v>
      </c>
    </row>
    <row r="6973" spans="1:14" x14ac:dyDescent="0.25">
      <c r="A6973" t="s">
        <v>11860</v>
      </c>
      <c r="B6973" t="s">
        <v>11861</v>
      </c>
      <c r="C6973" t="str">
        <f>[1]!b_info_issuerupdated(A6973)</f>
        <v>抚州市临川区城镇建设开发投资有限公司</v>
      </c>
      <c r="D6973" t="s">
        <v>12</v>
      </c>
      <c r="E6973" t="s">
        <v>89</v>
      </c>
      <c r="F6973">
        <v>9</v>
      </c>
      <c r="G6973">
        <v>1072</v>
      </c>
      <c r="H6973">
        <v>5.7563000000000004</v>
      </c>
      <c r="J6973" s="1">
        <v>6.1939000000000002</v>
      </c>
      <c r="K6973" t="s">
        <v>14</v>
      </c>
      <c r="L6973" t="str">
        <f>[1]!s_info_province(A6973)</f>
        <v>江西省</v>
      </c>
      <c r="M6973" t="str">
        <f>[1]!s_info_city(A6973)</f>
        <v>抚州市</v>
      </c>
      <c r="N6973">
        <f>[1]!b_agency_guarantor(A6973)</f>
        <v>0</v>
      </c>
    </row>
    <row r="6974" spans="1:14" x14ac:dyDescent="0.25">
      <c r="A6974" t="s">
        <v>18929</v>
      </c>
      <c r="B6974" t="s">
        <v>18930</v>
      </c>
      <c r="C6974" t="str">
        <f>[1]!b_info_issuerupdated(A6974)</f>
        <v>抚州市临川区城镇建设开发投资有限公司</v>
      </c>
      <c r="D6974" t="s">
        <v>12</v>
      </c>
      <c r="E6974" t="s">
        <v>11744</v>
      </c>
      <c r="F6974">
        <v>9</v>
      </c>
      <c r="G6974">
        <v>1072</v>
      </c>
      <c r="H6974">
        <v>5.7563000000000004</v>
      </c>
      <c r="J6974" s="1">
        <v>6.1939000000000002</v>
      </c>
      <c r="K6974" t="s">
        <v>14</v>
      </c>
      <c r="L6974" t="str">
        <f>[1]!s_info_province(A6974)</f>
        <v>江西省</v>
      </c>
      <c r="M6974" t="str">
        <f>[1]!s_info_city(A6974)</f>
        <v>抚州市</v>
      </c>
      <c r="N6974">
        <f>[1]!b_agency_guarantor(A6974)</f>
        <v>0</v>
      </c>
    </row>
    <row r="6975" spans="1:14" x14ac:dyDescent="0.25">
      <c r="A6975" t="s">
        <v>8771</v>
      </c>
      <c r="B6975" t="s">
        <v>8772</v>
      </c>
      <c r="C6975" t="str">
        <f>[1]!b_info_issuerupdated(A6975)</f>
        <v>深圳市地铁集团有限公司</v>
      </c>
      <c r="D6975" t="s">
        <v>12</v>
      </c>
      <c r="E6975" t="s">
        <v>3915</v>
      </c>
      <c r="F6975">
        <v>30</v>
      </c>
      <c r="G6975">
        <v>1070</v>
      </c>
      <c r="J6975" s="1">
        <v>3.4636999999999998</v>
      </c>
      <c r="K6975" t="s">
        <v>14</v>
      </c>
      <c r="L6975" t="str">
        <f>[1]!s_info_province(A6975)</f>
        <v>广东省</v>
      </c>
      <c r="M6975" t="str">
        <f>[1]!s_info_city(A6975)</f>
        <v>深圳市</v>
      </c>
      <c r="N6975">
        <f>[1]!b_agency_guarantor(A6975)</f>
        <v>0</v>
      </c>
    </row>
    <row r="6976" spans="1:14" x14ac:dyDescent="0.25">
      <c r="A6976" t="s">
        <v>21329</v>
      </c>
      <c r="B6976" t="s">
        <v>21330</v>
      </c>
      <c r="C6976" t="str">
        <f>[1]!b_info_issuerupdated(A6976)</f>
        <v>深圳市地铁集团有限公司</v>
      </c>
      <c r="D6976" t="s">
        <v>12</v>
      </c>
      <c r="E6976" t="s">
        <v>8679</v>
      </c>
      <c r="F6976">
        <v>30</v>
      </c>
      <c r="G6976">
        <v>1070</v>
      </c>
      <c r="H6976">
        <v>3.4348999999999998</v>
      </c>
      <c r="J6976" s="1">
        <v>3.4636999999999998</v>
      </c>
      <c r="K6976" t="s">
        <v>14</v>
      </c>
      <c r="L6976" t="str">
        <f>[1]!s_info_province(A6976)</f>
        <v>广东省</v>
      </c>
      <c r="M6976" t="str">
        <f>[1]!s_info_city(A6976)</f>
        <v>深圳市</v>
      </c>
      <c r="N6976">
        <f>[1]!b_agency_guarantor(A6976)</f>
        <v>0</v>
      </c>
    </row>
    <row r="6977" spans="1:14" x14ac:dyDescent="0.25">
      <c r="A6977" t="s">
        <v>3901</v>
      </c>
      <c r="B6977" t="s">
        <v>3902</v>
      </c>
      <c r="C6977" t="str">
        <f>[1]!b_info_issuerupdated(A6977)</f>
        <v>天津市北辰区建设开发公司</v>
      </c>
      <c r="D6977" t="s">
        <v>12</v>
      </c>
      <c r="E6977" t="s">
        <v>3903</v>
      </c>
      <c r="F6977">
        <v>2.5</v>
      </c>
      <c r="G6977">
        <v>1069</v>
      </c>
      <c r="H6977">
        <v>6.8350999999999997</v>
      </c>
      <c r="J6977" s="1">
        <v>6.7091000000000003</v>
      </c>
      <c r="K6977" t="s">
        <v>14</v>
      </c>
      <c r="L6977" t="str">
        <f>[1]!s_info_province(A6977)</f>
        <v>天津</v>
      </c>
      <c r="M6977" t="str">
        <f>[1]!s_info_city(A6977)</f>
        <v>天津市</v>
      </c>
      <c r="N6977">
        <f>[1]!b_agency_guarantor(A6977)</f>
        <v>0</v>
      </c>
    </row>
    <row r="6978" spans="1:14" x14ac:dyDescent="0.25">
      <c r="A6978" t="s">
        <v>3906</v>
      </c>
      <c r="B6978" t="s">
        <v>3907</v>
      </c>
      <c r="C6978" t="str">
        <f>[1]!b_info_issuerupdated(A6978)</f>
        <v>沛县城市投资开发有限公司</v>
      </c>
      <c r="D6978" t="s">
        <v>12</v>
      </c>
      <c r="E6978" t="s">
        <v>3903</v>
      </c>
      <c r="F6978">
        <v>4</v>
      </c>
      <c r="G6978">
        <v>1069</v>
      </c>
      <c r="H6978">
        <v>6.0350999999999999</v>
      </c>
      <c r="J6978" s="1">
        <v>6.1657999999999999</v>
      </c>
      <c r="K6978" t="s">
        <v>14</v>
      </c>
      <c r="L6978" t="str">
        <f>[1]!s_info_province(A6978)</f>
        <v>江苏省</v>
      </c>
      <c r="M6978" t="str">
        <f>[1]!s_info_city(A6978)</f>
        <v>徐州市</v>
      </c>
      <c r="N6978">
        <f>[1]!b_agency_guarantor(A6978)</f>
        <v>0</v>
      </c>
    </row>
    <row r="6979" spans="1:14" x14ac:dyDescent="0.25">
      <c r="A6979" t="s">
        <v>8667</v>
      </c>
      <c r="B6979" t="s">
        <v>8668</v>
      </c>
      <c r="C6979" t="str">
        <f>[1]!b_info_issuerupdated(A6979)</f>
        <v>三门峡市投资集团有限公司</v>
      </c>
      <c r="D6979" t="s">
        <v>12</v>
      </c>
      <c r="E6979" t="s">
        <v>3896</v>
      </c>
      <c r="F6979">
        <v>2.6</v>
      </c>
      <c r="G6979">
        <v>1068</v>
      </c>
      <c r="H6979">
        <v>4.0343999999999998</v>
      </c>
      <c r="J6979" s="1">
        <v>4.0635000000000003</v>
      </c>
      <c r="K6979" t="s">
        <v>14</v>
      </c>
      <c r="L6979" t="str">
        <f>[1]!s_info_province(A6979)</f>
        <v>河南省</v>
      </c>
      <c r="M6979" t="str">
        <f>[1]!s_info_city(A6979)</f>
        <v>三门峡市</v>
      </c>
      <c r="N6979">
        <f>[1]!b_agency_guarantor(A6979)</f>
        <v>0</v>
      </c>
    </row>
    <row r="6980" spans="1:14" x14ac:dyDescent="0.25">
      <c r="A6980" t="s">
        <v>3897</v>
      </c>
      <c r="B6980" t="s">
        <v>3898</v>
      </c>
      <c r="C6980" t="str">
        <f>[1]!b_info_issuerupdated(A6980)</f>
        <v>杭州余杭旅游集团有限公司</v>
      </c>
      <c r="D6980" t="s">
        <v>12</v>
      </c>
      <c r="E6980" t="s">
        <v>3877</v>
      </c>
      <c r="F6980">
        <v>3.5</v>
      </c>
      <c r="G6980">
        <v>1067</v>
      </c>
      <c r="H6980">
        <v>4.8156999999999996</v>
      </c>
      <c r="J6980" s="1">
        <v>4.7865000000000002</v>
      </c>
      <c r="K6980" t="s">
        <v>14</v>
      </c>
      <c r="L6980" t="str">
        <f>[1]!s_info_province(A6980)</f>
        <v>浙江省</v>
      </c>
      <c r="M6980" t="str">
        <f>[1]!s_info_city(A6980)</f>
        <v>杭州市</v>
      </c>
      <c r="N6980">
        <f>[1]!b_agency_guarantor(A6980)</f>
        <v>0</v>
      </c>
    </row>
    <row r="6981" spans="1:14" x14ac:dyDescent="0.25">
      <c r="A6981" t="s">
        <v>3904</v>
      </c>
      <c r="B6981" t="s">
        <v>3905</v>
      </c>
      <c r="C6981" t="str">
        <f>[1]!b_info_issuerupdated(A6981)</f>
        <v>重庆市合川工业投资(集团)有限公司</v>
      </c>
      <c r="D6981" t="s">
        <v>12</v>
      </c>
      <c r="E6981" t="s">
        <v>3877</v>
      </c>
      <c r="F6981">
        <v>5</v>
      </c>
      <c r="G6981">
        <v>1067</v>
      </c>
      <c r="H6981">
        <v>6.8335999999999997</v>
      </c>
      <c r="J6981" s="1">
        <v>6.6821999999999999</v>
      </c>
      <c r="K6981" t="s">
        <v>14</v>
      </c>
      <c r="L6981" t="str">
        <f>[1]!s_info_province(A6981)</f>
        <v>重庆</v>
      </c>
      <c r="M6981" t="str">
        <f>[1]!s_info_city(A6981)</f>
        <v>重庆市</v>
      </c>
      <c r="N6981" t="str">
        <f>[1]!b_agency_guarantor(A6981)</f>
        <v>重庆市合川城市建设投资(集团)有限公司</v>
      </c>
    </row>
    <row r="6982" spans="1:14" x14ac:dyDescent="0.25">
      <c r="A6982" t="s">
        <v>8663</v>
      </c>
      <c r="B6982" t="s">
        <v>8664</v>
      </c>
      <c r="C6982" t="str">
        <f>[1]!b_info_issuerupdated(A6982)</f>
        <v>江阴城市建设投资有限公司</v>
      </c>
      <c r="D6982" t="s">
        <v>12</v>
      </c>
      <c r="E6982" t="s">
        <v>3877</v>
      </c>
      <c r="F6982">
        <v>9.5</v>
      </c>
      <c r="G6982">
        <v>1067</v>
      </c>
      <c r="H6982">
        <v>3.7107999999999999</v>
      </c>
      <c r="J6982" s="1">
        <v>3.6259999999999999</v>
      </c>
      <c r="K6982" t="s">
        <v>14</v>
      </c>
      <c r="L6982" t="str">
        <f>[1]!s_info_province(A6982)</f>
        <v>江苏省</v>
      </c>
      <c r="M6982" t="str">
        <f>[1]!s_info_city(A6982)</f>
        <v>江阴市</v>
      </c>
      <c r="N6982" t="str">
        <f>[1]!b_agency_guarantor(A6982)</f>
        <v>中证信用增进股份有限公司</v>
      </c>
    </row>
    <row r="6983" spans="1:14" x14ac:dyDescent="0.25">
      <c r="A6983" t="s">
        <v>11867</v>
      </c>
      <c r="B6983" t="s">
        <v>11868</v>
      </c>
      <c r="C6983" t="str">
        <f>[1]!b_info_issuerupdated(A6983)</f>
        <v>眉山市东坡发展投资有限公司</v>
      </c>
      <c r="D6983" t="s">
        <v>12</v>
      </c>
      <c r="E6983" t="s">
        <v>11783</v>
      </c>
      <c r="F6983">
        <v>6.6</v>
      </c>
      <c r="G6983">
        <v>1067</v>
      </c>
      <c r="H6983">
        <v>6.0965999999999996</v>
      </c>
      <c r="J6983" s="1">
        <v>5.7446999999999999</v>
      </c>
      <c r="K6983" t="s">
        <v>14</v>
      </c>
      <c r="L6983" t="str">
        <f>[1]!s_info_province(A6983)</f>
        <v>四川省</v>
      </c>
      <c r="M6983" t="str">
        <f>[1]!s_info_city(A6983)</f>
        <v>眉山市</v>
      </c>
      <c r="N6983" t="str">
        <f>[1]!b_agency_guarantor(A6983)</f>
        <v>眉山发展(控股)有限责任公司</v>
      </c>
    </row>
    <row r="6984" spans="1:14" x14ac:dyDescent="0.25">
      <c r="A6984" t="s">
        <v>18445</v>
      </c>
      <c r="B6984" t="s">
        <v>18446</v>
      </c>
      <c r="C6984" t="str">
        <f>[1]!b_info_issuerupdated(A6984)</f>
        <v>瓦房店沿海项目开发有限公司</v>
      </c>
      <c r="D6984" t="s">
        <v>12</v>
      </c>
      <c r="E6984" t="s">
        <v>3912</v>
      </c>
      <c r="F6984">
        <v>3</v>
      </c>
      <c r="G6984">
        <v>1067</v>
      </c>
      <c r="H6984">
        <v>7.8548</v>
      </c>
      <c r="J6984" s="1">
        <v>7.5079000000000002</v>
      </c>
      <c r="K6984" t="s">
        <v>14</v>
      </c>
      <c r="L6984" t="str">
        <f>[1]!s_info_province(A6984)</f>
        <v>辽宁省</v>
      </c>
      <c r="M6984" t="str">
        <f>[1]!s_info_city(A6984)</f>
        <v>瓦房店市</v>
      </c>
      <c r="N6984">
        <f>[1]!b_agency_guarantor(A6984)</f>
        <v>0</v>
      </c>
    </row>
    <row r="6985" spans="1:14" x14ac:dyDescent="0.25">
      <c r="A6985" t="s">
        <v>18931</v>
      </c>
      <c r="B6985" t="s">
        <v>18932</v>
      </c>
      <c r="C6985" t="str">
        <f>[1]!b_info_issuerupdated(A6985)</f>
        <v>眉山市东坡发展投资有限公司</v>
      </c>
      <c r="D6985" t="s">
        <v>12</v>
      </c>
      <c r="E6985" t="s">
        <v>11808</v>
      </c>
      <c r="F6985">
        <v>6.6</v>
      </c>
      <c r="G6985">
        <v>1067</v>
      </c>
      <c r="H6985">
        <v>6.0965999999999996</v>
      </c>
      <c r="J6985" s="1">
        <v>5.7446999999999999</v>
      </c>
      <c r="K6985" t="s">
        <v>14</v>
      </c>
      <c r="L6985" t="str">
        <f>[1]!s_info_province(A6985)</f>
        <v>四川省</v>
      </c>
      <c r="M6985" t="str">
        <f>[1]!s_info_city(A6985)</f>
        <v>眉山市</v>
      </c>
      <c r="N6985" t="str">
        <f>[1]!b_agency_guarantor(A6985)</f>
        <v>眉山发展(控股)有限责任公司</v>
      </c>
    </row>
    <row r="6986" spans="1:14" x14ac:dyDescent="0.25">
      <c r="A6986" t="s">
        <v>3869</v>
      </c>
      <c r="B6986" t="s">
        <v>3870</v>
      </c>
      <c r="C6986" t="str">
        <f>[1]!b_info_issuerupdated(A6986)</f>
        <v>山东公用控股有限公司</v>
      </c>
      <c r="D6986" t="s">
        <v>12</v>
      </c>
      <c r="E6986" t="s">
        <v>3854</v>
      </c>
      <c r="F6986">
        <v>5</v>
      </c>
      <c r="G6986">
        <v>1066</v>
      </c>
      <c r="H6986">
        <v>6.1828000000000003</v>
      </c>
      <c r="J6986" s="1">
        <v>6.5094000000000003</v>
      </c>
      <c r="K6986" t="s">
        <v>14</v>
      </c>
      <c r="L6986" t="str">
        <f>[1]!s_info_province(A6986)</f>
        <v>山东省</v>
      </c>
      <c r="M6986" t="str">
        <f>[1]!s_info_city(A6986)</f>
        <v>济宁市</v>
      </c>
      <c r="N6986">
        <f>[1]!b_agency_guarantor(A6986)</f>
        <v>0</v>
      </c>
    </row>
    <row r="6987" spans="1:14" x14ac:dyDescent="0.25">
      <c r="A6987" t="s">
        <v>3873</v>
      </c>
      <c r="B6987" t="s">
        <v>3874</v>
      </c>
      <c r="C6987" t="str">
        <f>[1]!b_info_issuerupdated(A6987)</f>
        <v>永州市零陵城建投资有限公司</v>
      </c>
      <c r="D6987" t="s">
        <v>12</v>
      </c>
      <c r="E6987" t="s">
        <v>3854</v>
      </c>
      <c r="F6987">
        <v>9</v>
      </c>
      <c r="G6987">
        <v>1066</v>
      </c>
      <c r="H6987">
        <v>6.8827999999999996</v>
      </c>
      <c r="J6987" s="1">
        <v>6.6719999999999997</v>
      </c>
      <c r="K6987" t="s">
        <v>14</v>
      </c>
      <c r="L6987" t="str">
        <f>[1]!s_info_province(A6987)</f>
        <v>湖南省</v>
      </c>
      <c r="M6987" t="str">
        <f>[1]!s_info_city(A6987)</f>
        <v>永州市</v>
      </c>
      <c r="N6987">
        <f>[1]!b_agency_guarantor(A6987)</f>
        <v>0</v>
      </c>
    </row>
    <row r="6988" spans="1:14" x14ac:dyDescent="0.25">
      <c r="A6988" t="s">
        <v>3878</v>
      </c>
      <c r="B6988" t="s">
        <v>3879</v>
      </c>
      <c r="C6988" t="str">
        <f>[1]!b_info_issuerupdated(A6988)</f>
        <v>天津滨海新区建设投资集团有限公司</v>
      </c>
      <c r="D6988" t="s">
        <v>12</v>
      </c>
      <c r="E6988" t="s">
        <v>3854</v>
      </c>
      <c r="F6988">
        <v>10</v>
      </c>
      <c r="G6988">
        <v>1066</v>
      </c>
      <c r="H6988">
        <v>5.3327999999999998</v>
      </c>
      <c r="J6988" s="1">
        <v>4.9664000000000001</v>
      </c>
      <c r="K6988" t="s">
        <v>14</v>
      </c>
      <c r="L6988" t="str">
        <f>[1]!s_info_province(A6988)</f>
        <v>天津</v>
      </c>
      <c r="M6988" t="str">
        <f>[1]!s_info_city(A6988)</f>
        <v>天津市</v>
      </c>
      <c r="N6988">
        <f>[1]!b_agency_guarantor(A6988)</f>
        <v>0</v>
      </c>
    </row>
    <row r="6989" spans="1:14" x14ac:dyDescent="0.25">
      <c r="A6989" t="s">
        <v>3880</v>
      </c>
      <c r="B6989" t="s">
        <v>3881</v>
      </c>
      <c r="C6989" t="str">
        <f>[1]!b_info_issuerupdated(A6989)</f>
        <v>南京未来科技城经济发展有限公司</v>
      </c>
      <c r="D6989" t="s">
        <v>12</v>
      </c>
      <c r="E6989" t="s">
        <v>3854</v>
      </c>
      <c r="F6989">
        <v>5</v>
      </c>
      <c r="G6989">
        <v>1066</v>
      </c>
      <c r="H6989">
        <v>5.0827999999999998</v>
      </c>
      <c r="J6989" s="1">
        <v>5.0774999999999997</v>
      </c>
      <c r="K6989" t="s">
        <v>14</v>
      </c>
      <c r="L6989" t="str">
        <f>[1]!s_info_province(A6989)</f>
        <v>江苏省</v>
      </c>
      <c r="M6989" t="str">
        <f>[1]!s_info_city(A6989)</f>
        <v>南京市</v>
      </c>
      <c r="N6989">
        <f>[1]!b_agency_guarantor(A6989)</f>
        <v>0</v>
      </c>
    </row>
    <row r="6990" spans="1:14" x14ac:dyDescent="0.25">
      <c r="A6990" t="s">
        <v>3882</v>
      </c>
      <c r="B6990" t="s">
        <v>3883</v>
      </c>
      <c r="C6990" t="str">
        <f>[1]!b_info_issuerupdated(A6990)</f>
        <v>岳阳市交通建设投资集团有限公司</v>
      </c>
      <c r="D6990" t="s">
        <v>12</v>
      </c>
      <c r="E6990" t="s">
        <v>3854</v>
      </c>
      <c r="F6990">
        <v>4</v>
      </c>
      <c r="G6990">
        <v>1066</v>
      </c>
      <c r="H6990">
        <v>6.3327999999999998</v>
      </c>
      <c r="J6990" s="1">
        <v>6.5171999999999999</v>
      </c>
      <c r="K6990" t="s">
        <v>14</v>
      </c>
      <c r="L6990" t="str">
        <f>[1]!s_info_province(A6990)</f>
        <v>湖南省</v>
      </c>
      <c r="M6990" t="str">
        <f>[1]!s_info_city(A6990)</f>
        <v>岳阳市</v>
      </c>
      <c r="N6990">
        <f>[1]!b_agency_guarantor(A6990)</f>
        <v>0</v>
      </c>
    </row>
    <row r="6991" spans="1:14" x14ac:dyDescent="0.25">
      <c r="A6991" t="s">
        <v>7864</v>
      </c>
      <c r="B6991" t="s">
        <v>7865</v>
      </c>
      <c r="C6991" t="str">
        <f>[1]!b_info_issuerupdated(A6991)</f>
        <v>淮安市白马湖投资发展有限公司</v>
      </c>
      <c r="D6991" t="s">
        <v>12</v>
      </c>
      <c r="E6991" t="s">
        <v>3854</v>
      </c>
      <c r="F6991">
        <v>4</v>
      </c>
      <c r="G6991">
        <v>1066</v>
      </c>
      <c r="H6991">
        <v>6.6032999999999999</v>
      </c>
      <c r="J6991" s="1">
        <v>6.6577999999999999</v>
      </c>
      <c r="K6991" t="s">
        <v>14</v>
      </c>
      <c r="L6991" t="str">
        <f>[1]!s_info_province(A6991)</f>
        <v>江苏省</v>
      </c>
      <c r="M6991" t="str">
        <f>[1]!s_info_city(A6991)</f>
        <v>淮安市</v>
      </c>
      <c r="N6991">
        <f>[1]!b_agency_guarantor(A6991)</f>
        <v>0</v>
      </c>
    </row>
    <row r="6992" spans="1:14" x14ac:dyDescent="0.25">
      <c r="A6992" t="s">
        <v>8640</v>
      </c>
      <c r="B6992" t="s">
        <v>8641</v>
      </c>
      <c r="C6992" t="str">
        <f>[1]!b_info_issuerupdated(A6992)</f>
        <v>泰兴市虹桥园工业开发有限公司</v>
      </c>
      <c r="D6992" t="s">
        <v>12</v>
      </c>
      <c r="E6992" t="s">
        <v>3854</v>
      </c>
      <c r="F6992">
        <v>2</v>
      </c>
      <c r="G6992">
        <v>1066</v>
      </c>
      <c r="H6992">
        <v>5.5827999999999998</v>
      </c>
      <c r="J6992" s="1">
        <v>5.9058999999999999</v>
      </c>
      <c r="K6992" t="s">
        <v>14</v>
      </c>
      <c r="L6992" t="str">
        <f>[1]!s_info_province(A6992)</f>
        <v>江苏省</v>
      </c>
      <c r="M6992" t="str">
        <f>[1]!s_info_city(A6992)</f>
        <v>泰兴市</v>
      </c>
      <c r="N6992" t="str">
        <f>[1]!b_agency_guarantor(A6992)</f>
        <v>苏州市信用再担保有限公司</v>
      </c>
    </row>
    <row r="6993" spans="1:14" x14ac:dyDescent="0.25">
      <c r="A6993" t="s">
        <v>8653</v>
      </c>
      <c r="B6993" t="s">
        <v>8654</v>
      </c>
      <c r="C6993" t="str">
        <f>[1]!b_info_issuerupdated(A6993)</f>
        <v>邵阳市城市建设投资经营集团有限公司</v>
      </c>
      <c r="D6993" t="s">
        <v>12</v>
      </c>
      <c r="E6993" t="s">
        <v>3854</v>
      </c>
      <c r="F6993">
        <v>12</v>
      </c>
      <c r="G6993">
        <v>1066</v>
      </c>
      <c r="H6993">
        <v>5.9032999999999998</v>
      </c>
      <c r="J6993" s="1">
        <v>5.5574000000000003</v>
      </c>
      <c r="K6993" t="s">
        <v>14</v>
      </c>
      <c r="L6993" t="str">
        <f>[1]!s_info_province(A6993)</f>
        <v>湖南省</v>
      </c>
      <c r="M6993" t="str">
        <f>[1]!s_info_city(A6993)</f>
        <v>邵阳市</v>
      </c>
      <c r="N6993">
        <f>[1]!b_agency_guarantor(A6993)</f>
        <v>0</v>
      </c>
    </row>
    <row r="6994" spans="1:14" x14ac:dyDescent="0.25">
      <c r="A6994" t="s">
        <v>8655</v>
      </c>
      <c r="B6994" t="s">
        <v>8656</v>
      </c>
      <c r="C6994" t="str">
        <f>[1]!b_info_issuerupdated(A6994)</f>
        <v>苏州苏高新集团有限公司</v>
      </c>
      <c r="D6994" t="s">
        <v>12</v>
      </c>
      <c r="E6994" t="s">
        <v>3854</v>
      </c>
      <c r="F6994">
        <v>10</v>
      </c>
      <c r="G6994">
        <v>1066</v>
      </c>
      <c r="H6994">
        <v>3.6600999999999999</v>
      </c>
      <c r="J6994" s="1">
        <v>3.6779000000000002</v>
      </c>
      <c r="K6994" t="s">
        <v>14</v>
      </c>
      <c r="L6994" t="str">
        <f>[1]!s_info_province(A6994)</f>
        <v>江苏省</v>
      </c>
      <c r="M6994" t="str">
        <f>[1]!s_info_city(A6994)</f>
        <v>苏州市</v>
      </c>
      <c r="N6994">
        <f>[1]!b_agency_guarantor(A6994)</f>
        <v>0</v>
      </c>
    </row>
    <row r="6995" spans="1:14" x14ac:dyDescent="0.25">
      <c r="A6995" t="s">
        <v>18398</v>
      </c>
      <c r="B6995" t="s">
        <v>18399</v>
      </c>
      <c r="C6995" t="str">
        <f>[1]!b_info_issuerupdated(A6995)</f>
        <v>威海市双岛湾开发投资有限公司</v>
      </c>
      <c r="D6995" t="s">
        <v>12</v>
      </c>
      <c r="E6995" t="s">
        <v>3912</v>
      </c>
      <c r="F6995">
        <v>13</v>
      </c>
      <c r="G6995">
        <v>1066</v>
      </c>
      <c r="H6995">
        <v>6.6532999999999998</v>
      </c>
      <c r="J6995" s="1">
        <v>7.0826000000000002</v>
      </c>
      <c r="K6995" t="s">
        <v>14</v>
      </c>
      <c r="L6995" t="str">
        <f>[1]!s_info_province(A6995)</f>
        <v>山东省</v>
      </c>
      <c r="M6995" t="str">
        <f>[1]!s_info_city(A6995)</f>
        <v>威海市</v>
      </c>
      <c r="N6995">
        <f>[1]!b_agency_guarantor(A6995)</f>
        <v>0</v>
      </c>
    </row>
    <row r="6996" spans="1:14" x14ac:dyDescent="0.25">
      <c r="A6996" t="s">
        <v>18402</v>
      </c>
      <c r="B6996" t="s">
        <v>18403</v>
      </c>
      <c r="C6996" t="str">
        <f>[1]!b_info_issuerupdated(A6996)</f>
        <v>重庆市江津区滨江新城开发建设集团有限公司</v>
      </c>
      <c r="D6996" t="s">
        <v>12</v>
      </c>
      <c r="E6996" t="s">
        <v>8679</v>
      </c>
      <c r="F6996">
        <v>12</v>
      </c>
      <c r="G6996">
        <v>1066</v>
      </c>
      <c r="H6996">
        <v>6.7032999999999996</v>
      </c>
      <c r="J6996" s="1">
        <v>6.6844999999999999</v>
      </c>
      <c r="K6996" t="s">
        <v>14</v>
      </c>
      <c r="L6996" t="str">
        <f>[1]!s_info_province(A6996)</f>
        <v>重庆</v>
      </c>
      <c r="M6996" t="str">
        <f>[1]!s_info_city(A6996)</f>
        <v>重庆市</v>
      </c>
      <c r="N6996">
        <f>[1]!b_agency_guarantor(A6996)</f>
        <v>0</v>
      </c>
    </row>
    <row r="6997" spans="1:14" x14ac:dyDescent="0.25">
      <c r="A6997" t="s">
        <v>8650</v>
      </c>
      <c r="B6997" t="s">
        <v>8651</v>
      </c>
      <c r="C6997" t="str">
        <f>[1]!b_info_issuerupdated(A6997)</f>
        <v>青岛市北城市发展集团有限公司</v>
      </c>
      <c r="D6997" t="s">
        <v>12</v>
      </c>
      <c r="E6997" t="s">
        <v>8652</v>
      </c>
      <c r="F6997">
        <v>7.5</v>
      </c>
      <c r="G6997">
        <v>1065</v>
      </c>
      <c r="H6997">
        <v>3.8820999999999999</v>
      </c>
      <c r="J6997" s="1">
        <v>3.8005</v>
      </c>
      <c r="K6997" t="s">
        <v>14</v>
      </c>
      <c r="L6997" t="str">
        <f>[1]!s_info_province(A6997)</f>
        <v>山东省</v>
      </c>
      <c r="M6997" t="str">
        <f>[1]!s_info_city(A6997)</f>
        <v>青岛市</v>
      </c>
      <c r="N6997">
        <f>[1]!b_agency_guarantor(A6997)</f>
        <v>0</v>
      </c>
    </row>
    <row r="6998" spans="1:14" x14ac:dyDescent="0.25">
      <c r="A6998" t="s">
        <v>13473</v>
      </c>
      <c r="B6998" t="s">
        <v>13474</v>
      </c>
      <c r="C6998" t="str">
        <f>[1]!b_info_issuerupdated(A6998)</f>
        <v>上海大宁资产经营(集团)有限公司</v>
      </c>
      <c r="D6998" t="s">
        <v>12</v>
      </c>
      <c r="E6998" t="s">
        <v>13475</v>
      </c>
      <c r="F6998">
        <v>8</v>
      </c>
      <c r="G6998">
        <v>1065</v>
      </c>
      <c r="H6998">
        <v>4.2594000000000003</v>
      </c>
      <c r="J6998" s="1">
        <v>4.1186999999999996</v>
      </c>
      <c r="K6998" t="s">
        <v>14</v>
      </c>
      <c r="L6998" t="str">
        <f>[1]!s_info_province(A6998)</f>
        <v>上海</v>
      </c>
      <c r="M6998" t="str">
        <f>[1]!s_info_city(A6998)</f>
        <v>上海市</v>
      </c>
      <c r="N6998">
        <f>[1]!b_agency_guarantor(A6998)</f>
        <v>0</v>
      </c>
    </row>
    <row r="6999" spans="1:14" x14ac:dyDescent="0.25">
      <c r="A6999" t="s">
        <v>11862</v>
      </c>
      <c r="B6999" t="s">
        <v>11863</v>
      </c>
      <c r="C6999" t="str">
        <f>[1]!b_info_issuerupdated(A6999)</f>
        <v>遵义市红花岗城市建设投资经营有限公司</v>
      </c>
      <c r="D6999" t="s">
        <v>12</v>
      </c>
      <c r="E6999" t="s">
        <v>9243</v>
      </c>
      <c r="F6999">
        <v>6.6</v>
      </c>
      <c r="G6999">
        <v>1064</v>
      </c>
      <c r="H6999">
        <v>7.7882999999999996</v>
      </c>
      <c r="J6999" s="1">
        <v>7.6485000000000003</v>
      </c>
      <c r="K6999" t="s">
        <v>14</v>
      </c>
      <c r="L6999" t="str">
        <f>[1]!s_info_province(A6999)</f>
        <v>贵州省</v>
      </c>
      <c r="M6999" t="str">
        <f>[1]!s_info_city(A6999)</f>
        <v>遵义市</v>
      </c>
      <c r="N6999">
        <f>[1]!b_agency_guarantor(A6999)</f>
        <v>0</v>
      </c>
    </row>
    <row r="7000" spans="1:14" x14ac:dyDescent="0.25">
      <c r="A7000" t="s">
        <v>11864</v>
      </c>
      <c r="B7000" t="s">
        <v>11865</v>
      </c>
      <c r="C7000" t="str">
        <f>[1]!b_info_issuerupdated(A7000)</f>
        <v>珠海汇华基础设施投资有限公司</v>
      </c>
      <c r="D7000" t="s">
        <v>12</v>
      </c>
      <c r="E7000" t="s">
        <v>11866</v>
      </c>
      <c r="F7000">
        <v>9</v>
      </c>
      <c r="G7000">
        <v>1064</v>
      </c>
      <c r="H7000">
        <v>4.1547999999999998</v>
      </c>
      <c r="J7000" s="1">
        <v>4.3982000000000001</v>
      </c>
      <c r="K7000" t="s">
        <v>14</v>
      </c>
      <c r="L7000" t="str">
        <f>[1]!s_info_province(A7000)</f>
        <v>广东省</v>
      </c>
      <c r="M7000" t="str">
        <f>[1]!s_info_city(A7000)</f>
        <v>珠海市</v>
      </c>
      <c r="N7000">
        <f>[1]!b_agency_guarantor(A7000)</f>
        <v>0</v>
      </c>
    </row>
    <row r="7001" spans="1:14" x14ac:dyDescent="0.25">
      <c r="A7001" t="s">
        <v>18870</v>
      </c>
      <c r="B7001" t="s">
        <v>18871</v>
      </c>
      <c r="C7001" t="str">
        <f>[1]!b_info_issuerupdated(A7001)</f>
        <v>遵义市红花岗城市建设投资经营有限公司</v>
      </c>
      <c r="D7001" t="s">
        <v>12</v>
      </c>
      <c r="E7001" t="s">
        <v>8778</v>
      </c>
      <c r="F7001">
        <v>6.6</v>
      </c>
      <c r="G7001">
        <v>1064</v>
      </c>
      <c r="H7001">
        <v>7.7882999999999996</v>
      </c>
      <c r="J7001" s="1">
        <v>7.6485000000000003</v>
      </c>
      <c r="K7001" t="s">
        <v>14</v>
      </c>
      <c r="L7001" t="str">
        <f>[1]!s_info_province(A7001)</f>
        <v>贵州省</v>
      </c>
      <c r="M7001" t="str">
        <f>[1]!s_info_city(A7001)</f>
        <v>遵义市</v>
      </c>
      <c r="N7001">
        <f>[1]!b_agency_guarantor(A7001)</f>
        <v>0</v>
      </c>
    </row>
    <row r="7002" spans="1:14" x14ac:dyDescent="0.25">
      <c r="A7002" t="s">
        <v>18923</v>
      </c>
      <c r="B7002" t="s">
        <v>18924</v>
      </c>
      <c r="C7002" t="str">
        <f>[1]!b_info_issuerupdated(A7002)</f>
        <v>珠海汇华基础设施投资有限公司</v>
      </c>
      <c r="D7002" t="s">
        <v>12</v>
      </c>
      <c r="E7002" t="s">
        <v>10198</v>
      </c>
      <c r="F7002">
        <v>9</v>
      </c>
      <c r="G7002">
        <v>1064</v>
      </c>
      <c r="H7002">
        <v>4.1547999999999998</v>
      </c>
      <c r="J7002" s="1">
        <v>4.3982000000000001</v>
      </c>
      <c r="K7002" t="s">
        <v>14</v>
      </c>
      <c r="L7002" t="str">
        <f>[1]!s_info_province(A7002)</f>
        <v>广东省</v>
      </c>
      <c r="M7002" t="str">
        <f>[1]!s_info_city(A7002)</f>
        <v>珠海市</v>
      </c>
      <c r="N7002">
        <f>[1]!b_agency_guarantor(A7002)</f>
        <v>0</v>
      </c>
    </row>
    <row r="7003" spans="1:14" x14ac:dyDescent="0.25">
      <c r="A7003" t="s">
        <v>5391</v>
      </c>
      <c r="B7003" t="s">
        <v>5392</v>
      </c>
      <c r="C7003" t="str">
        <f>[1]!b_info_issuerupdated(A7003)</f>
        <v>天津保税区投资控股集团有限公司</v>
      </c>
      <c r="D7003" t="s">
        <v>12</v>
      </c>
      <c r="E7003" t="s">
        <v>1145</v>
      </c>
      <c r="F7003">
        <v>5</v>
      </c>
      <c r="G7003">
        <v>1063</v>
      </c>
      <c r="H7003">
        <v>4.7805999999999997</v>
      </c>
      <c r="J7003" s="1">
        <v>4.7671999999999999</v>
      </c>
      <c r="K7003" t="s">
        <v>14</v>
      </c>
      <c r="L7003" t="str">
        <f>[1]!s_info_province(A7003)</f>
        <v>天津</v>
      </c>
      <c r="M7003" t="str">
        <f>[1]!s_info_city(A7003)</f>
        <v>天津市</v>
      </c>
      <c r="N7003">
        <f>[1]!b_agency_guarantor(A7003)</f>
        <v>0</v>
      </c>
    </row>
    <row r="7004" spans="1:14" x14ac:dyDescent="0.25">
      <c r="A7004" t="s">
        <v>5393</v>
      </c>
      <c r="B7004" t="s">
        <v>5394</v>
      </c>
      <c r="C7004" t="str">
        <f>[1]!b_info_issuerupdated(A7004)</f>
        <v>宿州市城市建设投资集团(控股)有限公司</v>
      </c>
      <c r="D7004" t="s">
        <v>12</v>
      </c>
      <c r="E7004" t="s">
        <v>1145</v>
      </c>
      <c r="F7004">
        <v>5</v>
      </c>
      <c r="G7004">
        <v>1063</v>
      </c>
      <c r="H7004">
        <v>3.8130000000000002</v>
      </c>
      <c r="J7004" s="1">
        <v>3.8045</v>
      </c>
      <c r="K7004" t="s">
        <v>14</v>
      </c>
      <c r="L7004" t="str">
        <f>[1]!s_info_province(A7004)</f>
        <v>安徽省</v>
      </c>
      <c r="M7004" t="str">
        <f>[1]!s_info_city(A7004)</f>
        <v>宿州市</v>
      </c>
      <c r="N7004" t="str">
        <f>[1]!b_agency_guarantor(A7004)</f>
        <v>中债信用增进投资股份有限公司</v>
      </c>
    </row>
    <row r="7005" spans="1:14" x14ac:dyDescent="0.25">
      <c r="A7005" t="s">
        <v>3835</v>
      </c>
      <c r="B7005" t="s">
        <v>3836</v>
      </c>
      <c r="C7005" t="str">
        <f>[1]!b_info_issuerupdated(A7005)</f>
        <v>榆林市城市投资经营集团有限公司</v>
      </c>
      <c r="D7005" t="s">
        <v>12</v>
      </c>
      <c r="E7005" t="s">
        <v>3804</v>
      </c>
      <c r="F7005">
        <v>18</v>
      </c>
      <c r="G7005">
        <v>1061</v>
      </c>
      <c r="H7005">
        <v>4.8791000000000002</v>
      </c>
      <c r="J7005" s="1">
        <v>4.0797999999999996</v>
      </c>
      <c r="K7005" t="s">
        <v>14</v>
      </c>
      <c r="L7005" t="str">
        <f>[1]!s_info_province(A7005)</f>
        <v>陕西省</v>
      </c>
      <c r="M7005" t="str">
        <f>[1]!s_info_city(A7005)</f>
        <v>榆林市</v>
      </c>
      <c r="N7005">
        <f>[1]!b_agency_guarantor(A7005)</f>
        <v>0</v>
      </c>
    </row>
    <row r="7006" spans="1:14" x14ac:dyDescent="0.25">
      <c r="A7006" t="s">
        <v>3843</v>
      </c>
      <c r="B7006" t="s">
        <v>3844</v>
      </c>
      <c r="C7006" t="str">
        <f>[1]!b_info_issuerupdated(A7006)</f>
        <v>江苏华靖资产经营有限公司</v>
      </c>
      <c r="D7006" t="s">
        <v>12</v>
      </c>
      <c r="E7006" t="s">
        <v>3804</v>
      </c>
      <c r="F7006">
        <v>6</v>
      </c>
      <c r="G7006">
        <v>1061</v>
      </c>
      <c r="H7006">
        <v>5.6291000000000002</v>
      </c>
      <c r="J7006" s="1">
        <v>5.3118999999999996</v>
      </c>
      <c r="K7006" t="s">
        <v>14</v>
      </c>
      <c r="L7006" t="str">
        <f>[1]!s_info_province(A7006)</f>
        <v>江苏省</v>
      </c>
      <c r="M7006" t="str">
        <f>[1]!s_info_city(A7006)</f>
        <v>靖江市</v>
      </c>
      <c r="N7006">
        <f>[1]!b_agency_guarantor(A7006)</f>
        <v>0</v>
      </c>
    </row>
    <row r="7007" spans="1:14" x14ac:dyDescent="0.25">
      <c r="A7007" t="s">
        <v>3855</v>
      </c>
      <c r="B7007" t="s">
        <v>3856</v>
      </c>
      <c r="C7007" t="str">
        <f>[1]!b_info_issuerupdated(A7007)</f>
        <v>孝感市高创投资有限公司</v>
      </c>
      <c r="D7007" t="s">
        <v>12</v>
      </c>
      <c r="E7007" t="s">
        <v>3804</v>
      </c>
      <c r="F7007">
        <v>2</v>
      </c>
      <c r="G7007">
        <v>1061</v>
      </c>
      <c r="H7007">
        <v>6.5290999999999997</v>
      </c>
      <c r="J7007" s="1">
        <v>6.6407999999999996</v>
      </c>
      <c r="K7007" t="s">
        <v>14</v>
      </c>
      <c r="L7007" t="str">
        <f>[1]!s_info_province(A7007)</f>
        <v>湖北省</v>
      </c>
      <c r="M7007" t="str">
        <f>[1]!s_info_city(A7007)</f>
        <v>孝感市</v>
      </c>
      <c r="N7007">
        <f>[1]!b_agency_guarantor(A7007)</f>
        <v>0</v>
      </c>
    </row>
    <row r="7008" spans="1:14" x14ac:dyDescent="0.25">
      <c r="A7008" t="s">
        <v>3857</v>
      </c>
      <c r="B7008" t="s">
        <v>3858</v>
      </c>
      <c r="C7008" t="str">
        <f>[1]!b_info_issuerupdated(A7008)</f>
        <v>上饶市城市建设投资开发集团有限公司</v>
      </c>
      <c r="D7008" t="s">
        <v>12</v>
      </c>
      <c r="E7008" t="s">
        <v>3804</v>
      </c>
      <c r="F7008">
        <v>20</v>
      </c>
      <c r="G7008">
        <v>1061</v>
      </c>
      <c r="H7008">
        <v>4.7615999999999996</v>
      </c>
      <c r="J7008" s="1">
        <v>4.2614000000000001</v>
      </c>
      <c r="K7008" t="s">
        <v>14</v>
      </c>
      <c r="L7008" t="str">
        <f>[1]!s_info_province(A7008)</f>
        <v>江西省</v>
      </c>
      <c r="M7008" t="str">
        <f>[1]!s_info_city(A7008)</f>
        <v>上饶市</v>
      </c>
      <c r="N7008">
        <f>[1]!b_agency_guarantor(A7008)</f>
        <v>0</v>
      </c>
    </row>
    <row r="7009" spans="1:14" x14ac:dyDescent="0.25">
      <c r="A7009" t="s">
        <v>3861</v>
      </c>
      <c r="B7009" t="s">
        <v>3862</v>
      </c>
      <c r="C7009" t="str">
        <f>[1]!b_info_issuerupdated(A7009)</f>
        <v>杭州余杭创新投资有限公司</v>
      </c>
      <c r="D7009" t="s">
        <v>12</v>
      </c>
      <c r="E7009" t="s">
        <v>3804</v>
      </c>
      <c r="F7009">
        <v>5</v>
      </c>
      <c r="G7009">
        <v>1061</v>
      </c>
      <c r="H7009">
        <v>4.1566999999999998</v>
      </c>
      <c r="J7009" s="1">
        <v>4.1017999999999999</v>
      </c>
      <c r="K7009" t="s">
        <v>14</v>
      </c>
      <c r="L7009" t="str">
        <f>[1]!s_info_province(A7009)</f>
        <v>浙江省</v>
      </c>
      <c r="M7009" t="str">
        <f>[1]!s_info_city(A7009)</f>
        <v>杭州市</v>
      </c>
      <c r="N7009">
        <f>[1]!b_agency_guarantor(A7009)</f>
        <v>0</v>
      </c>
    </row>
    <row r="7010" spans="1:14" x14ac:dyDescent="0.25">
      <c r="A7010" t="s">
        <v>8648</v>
      </c>
      <c r="B7010" t="s">
        <v>8649</v>
      </c>
      <c r="C7010" t="str">
        <f>[1]!b_info_issuerupdated(A7010)</f>
        <v>牡丹江市国有资产投资控股有限公司</v>
      </c>
      <c r="D7010" t="s">
        <v>12</v>
      </c>
      <c r="E7010" t="s">
        <v>3804</v>
      </c>
      <c r="F7010">
        <v>1</v>
      </c>
      <c r="G7010">
        <v>1061</v>
      </c>
      <c r="H7010">
        <v>6.6463000000000001</v>
      </c>
      <c r="J7010" s="1">
        <v>7.2934999999999999</v>
      </c>
      <c r="K7010" t="s">
        <v>14</v>
      </c>
      <c r="L7010" t="str">
        <f>[1]!s_info_province(A7010)</f>
        <v>黑龙江省</v>
      </c>
      <c r="M7010" t="str">
        <f>[1]!s_info_city(A7010)</f>
        <v>牡丹江市</v>
      </c>
      <c r="N7010">
        <f>[1]!b_agency_guarantor(A7010)</f>
        <v>0</v>
      </c>
    </row>
    <row r="7011" spans="1:14" x14ac:dyDescent="0.25">
      <c r="A7011" t="s">
        <v>11850</v>
      </c>
      <c r="B7011" t="s">
        <v>11851</v>
      </c>
      <c r="C7011" t="str">
        <f>[1]!b_info_issuerupdated(A7011)</f>
        <v>南京栖霞国有资产经营有限公司</v>
      </c>
      <c r="D7011" t="s">
        <v>12</v>
      </c>
      <c r="E7011" t="s">
        <v>4173</v>
      </c>
      <c r="F7011">
        <v>8.4</v>
      </c>
      <c r="G7011">
        <v>1061</v>
      </c>
      <c r="H7011">
        <v>3.6101999999999999</v>
      </c>
      <c r="J7011" s="1">
        <v>3.4066999999999998</v>
      </c>
      <c r="K7011" t="s">
        <v>14</v>
      </c>
      <c r="L7011" t="str">
        <f>[1]!s_info_province(A7011)</f>
        <v>江苏省</v>
      </c>
      <c r="M7011" t="str">
        <f>[1]!s_info_city(A7011)</f>
        <v>南京市</v>
      </c>
      <c r="N7011">
        <f>[1]!b_agency_guarantor(A7011)</f>
        <v>0</v>
      </c>
    </row>
    <row r="7012" spans="1:14" x14ac:dyDescent="0.25">
      <c r="A7012" t="s">
        <v>11852</v>
      </c>
      <c r="B7012" t="s">
        <v>11853</v>
      </c>
      <c r="C7012" t="str">
        <f>[1]!b_info_issuerupdated(A7012)</f>
        <v>南京市建邺区高新科技投资集团有限公司</v>
      </c>
      <c r="D7012" t="s">
        <v>12</v>
      </c>
      <c r="E7012" t="s">
        <v>4345</v>
      </c>
      <c r="F7012">
        <v>6.6</v>
      </c>
      <c r="G7012">
        <v>1061</v>
      </c>
      <c r="H7012">
        <v>3.9037999999999999</v>
      </c>
      <c r="J7012" s="1">
        <v>3.8281000000000001</v>
      </c>
      <c r="K7012" t="s">
        <v>14</v>
      </c>
      <c r="L7012" t="str">
        <f>[1]!s_info_province(A7012)</f>
        <v>江苏省</v>
      </c>
      <c r="M7012" t="str">
        <f>[1]!s_info_city(A7012)</f>
        <v>南京市</v>
      </c>
      <c r="N7012" t="str">
        <f>[1]!b_agency_guarantor(A7012)</f>
        <v>瀚华融资担保股份有限公司</v>
      </c>
    </row>
    <row r="7013" spans="1:14" x14ac:dyDescent="0.25">
      <c r="A7013" t="s">
        <v>18426</v>
      </c>
      <c r="B7013" t="s">
        <v>18427</v>
      </c>
      <c r="C7013" t="str">
        <f>[1]!b_info_issuerupdated(A7013)</f>
        <v>广西百色开发投资集团有限公司</v>
      </c>
      <c r="D7013" t="s">
        <v>12</v>
      </c>
      <c r="E7013" t="s">
        <v>3896</v>
      </c>
      <c r="F7013">
        <v>2</v>
      </c>
      <c r="G7013">
        <v>1061</v>
      </c>
      <c r="H7013">
        <v>7.6463000000000001</v>
      </c>
      <c r="K7013" t="s">
        <v>14</v>
      </c>
      <c r="L7013" t="str">
        <f>[1]!s_info_province(A7013)</f>
        <v>广西壮族自治区</v>
      </c>
      <c r="M7013" t="str">
        <f>[1]!s_info_city(A7013)</f>
        <v>百色市</v>
      </c>
      <c r="N7013">
        <f>[1]!b_agency_guarantor(A7013)</f>
        <v>0</v>
      </c>
    </row>
    <row r="7014" spans="1:14" x14ac:dyDescent="0.25">
      <c r="A7014" t="s">
        <v>18428</v>
      </c>
      <c r="B7014" t="s">
        <v>18429</v>
      </c>
      <c r="C7014" t="str">
        <f>[1]!b_info_issuerupdated(A7014)</f>
        <v>江苏曲水园城镇化建设投资有限公司</v>
      </c>
      <c r="D7014" t="s">
        <v>12</v>
      </c>
      <c r="E7014" t="s">
        <v>3877</v>
      </c>
      <c r="F7014">
        <v>2.2000000000000002</v>
      </c>
      <c r="G7014">
        <v>1061</v>
      </c>
      <c r="H7014">
        <v>6.8463000000000003</v>
      </c>
      <c r="J7014" s="1">
        <v>7.0134999999999996</v>
      </c>
      <c r="K7014" t="s">
        <v>14</v>
      </c>
      <c r="L7014" t="str">
        <f>[1]!s_info_province(A7014)</f>
        <v>江苏省</v>
      </c>
      <c r="M7014" t="str">
        <f>[1]!s_info_city(A7014)</f>
        <v>海安市</v>
      </c>
      <c r="N7014" t="str">
        <f>[1]!b_agency_guarantor(A7014)</f>
        <v>海安市城建开发投资集团有限公司</v>
      </c>
    </row>
    <row r="7015" spans="1:14" x14ac:dyDescent="0.25">
      <c r="A7015" t="s">
        <v>18925</v>
      </c>
      <c r="B7015" t="s">
        <v>18926</v>
      </c>
      <c r="C7015" t="str">
        <f>[1]!b_info_issuerupdated(A7015)</f>
        <v>南京栖霞国有资产经营有限公司</v>
      </c>
      <c r="D7015" t="s">
        <v>12</v>
      </c>
      <c r="E7015" t="s">
        <v>10313</v>
      </c>
      <c r="F7015">
        <v>8.4</v>
      </c>
      <c r="G7015">
        <v>1061</v>
      </c>
      <c r="H7015">
        <v>3.6101999999999999</v>
      </c>
      <c r="J7015" s="1">
        <v>3.4066999999999998</v>
      </c>
      <c r="K7015" t="s">
        <v>14</v>
      </c>
      <c r="L7015" t="str">
        <f>[1]!s_info_province(A7015)</f>
        <v>江苏省</v>
      </c>
      <c r="M7015" t="str">
        <f>[1]!s_info_city(A7015)</f>
        <v>南京市</v>
      </c>
      <c r="N7015">
        <f>[1]!b_agency_guarantor(A7015)</f>
        <v>0</v>
      </c>
    </row>
    <row r="7016" spans="1:14" x14ac:dyDescent="0.25">
      <c r="A7016" t="s">
        <v>18927</v>
      </c>
      <c r="B7016" t="s">
        <v>18928</v>
      </c>
      <c r="C7016" t="str">
        <f>[1]!b_info_issuerupdated(A7016)</f>
        <v>南京市建邺区高新科技投资集团有限公司</v>
      </c>
      <c r="D7016" t="s">
        <v>12</v>
      </c>
      <c r="E7016" t="s">
        <v>10198</v>
      </c>
      <c r="F7016">
        <v>6.6</v>
      </c>
      <c r="G7016">
        <v>1061</v>
      </c>
      <c r="H7016">
        <v>3.9037999999999999</v>
      </c>
      <c r="J7016" s="1">
        <v>3.8281000000000001</v>
      </c>
      <c r="K7016" t="s">
        <v>14</v>
      </c>
      <c r="L7016" t="str">
        <f>[1]!s_info_province(A7016)</f>
        <v>江苏省</v>
      </c>
      <c r="M7016" t="str">
        <f>[1]!s_info_city(A7016)</f>
        <v>南京市</v>
      </c>
      <c r="N7016" t="str">
        <f>[1]!b_agency_guarantor(A7016)</f>
        <v>瀚华融资担保股份有限公司</v>
      </c>
    </row>
    <row r="7017" spans="1:14" x14ac:dyDescent="0.25">
      <c r="A7017" t="s">
        <v>3863</v>
      </c>
      <c r="B7017" t="s">
        <v>3864</v>
      </c>
      <c r="C7017" t="str">
        <f>[1]!b_info_issuerupdated(A7017)</f>
        <v>天津于家堡投资控股(集团)有限公司</v>
      </c>
      <c r="D7017" t="s">
        <v>12</v>
      </c>
      <c r="E7017" t="s">
        <v>3851</v>
      </c>
      <c r="F7017">
        <v>9</v>
      </c>
      <c r="G7017">
        <v>1060</v>
      </c>
      <c r="H7017">
        <v>7.2449000000000003</v>
      </c>
      <c r="J7017" s="1">
        <v>6.5366</v>
      </c>
      <c r="K7017" t="s">
        <v>14</v>
      </c>
      <c r="L7017" t="str">
        <f>[1]!s_info_province(A7017)</f>
        <v>天津</v>
      </c>
      <c r="M7017" t="str">
        <f>[1]!s_info_city(A7017)</f>
        <v>天津市</v>
      </c>
      <c r="N7017">
        <f>[1]!b_agency_guarantor(A7017)</f>
        <v>0</v>
      </c>
    </row>
    <row r="7018" spans="1:14" x14ac:dyDescent="0.25">
      <c r="A7018" t="s">
        <v>8632</v>
      </c>
      <c r="B7018" t="s">
        <v>8633</v>
      </c>
      <c r="C7018" t="str">
        <f>[1]!b_info_issuerupdated(A7018)</f>
        <v>天津城市基础设施建设投资集团有限公司</v>
      </c>
      <c r="D7018" t="s">
        <v>12</v>
      </c>
      <c r="E7018" t="s">
        <v>3851</v>
      </c>
      <c r="F7018">
        <v>10</v>
      </c>
      <c r="G7018">
        <v>1060</v>
      </c>
      <c r="H7018">
        <v>3.9060000000000001</v>
      </c>
      <c r="J7018" s="1">
        <v>3.8513999999999999</v>
      </c>
      <c r="K7018" t="s">
        <v>14</v>
      </c>
      <c r="L7018" t="str">
        <f>[1]!s_info_province(A7018)</f>
        <v>天津</v>
      </c>
      <c r="M7018" t="str">
        <f>[1]!s_info_city(A7018)</f>
        <v>天津市</v>
      </c>
      <c r="N7018">
        <f>[1]!b_agency_guarantor(A7018)</f>
        <v>0</v>
      </c>
    </row>
    <row r="7019" spans="1:14" x14ac:dyDescent="0.25">
      <c r="A7019" t="s">
        <v>8634</v>
      </c>
      <c r="B7019" t="s">
        <v>8635</v>
      </c>
      <c r="C7019" t="str">
        <f>[1]!b_info_issuerupdated(A7019)</f>
        <v>江苏交通控股有限公司</v>
      </c>
      <c r="D7019" t="s">
        <v>12</v>
      </c>
      <c r="E7019" t="s">
        <v>3851</v>
      </c>
      <c r="F7019">
        <v>15</v>
      </c>
      <c r="G7019">
        <v>1060</v>
      </c>
      <c r="H7019">
        <v>3.4287000000000001</v>
      </c>
      <c r="J7019" s="1">
        <v>3.4154</v>
      </c>
      <c r="K7019" t="s">
        <v>14</v>
      </c>
      <c r="L7019" t="str">
        <f>[1]!s_info_province(A7019)</f>
        <v>江苏省</v>
      </c>
      <c r="M7019" t="str">
        <f>[1]!s_info_city(A7019)</f>
        <v>南京市</v>
      </c>
      <c r="N7019">
        <f>[1]!b_agency_guarantor(A7019)</f>
        <v>0</v>
      </c>
    </row>
    <row r="7020" spans="1:14" x14ac:dyDescent="0.25">
      <c r="A7020" t="s">
        <v>9198</v>
      </c>
      <c r="B7020" t="s">
        <v>9199</v>
      </c>
      <c r="C7020" t="str">
        <f>[1]!b_info_issuerupdated(A7020)</f>
        <v>钦州市滨海新城投资集团有限公司</v>
      </c>
      <c r="D7020" t="s">
        <v>12</v>
      </c>
      <c r="E7020" t="s">
        <v>3896</v>
      </c>
      <c r="F7020">
        <v>3</v>
      </c>
      <c r="G7020">
        <v>1060</v>
      </c>
      <c r="J7020" s="1">
        <v>6.7838000000000003</v>
      </c>
      <c r="K7020" t="s">
        <v>14</v>
      </c>
      <c r="L7020" t="str">
        <f>[1]!s_info_province(A7020)</f>
        <v>广西壮族自治区</v>
      </c>
      <c r="M7020" t="str">
        <f>[1]!s_info_city(A7020)</f>
        <v>钦州市</v>
      </c>
      <c r="N7020">
        <f>[1]!b_agency_guarantor(A7020)</f>
        <v>0</v>
      </c>
    </row>
    <row r="7021" spans="1:14" x14ac:dyDescent="0.25">
      <c r="A7021" t="s">
        <v>9200</v>
      </c>
      <c r="B7021" t="s">
        <v>9201</v>
      </c>
      <c r="C7021" t="str">
        <f>[1]!b_info_issuerupdated(A7021)</f>
        <v>河池市国有资产投资经营有限责任公司</v>
      </c>
      <c r="D7021" t="s">
        <v>12</v>
      </c>
      <c r="E7021" t="s">
        <v>3877</v>
      </c>
      <c r="F7021">
        <v>1</v>
      </c>
      <c r="G7021">
        <v>1060</v>
      </c>
      <c r="J7021" s="1">
        <v>6.7419000000000002</v>
      </c>
      <c r="K7021" t="s">
        <v>14</v>
      </c>
      <c r="L7021" t="str">
        <f>[1]!s_info_province(A7021)</f>
        <v>广西壮族自治区</v>
      </c>
      <c r="M7021" t="str">
        <f>[1]!s_info_city(A7021)</f>
        <v>河池市</v>
      </c>
      <c r="N7021">
        <f>[1]!b_agency_guarantor(A7021)</f>
        <v>0</v>
      </c>
    </row>
    <row r="7022" spans="1:14" x14ac:dyDescent="0.25">
      <c r="A7022" t="s">
        <v>3753</v>
      </c>
      <c r="B7022" t="s">
        <v>3754</v>
      </c>
      <c r="C7022" t="str">
        <f>[1]!b_info_issuerupdated(A7022)</f>
        <v>绍兴袍江工业区投资开发有限公司</v>
      </c>
      <c r="D7022" t="s">
        <v>12</v>
      </c>
      <c r="E7022" t="s">
        <v>3755</v>
      </c>
      <c r="F7022">
        <v>5</v>
      </c>
      <c r="G7022">
        <v>1059</v>
      </c>
      <c r="H7022">
        <v>5.6776</v>
      </c>
      <c r="J7022" s="1">
        <v>5.5715000000000003</v>
      </c>
      <c r="K7022" t="s">
        <v>14</v>
      </c>
      <c r="L7022" t="str">
        <f>[1]!s_info_province(A7022)</f>
        <v>浙江省</v>
      </c>
      <c r="M7022" t="str">
        <f>[1]!s_info_city(A7022)</f>
        <v>绍兴市</v>
      </c>
      <c r="N7022">
        <f>[1]!b_agency_guarantor(A7022)</f>
        <v>0</v>
      </c>
    </row>
    <row r="7023" spans="1:14" x14ac:dyDescent="0.25">
      <c r="A7023" t="s">
        <v>3837</v>
      </c>
      <c r="B7023" t="s">
        <v>3838</v>
      </c>
      <c r="C7023" t="str">
        <f>[1]!b_info_issuerupdated(A7023)</f>
        <v>衡阳弘湘国有投资(控股)集团有限公司</v>
      </c>
      <c r="D7023" t="s">
        <v>12</v>
      </c>
      <c r="E7023" t="s">
        <v>3755</v>
      </c>
      <c r="F7023">
        <v>10</v>
      </c>
      <c r="G7023">
        <v>1059</v>
      </c>
      <c r="H7023">
        <v>5.8776000000000002</v>
      </c>
      <c r="J7023" s="1">
        <v>5.9810999999999996</v>
      </c>
      <c r="K7023" t="s">
        <v>14</v>
      </c>
      <c r="L7023" t="str">
        <f>[1]!s_info_province(A7023)</f>
        <v>湖南省</v>
      </c>
      <c r="M7023" t="str">
        <f>[1]!s_info_city(A7023)</f>
        <v>衡阳市</v>
      </c>
      <c r="N7023">
        <f>[1]!b_agency_guarantor(A7023)</f>
        <v>0</v>
      </c>
    </row>
    <row r="7024" spans="1:14" x14ac:dyDescent="0.25">
      <c r="A7024" t="s">
        <v>8610</v>
      </c>
      <c r="B7024" t="s">
        <v>8611</v>
      </c>
      <c r="C7024" t="str">
        <f>[1]!b_info_issuerupdated(A7024)</f>
        <v>苏州市吴中城市建设投资发展有限公司</v>
      </c>
      <c r="D7024" t="s">
        <v>12</v>
      </c>
      <c r="E7024" t="s">
        <v>3755</v>
      </c>
      <c r="F7024">
        <v>5</v>
      </c>
      <c r="G7024">
        <v>1059</v>
      </c>
      <c r="H7024">
        <v>3.8102999999999998</v>
      </c>
      <c r="J7024" s="1">
        <v>3.7244000000000002</v>
      </c>
      <c r="K7024" t="s">
        <v>14</v>
      </c>
      <c r="L7024" t="str">
        <f>[1]!s_info_province(A7024)</f>
        <v>江苏省</v>
      </c>
      <c r="M7024" t="str">
        <f>[1]!s_info_city(A7024)</f>
        <v>苏州市</v>
      </c>
      <c r="N7024">
        <f>[1]!b_agency_guarantor(A7024)</f>
        <v>0</v>
      </c>
    </row>
    <row r="7025" spans="1:14" x14ac:dyDescent="0.25">
      <c r="A7025" t="s">
        <v>8618</v>
      </c>
      <c r="B7025" t="s">
        <v>8619</v>
      </c>
      <c r="C7025" t="str">
        <f>[1]!b_info_issuerupdated(A7025)</f>
        <v>南京浦口康居建设集团有限公司</v>
      </c>
      <c r="D7025" t="s">
        <v>12</v>
      </c>
      <c r="E7025" t="s">
        <v>3755</v>
      </c>
      <c r="F7025">
        <v>5</v>
      </c>
      <c r="G7025">
        <v>1059</v>
      </c>
      <c r="H7025">
        <v>4.0275999999999996</v>
      </c>
      <c r="J7025" s="1">
        <v>3.9335</v>
      </c>
      <c r="K7025" t="s">
        <v>14</v>
      </c>
      <c r="L7025" t="str">
        <f>[1]!s_info_province(A7025)</f>
        <v>江苏省</v>
      </c>
      <c r="M7025" t="str">
        <f>[1]!s_info_city(A7025)</f>
        <v>南京市</v>
      </c>
      <c r="N7025">
        <f>[1]!b_agency_guarantor(A7025)</f>
        <v>0</v>
      </c>
    </row>
    <row r="7026" spans="1:14" x14ac:dyDescent="0.25">
      <c r="A7026" t="s">
        <v>8622</v>
      </c>
      <c r="B7026" t="s">
        <v>8623</v>
      </c>
      <c r="C7026" t="str">
        <f>[1]!b_info_issuerupdated(A7026)</f>
        <v>南京市河西新城区国有资产经营控股(集团)有限责任公司</v>
      </c>
      <c r="D7026" t="s">
        <v>12</v>
      </c>
      <c r="E7026" t="s">
        <v>3755</v>
      </c>
      <c r="F7026">
        <v>14</v>
      </c>
      <c r="G7026">
        <v>1059</v>
      </c>
      <c r="H7026">
        <v>3.6053000000000002</v>
      </c>
      <c r="J7026" s="1">
        <v>3.6343999999999999</v>
      </c>
      <c r="K7026" t="s">
        <v>14</v>
      </c>
      <c r="L7026" t="str">
        <f>[1]!s_info_province(A7026)</f>
        <v>江苏省</v>
      </c>
      <c r="M7026" t="str">
        <f>[1]!s_info_city(A7026)</f>
        <v>南京市</v>
      </c>
      <c r="N7026">
        <f>[1]!b_agency_guarantor(A7026)</f>
        <v>0</v>
      </c>
    </row>
    <row r="7027" spans="1:14" x14ac:dyDescent="0.25">
      <c r="A7027" t="s">
        <v>10326</v>
      </c>
      <c r="B7027" t="s">
        <v>10327</v>
      </c>
      <c r="C7027" t="str">
        <f>[1]!b_info_issuerupdated(A7027)</f>
        <v>樟树市国有资产营运有限责任公司</v>
      </c>
      <c r="D7027" t="s">
        <v>12</v>
      </c>
      <c r="E7027" t="s">
        <v>4327</v>
      </c>
      <c r="F7027">
        <v>5.4</v>
      </c>
      <c r="G7027">
        <v>1059</v>
      </c>
      <c r="J7027" s="1">
        <v>4.5959000000000003</v>
      </c>
      <c r="K7027" t="s">
        <v>14</v>
      </c>
      <c r="L7027" t="str">
        <f>[1]!s_info_province(A7027)</f>
        <v>江西省</v>
      </c>
      <c r="M7027" t="str">
        <f>[1]!s_info_city(A7027)</f>
        <v>樟树市</v>
      </c>
      <c r="N7027">
        <f>[1]!b_agency_guarantor(A7027)</f>
        <v>0</v>
      </c>
    </row>
    <row r="7028" spans="1:14" x14ac:dyDescent="0.25">
      <c r="A7028" t="s">
        <v>11844</v>
      </c>
      <c r="B7028" t="s">
        <v>11845</v>
      </c>
      <c r="C7028" t="str">
        <f>[1]!b_info_issuerupdated(A7028)</f>
        <v>萧县建设投资有限责任公司</v>
      </c>
      <c r="D7028" t="s">
        <v>12</v>
      </c>
      <c r="E7028" t="s">
        <v>65</v>
      </c>
      <c r="F7028">
        <v>5.4</v>
      </c>
      <c r="G7028">
        <v>1059</v>
      </c>
      <c r="J7028" s="1">
        <v>4.3757000000000001</v>
      </c>
      <c r="K7028" t="s">
        <v>14</v>
      </c>
      <c r="L7028" t="str">
        <f>[1]!s_info_province(A7028)</f>
        <v>安徽省</v>
      </c>
      <c r="M7028" t="str">
        <f>[1]!s_info_city(A7028)</f>
        <v>宿州市</v>
      </c>
      <c r="N7028" t="str">
        <f>[1]!b_agency_guarantor(A7028)</f>
        <v>安徽省信用担保集团有限公司</v>
      </c>
    </row>
    <row r="7029" spans="1:14" x14ac:dyDescent="0.25">
      <c r="A7029" t="s">
        <v>12300</v>
      </c>
      <c r="B7029" t="s">
        <v>12301</v>
      </c>
      <c r="C7029" t="str">
        <f>[1]!b_info_issuerupdated(A7029)</f>
        <v>黔西南州兴安开发投资有限公司</v>
      </c>
      <c r="D7029" t="s">
        <v>12</v>
      </c>
      <c r="E7029" t="s">
        <v>2147</v>
      </c>
      <c r="F7029">
        <v>8.34</v>
      </c>
      <c r="G7029">
        <v>1059</v>
      </c>
      <c r="H7029">
        <v>6.6822999999999997</v>
      </c>
      <c r="J7029" s="1">
        <v>6.6891999999999996</v>
      </c>
      <c r="K7029" t="s">
        <v>14</v>
      </c>
      <c r="L7029" t="str">
        <f>[1]!s_info_province(A7029)</f>
        <v>贵州省</v>
      </c>
      <c r="M7029" t="str">
        <f>[1]!s_info_city(A7029)</f>
        <v>黔西南布依族苗族自治州</v>
      </c>
      <c r="N7029">
        <f>[1]!b_agency_guarantor(A7029)</f>
        <v>0</v>
      </c>
    </row>
    <row r="7030" spans="1:14" x14ac:dyDescent="0.25">
      <c r="A7030" t="s">
        <v>13461</v>
      </c>
      <c r="B7030" t="s">
        <v>13462</v>
      </c>
      <c r="C7030" t="str">
        <f>[1]!b_info_issuerupdated(A7030)</f>
        <v>重庆市渝南资产经营有限公司</v>
      </c>
      <c r="D7030" t="s">
        <v>12</v>
      </c>
      <c r="E7030" t="s">
        <v>10997</v>
      </c>
      <c r="F7030">
        <v>6</v>
      </c>
      <c r="G7030">
        <v>1059</v>
      </c>
      <c r="H7030">
        <v>7.6435000000000004</v>
      </c>
      <c r="J7030" s="1">
        <v>6.6498999999999997</v>
      </c>
      <c r="K7030" t="s">
        <v>14</v>
      </c>
      <c r="L7030" t="str">
        <f>[1]!s_info_province(A7030)</f>
        <v>重庆</v>
      </c>
      <c r="M7030" t="str">
        <f>[1]!s_info_city(A7030)</f>
        <v>重庆市</v>
      </c>
      <c r="N7030">
        <f>[1]!b_agency_guarantor(A7030)</f>
        <v>0</v>
      </c>
    </row>
    <row r="7031" spans="1:14" x14ac:dyDescent="0.25">
      <c r="A7031" t="s">
        <v>18858</v>
      </c>
      <c r="B7031" t="s">
        <v>18859</v>
      </c>
      <c r="C7031" t="str">
        <f>[1]!b_info_issuerupdated(A7031)</f>
        <v>樟树市国有资产营运有限责任公司</v>
      </c>
      <c r="D7031" t="s">
        <v>12</v>
      </c>
      <c r="E7031" t="s">
        <v>11837</v>
      </c>
      <c r="F7031">
        <v>5.4</v>
      </c>
      <c r="G7031">
        <v>1059</v>
      </c>
      <c r="H7031">
        <v>4.6002999999999998</v>
      </c>
      <c r="J7031" s="1">
        <v>4.5959000000000003</v>
      </c>
      <c r="K7031" t="s">
        <v>14</v>
      </c>
      <c r="L7031" t="str">
        <f>[1]!s_info_province(A7031)</f>
        <v>江西省</v>
      </c>
      <c r="M7031" t="str">
        <f>[1]!s_info_city(A7031)</f>
        <v>樟树市</v>
      </c>
      <c r="N7031">
        <f>[1]!b_agency_guarantor(A7031)</f>
        <v>0</v>
      </c>
    </row>
    <row r="7032" spans="1:14" x14ac:dyDescent="0.25">
      <c r="A7032" t="s">
        <v>18910</v>
      </c>
      <c r="B7032" t="s">
        <v>18911</v>
      </c>
      <c r="C7032" t="str">
        <f>[1]!b_info_issuerupdated(A7032)</f>
        <v>萧县建设投资有限责任公司</v>
      </c>
      <c r="D7032" t="s">
        <v>12</v>
      </c>
      <c r="E7032" t="s">
        <v>11837</v>
      </c>
      <c r="F7032">
        <v>5.4</v>
      </c>
      <c r="G7032">
        <v>1059</v>
      </c>
      <c r="H7032">
        <v>4.3007999999999997</v>
      </c>
      <c r="J7032" s="1">
        <v>4.3757000000000001</v>
      </c>
      <c r="K7032" t="s">
        <v>14</v>
      </c>
      <c r="L7032" t="str">
        <f>[1]!s_info_province(A7032)</f>
        <v>安徽省</v>
      </c>
      <c r="M7032" t="str">
        <f>[1]!s_info_city(A7032)</f>
        <v>宿州市</v>
      </c>
      <c r="N7032" t="str">
        <f>[1]!b_agency_guarantor(A7032)</f>
        <v>安徽省信用担保集团有限公司</v>
      </c>
    </row>
    <row r="7033" spans="1:14" x14ac:dyDescent="0.25">
      <c r="A7033" t="s">
        <v>18919</v>
      </c>
      <c r="B7033" t="s">
        <v>18920</v>
      </c>
      <c r="C7033" t="str">
        <f>[1]!b_info_issuerupdated(A7033)</f>
        <v>黔西南州兴安开发投资有限公司</v>
      </c>
      <c r="D7033" t="s">
        <v>12</v>
      </c>
      <c r="E7033" t="s">
        <v>11837</v>
      </c>
      <c r="F7033">
        <v>8.34</v>
      </c>
      <c r="G7033">
        <v>1059</v>
      </c>
      <c r="H7033">
        <v>6.6822999999999997</v>
      </c>
      <c r="J7033" s="1">
        <v>6.6891999999999996</v>
      </c>
      <c r="K7033" t="s">
        <v>14</v>
      </c>
      <c r="L7033" t="str">
        <f>[1]!s_info_province(A7033)</f>
        <v>贵州省</v>
      </c>
      <c r="M7033" t="str">
        <f>[1]!s_info_city(A7033)</f>
        <v>黔西南布依族苗族自治州</v>
      </c>
      <c r="N7033">
        <f>[1]!b_agency_guarantor(A7033)</f>
        <v>0</v>
      </c>
    </row>
    <row r="7034" spans="1:14" x14ac:dyDescent="0.25">
      <c r="A7034" t="s">
        <v>18921</v>
      </c>
      <c r="B7034" t="s">
        <v>18922</v>
      </c>
      <c r="C7034" t="str">
        <f>[1]!b_info_issuerupdated(A7034)</f>
        <v>丰县经济开发区投资发展有限责任公司</v>
      </c>
      <c r="D7034" t="s">
        <v>12</v>
      </c>
      <c r="E7034" t="s">
        <v>18918</v>
      </c>
      <c r="F7034">
        <v>5.28</v>
      </c>
      <c r="G7034">
        <v>1058</v>
      </c>
      <c r="H7034">
        <v>6.1852999999999998</v>
      </c>
      <c r="J7034" s="1">
        <v>6.3277000000000001</v>
      </c>
      <c r="K7034" t="s">
        <v>14</v>
      </c>
      <c r="L7034" t="str">
        <f>[1]!s_info_province(A7034)</f>
        <v>江苏省</v>
      </c>
      <c r="M7034" t="str">
        <f>[1]!s_info_city(A7034)</f>
        <v>徐州市</v>
      </c>
      <c r="N7034">
        <f>[1]!b_agency_guarantor(A7034)</f>
        <v>0</v>
      </c>
    </row>
    <row r="7035" spans="1:14" x14ac:dyDescent="0.25">
      <c r="A7035" t="s">
        <v>11858</v>
      </c>
      <c r="B7035" t="s">
        <v>11859</v>
      </c>
      <c r="C7035" t="str">
        <f>[1]!b_info_issuerupdated(A7035)</f>
        <v>江苏北固产业投资有限公司</v>
      </c>
      <c r="D7035" t="s">
        <v>12</v>
      </c>
      <c r="E7035" t="s">
        <v>59</v>
      </c>
      <c r="F7035">
        <v>8.4</v>
      </c>
      <c r="G7035">
        <v>1057</v>
      </c>
      <c r="H7035">
        <v>5.9824000000000002</v>
      </c>
      <c r="J7035" s="1">
        <v>6.1486000000000001</v>
      </c>
      <c r="K7035" t="s">
        <v>14</v>
      </c>
      <c r="L7035" t="str">
        <f>[1]!s_info_province(A7035)</f>
        <v>江苏省</v>
      </c>
      <c r="M7035" t="str">
        <f>[1]!s_info_city(A7035)</f>
        <v>镇江市</v>
      </c>
      <c r="N7035" t="str">
        <f>[1]!b_agency_guarantor(A7035)</f>
        <v>镇江城市建设产业集团有限公司</v>
      </c>
    </row>
    <row r="7036" spans="1:14" x14ac:dyDescent="0.25">
      <c r="A7036" t="s">
        <v>11906</v>
      </c>
      <c r="B7036" t="s">
        <v>11907</v>
      </c>
      <c r="C7036" t="str">
        <f>[1]!b_info_issuerupdated(A7036)</f>
        <v>东至县城市经营投资有限公司</v>
      </c>
      <c r="D7036" t="s">
        <v>12</v>
      </c>
      <c r="E7036" t="s">
        <v>11908</v>
      </c>
      <c r="F7036">
        <v>6</v>
      </c>
      <c r="G7036">
        <v>1057</v>
      </c>
      <c r="H7036">
        <v>4.2495000000000003</v>
      </c>
      <c r="J7036" s="1">
        <v>4.3871000000000002</v>
      </c>
      <c r="K7036" t="s">
        <v>14</v>
      </c>
      <c r="L7036" t="str">
        <f>[1]!s_info_province(A7036)</f>
        <v>安徽省</v>
      </c>
      <c r="M7036" t="str">
        <f>[1]!s_info_city(A7036)</f>
        <v>池州市</v>
      </c>
      <c r="N7036" t="str">
        <f>[1]!b_agency_guarantor(A7036)</f>
        <v>安徽省信用担保集团有限公司</v>
      </c>
    </row>
    <row r="7037" spans="1:14" x14ac:dyDescent="0.25">
      <c r="A7037" t="s">
        <v>18912</v>
      </c>
      <c r="B7037" t="s">
        <v>18913</v>
      </c>
      <c r="C7037" t="str">
        <f>[1]!b_info_issuerupdated(A7037)</f>
        <v>东至县城市经营投资有限公司</v>
      </c>
      <c r="D7037" t="s">
        <v>12</v>
      </c>
      <c r="E7037" t="s">
        <v>11437</v>
      </c>
      <c r="F7037">
        <v>6</v>
      </c>
      <c r="G7037">
        <v>1057</v>
      </c>
      <c r="H7037">
        <v>4.2495000000000003</v>
      </c>
      <c r="J7037" s="1">
        <v>4.3871000000000002</v>
      </c>
      <c r="K7037" t="s">
        <v>14</v>
      </c>
      <c r="L7037" t="str">
        <f>[1]!s_info_province(A7037)</f>
        <v>安徽省</v>
      </c>
      <c r="M7037" t="str">
        <f>[1]!s_info_city(A7037)</f>
        <v>池州市</v>
      </c>
      <c r="N7037" t="str">
        <f>[1]!b_agency_guarantor(A7037)</f>
        <v>安徽省信用担保集团有限公司</v>
      </c>
    </row>
    <row r="7038" spans="1:14" x14ac:dyDescent="0.25">
      <c r="A7038" t="s">
        <v>18916</v>
      </c>
      <c r="B7038" t="s">
        <v>18917</v>
      </c>
      <c r="C7038" t="str">
        <f>[1]!b_info_issuerupdated(A7038)</f>
        <v>江苏北固产业投资有限公司</v>
      </c>
      <c r="D7038" t="s">
        <v>12</v>
      </c>
      <c r="E7038" t="s">
        <v>18918</v>
      </c>
      <c r="F7038">
        <v>8.4</v>
      </c>
      <c r="G7038">
        <v>1057</v>
      </c>
      <c r="H7038">
        <v>5.9824000000000002</v>
      </c>
      <c r="J7038" s="1">
        <v>6.1486000000000001</v>
      </c>
      <c r="K7038" t="s">
        <v>14</v>
      </c>
      <c r="L7038" t="str">
        <f>[1]!s_info_province(A7038)</f>
        <v>江苏省</v>
      </c>
      <c r="M7038" t="str">
        <f>[1]!s_info_city(A7038)</f>
        <v>镇江市</v>
      </c>
      <c r="N7038" t="str">
        <f>[1]!b_agency_guarantor(A7038)</f>
        <v>镇江城市建设产业集团有限公司</v>
      </c>
    </row>
    <row r="7039" spans="1:14" x14ac:dyDescent="0.25">
      <c r="A7039" t="s">
        <v>3829</v>
      </c>
      <c r="B7039" t="s">
        <v>3830</v>
      </c>
      <c r="C7039" t="str">
        <f>[1]!b_info_issuerupdated(A7039)</f>
        <v>南京江宁交通建设集团有限公司</v>
      </c>
      <c r="D7039" t="s">
        <v>12</v>
      </c>
      <c r="E7039" t="s">
        <v>3819</v>
      </c>
      <c r="F7039">
        <v>8</v>
      </c>
      <c r="G7039">
        <v>1056</v>
      </c>
      <c r="H7039">
        <v>5.1082999999999998</v>
      </c>
      <c r="J7039" s="1">
        <v>5.0141999999999998</v>
      </c>
      <c r="K7039" t="s">
        <v>14</v>
      </c>
      <c r="L7039" t="str">
        <f>[1]!s_info_province(A7039)</f>
        <v>江苏省</v>
      </c>
      <c r="M7039" t="str">
        <f>[1]!s_info_city(A7039)</f>
        <v>南京市</v>
      </c>
      <c r="N7039">
        <f>[1]!b_agency_guarantor(A7039)</f>
        <v>0</v>
      </c>
    </row>
    <row r="7040" spans="1:14" x14ac:dyDescent="0.25">
      <c r="A7040" t="s">
        <v>8608</v>
      </c>
      <c r="B7040" t="s">
        <v>8609</v>
      </c>
      <c r="C7040" t="str">
        <f>[1]!b_info_issuerupdated(A7040)</f>
        <v>天津经济技术开发区国有资产经营有限公司</v>
      </c>
      <c r="D7040" t="s">
        <v>12</v>
      </c>
      <c r="E7040" t="s">
        <v>3819</v>
      </c>
      <c r="F7040">
        <v>10</v>
      </c>
      <c r="G7040">
        <v>1056</v>
      </c>
      <c r="H7040">
        <v>5.4253</v>
      </c>
      <c r="J7040" s="1">
        <v>5.9740000000000002</v>
      </c>
      <c r="K7040" t="s">
        <v>14</v>
      </c>
      <c r="L7040" t="str">
        <f>[1]!s_info_province(A7040)</f>
        <v>天津</v>
      </c>
      <c r="M7040" t="str">
        <f>[1]!s_info_city(A7040)</f>
        <v>天津市</v>
      </c>
      <c r="N7040">
        <f>[1]!b_agency_guarantor(A7040)</f>
        <v>0</v>
      </c>
    </row>
    <row r="7041" spans="1:14" x14ac:dyDescent="0.25">
      <c r="A7041" t="s">
        <v>8612</v>
      </c>
      <c r="B7041" t="s">
        <v>8613</v>
      </c>
      <c r="C7041" t="str">
        <f>[1]!b_info_issuerupdated(A7041)</f>
        <v>常州市交通产业集团有限公司</v>
      </c>
      <c r="D7041" t="s">
        <v>12</v>
      </c>
      <c r="E7041" t="s">
        <v>3819</v>
      </c>
      <c r="F7041">
        <v>5</v>
      </c>
      <c r="G7041">
        <v>1056</v>
      </c>
      <c r="H7041">
        <v>3.8083</v>
      </c>
      <c r="J7041" s="1">
        <v>3.6991999999999998</v>
      </c>
      <c r="K7041" t="s">
        <v>14</v>
      </c>
      <c r="L7041" t="str">
        <f>[1]!s_info_province(A7041)</f>
        <v>江苏省</v>
      </c>
      <c r="M7041" t="str">
        <f>[1]!s_info_city(A7041)</f>
        <v>常州市</v>
      </c>
      <c r="N7041">
        <f>[1]!b_agency_guarantor(A7041)</f>
        <v>0</v>
      </c>
    </row>
    <row r="7042" spans="1:14" x14ac:dyDescent="0.25">
      <c r="A7042" t="s">
        <v>18360</v>
      </c>
      <c r="B7042" t="s">
        <v>18361</v>
      </c>
      <c r="C7042" t="str">
        <f>[1]!b_info_issuerupdated(A7042)</f>
        <v>南通滨海投资发展有限公司</v>
      </c>
      <c r="D7042" t="s">
        <v>12</v>
      </c>
      <c r="E7042" t="s">
        <v>3854</v>
      </c>
      <c r="F7042">
        <v>8</v>
      </c>
      <c r="G7042">
        <v>1056</v>
      </c>
      <c r="H7042">
        <v>4.6582999999999997</v>
      </c>
      <c r="J7042" s="1">
        <v>4.5903</v>
      </c>
      <c r="K7042" t="s">
        <v>14</v>
      </c>
      <c r="L7042" t="str">
        <f>[1]!s_info_province(A7042)</f>
        <v>江苏省</v>
      </c>
      <c r="M7042" t="str">
        <f>[1]!s_info_city(A7042)</f>
        <v>南通市</v>
      </c>
      <c r="N7042" t="str">
        <f>[1]!b_agency_guarantor(A7042)</f>
        <v>南通沿海开发集团有限公司</v>
      </c>
    </row>
    <row r="7043" spans="1:14" x14ac:dyDescent="0.25">
      <c r="A7043" t="s">
        <v>18376</v>
      </c>
      <c r="B7043" t="s">
        <v>18377</v>
      </c>
      <c r="C7043" t="str">
        <f>[1]!b_info_issuerupdated(A7043)</f>
        <v>诸暨市城东新城建设有限公司</v>
      </c>
      <c r="D7043" t="s">
        <v>12</v>
      </c>
      <c r="E7043" t="s">
        <v>8652</v>
      </c>
      <c r="F7043">
        <v>15</v>
      </c>
      <c r="G7043">
        <v>1056</v>
      </c>
      <c r="H7043">
        <v>4.6582999999999997</v>
      </c>
      <c r="J7043" s="1">
        <v>4.5903</v>
      </c>
      <c r="K7043" t="s">
        <v>14</v>
      </c>
      <c r="L7043" t="str">
        <f>[1]!s_info_province(A7043)</f>
        <v>浙江省</v>
      </c>
      <c r="M7043" t="str">
        <f>[1]!s_info_city(A7043)</f>
        <v>诸暨市</v>
      </c>
      <c r="N7043" t="str">
        <f>[1]!b_agency_guarantor(A7043)</f>
        <v>诸暨市城乡投资集团有限公司</v>
      </c>
    </row>
    <row r="7044" spans="1:14" x14ac:dyDescent="0.25">
      <c r="A7044" t="s">
        <v>18388</v>
      </c>
      <c r="B7044" t="s">
        <v>18389</v>
      </c>
      <c r="C7044" t="str">
        <f>[1]!b_info_issuerupdated(A7044)</f>
        <v>平阳县国资发展有限公司</v>
      </c>
      <c r="D7044" t="s">
        <v>12</v>
      </c>
      <c r="E7044" t="s">
        <v>3854</v>
      </c>
      <c r="F7044">
        <v>10</v>
      </c>
      <c r="G7044">
        <v>1056</v>
      </c>
      <c r="H7044">
        <v>5.9253</v>
      </c>
      <c r="J7044" s="1">
        <v>6.4145000000000003</v>
      </c>
      <c r="K7044" t="s">
        <v>14</v>
      </c>
      <c r="L7044" t="str">
        <f>[1]!s_info_province(A7044)</f>
        <v>浙江省</v>
      </c>
      <c r="M7044" t="str">
        <f>[1]!s_info_city(A7044)</f>
        <v>温州市</v>
      </c>
      <c r="N7044">
        <f>[1]!b_agency_guarantor(A7044)</f>
        <v>0</v>
      </c>
    </row>
    <row r="7045" spans="1:14" x14ac:dyDescent="0.25">
      <c r="A7045" t="s">
        <v>3820</v>
      </c>
      <c r="B7045" t="s">
        <v>3821</v>
      </c>
      <c r="C7045" t="str">
        <f>[1]!b_info_issuerupdated(A7045)</f>
        <v>江苏长江口开发集团有限公司</v>
      </c>
      <c r="D7045" t="s">
        <v>12</v>
      </c>
      <c r="E7045" t="s">
        <v>3822</v>
      </c>
      <c r="F7045">
        <v>5</v>
      </c>
      <c r="G7045">
        <v>1055</v>
      </c>
      <c r="H7045">
        <v>6.4880000000000004</v>
      </c>
      <c r="J7045" s="1">
        <v>6.5407999999999999</v>
      </c>
      <c r="K7045" t="s">
        <v>14</v>
      </c>
      <c r="L7045" t="str">
        <f>[1]!s_info_province(A7045)</f>
        <v>江苏省</v>
      </c>
      <c r="M7045" t="str">
        <f>[1]!s_info_city(A7045)</f>
        <v>海门市</v>
      </c>
      <c r="N7045">
        <f>[1]!b_agency_guarantor(A7045)</f>
        <v>0</v>
      </c>
    </row>
    <row r="7046" spans="1:14" x14ac:dyDescent="0.25">
      <c r="A7046" t="s">
        <v>3823</v>
      </c>
      <c r="B7046" t="s">
        <v>3824</v>
      </c>
      <c r="C7046" t="str">
        <f>[1]!b_info_issuerupdated(A7046)</f>
        <v>焦作市投资集团有限公司</v>
      </c>
      <c r="D7046" t="s">
        <v>12</v>
      </c>
      <c r="E7046" t="s">
        <v>3822</v>
      </c>
      <c r="F7046">
        <v>5</v>
      </c>
      <c r="G7046">
        <v>1055</v>
      </c>
      <c r="H7046">
        <v>5.1745999999999999</v>
      </c>
      <c r="J7046" s="1">
        <v>4.7747000000000002</v>
      </c>
      <c r="K7046" t="s">
        <v>14</v>
      </c>
      <c r="L7046" t="str">
        <f>[1]!s_info_province(A7046)</f>
        <v>河南省</v>
      </c>
      <c r="M7046" t="str">
        <f>[1]!s_info_city(A7046)</f>
        <v>焦作市</v>
      </c>
      <c r="N7046">
        <f>[1]!b_agency_guarantor(A7046)</f>
        <v>0</v>
      </c>
    </row>
    <row r="7047" spans="1:14" x14ac:dyDescent="0.25">
      <c r="A7047" t="s">
        <v>3825</v>
      </c>
      <c r="B7047" t="s">
        <v>3826</v>
      </c>
      <c r="C7047" t="str">
        <f>[1]!b_info_issuerupdated(A7047)</f>
        <v>钦州市开发投资集团有限公司</v>
      </c>
      <c r="D7047" t="s">
        <v>12</v>
      </c>
      <c r="E7047" t="s">
        <v>3822</v>
      </c>
      <c r="F7047">
        <v>5</v>
      </c>
      <c r="G7047">
        <v>1055</v>
      </c>
      <c r="H7047">
        <v>8.2379999999999995</v>
      </c>
      <c r="J7047" s="1">
        <v>7.3163999999999998</v>
      </c>
      <c r="K7047" t="s">
        <v>14</v>
      </c>
      <c r="L7047" t="str">
        <f>[1]!s_info_province(A7047)</f>
        <v>广西壮族自治区</v>
      </c>
      <c r="M7047" t="str">
        <f>[1]!s_info_city(A7047)</f>
        <v>钦州市</v>
      </c>
      <c r="N7047">
        <f>[1]!b_agency_guarantor(A7047)</f>
        <v>0</v>
      </c>
    </row>
    <row r="7048" spans="1:14" x14ac:dyDescent="0.25">
      <c r="A7048" t="s">
        <v>3827</v>
      </c>
      <c r="B7048" t="s">
        <v>3828</v>
      </c>
      <c r="C7048" t="str">
        <f>[1]!b_info_issuerupdated(A7048)</f>
        <v>长沙麓山投资控股集团有限公司</v>
      </c>
      <c r="D7048" t="s">
        <v>12</v>
      </c>
      <c r="E7048" t="s">
        <v>3822</v>
      </c>
      <c r="F7048">
        <v>4</v>
      </c>
      <c r="G7048">
        <v>1055</v>
      </c>
      <c r="H7048">
        <v>5.2245999999999997</v>
      </c>
      <c r="J7048" s="1">
        <v>5.1787999999999998</v>
      </c>
      <c r="K7048" t="s">
        <v>14</v>
      </c>
      <c r="L7048" t="str">
        <f>[1]!s_info_province(A7048)</f>
        <v>湖南省</v>
      </c>
      <c r="M7048" t="str">
        <f>[1]!s_info_city(A7048)</f>
        <v>长沙市</v>
      </c>
      <c r="N7048">
        <f>[1]!b_agency_guarantor(A7048)</f>
        <v>0</v>
      </c>
    </row>
    <row r="7049" spans="1:14" x14ac:dyDescent="0.25">
      <c r="A7049" t="s">
        <v>3833</v>
      </c>
      <c r="B7049" t="s">
        <v>3834</v>
      </c>
      <c r="C7049" t="str">
        <f>[1]!b_info_issuerupdated(A7049)</f>
        <v>株洲市城市建设发展集团有限公司</v>
      </c>
      <c r="D7049" t="s">
        <v>12</v>
      </c>
      <c r="E7049" t="s">
        <v>3822</v>
      </c>
      <c r="F7049">
        <v>5</v>
      </c>
      <c r="G7049">
        <v>1055</v>
      </c>
      <c r="H7049">
        <v>4.6075999999999997</v>
      </c>
      <c r="J7049" s="1">
        <v>4.4370000000000003</v>
      </c>
      <c r="K7049" t="s">
        <v>14</v>
      </c>
      <c r="L7049" t="str">
        <f>[1]!s_info_province(A7049)</f>
        <v>湖南省</v>
      </c>
      <c r="M7049" t="str">
        <f>[1]!s_info_city(A7049)</f>
        <v>株洲市</v>
      </c>
      <c r="N7049">
        <f>[1]!b_agency_guarantor(A7049)</f>
        <v>0</v>
      </c>
    </row>
    <row r="7050" spans="1:14" x14ac:dyDescent="0.25">
      <c r="A7050" t="s">
        <v>8527</v>
      </c>
      <c r="B7050" t="s">
        <v>8528</v>
      </c>
      <c r="C7050" t="str">
        <f>[1]!b_info_issuerupdated(A7050)</f>
        <v>黄石市众邦城市住房投资有限公司</v>
      </c>
      <c r="D7050" t="s">
        <v>12</v>
      </c>
      <c r="E7050" t="s">
        <v>3822</v>
      </c>
      <c r="F7050">
        <v>10</v>
      </c>
      <c r="G7050">
        <v>1055</v>
      </c>
      <c r="H7050">
        <v>4.6246</v>
      </c>
      <c r="J7050" s="1">
        <v>4.6077000000000004</v>
      </c>
      <c r="K7050" t="s">
        <v>14</v>
      </c>
      <c r="L7050" t="str">
        <f>[1]!s_info_province(A7050)</f>
        <v>湖北省</v>
      </c>
      <c r="M7050" t="str">
        <f>[1]!s_info_city(A7050)</f>
        <v>黄石市</v>
      </c>
      <c r="N7050">
        <f>[1]!b_agency_guarantor(A7050)</f>
        <v>0</v>
      </c>
    </row>
    <row r="7051" spans="1:14" x14ac:dyDescent="0.25">
      <c r="A7051" t="s">
        <v>8590</v>
      </c>
      <c r="B7051" t="s">
        <v>8591</v>
      </c>
      <c r="C7051" t="str">
        <f>[1]!b_info_issuerupdated(A7051)</f>
        <v>沛县城市投资开发有限公司</v>
      </c>
      <c r="D7051" t="s">
        <v>12</v>
      </c>
      <c r="E7051" t="s">
        <v>3822</v>
      </c>
      <c r="F7051">
        <v>8</v>
      </c>
      <c r="G7051">
        <v>1055</v>
      </c>
      <c r="H7051">
        <v>5.0246000000000004</v>
      </c>
      <c r="J7051" s="1">
        <v>5.2004999999999999</v>
      </c>
      <c r="K7051" t="s">
        <v>14</v>
      </c>
      <c r="L7051" t="str">
        <f>[1]!s_info_province(A7051)</f>
        <v>江苏省</v>
      </c>
      <c r="M7051" t="str">
        <f>[1]!s_info_city(A7051)</f>
        <v>徐州市</v>
      </c>
      <c r="N7051">
        <f>[1]!b_agency_guarantor(A7051)</f>
        <v>0</v>
      </c>
    </row>
    <row r="7052" spans="1:14" x14ac:dyDescent="0.25">
      <c r="A7052" t="s">
        <v>8604</v>
      </c>
      <c r="B7052" t="s">
        <v>8605</v>
      </c>
      <c r="C7052" t="str">
        <f>[1]!b_info_issuerupdated(A7052)</f>
        <v>天津城市基础设施建设投资集团有限公司</v>
      </c>
      <c r="D7052" t="s">
        <v>12</v>
      </c>
      <c r="E7052" t="s">
        <v>3822</v>
      </c>
      <c r="F7052">
        <v>10</v>
      </c>
      <c r="G7052">
        <v>1055</v>
      </c>
      <c r="H7052">
        <v>3.9026000000000001</v>
      </c>
      <c r="J7052" s="1">
        <v>3.8475999999999999</v>
      </c>
      <c r="K7052" t="s">
        <v>14</v>
      </c>
      <c r="L7052" t="str">
        <f>[1]!s_info_province(A7052)</f>
        <v>天津</v>
      </c>
      <c r="M7052" t="str">
        <f>[1]!s_info_city(A7052)</f>
        <v>天津市</v>
      </c>
      <c r="N7052">
        <f>[1]!b_agency_guarantor(A7052)</f>
        <v>0</v>
      </c>
    </row>
    <row r="7053" spans="1:14" x14ac:dyDescent="0.25">
      <c r="A7053" t="s">
        <v>8594</v>
      </c>
      <c r="B7053" t="s">
        <v>8595</v>
      </c>
      <c r="C7053" t="str">
        <f>[1]!b_info_issuerupdated(A7053)</f>
        <v>深圳市地铁集团有限公司</v>
      </c>
      <c r="D7053" t="s">
        <v>12</v>
      </c>
      <c r="E7053" t="s">
        <v>3797</v>
      </c>
      <c r="F7053">
        <v>30</v>
      </c>
      <c r="G7053">
        <v>1054</v>
      </c>
      <c r="H7053">
        <v>3.4249999999999998</v>
      </c>
      <c r="J7053" s="1">
        <v>3.4563999999999999</v>
      </c>
      <c r="K7053" t="s">
        <v>14</v>
      </c>
      <c r="L7053" t="str">
        <f>[1]!s_info_province(A7053)</f>
        <v>广东省</v>
      </c>
      <c r="M7053" t="str">
        <f>[1]!s_info_city(A7053)</f>
        <v>深圳市</v>
      </c>
      <c r="N7053">
        <f>[1]!b_agency_guarantor(A7053)</f>
        <v>0</v>
      </c>
    </row>
    <row r="7054" spans="1:14" x14ac:dyDescent="0.25">
      <c r="A7054" t="s">
        <v>8596</v>
      </c>
      <c r="B7054" t="s">
        <v>8597</v>
      </c>
      <c r="C7054" t="str">
        <f>[1]!b_info_issuerupdated(A7054)</f>
        <v>邢台路桥建设总公司</v>
      </c>
      <c r="D7054" t="s">
        <v>12</v>
      </c>
      <c r="E7054" t="s">
        <v>3797</v>
      </c>
      <c r="F7054">
        <v>5</v>
      </c>
      <c r="G7054">
        <v>1054</v>
      </c>
      <c r="H7054">
        <v>5.9739000000000004</v>
      </c>
      <c r="J7054" s="1">
        <v>5.7365000000000004</v>
      </c>
      <c r="K7054" t="s">
        <v>14</v>
      </c>
      <c r="L7054" t="str">
        <f>[1]!s_info_province(A7054)</f>
        <v>河北省</v>
      </c>
      <c r="M7054" t="str">
        <f>[1]!s_info_city(A7054)</f>
        <v>邢台市</v>
      </c>
      <c r="N7054">
        <f>[1]!b_agency_guarantor(A7054)</f>
        <v>0</v>
      </c>
    </row>
    <row r="7055" spans="1:14" x14ac:dyDescent="0.25">
      <c r="A7055" t="s">
        <v>18356</v>
      </c>
      <c r="B7055" t="s">
        <v>18357</v>
      </c>
      <c r="C7055" t="str">
        <f>[1]!b_info_issuerupdated(A7055)</f>
        <v>常德市鼎城江南新城建设投资开发有限公司</v>
      </c>
      <c r="D7055" t="s">
        <v>12</v>
      </c>
      <c r="E7055" t="s">
        <v>8652</v>
      </c>
      <c r="F7055">
        <v>5.4</v>
      </c>
      <c r="G7055">
        <v>1054</v>
      </c>
      <c r="H7055">
        <v>7.0366</v>
      </c>
      <c r="J7055" s="1">
        <v>6.7191000000000001</v>
      </c>
      <c r="K7055" t="s">
        <v>14</v>
      </c>
      <c r="L7055" t="str">
        <f>[1]!s_info_province(A7055)</f>
        <v>湖南省</v>
      </c>
      <c r="M7055" t="str">
        <f>[1]!s_info_city(A7055)</f>
        <v>常德市</v>
      </c>
      <c r="N7055">
        <f>[1]!b_agency_guarantor(A7055)</f>
        <v>0</v>
      </c>
    </row>
    <row r="7056" spans="1:14" x14ac:dyDescent="0.25">
      <c r="A7056" t="s">
        <v>18914</v>
      </c>
      <c r="B7056" t="s">
        <v>18915</v>
      </c>
      <c r="C7056" t="str">
        <f>[1]!b_info_issuerupdated(A7056)</f>
        <v>瑞昌市投资有限责任公司</v>
      </c>
      <c r="D7056" t="s">
        <v>12</v>
      </c>
      <c r="E7056" t="s">
        <v>11437</v>
      </c>
      <c r="F7056">
        <v>3.6</v>
      </c>
      <c r="G7056">
        <v>1054</v>
      </c>
      <c r="H7056">
        <v>6.3276000000000003</v>
      </c>
      <c r="J7056" s="1">
        <v>6.4720000000000004</v>
      </c>
      <c r="K7056" t="s">
        <v>14</v>
      </c>
      <c r="L7056" t="str">
        <f>[1]!s_info_province(A7056)</f>
        <v>江西省</v>
      </c>
      <c r="M7056" t="str">
        <f>[1]!s_info_city(A7056)</f>
        <v>瑞昌市</v>
      </c>
      <c r="N7056" t="str">
        <f>[1]!b_agency_guarantor(A7056)</f>
        <v>瀚华融资担保股份有限公司</v>
      </c>
    </row>
    <row r="7057" spans="1:14" x14ac:dyDescent="0.25">
      <c r="A7057" t="s">
        <v>21346</v>
      </c>
      <c r="B7057" t="s">
        <v>18915</v>
      </c>
      <c r="C7057" t="str">
        <f>[1]!b_info_issuerupdated(A7057)</f>
        <v>瑞昌市投资有限责任公司</v>
      </c>
      <c r="D7057" t="s">
        <v>12</v>
      </c>
      <c r="F7057">
        <v>3.6</v>
      </c>
      <c r="G7057">
        <v>1054</v>
      </c>
      <c r="J7057" s="1">
        <v>7.0198</v>
      </c>
      <c r="K7057" t="s">
        <v>14</v>
      </c>
      <c r="L7057" t="str">
        <f>[1]!s_info_province(A7057)</f>
        <v>江西省</v>
      </c>
      <c r="M7057" t="str">
        <f>[1]!s_info_city(A7057)</f>
        <v>瑞昌市</v>
      </c>
      <c r="N7057" t="str">
        <f>[1]!b_agency_guarantor(A7057)</f>
        <v>瀚华融资担保股份有限公司</v>
      </c>
    </row>
    <row r="7058" spans="1:14" x14ac:dyDescent="0.25">
      <c r="A7058" t="s">
        <v>8576</v>
      </c>
      <c r="B7058" t="s">
        <v>8577</v>
      </c>
      <c r="C7058" t="str">
        <f>[1]!b_info_issuerupdated(A7058)</f>
        <v>江苏省沿海开发集团有限公司</v>
      </c>
      <c r="D7058" t="s">
        <v>12</v>
      </c>
      <c r="E7058" t="s">
        <v>8555</v>
      </c>
      <c r="F7058">
        <v>3.5</v>
      </c>
      <c r="G7058">
        <v>1053</v>
      </c>
      <c r="H7058">
        <v>4.2230999999999996</v>
      </c>
      <c r="J7058" s="1">
        <v>4.1508000000000003</v>
      </c>
      <c r="K7058" t="s">
        <v>14</v>
      </c>
      <c r="L7058" t="str">
        <f>[1]!s_info_province(A7058)</f>
        <v>江苏省</v>
      </c>
      <c r="M7058" t="str">
        <f>[1]!s_info_city(A7058)</f>
        <v>南京市</v>
      </c>
      <c r="N7058">
        <f>[1]!b_agency_guarantor(A7058)</f>
        <v>0</v>
      </c>
    </row>
    <row r="7059" spans="1:14" x14ac:dyDescent="0.25">
      <c r="A7059" t="s">
        <v>8578</v>
      </c>
      <c r="B7059" t="s">
        <v>8579</v>
      </c>
      <c r="C7059" t="str">
        <f>[1]!b_info_issuerupdated(A7059)</f>
        <v>青岛胶州湾发展集团有限公司</v>
      </c>
      <c r="D7059" t="s">
        <v>12</v>
      </c>
      <c r="E7059" t="s">
        <v>8555</v>
      </c>
      <c r="F7059">
        <v>4</v>
      </c>
      <c r="G7059">
        <v>1053</v>
      </c>
      <c r="H7059">
        <v>4.0063000000000004</v>
      </c>
      <c r="J7059" s="1">
        <v>3.9441000000000002</v>
      </c>
      <c r="K7059" t="s">
        <v>14</v>
      </c>
      <c r="L7059" t="str">
        <f>[1]!s_info_province(A7059)</f>
        <v>山东省</v>
      </c>
      <c r="M7059" t="str">
        <f>[1]!s_info_city(A7059)</f>
        <v>胶州市</v>
      </c>
      <c r="N7059">
        <f>[1]!b_agency_guarantor(A7059)</f>
        <v>0</v>
      </c>
    </row>
    <row r="7060" spans="1:14" x14ac:dyDescent="0.25">
      <c r="A7060" t="s">
        <v>8580</v>
      </c>
      <c r="B7060" t="s">
        <v>8581</v>
      </c>
      <c r="C7060" t="str">
        <f>[1]!b_info_issuerupdated(A7060)</f>
        <v>武汉中央商务区投资控股集团有限公司</v>
      </c>
      <c r="D7060" t="s">
        <v>12</v>
      </c>
      <c r="E7060" t="s">
        <v>8555</v>
      </c>
      <c r="F7060">
        <v>10</v>
      </c>
      <c r="G7060">
        <v>1053</v>
      </c>
      <c r="H7060">
        <v>4.3731</v>
      </c>
      <c r="J7060" s="1">
        <v>4.3689</v>
      </c>
      <c r="K7060" t="s">
        <v>14</v>
      </c>
      <c r="L7060" t="str">
        <f>[1]!s_info_province(A7060)</f>
        <v>湖北省</v>
      </c>
      <c r="M7060" t="str">
        <f>[1]!s_info_city(A7060)</f>
        <v>武汉市</v>
      </c>
      <c r="N7060">
        <f>[1]!b_agency_guarantor(A7060)</f>
        <v>0</v>
      </c>
    </row>
    <row r="7061" spans="1:14" x14ac:dyDescent="0.25">
      <c r="A7061" t="s">
        <v>3375</v>
      </c>
      <c r="B7061" t="s">
        <v>3376</v>
      </c>
      <c r="C7061" t="str">
        <f>[1]!b_info_issuerupdated(A7061)</f>
        <v>昆山国创投资集团有限公司</v>
      </c>
      <c r="D7061" t="s">
        <v>12</v>
      </c>
      <c r="E7061" t="s">
        <v>3377</v>
      </c>
      <c r="F7061">
        <v>5</v>
      </c>
      <c r="G7061">
        <v>1052</v>
      </c>
      <c r="H7061">
        <v>5.0224000000000002</v>
      </c>
      <c r="J7061" s="1">
        <v>4.7656999999999998</v>
      </c>
      <c r="K7061" t="s">
        <v>14</v>
      </c>
      <c r="L7061" t="str">
        <f>[1]!s_info_province(A7061)</f>
        <v>江苏省</v>
      </c>
      <c r="M7061" t="str">
        <f>[1]!s_info_city(A7061)</f>
        <v>昆山市</v>
      </c>
      <c r="N7061">
        <f>[1]!b_agency_guarantor(A7061)</f>
        <v>0</v>
      </c>
    </row>
    <row r="7062" spans="1:14" x14ac:dyDescent="0.25">
      <c r="A7062" t="s">
        <v>3811</v>
      </c>
      <c r="B7062" t="s">
        <v>3812</v>
      </c>
      <c r="C7062" t="str">
        <f>[1]!b_info_issuerupdated(A7062)</f>
        <v>河北顺德投资集团有限公司</v>
      </c>
      <c r="D7062" t="s">
        <v>12</v>
      </c>
      <c r="E7062" t="s">
        <v>3377</v>
      </c>
      <c r="F7062">
        <v>6</v>
      </c>
      <c r="G7062">
        <v>1052</v>
      </c>
      <c r="H7062">
        <v>5.5724</v>
      </c>
      <c r="J7062" s="1">
        <v>5.8949999999999996</v>
      </c>
      <c r="K7062" t="s">
        <v>14</v>
      </c>
      <c r="L7062" t="str">
        <f>[1]!s_info_province(A7062)</f>
        <v>河北省</v>
      </c>
      <c r="M7062" t="str">
        <f>[1]!s_info_city(A7062)</f>
        <v>邢台市</v>
      </c>
      <c r="N7062">
        <f>[1]!b_agency_guarantor(A7062)</f>
        <v>0</v>
      </c>
    </row>
    <row r="7063" spans="1:14" x14ac:dyDescent="0.25">
      <c r="A7063" t="s">
        <v>3815</v>
      </c>
      <c r="B7063" t="s">
        <v>3816</v>
      </c>
      <c r="C7063" t="str">
        <f>[1]!b_info_issuerupdated(A7063)</f>
        <v>南昌城市建设投资发展有限公司</v>
      </c>
      <c r="D7063" t="s">
        <v>12</v>
      </c>
      <c r="E7063" t="s">
        <v>3377</v>
      </c>
      <c r="F7063">
        <v>5</v>
      </c>
      <c r="G7063">
        <v>1052</v>
      </c>
      <c r="H7063">
        <v>4.2504999999999997</v>
      </c>
      <c r="J7063" s="1">
        <v>4.0846</v>
      </c>
      <c r="K7063" t="s">
        <v>14</v>
      </c>
      <c r="L7063" t="str">
        <f>[1]!s_info_province(A7063)</f>
        <v>江西省</v>
      </c>
      <c r="M7063" t="str">
        <f>[1]!s_info_city(A7063)</f>
        <v>南昌市</v>
      </c>
      <c r="N7063">
        <f>[1]!b_agency_guarantor(A7063)</f>
        <v>0</v>
      </c>
    </row>
    <row r="7064" spans="1:14" x14ac:dyDescent="0.25">
      <c r="A7064" t="s">
        <v>4139</v>
      </c>
      <c r="B7064" t="s">
        <v>4140</v>
      </c>
      <c r="C7064" t="str">
        <f>[1]!b_info_issuerupdated(A7064)</f>
        <v>江西省高速公路投资集团有限责任公司</v>
      </c>
      <c r="D7064" t="s">
        <v>12</v>
      </c>
      <c r="E7064" t="s">
        <v>4141</v>
      </c>
      <c r="F7064">
        <v>20</v>
      </c>
      <c r="G7064">
        <v>1052</v>
      </c>
      <c r="H7064">
        <v>3.4238</v>
      </c>
      <c r="J7064" s="1">
        <v>3.4561000000000002</v>
      </c>
      <c r="K7064" t="s">
        <v>14</v>
      </c>
      <c r="L7064" t="str">
        <f>[1]!s_info_province(A7064)</f>
        <v>江西省</v>
      </c>
      <c r="M7064" t="str">
        <f>[1]!s_info_city(A7064)</f>
        <v>南昌市</v>
      </c>
      <c r="N7064">
        <f>[1]!b_agency_guarantor(A7064)</f>
        <v>0</v>
      </c>
    </row>
    <row r="7065" spans="1:14" x14ac:dyDescent="0.25">
      <c r="A7065" t="s">
        <v>8562</v>
      </c>
      <c r="B7065" t="s">
        <v>8563</v>
      </c>
      <c r="C7065" t="str">
        <f>[1]!b_info_issuerupdated(A7065)</f>
        <v>盐城市交通控股集团有限公司</v>
      </c>
      <c r="D7065" t="s">
        <v>12</v>
      </c>
      <c r="E7065" t="s">
        <v>3377</v>
      </c>
      <c r="F7065">
        <v>5</v>
      </c>
      <c r="G7065">
        <v>1052</v>
      </c>
      <c r="H7065">
        <v>4.0224000000000002</v>
      </c>
      <c r="J7065" s="1">
        <v>3.8334999999999999</v>
      </c>
      <c r="K7065" t="s">
        <v>14</v>
      </c>
      <c r="L7065" t="str">
        <f>[1]!s_info_province(A7065)</f>
        <v>江苏省</v>
      </c>
      <c r="M7065" t="str">
        <f>[1]!s_info_city(A7065)</f>
        <v>盐城市</v>
      </c>
      <c r="N7065">
        <f>[1]!b_agency_guarantor(A7065)</f>
        <v>0</v>
      </c>
    </row>
    <row r="7066" spans="1:14" x14ac:dyDescent="0.25">
      <c r="A7066" t="s">
        <v>8568</v>
      </c>
      <c r="B7066" t="s">
        <v>8569</v>
      </c>
      <c r="C7066" t="str">
        <f>[1]!b_info_issuerupdated(A7066)</f>
        <v>郑州路桥建设投资集团有限公司</v>
      </c>
      <c r="D7066" t="s">
        <v>12</v>
      </c>
      <c r="E7066" t="s">
        <v>3377</v>
      </c>
      <c r="F7066">
        <v>4</v>
      </c>
      <c r="G7066">
        <v>1052</v>
      </c>
      <c r="H7066">
        <v>5.7339000000000002</v>
      </c>
      <c r="J7066" s="1">
        <v>6.0011000000000001</v>
      </c>
      <c r="K7066" t="s">
        <v>14</v>
      </c>
      <c r="L7066" t="str">
        <f>[1]!s_info_province(A7066)</f>
        <v>河南省</v>
      </c>
      <c r="M7066" t="str">
        <f>[1]!s_info_city(A7066)</f>
        <v>郑州市</v>
      </c>
      <c r="N7066">
        <f>[1]!b_agency_guarantor(A7066)</f>
        <v>0</v>
      </c>
    </row>
    <row r="7067" spans="1:14" x14ac:dyDescent="0.25">
      <c r="A7067" t="s">
        <v>18316</v>
      </c>
      <c r="B7067" t="s">
        <v>18317</v>
      </c>
      <c r="C7067" t="str">
        <f>[1]!b_info_issuerupdated(A7067)</f>
        <v>龙游县国有资产经营有限公司</v>
      </c>
      <c r="D7067" t="s">
        <v>12</v>
      </c>
      <c r="E7067" t="s">
        <v>3822</v>
      </c>
      <c r="F7067">
        <v>10</v>
      </c>
      <c r="G7067">
        <v>1052</v>
      </c>
      <c r="H7067">
        <v>6.0339</v>
      </c>
      <c r="J7067" s="1">
        <v>6.5960999999999999</v>
      </c>
      <c r="K7067" t="s">
        <v>14</v>
      </c>
      <c r="L7067" t="str">
        <f>[1]!s_info_province(A7067)</f>
        <v>浙江省</v>
      </c>
      <c r="M7067" t="str">
        <f>[1]!s_info_city(A7067)</f>
        <v>衢州市</v>
      </c>
      <c r="N7067">
        <f>[1]!b_agency_guarantor(A7067)</f>
        <v>0</v>
      </c>
    </row>
    <row r="7068" spans="1:14" x14ac:dyDescent="0.25">
      <c r="A7068" t="s">
        <v>18342</v>
      </c>
      <c r="B7068" t="s">
        <v>18343</v>
      </c>
      <c r="C7068" t="str">
        <f>[1]!b_info_issuerupdated(A7068)</f>
        <v>丽水南城新区投资发展有限公司</v>
      </c>
      <c r="D7068" t="s">
        <v>12</v>
      </c>
      <c r="E7068" t="s">
        <v>3822</v>
      </c>
      <c r="F7068">
        <v>11</v>
      </c>
      <c r="G7068">
        <v>1052</v>
      </c>
      <c r="H7068">
        <v>5.4223999999999997</v>
      </c>
      <c r="J7068" s="1">
        <v>6.29</v>
      </c>
      <c r="K7068" t="s">
        <v>14</v>
      </c>
      <c r="L7068" t="str">
        <f>[1]!s_info_province(A7068)</f>
        <v>浙江省</v>
      </c>
      <c r="M7068" t="str">
        <f>[1]!s_info_city(A7068)</f>
        <v>丽水市</v>
      </c>
      <c r="N7068">
        <f>[1]!b_agency_guarantor(A7068)</f>
        <v>0</v>
      </c>
    </row>
    <row r="7069" spans="1:14" x14ac:dyDescent="0.25">
      <c r="A7069" t="s">
        <v>18837</v>
      </c>
      <c r="B7069" t="s">
        <v>18838</v>
      </c>
      <c r="C7069" t="str">
        <f>[1]!b_info_issuerupdated(A7069)</f>
        <v>安陆市建设开发投资有限公司</v>
      </c>
      <c r="D7069" t="s">
        <v>12</v>
      </c>
      <c r="E7069" t="s">
        <v>11814</v>
      </c>
      <c r="F7069">
        <v>3</v>
      </c>
      <c r="G7069">
        <v>1052</v>
      </c>
      <c r="H7069">
        <v>5.8765999999999998</v>
      </c>
      <c r="J7069" s="1">
        <v>5.3310000000000004</v>
      </c>
      <c r="K7069" t="s">
        <v>14</v>
      </c>
      <c r="L7069" t="str">
        <f>[1]!s_info_province(A7069)</f>
        <v>湖北省</v>
      </c>
      <c r="M7069" t="str">
        <f>[1]!s_info_city(A7069)</f>
        <v>安陆市</v>
      </c>
      <c r="N7069" t="str">
        <f>[1]!b_agency_guarantor(A7069)</f>
        <v>湖北省融资担保集团有限责任公司</v>
      </c>
    </row>
    <row r="7070" spans="1:14" x14ac:dyDescent="0.25">
      <c r="A7070" t="s">
        <v>21345</v>
      </c>
      <c r="B7070" t="s">
        <v>18838</v>
      </c>
      <c r="C7070" t="str">
        <f>[1]!b_info_issuerupdated(A7070)</f>
        <v>安陆市建设开发投资有限公司</v>
      </c>
      <c r="D7070" t="s">
        <v>12</v>
      </c>
      <c r="F7070">
        <v>3</v>
      </c>
      <c r="G7070">
        <v>1052</v>
      </c>
      <c r="J7070" s="1">
        <v>5.7866999999999997</v>
      </c>
      <c r="K7070" t="s">
        <v>14</v>
      </c>
      <c r="L7070" t="str">
        <f>[1]!s_info_province(A7070)</f>
        <v>湖北省</v>
      </c>
      <c r="M7070" t="str">
        <f>[1]!s_info_city(A7070)</f>
        <v>安陆市</v>
      </c>
      <c r="N7070" t="str">
        <f>[1]!b_agency_guarantor(A7070)</f>
        <v>湖北省融资担保集团有限责任公司</v>
      </c>
    </row>
    <row r="7071" spans="1:14" x14ac:dyDescent="0.25">
      <c r="A7071" t="s">
        <v>5383</v>
      </c>
      <c r="B7071" t="s">
        <v>5384</v>
      </c>
      <c r="C7071" t="str">
        <f>[1]!b_info_issuerupdated(A7071)</f>
        <v>天津保税区投资控股集团有限公司</v>
      </c>
      <c r="D7071" t="s">
        <v>12</v>
      </c>
      <c r="E7071" t="s">
        <v>1136</v>
      </c>
      <c r="F7071">
        <v>10</v>
      </c>
      <c r="G7071">
        <v>1051</v>
      </c>
      <c r="H7071">
        <v>4.7717000000000001</v>
      </c>
      <c r="J7071" s="1">
        <v>4.7564000000000002</v>
      </c>
      <c r="K7071" t="s">
        <v>14</v>
      </c>
      <c r="L7071" t="str">
        <f>[1]!s_info_province(A7071)</f>
        <v>天津</v>
      </c>
      <c r="M7071" t="str">
        <f>[1]!s_info_city(A7071)</f>
        <v>天津市</v>
      </c>
      <c r="N7071">
        <f>[1]!b_agency_guarantor(A7071)</f>
        <v>0</v>
      </c>
    </row>
    <row r="7072" spans="1:14" x14ac:dyDescent="0.25">
      <c r="A7072" t="s">
        <v>1131</v>
      </c>
      <c r="B7072" t="s">
        <v>1132</v>
      </c>
      <c r="C7072" t="str">
        <f>[1]!b_info_issuerupdated(A7072)</f>
        <v>重庆大足城乡建设投资集团有限公司</v>
      </c>
      <c r="D7072" t="s">
        <v>12</v>
      </c>
      <c r="E7072" t="s">
        <v>1133</v>
      </c>
      <c r="F7072">
        <v>3</v>
      </c>
      <c r="G7072">
        <v>1049</v>
      </c>
      <c r="H7072">
        <v>6.3701999999999996</v>
      </c>
      <c r="J7072" s="1">
        <v>6.6985999999999999</v>
      </c>
      <c r="K7072" t="s">
        <v>14</v>
      </c>
      <c r="L7072" t="str">
        <f>[1]!s_info_province(A7072)</f>
        <v>重庆</v>
      </c>
      <c r="M7072" t="str">
        <f>[1]!s_info_city(A7072)</f>
        <v>重庆市</v>
      </c>
      <c r="N7072">
        <f>[1]!b_agency_guarantor(A7072)</f>
        <v>0</v>
      </c>
    </row>
    <row r="7073" spans="1:14" x14ac:dyDescent="0.25">
      <c r="A7073" t="s">
        <v>3788</v>
      </c>
      <c r="B7073" t="s">
        <v>3789</v>
      </c>
      <c r="C7073" t="str">
        <f>[1]!b_info_issuerupdated(A7073)</f>
        <v>南宁绿港建设投资集团有限公司</v>
      </c>
      <c r="D7073" t="s">
        <v>12</v>
      </c>
      <c r="E7073" t="s">
        <v>3790</v>
      </c>
      <c r="F7073">
        <v>4</v>
      </c>
      <c r="G7073">
        <v>1049</v>
      </c>
      <c r="H7073">
        <v>6.4202000000000004</v>
      </c>
      <c r="J7073" s="1">
        <v>6.5048000000000004</v>
      </c>
      <c r="K7073" t="s">
        <v>14</v>
      </c>
      <c r="L7073" t="str">
        <f>[1]!s_info_province(A7073)</f>
        <v>广西壮族自治区</v>
      </c>
      <c r="M7073" t="str">
        <f>[1]!s_info_city(A7073)</f>
        <v>南宁市</v>
      </c>
      <c r="N7073">
        <f>[1]!b_agency_guarantor(A7073)</f>
        <v>0</v>
      </c>
    </row>
    <row r="7074" spans="1:14" x14ac:dyDescent="0.25">
      <c r="A7074" t="s">
        <v>3805</v>
      </c>
      <c r="B7074" t="s">
        <v>3806</v>
      </c>
      <c r="C7074" t="str">
        <f>[1]!b_info_issuerupdated(A7074)</f>
        <v>上饶市城市建设投资开发集团有限公司</v>
      </c>
      <c r="D7074" t="s">
        <v>12</v>
      </c>
      <c r="E7074" t="s">
        <v>3790</v>
      </c>
      <c r="F7074">
        <v>20</v>
      </c>
      <c r="G7074">
        <v>1049</v>
      </c>
      <c r="H7074">
        <v>4.7535999999999996</v>
      </c>
      <c r="J7074" s="1">
        <v>4.2522000000000002</v>
      </c>
      <c r="K7074" t="s">
        <v>14</v>
      </c>
      <c r="L7074" t="str">
        <f>[1]!s_info_province(A7074)</f>
        <v>江西省</v>
      </c>
      <c r="M7074" t="str">
        <f>[1]!s_info_city(A7074)</f>
        <v>上饶市</v>
      </c>
      <c r="N7074">
        <f>[1]!b_agency_guarantor(A7074)</f>
        <v>0</v>
      </c>
    </row>
    <row r="7075" spans="1:14" x14ac:dyDescent="0.25">
      <c r="A7075" t="s">
        <v>3807</v>
      </c>
      <c r="B7075" t="s">
        <v>3808</v>
      </c>
      <c r="C7075" t="str">
        <f>[1]!b_info_issuerupdated(A7075)</f>
        <v>温州高新技术产业开发区投资建设开发有限公司</v>
      </c>
      <c r="D7075" t="s">
        <v>12</v>
      </c>
      <c r="E7075" t="s">
        <v>3790</v>
      </c>
      <c r="F7075">
        <v>7.5</v>
      </c>
      <c r="G7075">
        <v>1049</v>
      </c>
      <c r="H7075">
        <v>5.1702000000000004</v>
      </c>
      <c r="J7075" s="1">
        <v>5.0048000000000004</v>
      </c>
      <c r="K7075" t="s">
        <v>14</v>
      </c>
      <c r="L7075" t="str">
        <f>[1]!s_info_province(A7075)</f>
        <v>浙江省</v>
      </c>
      <c r="M7075" t="str">
        <f>[1]!s_info_city(A7075)</f>
        <v>温州市</v>
      </c>
      <c r="N7075">
        <f>[1]!b_agency_guarantor(A7075)</f>
        <v>0</v>
      </c>
    </row>
    <row r="7076" spans="1:14" x14ac:dyDescent="0.25">
      <c r="A7076" t="s">
        <v>3809</v>
      </c>
      <c r="B7076" t="s">
        <v>3810</v>
      </c>
      <c r="C7076" t="str">
        <f>[1]!b_info_issuerupdated(A7076)</f>
        <v>南京汤山建设投资发展有限公司</v>
      </c>
      <c r="D7076" t="s">
        <v>12</v>
      </c>
      <c r="E7076" t="s">
        <v>3790</v>
      </c>
      <c r="F7076">
        <v>5</v>
      </c>
      <c r="G7076">
        <v>1049</v>
      </c>
      <c r="H7076">
        <v>5.2202000000000002</v>
      </c>
      <c r="J7076" s="1">
        <v>5.0012999999999996</v>
      </c>
      <c r="K7076" t="s">
        <v>14</v>
      </c>
      <c r="L7076" t="str">
        <f>[1]!s_info_province(A7076)</f>
        <v>江苏省</v>
      </c>
      <c r="M7076" t="str">
        <f>[1]!s_info_city(A7076)</f>
        <v>南京市</v>
      </c>
      <c r="N7076">
        <f>[1]!b_agency_guarantor(A7076)</f>
        <v>0</v>
      </c>
    </row>
    <row r="7077" spans="1:14" x14ac:dyDescent="0.25">
      <c r="A7077" t="s">
        <v>8012</v>
      </c>
      <c r="B7077" t="s">
        <v>8013</v>
      </c>
      <c r="C7077" t="str">
        <f>[1]!b_info_issuerupdated(A7077)</f>
        <v>宁乡经济技术开发区建设投资有限公司</v>
      </c>
      <c r="D7077" t="s">
        <v>12</v>
      </c>
      <c r="E7077" t="s">
        <v>3790</v>
      </c>
      <c r="F7077">
        <v>4</v>
      </c>
      <c r="G7077">
        <v>1049</v>
      </c>
      <c r="H7077">
        <v>6.3297999999999996</v>
      </c>
      <c r="J7077" s="1">
        <v>6.5419</v>
      </c>
      <c r="K7077" t="s">
        <v>14</v>
      </c>
      <c r="L7077" t="str">
        <f>[1]!s_info_province(A7077)</f>
        <v>湖南省</v>
      </c>
      <c r="M7077" t="str">
        <f>[1]!s_info_city(A7077)</f>
        <v>宁乡市</v>
      </c>
      <c r="N7077">
        <f>[1]!b_agency_guarantor(A7077)</f>
        <v>0</v>
      </c>
    </row>
    <row r="7078" spans="1:14" x14ac:dyDescent="0.25">
      <c r="A7078" t="s">
        <v>8543</v>
      </c>
      <c r="B7078" t="s">
        <v>8544</v>
      </c>
      <c r="C7078" t="str">
        <f>[1]!b_info_issuerupdated(A7078)</f>
        <v>成都产业投资集团有限公司</v>
      </c>
      <c r="D7078" t="s">
        <v>12</v>
      </c>
      <c r="E7078" t="s">
        <v>3790</v>
      </c>
      <c r="F7078">
        <v>15</v>
      </c>
      <c r="G7078">
        <v>1049</v>
      </c>
      <c r="H7078">
        <v>3.7484999999999999</v>
      </c>
      <c r="J7078" s="1">
        <v>3.7134999999999998</v>
      </c>
      <c r="K7078" t="s">
        <v>14</v>
      </c>
      <c r="L7078" t="str">
        <f>[1]!s_info_province(A7078)</f>
        <v>四川省</v>
      </c>
      <c r="M7078" t="str">
        <f>[1]!s_info_city(A7078)</f>
        <v>成都市</v>
      </c>
      <c r="N7078">
        <f>[1]!b_agency_guarantor(A7078)</f>
        <v>0</v>
      </c>
    </row>
    <row r="7079" spans="1:14" x14ac:dyDescent="0.25">
      <c r="A7079" t="s">
        <v>8549</v>
      </c>
      <c r="B7079" t="s">
        <v>8550</v>
      </c>
      <c r="C7079" t="str">
        <f>[1]!b_info_issuerupdated(A7079)</f>
        <v>苏州苏高新集团有限公司</v>
      </c>
      <c r="D7079" t="s">
        <v>12</v>
      </c>
      <c r="E7079" t="s">
        <v>3790</v>
      </c>
      <c r="F7079">
        <v>10</v>
      </c>
      <c r="G7079">
        <v>1049</v>
      </c>
      <c r="H7079">
        <v>3.6484999999999999</v>
      </c>
      <c r="J7079" s="1">
        <v>3.6663999999999999</v>
      </c>
      <c r="K7079" t="s">
        <v>14</v>
      </c>
      <c r="L7079" t="str">
        <f>[1]!s_info_province(A7079)</f>
        <v>江苏省</v>
      </c>
      <c r="M7079" t="str">
        <f>[1]!s_info_city(A7079)</f>
        <v>苏州市</v>
      </c>
      <c r="N7079">
        <f>[1]!b_agency_guarantor(A7079)</f>
        <v>0</v>
      </c>
    </row>
    <row r="7080" spans="1:14" x14ac:dyDescent="0.25">
      <c r="A7080" t="s">
        <v>8529</v>
      </c>
      <c r="B7080" t="s">
        <v>8530</v>
      </c>
      <c r="C7080" t="str">
        <f>[1]!b_info_issuerupdated(A7080)</f>
        <v>宁夏国有资本运营集团有限责任公司</v>
      </c>
      <c r="D7080" t="s">
        <v>12</v>
      </c>
      <c r="E7080" t="s">
        <v>3670</v>
      </c>
      <c r="F7080">
        <v>13</v>
      </c>
      <c r="G7080">
        <v>1048</v>
      </c>
      <c r="H7080">
        <v>3.8978000000000002</v>
      </c>
      <c r="J7080" s="1">
        <v>3.7170000000000001</v>
      </c>
      <c r="K7080" t="s">
        <v>14</v>
      </c>
      <c r="L7080" t="str">
        <f>[1]!s_info_province(A7080)</f>
        <v>宁夏回族自治区</v>
      </c>
      <c r="M7080" t="str">
        <f>[1]!s_info_city(A7080)</f>
        <v>银川市</v>
      </c>
      <c r="N7080">
        <f>[1]!b_agency_guarantor(A7080)</f>
        <v>0</v>
      </c>
    </row>
    <row r="7081" spans="1:14" x14ac:dyDescent="0.25">
      <c r="A7081" t="s">
        <v>18380</v>
      </c>
      <c r="B7081" t="s">
        <v>18381</v>
      </c>
      <c r="C7081" t="str">
        <f>[1]!b_info_issuerupdated(A7081)</f>
        <v>广西百色开发投资集团有限公司</v>
      </c>
      <c r="D7081" t="s">
        <v>12</v>
      </c>
      <c r="E7081" t="s">
        <v>3797</v>
      </c>
      <c r="F7081">
        <v>3</v>
      </c>
      <c r="G7081">
        <v>1048</v>
      </c>
      <c r="H7081">
        <v>7.6284999999999998</v>
      </c>
      <c r="J7081" s="1">
        <v>9.1850000000000005</v>
      </c>
      <c r="K7081" t="s">
        <v>14</v>
      </c>
      <c r="L7081" t="str">
        <f>[1]!s_info_province(A7081)</f>
        <v>广西壮族自治区</v>
      </c>
      <c r="M7081" t="str">
        <f>[1]!s_info_city(A7081)</f>
        <v>百色市</v>
      </c>
      <c r="N7081">
        <f>[1]!b_agency_guarantor(A7081)</f>
        <v>0</v>
      </c>
    </row>
    <row r="7082" spans="1:14" x14ac:dyDescent="0.25">
      <c r="A7082" t="s">
        <v>3775</v>
      </c>
      <c r="B7082" t="s">
        <v>3776</v>
      </c>
      <c r="C7082" t="str">
        <f>[1]!b_info_issuerupdated(A7082)</f>
        <v>淮安市水利控股集团有限公司</v>
      </c>
      <c r="D7082" t="s">
        <v>12</v>
      </c>
      <c r="E7082" t="s">
        <v>3777</v>
      </c>
      <c r="F7082">
        <v>8</v>
      </c>
      <c r="G7082">
        <v>1047</v>
      </c>
      <c r="H7082">
        <v>4.5023</v>
      </c>
      <c r="J7082" s="1">
        <v>4.5328999999999997</v>
      </c>
      <c r="K7082" t="s">
        <v>14</v>
      </c>
      <c r="L7082" t="str">
        <f>[1]!s_info_province(A7082)</f>
        <v>江苏省</v>
      </c>
      <c r="M7082" t="str">
        <f>[1]!s_info_city(A7082)</f>
        <v>淮安市</v>
      </c>
      <c r="N7082">
        <f>[1]!b_agency_guarantor(A7082)</f>
        <v>0</v>
      </c>
    </row>
    <row r="7083" spans="1:14" x14ac:dyDescent="0.25">
      <c r="A7083" t="s">
        <v>8537</v>
      </c>
      <c r="B7083" t="s">
        <v>8538</v>
      </c>
      <c r="C7083" t="str">
        <f>[1]!b_info_issuerupdated(A7083)</f>
        <v>云南省投资控股集团有限公司</v>
      </c>
      <c r="D7083" t="s">
        <v>12</v>
      </c>
      <c r="E7083" t="s">
        <v>3777</v>
      </c>
      <c r="F7083">
        <v>10</v>
      </c>
      <c r="G7083">
        <v>1047</v>
      </c>
      <c r="H7083">
        <v>4.2023000000000001</v>
      </c>
      <c r="J7083" s="1">
        <v>4.1086</v>
      </c>
      <c r="K7083" t="s">
        <v>14</v>
      </c>
      <c r="L7083" t="str">
        <f>[1]!s_info_province(A7083)</f>
        <v>云南省</v>
      </c>
      <c r="M7083" t="str">
        <f>[1]!s_info_city(A7083)</f>
        <v>昆明市</v>
      </c>
      <c r="N7083">
        <f>[1]!b_agency_guarantor(A7083)</f>
        <v>0</v>
      </c>
    </row>
    <row r="7084" spans="1:14" x14ac:dyDescent="0.25">
      <c r="A7084" t="s">
        <v>8328</v>
      </c>
      <c r="B7084" t="s">
        <v>8329</v>
      </c>
      <c r="C7084" t="str">
        <f>[1]!b_info_issuerupdated(A7084)</f>
        <v>江苏先行控股集团有限公司</v>
      </c>
      <c r="D7084" t="s">
        <v>12</v>
      </c>
      <c r="E7084" t="s">
        <v>3705</v>
      </c>
      <c r="F7084">
        <v>10</v>
      </c>
      <c r="G7084">
        <v>1046</v>
      </c>
      <c r="H7084">
        <v>4.1680000000000001</v>
      </c>
      <c r="J7084" s="1">
        <v>4.3593000000000002</v>
      </c>
      <c r="K7084" t="s">
        <v>14</v>
      </c>
      <c r="L7084" t="str">
        <f>[1]!s_info_province(A7084)</f>
        <v>江苏省</v>
      </c>
      <c r="M7084" t="str">
        <f>[1]!s_info_city(A7084)</f>
        <v>常州市</v>
      </c>
      <c r="N7084">
        <f>[1]!b_agency_guarantor(A7084)</f>
        <v>0</v>
      </c>
    </row>
    <row r="7085" spans="1:14" x14ac:dyDescent="0.25">
      <c r="A7085" t="s">
        <v>18252</v>
      </c>
      <c r="B7085" t="s">
        <v>18253</v>
      </c>
      <c r="C7085" t="str">
        <f>[1]!b_info_issuerupdated(A7085)</f>
        <v>无锡食品科技园发展有限公司</v>
      </c>
      <c r="D7085" t="s">
        <v>12</v>
      </c>
      <c r="E7085" t="s">
        <v>8555</v>
      </c>
      <c r="F7085">
        <v>6</v>
      </c>
      <c r="G7085">
        <v>1046</v>
      </c>
      <c r="H7085">
        <v>4.6180000000000003</v>
      </c>
      <c r="J7085" s="1">
        <v>4.2442000000000002</v>
      </c>
      <c r="K7085" t="s">
        <v>14</v>
      </c>
      <c r="L7085" t="str">
        <f>[1]!s_info_province(A7085)</f>
        <v>江苏省</v>
      </c>
      <c r="M7085" t="str">
        <f>[1]!s_info_city(A7085)</f>
        <v>无锡市</v>
      </c>
      <c r="N7085" t="str">
        <f>[1]!b_agency_guarantor(A7085)</f>
        <v>无锡市城南建设投资发展有限公司</v>
      </c>
    </row>
    <row r="7086" spans="1:14" x14ac:dyDescent="0.25">
      <c r="A7086" t="s">
        <v>3436</v>
      </c>
      <c r="B7086" t="s">
        <v>3437</v>
      </c>
      <c r="C7086" t="str">
        <f>[1]!b_info_issuerupdated(A7086)</f>
        <v>宿迁市经济开发总公司</v>
      </c>
      <c r="D7086" t="s">
        <v>12</v>
      </c>
      <c r="E7086" t="s">
        <v>3438</v>
      </c>
      <c r="F7086">
        <v>5</v>
      </c>
      <c r="G7086">
        <v>1045</v>
      </c>
      <c r="H7086">
        <v>6.5244999999999997</v>
      </c>
      <c r="J7086" s="1">
        <v>6.3181000000000003</v>
      </c>
      <c r="K7086" t="s">
        <v>14</v>
      </c>
      <c r="L7086" t="str">
        <f>[1]!s_info_province(A7086)</f>
        <v>江苏省</v>
      </c>
      <c r="M7086" t="str">
        <f>[1]!s_info_city(A7086)</f>
        <v>宿迁市</v>
      </c>
      <c r="N7086">
        <f>[1]!b_agency_guarantor(A7086)</f>
        <v>0</v>
      </c>
    </row>
    <row r="7087" spans="1:14" x14ac:dyDescent="0.25">
      <c r="A7087" t="s">
        <v>3773</v>
      </c>
      <c r="B7087" t="s">
        <v>3774</v>
      </c>
      <c r="C7087" t="str">
        <f>[1]!b_info_issuerupdated(A7087)</f>
        <v>靖江市城投基础设施发展有限公司</v>
      </c>
      <c r="D7087" t="s">
        <v>12</v>
      </c>
      <c r="E7087" t="s">
        <v>3438</v>
      </c>
      <c r="F7087">
        <v>4.7</v>
      </c>
      <c r="G7087">
        <v>1045</v>
      </c>
      <c r="H7087">
        <v>5.7172999999999998</v>
      </c>
      <c r="J7087" s="1">
        <v>5.6166</v>
      </c>
      <c r="K7087" t="s">
        <v>14</v>
      </c>
      <c r="L7087" t="str">
        <f>[1]!s_info_province(A7087)</f>
        <v>江苏省</v>
      </c>
      <c r="M7087" t="str">
        <f>[1]!s_info_city(A7087)</f>
        <v>靖江市</v>
      </c>
      <c r="N7087">
        <f>[1]!b_agency_guarantor(A7087)</f>
        <v>0</v>
      </c>
    </row>
    <row r="7088" spans="1:14" x14ac:dyDescent="0.25">
      <c r="A7088" t="s">
        <v>10320</v>
      </c>
      <c r="B7088" t="s">
        <v>10321</v>
      </c>
      <c r="C7088" t="str">
        <f>[1]!b_info_issuerupdated(A7088)</f>
        <v>黄石磁湖高新科技发展公司</v>
      </c>
      <c r="D7088" t="s">
        <v>12</v>
      </c>
      <c r="E7088" t="s">
        <v>265</v>
      </c>
      <c r="F7088">
        <v>9</v>
      </c>
      <c r="G7088">
        <v>1045</v>
      </c>
      <c r="J7088" s="1">
        <v>5.0175999999999998</v>
      </c>
      <c r="K7088" t="s">
        <v>14</v>
      </c>
      <c r="L7088" t="str">
        <f>[1]!s_info_province(A7088)</f>
        <v>湖北省</v>
      </c>
      <c r="M7088" t="str">
        <f>[1]!s_info_city(A7088)</f>
        <v>黄石市</v>
      </c>
      <c r="N7088" t="str">
        <f>[1]!b_agency_guarantor(A7088)</f>
        <v>中合中小企业融资担保股份有限公司</v>
      </c>
    </row>
    <row r="7089" spans="1:14" x14ac:dyDescent="0.25">
      <c r="A7089" t="s">
        <v>11838</v>
      </c>
      <c r="B7089" t="s">
        <v>11839</v>
      </c>
      <c r="C7089" t="str">
        <f>[1]!b_info_issuerupdated(A7089)</f>
        <v>黄石磁湖高新科技发展公司</v>
      </c>
      <c r="D7089" t="s">
        <v>12</v>
      </c>
      <c r="E7089" t="s">
        <v>265</v>
      </c>
      <c r="F7089">
        <v>4.2</v>
      </c>
      <c r="G7089">
        <v>1045</v>
      </c>
      <c r="H7089">
        <v>4.5903</v>
      </c>
      <c r="J7089" s="1">
        <v>4.7619999999999996</v>
      </c>
      <c r="K7089" t="s">
        <v>14</v>
      </c>
      <c r="L7089" t="str">
        <f>[1]!s_info_province(A7089)</f>
        <v>湖北省</v>
      </c>
      <c r="M7089" t="str">
        <f>[1]!s_info_city(A7089)</f>
        <v>黄石市</v>
      </c>
      <c r="N7089" t="str">
        <f>[1]!b_agency_guarantor(A7089)</f>
        <v>重庆进出口融资担保有限公司</v>
      </c>
    </row>
    <row r="7090" spans="1:14" x14ac:dyDescent="0.25">
      <c r="A7090" t="s">
        <v>18742</v>
      </c>
      <c r="B7090" t="s">
        <v>18743</v>
      </c>
      <c r="C7090" t="str">
        <f>[1]!b_info_issuerupdated(A7090)</f>
        <v>黄石磁湖高新科技发展公司</v>
      </c>
      <c r="D7090" t="s">
        <v>12</v>
      </c>
      <c r="E7090" t="s">
        <v>4141</v>
      </c>
      <c r="F7090">
        <v>9</v>
      </c>
      <c r="G7090">
        <v>1045</v>
      </c>
      <c r="H7090">
        <v>4.641</v>
      </c>
      <c r="J7090" s="1">
        <v>5.0175999999999998</v>
      </c>
      <c r="K7090" t="s">
        <v>14</v>
      </c>
      <c r="L7090" t="str">
        <f>[1]!s_info_province(A7090)</f>
        <v>湖北省</v>
      </c>
      <c r="M7090" t="str">
        <f>[1]!s_info_city(A7090)</f>
        <v>黄石市</v>
      </c>
      <c r="N7090" t="str">
        <f>[1]!b_agency_guarantor(A7090)</f>
        <v>中合中小企业融资担保股份有限公司</v>
      </c>
    </row>
    <row r="7091" spans="1:14" x14ac:dyDescent="0.25">
      <c r="A7091" t="s">
        <v>18744</v>
      </c>
      <c r="B7091" t="s">
        <v>18745</v>
      </c>
      <c r="C7091" t="str">
        <f>[1]!b_info_issuerupdated(A7091)</f>
        <v>黄石磁湖高新科技发展公司</v>
      </c>
      <c r="D7091" t="s">
        <v>12</v>
      </c>
      <c r="E7091" t="s">
        <v>4141</v>
      </c>
      <c r="F7091">
        <v>4.2</v>
      </c>
      <c r="G7091">
        <v>1045</v>
      </c>
      <c r="H7091">
        <v>4.5903</v>
      </c>
      <c r="J7091" s="1">
        <v>4.7619999999999996</v>
      </c>
      <c r="K7091" t="s">
        <v>14</v>
      </c>
      <c r="L7091" t="str">
        <f>[1]!s_info_province(A7091)</f>
        <v>湖北省</v>
      </c>
      <c r="M7091" t="str">
        <f>[1]!s_info_city(A7091)</f>
        <v>黄石市</v>
      </c>
      <c r="N7091" t="str">
        <f>[1]!b_agency_guarantor(A7091)</f>
        <v>重庆进出口融资担保有限公司</v>
      </c>
    </row>
    <row r="7092" spans="1:14" x14ac:dyDescent="0.25">
      <c r="A7092" t="s">
        <v>4182</v>
      </c>
      <c r="B7092" t="s">
        <v>4183</v>
      </c>
      <c r="C7092" t="str">
        <f>[1]!b_info_issuerupdated(A7092)</f>
        <v>江西省高速公路投资集团有限责任公司</v>
      </c>
      <c r="D7092" t="s">
        <v>12</v>
      </c>
      <c r="E7092" t="s">
        <v>4184</v>
      </c>
      <c r="F7092">
        <v>20</v>
      </c>
      <c r="G7092">
        <v>1044</v>
      </c>
      <c r="H7092">
        <v>3.4188000000000001</v>
      </c>
      <c r="J7092" s="1">
        <v>3.4523999999999999</v>
      </c>
      <c r="K7092" t="s">
        <v>14</v>
      </c>
      <c r="L7092" t="str">
        <f>[1]!s_info_province(A7092)</f>
        <v>江西省</v>
      </c>
      <c r="M7092" t="str">
        <f>[1]!s_info_city(A7092)</f>
        <v>南昌市</v>
      </c>
      <c r="N7092">
        <f>[1]!b_agency_guarantor(A7092)</f>
        <v>0</v>
      </c>
    </row>
    <row r="7093" spans="1:14" x14ac:dyDescent="0.25">
      <c r="A7093" t="s">
        <v>11848</v>
      </c>
      <c r="B7093" t="s">
        <v>11849</v>
      </c>
      <c r="C7093" t="str">
        <f>[1]!b_info_issuerupdated(A7093)</f>
        <v>贵州宏财投资集团有限责任公司</v>
      </c>
      <c r="D7093" t="s">
        <v>12</v>
      </c>
      <c r="E7093" t="s">
        <v>10313</v>
      </c>
      <c r="F7093">
        <v>7.5</v>
      </c>
      <c r="G7093">
        <v>1044</v>
      </c>
      <c r="H7093">
        <v>7.4051</v>
      </c>
      <c r="J7093" s="1">
        <v>8.0996000000000006</v>
      </c>
      <c r="K7093" t="s">
        <v>14</v>
      </c>
      <c r="L7093" t="str">
        <f>[1]!s_info_province(A7093)</f>
        <v>贵州省</v>
      </c>
      <c r="M7093" t="str">
        <f>[1]!s_info_city(A7093)</f>
        <v>盘州市</v>
      </c>
      <c r="N7093" t="str">
        <f>[1]!b_agency_guarantor(A7093)</f>
        <v>贵州省红果经济开发区开发有限责任公司</v>
      </c>
    </row>
    <row r="7094" spans="1:14" x14ac:dyDescent="0.25">
      <c r="A7094" t="s">
        <v>16619</v>
      </c>
      <c r="B7094" t="s">
        <v>16620</v>
      </c>
      <c r="C7094" t="str">
        <f>[1]!b_info_issuerupdated(A7094)</f>
        <v>贵州宏财投资集团有限责任公司</v>
      </c>
      <c r="D7094" t="s">
        <v>12</v>
      </c>
      <c r="E7094" t="s">
        <v>4141</v>
      </c>
      <c r="F7094">
        <v>7.5</v>
      </c>
      <c r="G7094">
        <v>1044</v>
      </c>
      <c r="H7094">
        <v>7.4051</v>
      </c>
      <c r="J7094" s="1">
        <v>8.0996000000000006</v>
      </c>
      <c r="K7094" t="s">
        <v>14</v>
      </c>
      <c r="L7094" t="str">
        <f>[1]!s_info_province(A7094)</f>
        <v>贵州省</v>
      </c>
      <c r="M7094" t="str">
        <f>[1]!s_info_city(A7094)</f>
        <v>盘州市</v>
      </c>
      <c r="N7094" t="str">
        <f>[1]!b_agency_guarantor(A7094)</f>
        <v>贵州省红果经济开发区开发有限责任公司</v>
      </c>
    </row>
    <row r="7095" spans="1:14" x14ac:dyDescent="0.25">
      <c r="A7095" t="s">
        <v>5376</v>
      </c>
      <c r="B7095" t="s">
        <v>5377</v>
      </c>
      <c r="C7095" t="str">
        <f>[1]!b_info_issuerupdated(A7095)</f>
        <v>徐州市新盛投资控股集团有限公司</v>
      </c>
      <c r="D7095" t="s">
        <v>12</v>
      </c>
      <c r="E7095" t="s">
        <v>5378</v>
      </c>
      <c r="F7095">
        <v>10</v>
      </c>
      <c r="G7095">
        <v>1043</v>
      </c>
      <c r="H7095">
        <v>3.5945</v>
      </c>
      <c r="J7095" s="1">
        <v>3.6227</v>
      </c>
      <c r="K7095" t="s">
        <v>14</v>
      </c>
      <c r="L7095" t="str">
        <f>[1]!s_info_province(A7095)</f>
        <v>江苏省</v>
      </c>
      <c r="M7095" t="str">
        <f>[1]!s_info_city(A7095)</f>
        <v>徐州市</v>
      </c>
      <c r="N7095">
        <f>[1]!b_agency_guarantor(A7095)</f>
        <v>0</v>
      </c>
    </row>
    <row r="7096" spans="1:14" x14ac:dyDescent="0.25">
      <c r="A7096" t="s">
        <v>10318</v>
      </c>
      <c r="B7096" t="s">
        <v>10319</v>
      </c>
      <c r="C7096" t="str">
        <f>[1]!b_info_issuerupdated(A7096)</f>
        <v>江苏海州发展集团有限公司</v>
      </c>
      <c r="D7096" t="s">
        <v>12</v>
      </c>
      <c r="E7096" t="s">
        <v>4173</v>
      </c>
      <c r="F7096">
        <v>6.36</v>
      </c>
      <c r="G7096">
        <v>1043</v>
      </c>
      <c r="J7096" s="1">
        <v>4.2840999999999996</v>
      </c>
      <c r="K7096" t="s">
        <v>14</v>
      </c>
      <c r="L7096" t="str">
        <f>[1]!s_info_province(A7096)</f>
        <v>江苏省</v>
      </c>
      <c r="M7096" t="str">
        <f>[1]!s_info_city(A7096)</f>
        <v>连云港市</v>
      </c>
      <c r="N7096" t="str">
        <f>[1]!b_agency_guarantor(A7096)</f>
        <v>中合中小企业融资担保股份有限公司</v>
      </c>
    </row>
    <row r="7097" spans="1:14" x14ac:dyDescent="0.25">
      <c r="A7097" t="s">
        <v>11833</v>
      </c>
      <c r="B7097" t="s">
        <v>11834</v>
      </c>
      <c r="C7097" t="str">
        <f>[1]!b_info_issuerupdated(A7097)</f>
        <v>陕西省西咸新区空港新城开发建设集团有限公司</v>
      </c>
      <c r="D7097" t="s">
        <v>12</v>
      </c>
      <c r="E7097" t="s">
        <v>11724</v>
      </c>
      <c r="F7097">
        <v>7.8</v>
      </c>
      <c r="G7097">
        <v>1043</v>
      </c>
      <c r="H7097">
        <v>5.4164000000000003</v>
      </c>
      <c r="J7097" s="1">
        <v>5.7069000000000001</v>
      </c>
      <c r="K7097" t="s">
        <v>14</v>
      </c>
      <c r="L7097" t="str">
        <f>[1]!s_info_province(A7097)</f>
        <v>陕西省</v>
      </c>
      <c r="M7097" t="str">
        <f>[1]!s_info_city(A7097)</f>
        <v>西安市</v>
      </c>
      <c r="N7097">
        <f>[1]!b_agency_guarantor(A7097)</f>
        <v>0</v>
      </c>
    </row>
    <row r="7098" spans="1:14" x14ac:dyDescent="0.25">
      <c r="A7098" t="s">
        <v>11835</v>
      </c>
      <c r="B7098" t="s">
        <v>11836</v>
      </c>
      <c r="C7098" t="str">
        <f>[1]!b_info_issuerupdated(A7098)</f>
        <v>青岛西海岸发展(集团)有限公司</v>
      </c>
      <c r="D7098" t="s">
        <v>12</v>
      </c>
      <c r="E7098" t="s">
        <v>11837</v>
      </c>
      <c r="F7098">
        <v>9</v>
      </c>
      <c r="G7098">
        <v>1043</v>
      </c>
      <c r="H7098">
        <v>3.7483</v>
      </c>
      <c r="J7098" s="1">
        <v>3.8290999999999999</v>
      </c>
      <c r="K7098" t="s">
        <v>14</v>
      </c>
      <c r="L7098" t="str">
        <f>[1]!s_info_province(A7098)</f>
        <v>山东省</v>
      </c>
      <c r="M7098" t="str">
        <f>[1]!s_info_city(A7098)</f>
        <v>青岛市</v>
      </c>
      <c r="N7098">
        <f>[1]!b_agency_guarantor(A7098)</f>
        <v>0</v>
      </c>
    </row>
    <row r="7099" spans="1:14" x14ac:dyDescent="0.25">
      <c r="A7099" t="s">
        <v>18895</v>
      </c>
      <c r="B7099" t="s">
        <v>18896</v>
      </c>
      <c r="C7099" t="str">
        <f>[1]!b_info_issuerupdated(A7099)</f>
        <v>青岛西海岸发展(集团)有限公司</v>
      </c>
      <c r="D7099" t="s">
        <v>12</v>
      </c>
      <c r="E7099" t="s">
        <v>18897</v>
      </c>
      <c r="F7099">
        <v>9</v>
      </c>
      <c r="G7099">
        <v>1043</v>
      </c>
      <c r="H7099">
        <v>3.7483</v>
      </c>
      <c r="J7099" s="1">
        <v>3.8290999999999999</v>
      </c>
      <c r="K7099" t="s">
        <v>14</v>
      </c>
      <c r="L7099" t="str">
        <f>[1]!s_info_province(A7099)</f>
        <v>山东省</v>
      </c>
      <c r="M7099" t="str">
        <f>[1]!s_info_city(A7099)</f>
        <v>青岛市</v>
      </c>
      <c r="N7099">
        <f>[1]!b_agency_guarantor(A7099)</f>
        <v>0</v>
      </c>
    </row>
    <row r="7100" spans="1:14" x14ac:dyDescent="0.25">
      <c r="A7100" t="s">
        <v>18898</v>
      </c>
      <c r="B7100" t="s">
        <v>18899</v>
      </c>
      <c r="C7100" t="str">
        <f>[1]!b_info_issuerupdated(A7100)</f>
        <v>江苏海州发展集团有限公司</v>
      </c>
      <c r="D7100" t="s">
        <v>12</v>
      </c>
      <c r="E7100" t="s">
        <v>4141</v>
      </c>
      <c r="F7100">
        <v>6.36</v>
      </c>
      <c r="G7100">
        <v>1043</v>
      </c>
      <c r="H7100">
        <v>4.1901999999999999</v>
      </c>
      <c r="J7100" s="1">
        <v>4.2840999999999996</v>
      </c>
      <c r="K7100" t="s">
        <v>14</v>
      </c>
      <c r="L7100" t="str">
        <f>[1]!s_info_province(A7100)</f>
        <v>江苏省</v>
      </c>
      <c r="M7100" t="str">
        <f>[1]!s_info_city(A7100)</f>
        <v>连云港市</v>
      </c>
      <c r="N7100" t="str">
        <f>[1]!b_agency_guarantor(A7100)</f>
        <v>中合中小企业融资担保股份有限公司</v>
      </c>
    </row>
    <row r="7101" spans="1:14" x14ac:dyDescent="0.25">
      <c r="A7101" t="s">
        <v>18902</v>
      </c>
      <c r="B7101" t="s">
        <v>18903</v>
      </c>
      <c r="C7101" t="str">
        <f>[1]!b_info_issuerupdated(A7101)</f>
        <v>陕西省西咸新区空港新城开发建设集团有限公司</v>
      </c>
      <c r="D7101" t="s">
        <v>12</v>
      </c>
      <c r="E7101" t="s">
        <v>16616</v>
      </c>
      <c r="F7101">
        <v>7.8</v>
      </c>
      <c r="G7101">
        <v>1043</v>
      </c>
      <c r="H7101">
        <v>5.4164000000000003</v>
      </c>
      <c r="J7101" s="1">
        <v>5.7069000000000001</v>
      </c>
      <c r="K7101" t="s">
        <v>14</v>
      </c>
      <c r="L7101" t="str">
        <f>[1]!s_info_province(A7101)</f>
        <v>陕西省</v>
      </c>
      <c r="M7101" t="str">
        <f>[1]!s_info_city(A7101)</f>
        <v>西安市</v>
      </c>
      <c r="N7101">
        <f>[1]!b_agency_guarantor(A7101)</f>
        <v>0</v>
      </c>
    </row>
    <row r="7102" spans="1:14" x14ac:dyDescent="0.25">
      <c r="A7102" t="s">
        <v>3767</v>
      </c>
      <c r="B7102" t="s">
        <v>3768</v>
      </c>
      <c r="C7102" t="str">
        <f>[1]!b_info_issuerupdated(A7102)</f>
        <v>武汉中央商务区投资控股集团有限公司</v>
      </c>
      <c r="D7102" t="s">
        <v>12</v>
      </c>
      <c r="E7102" t="s">
        <v>3611</v>
      </c>
      <c r="F7102">
        <v>3</v>
      </c>
      <c r="G7102">
        <v>1042</v>
      </c>
      <c r="H7102">
        <v>5.3651</v>
      </c>
      <c r="J7102" s="1">
        <v>5.1890999999999998</v>
      </c>
      <c r="K7102" t="s">
        <v>14</v>
      </c>
      <c r="L7102" t="str">
        <f>[1]!s_info_province(A7102)</f>
        <v>湖北省</v>
      </c>
      <c r="M7102" t="str">
        <f>[1]!s_info_city(A7102)</f>
        <v>武汉市</v>
      </c>
      <c r="N7102">
        <f>[1]!b_agency_guarantor(A7102)</f>
        <v>0</v>
      </c>
    </row>
    <row r="7103" spans="1:14" x14ac:dyDescent="0.25">
      <c r="A7103" t="s">
        <v>8519</v>
      </c>
      <c r="B7103" t="s">
        <v>8520</v>
      </c>
      <c r="C7103" t="str">
        <f>[1]!b_info_issuerupdated(A7103)</f>
        <v>宜春市创业投资有限公司</v>
      </c>
      <c r="D7103" t="s">
        <v>12</v>
      </c>
      <c r="E7103" t="s">
        <v>3611</v>
      </c>
      <c r="F7103">
        <v>3</v>
      </c>
      <c r="G7103">
        <v>1042</v>
      </c>
      <c r="H7103">
        <v>5.8704999999999998</v>
      </c>
      <c r="J7103" s="1">
        <v>5.9141000000000004</v>
      </c>
      <c r="K7103" t="s">
        <v>14</v>
      </c>
      <c r="L7103" t="str">
        <f>[1]!s_info_province(A7103)</f>
        <v>江西省</v>
      </c>
      <c r="M7103" t="str">
        <f>[1]!s_info_city(A7103)</f>
        <v>宜春市</v>
      </c>
      <c r="N7103">
        <f>[1]!b_agency_guarantor(A7103)</f>
        <v>0</v>
      </c>
    </row>
    <row r="7104" spans="1:14" x14ac:dyDescent="0.25">
      <c r="A7104" t="s">
        <v>8523</v>
      </c>
      <c r="B7104" t="s">
        <v>8524</v>
      </c>
      <c r="C7104" t="str">
        <f>[1]!b_info_issuerupdated(A7104)</f>
        <v>天津生态城投资开发有限公司</v>
      </c>
      <c r="D7104" t="s">
        <v>12</v>
      </c>
      <c r="E7104" t="s">
        <v>3611</v>
      </c>
      <c r="F7104">
        <v>5</v>
      </c>
      <c r="G7104">
        <v>1042</v>
      </c>
      <c r="H7104">
        <v>5.1650999999999998</v>
      </c>
      <c r="J7104" s="1">
        <v>5.0754999999999999</v>
      </c>
      <c r="K7104" t="s">
        <v>14</v>
      </c>
      <c r="L7104" t="str">
        <f>[1]!s_info_province(A7104)</f>
        <v>天津</v>
      </c>
      <c r="M7104" t="str">
        <f>[1]!s_info_city(A7104)</f>
        <v>天津市</v>
      </c>
      <c r="N7104">
        <f>[1]!b_agency_guarantor(A7104)</f>
        <v>0</v>
      </c>
    </row>
    <row r="7105" spans="1:14" x14ac:dyDescent="0.25">
      <c r="A7105" t="s">
        <v>8516</v>
      </c>
      <c r="B7105" t="s">
        <v>8517</v>
      </c>
      <c r="C7105" t="str">
        <f>[1]!b_info_issuerupdated(A7105)</f>
        <v>商丘市发展投资集团有限公司</v>
      </c>
      <c r="D7105" t="s">
        <v>12</v>
      </c>
      <c r="E7105" t="s">
        <v>8518</v>
      </c>
      <c r="F7105">
        <v>5</v>
      </c>
      <c r="G7105">
        <v>1041</v>
      </c>
      <c r="H7105">
        <v>4.1143999999999998</v>
      </c>
      <c r="J7105" s="1">
        <v>4.0057999999999998</v>
      </c>
      <c r="K7105" t="s">
        <v>14</v>
      </c>
      <c r="L7105" t="str">
        <f>[1]!s_info_province(A7105)</f>
        <v>河南省</v>
      </c>
      <c r="M7105" t="str">
        <f>[1]!s_info_city(A7105)</f>
        <v>商丘市</v>
      </c>
      <c r="N7105">
        <f>[1]!b_agency_guarantor(A7105)</f>
        <v>0</v>
      </c>
    </row>
    <row r="7106" spans="1:14" x14ac:dyDescent="0.25">
      <c r="A7106" t="s">
        <v>10322</v>
      </c>
      <c r="B7106" t="s">
        <v>10323</v>
      </c>
      <c r="C7106" t="str">
        <f>[1]!b_info_issuerupdated(A7106)</f>
        <v>扬中市城市建设投资发展总公司</v>
      </c>
      <c r="D7106" t="s">
        <v>12</v>
      </c>
      <c r="E7106" t="s">
        <v>74</v>
      </c>
      <c r="F7106">
        <v>6</v>
      </c>
      <c r="G7106">
        <v>1040</v>
      </c>
      <c r="J7106" s="1">
        <v>3.6269</v>
      </c>
      <c r="K7106" t="s">
        <v>14</v>
      </c>
      <c r="L7106" t="str">
        <f>[1]!s_info_province(A7106)</f>
        <v>江苏省</v>
      </c>
      <c r="M7106" t="str">
        <f>[1]!s_info_city(A7106)</f>
        <v>扬中市</v>
      </c>
      <c r="N7106" t="str">
        <f>[1]!b_agency_guarantor(A7106)</f>
        <v>中合中小企业融资担保股份有限公司</v>
      </c>
    </row>
    <row r="7107" spans="1:14" x14ac:dyDescent="0.25">
      <c r="A7107" t="s">
        <v>10907</v>
      </c>
      <c r="B7107" t="s">
        <v>10908</v>
      </c>
      <c r="C7107" t="str">
        <f>[1]!b_info_issuerupdated(A7107)</f>
        <v>肥西县城乡建设投资(集团)有限公司</v>
      </c>
      <c r="D7107" t="s">
        <v>12</v>
      </c>
      <c r="E7107" t="s">
        <v>1007</v>
      </c>
      <c r="F7107">
        <v>9</v>
      </c>
      <c r="G7107">
        <v>1040</v>
      </c>
      <c r="J7107" s="1">
        <v>3.7128999999999999</v>
      </c>
      <c r="K7107" t="s">
        <v>14</v>
      </c>
      <c r="L7107" t="str">
        <f>[1]!s_info_province(A7107)</f>
        <v>安徽省</v>
      </c>
      <c r="M7107" t="str">
        <f>[1]!s_info_city(A7107)</f>
        <v>合肥市</v>
      </c>
      <c r="N7107" t="str">
        <f>[1]!b_agency_guarantor(A7107)</f>
        <v>安徽省信用担保集团有限公司</v>
      </c>
    </row>
    <row r="7108" spans="1:14" x14ac:dyDescent="0.25">
      <c r="A7108" t="s">
        <v>11828</v>
      </c>
      <c r="B7108" t="s">
        <v>11829</v>
      </c>
      <c r="C7108" t="str">
        <f>[1]!b_info_issuerupdated(A7108)</f>
        <v>宁乡市国资投资控股集团有限公司</v>
      </c>
      <c r="D7108" t="s">
        <v>12</v>
      </c>
      <c r="E7108" t="s">
        <v>11830</v>
      </c>
      <c r="F7108">
        <v>3</v>
      </c>
      <c r="G7108">
        <v>1040</v>
      </c>
      <c r="H7108">
        <v>4.5369999999999999</v>
      </c>
      <c r="J7108" s="1">
        <v>4.7657999999999996</v>
      </c>
      <c r="K7108" t="s">
        <v>14</v>
      </c>
      <c r="L7108" t="str">
        <f>[1]!s_info_province(A7108)</f>
        <v>湖南省</v>
      </c>
      <c r="M7108" t="str">
        <f>[1]!s_info_city(A7108)</f>
        <v>宁乡市</v>
      </c>
      <c r="N7108" t="str">
        <f>[1]!b_agency_guarantor(A7108)</f>
        <v>重庆进出口融资担保有限公司,湖北省融资担保集团有限责任公司</v>
      </c>
    </row>
    <row r="7109" spans="1:14" x14ac:dyDescent="0.25">
      <c r="A7109" t="s">
        <v>11846</v>
      </c>
      <c r="B7109" t="s">
        <v>11847</v>
      </c>
      <c r="C7109" t="str">
        <f>[1]!b_info_issuerupdated(A7109)</f>
        <v>武汉市江夏城投集团有限公司</v>
      </c>
      <c r="D7109" t="s">
        <v>12</v>
      </c>
      <c r="E7109" t="s">
        <v>11724</v>
      </c>
      <c r="F7109">
        <v>2.7</v>
      </c>
      <c r="G7109">
        <v>1040</v>
      </c>
      <c r="H7109">
        <v>3.9382999999999999</v>
      </c>
      <c r="J7109" s="1">
        <v>3.9064999999999999</v>
      </c>
      <c r="K7109" t="s">
        <v>14</v>
      </c>
      <c r="L7109" t="str">
        <f>[1]!s_info_province(A7109)</f>
        <v>湖北省</v>
      </c>
      <c r="M7109" t="str">
        <f>[1]!s_info_city(A7109)</f>
        <v>武汉市</v>
      </c>
      <c r="N7109">
        <f>[1]!b_agency_guarantor(A7109)</f>
        <v>0</v>
      </c>
    </row>
    <row r="7110" spans="1:14" x14ac:dyDescent="0.25">
      <c r="A7110" t="s">
        <v>16614</v>
      </c>
      <c r="B7110" t="s">
        <v>16615</v>
      </c>
      <c r="C7110" t="str">
        <f>[1]!b_info_issuerupdated(A7110)</f>
        <v>宁乡市国资投资控股集团有限公司</v>
      </c>
      <c r="D7110" t="s">
        <v>12</v>
      </c>
      <c r="E7110" t="s">
        <v>16616</v>
      </c>
      <c r="F7110">
        <v>3</v>
      </c>
      <c r="G7110">
        <v>1040</v>
      </c>
      <c r="H7110">
        <v>4.5369999999999999</v>
      </c>
      <c r="J7110" s="1">
        <v>4.7657999999999996</v>
      </c>
      <c r="K7110" t="s">
        <v>14</v>
      </c>
      <c r="L7110" t="str">
        <f>[1]!s_info_province(A7110)</f>
        <v>湖南省</v>
      </c>
      <c r="M7110" t="str">
        <f>[1]!s_info_city(A7110)</f>
        <v>宁乡市</v>
      </c>
      <c r="N7110" t="str">
        <f>[1]!b_agency_guarantor(A7110)</f>
        <v>湖北省融资担保集团有限责任公司,重庆进出口融资担保有限公司</v>
      </c>
    </row>
    <row r="7111" spans="1:14" x14ac:dyDescent="0.25">
      <c r="A7111" t="s">
        <v>18885</v>
      </c>
      <c r="B7111" t="s">
        <v>18886</v>
      </c>
      <c r="C7111" t="str">
        <f>[1]!b_info_issuerupdated(A7111)</f>
        <v>肥西县城乡建设投资(集团)有限公司</v>
      </c>
      <c r="D7111" t="s">
        <v>12</v>
      </c>
      <c r="E7111" t="s">
        <v>16616</v>
      </c>
      <c r="F7111">
        <v>9</v>
      </c>
      <c r="G7111">
        <v>1040</v>
      </c>
      <c r="H7111">
        <v>3.8458999999999999</v>
      </c>
      <c r="J7111" s="1">
        <v>3.7128999999999999</v>
      </c>
      <c r="K7111" t="s">
        <v>14</v>
      </c>
      <c r="L7111" t="str">
        <f>[1]!s_info_province(A7111)</f>
        <v>安徽省</v>
      </c>
      <c r="M7111" t="str">
        <f>[1]!s_info_city(A7111)</f>
        <v>合肥市</v>
      </c>
      <c r="N7111" t="str">
        <f>[1]!b_agency_guarantor(A7111)</f>
        <v>安徽省信用担保集团有限公司</v>
      </c>
    </row>
    <row r="7112" spans="1:14" x14ac:dyDescent="0.25">
      <c r="A7112" t="s">
        <v>18891</v>
      </c>
      <c r="B7112" t="s">
        <v>18892</v>
      </c>
      <c r="C7112" t="str">
        <f>[1]!b_info_issuerupdated(A7112)</f>
        <v>武汉市江夏城投集团有限公司</v>
      </c>
      <c r="D7112" t="s">
        <v>12</v>
      </c>
      <c r="E7112" t="s">
        <v>4184</v>
      </c>
      <c r="F7112">
        <v>2.7</v>
      </c>
      <c r="G7112">
        <v>1040</v>
      </c>
      <c r="H7112">
        <v>3.9382999999999999</v>
      </c>
      <c r="J7112" s="1">
        <v>3.9064999999999999</v>
      </c>
      <c r="K7112" t="s">
        <v>14</v>
      </c>
      <c r="L7112" t="str">
        <f>[1]!s_info_province(A7112)</f>
        <v>湖北省</v>
      </c>
      <c r="M7112" t="str">
        <f>[1]!s_info_city(A7112)</f>
        <v>武汉市</v>
      </c>
      <c r="N7112">
        <f>[1]!b_agency_guarantor(A7112)</f>
        <v>0</v>
      </c>
    </row>
    <row r="7113" spans="1:14" x14ac:dyDescent="0.25">
      <c r="A7113" t="s">
        <v>18906</v>
      </c>
      <c r="B7113" t="s">
        <v>18907</v>
      </c>
      <c r="C7113" t="str">
        <f>[1]!b_info_issuerupdated(A7113)</f>
        <v>扬中市城市建设投资发展总公司</v>
      </c>
      <c r="D7113" t="s">
        <v>12</v>
      </c>
      <c r="E7113" t="s">
        <v>16616</v>
      </c>
      <c r="F7113">
        <v>6</v>
      </c>
      <c r="G7113">
        <v>1040</v>
      </c>
      <c r="H7113">
        <v>3.9876</v>
      </c>
      <c r="J7113" s="1">
        <v>3.6269</v>
      </c>
      <c r="K7113" t="s">
        <v>14</v>
      </c>
      <c r="L7113" t="str">
        <f>[1]!s_info_province(A7113)</f>
        <v>江苏省</v>
      </c>
      <c r="M7113" t="str">
        <f>[1]!s_info_city(A7113)</f>
        <v>扬中市</v>
      </c>
      <c r="N7113" t="str">
        <f>[1]!b_agency_guarantor(A7113)</f>
        <v>中合中小企业融资担保股份有限公司</v>
      </c>
    </row>
    <row r="7114" spans="1:14" x14ac:dyDescent="0.25">
      <c r="A7114" t="s">
        <v>3756</v>
      </c>
      <c r="B7114" t="s">
        <v>3757</v>
      </c>
      <c r="C7114" t="str">
        <f>[1]!b_info_issuerupdated(A7114)</f>
        <v>淮安开发控股有限公司</v>
      </c>
      <c r="D7114" t="s">
        <v>12</v>
      </c>
      <c r="E7114" t="s">
        <v>3758</v>
      </c>
      <c r="F7114">
        <v>5</v>
      </c>
      <c r="G7114">
        <v>1039</v>
      </c>
      <c r="H7114">
        <v>5.7129000000000003</v>
      </c>
      <c r="J7114" s="1">
        <v>5.5514999999999999</v>
      </c>
      <c r="K7114" t="s">
        <v>14</v>
      </c>
      <c r="L7114" t="str">
        <f>[1]!s_info_province(A7114)</f>
        <v>江苏省</v>
      </c>
      <c r="M7114" t="str">
        <f>[1]!s_info_city(A7114)</f>
        <v>淮安市</v>
      </c>
      <c r="N7114">
        <f>[1]!b_agency_guarantor(A7114)</f>
        <v>0</v>
      </c>
    </row>
    <row r="7115" spans="1:14" x14ac:dyDescent="0.25">
      <c r="A7115" t="s">
        <v>11842</v>
      </c>
      <c r="B7115" t="s">
        <v>11843</v>
      </c>
      <c r="C7115" t="str">
        <f>[1]!b_info_issuerupdated(A7115)</f>
        <v>泰州市金东城市建设投资集团有限公司</v>
      </c>
      <c r="D7115" t="s">
        <v>12</v>
      </c>
      <c r="E7115" t="s">
        <v>8778</v>
      </c>
      <c r="F7115">
        <v>7.56</v>
      </c>
      <c r="G7115">
        <v>1039</v>
      </c>
      <c r="H7115">
        <v>5.5101000000000004</v>
      </c>
      <c r="J7115" s="1">
        <v>5.5423999999999998</v>
      </c>
      <c r="K7115" t="s">
        <v>14</v>
      </c>
      <c r="L7115" t="str">
        <f>[1]!s_info_province(A7115)</f>
        <v>江苏省</v>
      </c>
      <c r="M7115" t="str">
        <f>[1]!s_info_city(A7115)</f>
        <v>泰州市</v>
      </c>
      <c r="N7115">
        <f>[1]!b_agency_guarantor(A7115)</f>
        <v>0</v>
      </c>
    </row>
    <row r="7116" spans="1:14" x14ac:dyDescent="0.25">
      <c r="A7116" t="s">
        <v>18296</v>
      </c>
      <c r="B7116" t="s">
        <v>18297</v>
      </c>
      <c r="C7116" t="str">
        <f>[1]!b_info_issuerupdated(A7116)</f>
        <v>泰州市鑫鸿文化产业发展有限公司</v>
      </c>
      <c r="D7116" t="s">
        <v>12</v>
      </c>
      <c r="E7116" t="s">
        <v>3611</v>
      </c>
      <c r="F7116">
        <v>2</v>
      </c>
      <c r="G7116">
        <v>1039</v>
      </c>
      <c r="H7116">
        <v>6.2129000000000003</v>
      </c>
      <c r="J7116" s="1">
        <v>6.4306999999999999</v>
      </c>
      <c r="K7116" t="s">
        <v>14</v>
      </c>
      <c r="L7116" t="str">
        <f>[1]!s_info_province(A7116)</f>
        <v>江苏省</v>
      </c>
      <c r="M7116" t="str">
        <f>[1]!s_info_city(A7116)</f>
        <v>泰州市</v>
      </c>
      <c r="N7116" t="str">
        <f>[1]!b_agency_guarantor(A7116)</f>
        <v>苏州市信用再担保有限公司</v>
      </c>
    </row>
    <row r="7117" spans="1:14" x14ac:dyDescent="0.25">
      <c r="A7117" t="s">
        <v>18816</v>
      </c>
      <c r="B7117" t="s">
        <v>18817</v>
      </c>
      <c r="C7117" t="str">
        <f>[1]!b_info_issuerupdated(A7117)</f>
        <v>泰州市金东城市建设投资集团有限公司</v>
      </c>
      <c r="D7117" t="s">
        <v>12</v>
      </c>
      <c r="E7117" t="s">
        <v>9966</v>
      </c>
      <c r="F7117">
        <v>7.56</v>
      </c>
      <c r="G7117">
        <v>1039</v>
      </c>
      <c r="H7117">
        <v>5.5101000000000004</v>
      </c>
      <c r="J7117" s="1">
        <v>5.5423999999999998</v>
      </c>
      <c r="K7117" t="s">
        <v>14</v>
      </c>
      <c r="L7117" t="str">
        <f>[1]!s_info_province(A7117)</f>
        <v>江苏省</v>
      </c>
      <c r="M7117" t="str">
        <f>[1]!s_info_city(A7117)</f>
        <v>泰州市</v>
      </c>
      <c r="N7117">
        <f>[1]!b_agency_guarantor(A7117)</f>
        <v>0</v>
      </c>
    </row>
    <row r="7118" spans="1:14" x14ac:dyDescent="0.25">
      <c r="A7118" t="s">
        <v>5373</v>
      </c>
      <c r="B7118" t="s">
        <v>5374</v>
      </c>
      <c r="C7118" t="str">
        <f>[1]!b_info_issuerupdated(A7118)</f>
        <v>北京能源集团有限责任公司</v>
      </c>
      <c r="D7118" t="s">
        <v>12</v>
      </c>
      <c r="E7118" t="s">
        <v>5375</v>
      </c>
      <c r="F7118">
        <v>20</v>
      </c>
      <c r="G7118">
        <v>1038</v>
      </c>
      <c r="H7118">
        <v>3.4150999999999998</v>
      </c>
      <c r="J7118" s="1">
        <v>3.3508</v>
      </c>
      <c r="K7118" t="s">
        <v>14</v>
      </c>
      <c r="L7118" t="str">
        <f>[1]!s_info_province(A7118)</f>
        <v>北京</v>
      </c>
      <c r="M7118" t="str">
        <f>[1]!s_info_city(A7118)</f>
        <v>北京市</v>
      </c>
      <c r="N7118">
        <f>[1]!b_agency_guarantor(A7118)</f>
        <v>0</v>
      </c>
    </row>
    <row r="7119" spans="1:14" x14ac:dyDescent="0.25">
      <c r="A7119" t="s">
        <v>11840</v>
      </c>
      <c r="B7119" t="s">
        <v>11841</v>
      </c>
      <c r="C7119" t="str">
        <f>[1]!b_info_issuerupdated(A7119)</f>
        <v>曲靖经济技术开发区建设投资集团有限公司</v>
      </c>
      <c r="D7119" t="s">
        <v>12</v>
      </c>
      <c r="E7119" t="s">
        <v>11437</v>
      </c>
      <c r="F7119">
        <v>5.4</v>
      </c>
      <c r="G7119">
        <v>1038</v>
      </c>
      <c r="H7119">
        <v>6.0541</v>
      </c>
      <c r="J7119" s="1">
        <v>7.1102999999999996</v>
      </c>
      <c r="K7119" t="s">
        <v>14</v>
      </c>
      <c r="L7119" t="str">
        <f>[1]!s_info_province(A7119)</f>
        <v>云南省</v>
      </c>
      <c r="M7119" t="str">
        <f>[1]!s_info_city(A7119)</f>
        <v>曲靖市</v>
      </c>
      <c r="N7119">
        <f>[1]!b_agency_guarantor(A7119)</f>
        <v>0</v>
      </c>
    </row>
    <row r="7120" spans="1:14" x14ac:dyDescent="0.25">
      <c r="A7120" t="s">
        <v>18822</v>
      </c>
      <c r="B7120" t="s">
        <v>18823</v>
      </c>
      <c r="C7120" t="str">
        <f>[1]!b_info_issuerupdated(A7120)</f>
        <v>曲靖经济技术开发区建设投资集团有限公司</v>
      </c>
      <c r="D7120" t="s">
        <v>12</v>
      </c>
      <c r="E7120" t="s">
        <v>11683</v>
      </c>
      <c r="F7120">
        <v>5.4</v>
      </c>
      <c r="G7120">
        <v>1038</v>
      </c>
      <c r="H7120">
        <v>6.0541</v>
      </c>
      <c r="J7120" s="1">
        <v>7.1102999999999996</v>
      </c>
      <c r="K7120" t="s">
        <v>14</v>
      </c>
      <c r="L7120" t="str">
        <f>[1]!s_info_province(A7120)</f>
        <v>云南省</v>
      </c>
      <c r="M7120" t="str">
        <f>[1]!s_info_city(A7120)</f>
        <v>曲靖市</v>
      </c>
      <c r="N7120">
        <f>[1]!b_agency_guarantor(A7120)</f>
        <v>0</v>
      </c>
    </row>
    <row r="7121" spans="1:14" x14ac:dyDescent="0.25">
      <c r="A7121" t="s">
        <v>1128</v>
      </c>
      <c r="B7121" t="s">
        <v>1129</v>
      </c>
      <c r="C7121" t="str">
        <f>[1]!b_info_issuerupdated(A7121)</f>
        <v>长沙市轨道交通集团有限公司</v>
      </c>
      <c r="D7121" t="s">
        <v>12</v>
      </c>
      <c r="E7121" t="s">
        <v>1130</v>
      </c>
      <c r="F7121">
        <v>5</v>
      </c>
      <c r="G7121">
        <v>1037</v>
      </c>
      <c r="H7121">
        <v>4.0644999999999998</v>
      </c>
      <c r="J7121" s="1">
        <v>4.6932</v>
      </c>
      <c r="K7121" t="s">
        <v>14</v>
      </c>
      <c r="L7121" t="str">
        <f>[1]!s_info_province(A7121)</f>
        <v>湖南省</v>
      </c>
      <c r="M7121" t="str">
        <f>[1]!s_info_city(A7121)</f>
        <v>长沙市</v>
      </c>
      <c r="N7121">
        <f>[1]!b_agency_guarantor(A7121)</f>
        <v>0</v>
      </c>
    </row>
    <row r="7122" spans="1:14" x14ac:dyDescent="0.25">
      <c r="A7122" t="s">
        <v>8304</v>
      </c>
      <c r="B7122" t="s">
        <v>8305</v>
      </c>
      <c r="C7122" t="str">
        <f>[1]!b_info_issuerupdated(A7122)</f>
        <v>重庆市长寿生态旅业开发集团有限公司</v>
      </c>
      <c r="D7122" t="s">
        <v>12</v>
      </c>
      <c r="E7122" t="s">
        <v>3748</v>
      </c>
      <c r="F7122">
        <v>2.4</v>
      </c>
      <c r="G7122">
        <v>1035</v>
      </c>
      <c r="H7122">
        <v>6.4112</v>
      </c>
      <c r="J7122" s="1">
        <v>6.2678000000000003</v>
      </c>
      <c r="K7122" t="s">
        <v>14</v>
      </c>
      <c r="L7122" t="str">
        <f>[1]!s_info_province(A7122)</f>
        <v>重庆</v>
      </c>
      <c r="M7122" t="str">
        <f>[1]!s_info_city(A7122)</f>
        <v>重庆市</v>
      </c>
      <c r="N7122">
        <f>[1]!b_agency_guarantor(A7122)</f>
        <v>0</v>
      </c>
    </row>
    <row r="7123" spans="1:14" x14ac:dyDescent="0.25">
      <c r="A7123" t="s">
        <v>8493</v>
      </c>
      <c r="B7123" t="s">
        <v>8494</v>
      </c>
      <c r="C7123" t="str">
        <f>[1]!b_info_issuerupdated(A7123)</f>
        <v>苏州市吴中交通投资建设有限公司</v>
      </c>
      <c r="D7123" t="s">
        <v>12</v>
      </c>
      <c r="E7123" t="s">
        <v>3748</v>
      </c>
      <c r="F7123">
        <v>10</v>
      </c>
      <c r="G7123">
        <v>1035</v>
      </c>
      <c r="H7123">
        <v>4.1101000000000001</v>
      </c>
      <c r="J7123" s="1">
        <v>4.1441999999999997</v>
      </c>
      <c r="K7123" t="s">
        <v>14</v>
      </c>
      <c r="L7123" t="str">
        <f>[1]!s_info_province(A7123)</f>
        <v>江苏省</v>
      </c>
      <c r="M7123" t="str">
        <f>[1]!s_info_city(A7123)</f>
        <v>苏州市</v>
      </c>
      <c r="N7123">
        <f>[1]!b_agency_guarantor(A7123)</f>
        <v>0</v>
      </c>
    </row>
    <row r="7124" spans="1:14" x14ac:dyDescent="0.25">
      <c r="A7124" t="s">
        <v>8504</v>
      </c>
      <c r="B7124" t="s">
        <v>8505</v>
      </c>
      <c r="C7124" t="str">
        <f>[1]!b_info_issuerupdated(A7124)</f>
        <v>淮安市淮安区城市资产经营有限公司</v>
      </c>
      <c r="D7124" t="s">
        <v>12</v>
      </c>
      <c r="E7124" t="s">
        <v>3748</v>
      </c>
      <c r="F7124">
        <v>10</v>
      </c>
      <c r="G7124">
        <v>1035</v>
      </c>
      <c r="H7124">
        <v>7.0612000000000004</v>
      </c>
      <c r="J7124" s="1">
        <v>7.2279999999999998</v>
      </c>
      <c r="K7124" t="s">
        <v>14</v>
      </c>
      <c r="L7124" t="str">
        <f>[1]!s_info_province(A7124)</f>
        <v>江苏省</v>
      </c>
      <c r="M7124" t="str">
        <f>[1]!s_info_city(A7124)</f>
        <v>淮安市</v>
      </c>
      <c r="N7124">
        <f>[1]!b_agency_guarantor(A7124)</f>
        <v>0</v>
      </c>
    </row>
    <row r="7125" spans="1:14" x14ac:dyDescent="0.25">
      <c r="A7125" t="s">
        <v>8508</v>
      </c>
      <c r="B7125" t="s">
        <v>8509</v>
      </c>
      <c r="C7125" t="str">
        <f>[1]!b_info_issuerupdated(A7125)</f>
        <v>绍兴市上虞区国有资本投资运营有限公司</v>
      </c>
      <c r="D7125" t="s">
        <v>12</v>
      </c>
      <c r="E7125" t="s">
        <v>3748</v>
      </c>
      <c r="F7125">
        <v>5</v>
      </c>
      <c r="G7125">
        <v>1035</v>
      </c>
      <c r="H7125">
        <v>3.7945000000000002</v>
      </c>
      <c r="J7125" s="1">
        <v>3.5097</v>
      </c>
      <c r="K7125" t="s">
        <v>14</v>
      </c>
      <c r="L7125" t="str">
        <f>[1]!s_info_province(A7125)</f>
        <v>浙江省</v>
      </c>
      <c r="M7125" t="str">
        <f>[1]!s_info_city(A7125)</f>
        <v>绍兴市</v>
      </c>
      <c r="N7125">
        <f>[1]!b_agency_guarantor(A7125)</f>
        <v>0</v>
      </c>
    </row>
    <row r="7126" spans="1:14" x14ac:dyDescent="0.25">
      <c r="A7126" t="s">
        <v>8510</v>
      </c>
      <c r="B7126" t="s">
        <v>8511</v>
      </c>
      <c r="C7126" t="str">
        <f>[1]!b_info_issuerupdated(A7126)</f>
        <v>泰州市新滨江开发有限责任公司</v>
      </c>
      <c r="D7126" t="s">
        <v>12</v>
      </c>
      <c r="E7126" t="s">
        <v>3748</v>
      </c>
      <c r="F7126">
        <v>10</v>
      </c>
      <c r="G7126">
        <v>1035</v>
      </c>
      <c r="H7126">
        <v>4.2601000000000004</v>
      </c>
      <c r="J7126" s="1">
        <v>4.2587000000000002</v>
      </c>
      <c r="K7126" t="s">
        <v>14</v>
      </c>
      <c r="L7126" t="str">
        <f>[1]!s_info_province(A7126)</f>
        <v>江苏省</v>
      </c>
      <c r="M7126" t="str">
        <f>[1]!s_info_city(A7126)</f>
        <v>泰州市</v>
      </c>
      <c r="N7126" t="str">
        <f>[1]!b_agency_guarantor(A7126)</f>
        <v>中国投融资担保股份有限公司</v>
      </c>
    </row>
    <row r="7127" spans="1:14" x14ac:dyDescent="0.25">
      <c r="A7127" t="s">
        <v>9188</v>
      </c>
      <c r="B7127" t="s">
        <v>9189</v>
      </c>
      <c r="C7127" t="str">
        <f>[1]!b_info_issuerupdated(A7127)</f>
        <v>河池市国有资产投资经营有限责任公司</v>
      </c>
      <c r="D7127" t="s">
        <v>12</v>
      </c>
      <c r="E7127" t="s">
        <v>3758</v>
      </c>
      <c r="F7127">
        <v>3</v>
      </c>
      <c r="G7127">
        <v>1035</v>
      </c>
      <c r="J7127" s="1">
        <v>6.7093999999999996</v>
      </c>
      <c r="K7127" t="s">
        <v>14</v>
      </c>
      <c r="L7127" t="str">
        <f>[1]!s_info_province(A7127)</f>
        <v>广西壮族自治区</v>
      </c>
      <c r="M7127" t="str">
        <f>[1]!s_info_city(A7127)</f>
        <v>河池市</v>
      </c>
      <c r="N7127">
        <f>[1]!b_agency_guarantor(A7127)</f>
        <v>0</v>
      </c>
    </row>
    <row r="7128" spans="1:14" x14ac:dyDescent="0.25">
      <c r="A7128" t="s">
        <v>3739</v>
      </c>
      <c r="B7128" t="s">
        <v>3740</v>
      </c>
      <c r="C7128" t="str">
        <f>[1]!b_info_issuerupdated(A7128)</f>
        <v>成都成华棚户区惠民改造建设有限责任公司</v>
      </c>
      <c r="D7128" t="s">
        <v>12</v>
      </c>
      <c r="E7128" t="s">
        <v>3741</v>
      </c>
      <c r="F7128">
        <v>10</v>
      </c>
      <c r="G7128">
        <v>1034</v>
      </c>
      <c r="H7128">
        <v>4.8593999999999999</v>
      </c>
      <c r="J7128" s="1">
        <v>4.7298</v>
      </c>
      <c r="K7128" t="s">
        <v>14</v>
      </c>
      <c r="L7128" t="str">
        <f>[1]!s_info_province(A7128)</f>
        <v>四川省</v>
      </c>
      <c r="M7128" t="str">
        <f>[1]!s_info_city(A7128)</f>
        <v>成都市</v>
      </c>
      <c r="N7128">
        <f>[1]!b_agency_guarantor(A7128)</f>
        <v>0</v>
      </c>
    </row>
    <row r="7129" spans="1:14" x14ac:dyDescent="0.25">
      <c r="A7129" t="s">
        <v>5369</v>
      </c>
      <c r="B7129" t="s">
        <v>5370</v>
      </c>
      <c r="C7129" t="str">
        <f>[1]!b_info_issuerupdated(A7129)</f>
        <v>温州市名城建设投资集团有限公司</v>
      </c>
      <c r="D7129" t="s">
        <v>12</v>
      </c>
      <c r="E7129" t="s">
        <v>1127</v>
      </c>
      <c r="F7129">
        <v>6.3</v>
      </c>
      <c r="G7129">
        <v>1034</v>
      </c>
      <c r="H7129">
        <v>3.6938</v>
      </c>
      <c r="J7129" s="1">
        <v>3.5806</v>
      </c>
      <c r="K7129" t="s">
        <v>14</v>
      </c>
      <c r="L7129" t="str">
        <f>[1]!s_info_province(A7129)</f>
        <v>浙江省</v>
      </c>
      <c r="M7129" t="str">
        <f>[1]!s_info_city(A7129)</f>
        <v>温州市</v>
      </c>
      <c r="N7129">
        <f>[1]!b_agency_guarantor(A7129)</f>
        <v>0</v>
      </c>
    </row>
    <row r="7130" spans="1:14" x14ac:dyDescent="0.25">
      <c r="A7130" t="s">
        <v>8450</v>
      </c>
      <c r="B7130" t="s">
        <v>8451</v>
      </c>
      <c r="C7130" t="str">
        <f>[1]!b_info_issuerupdated(A7130)</f>
        <v>长沙先导投资控股集团有限公司</v>
      </c>
      <c r="D7130" t="s">
        <v>12</v>
      </c>
      <c r="E7130" t="s">
        <v>3741</v>
      </c>
      <c r="F7130">
        <v>5</v>
      </c>
      <c r="G7130">
        <v>1034</v>
      </c>
      <c r="H7130">
        <v>3.7884000000000002</v>
      </c>
      <c r="J7130" s="1">
        <v>3.6892999999999998</v>
      </c>
      <c r="K7130" t="s">
        <v>14</v>
      </c>
      <c r="L7130" t="str">
        <f>[1]!s_info_province(A7130)</f>
        <v>湖南省</v>
      </c>
      <c r="M7130" t="str">
        <f>[1]!s_info_city(A7130)</f>
        <v>长沙市</v>
      </c>
      <c r="N7130">
        <f>[1]!b_agency_guarantor(A7130)</f>
        <v>0</v>
      </c>
    </row>
    <row r="7131" spans="1:14" x14ac:dyDescent="0.25">
      <c r="A7131" t="s">
        <v>8487</v>
      </c>
      <c r="B7131" t="s">
        <v>8488</v>
      </c>
      <c r="C7131" t="str">
        <f>[1]!b_info_issuerupdated(A7131)</f>
        <v>鹤壁投资集团有限公司</v>
      </c>
      <c r="D7131" t="s">
        <v>12</v>
      </c>
      <c r="E7131" t="s">
        <v>3741</v>
      </c>
      <c r="F7131">
        <v>7.5</v>
      </c>
      <c r="G7131">
        <v>1034</v>
      </c>
      <c r="H7131">
        <v>5.5598999999999998</v>
      </c>
      <c r="J7131" s="1">
        <v>5.5217000000000001</v>
      </c>
      <c r="K7131" t="s">
        <v>14</v>
      </c>
      <c r="L7131" t="str">
        <f>[1]!s_info_province(A7131)</f>
        <v>河南省</v>
      </c>
      <c r="M7131" t="str">
        <f>[1]!s_info_city(A7131)</f>
        <v>鹤壁市</v>
      </c>
      <c r="N7131">
        <f>[1]!b_agency_guarantor(A7131)</f>
        <v>0</v>
      </c>
    </row>
    <row r="7132" spans="1:14" x14ac:dyDescent="0.25">
      <c r="A7132" t="s">
        <v>8491</v>
      </c>
      <c r="B7132" t="s">
        <v>8492</v>
      </c>
      <c r="C7132" t="str">
        <f>[1]!b_info_issuerupdated(A7132)</f>
        <v>南京空港枢纽经济区投资发展有限公司</v>
      </c>
      <c r="D7132" t="s">
        <v>12</v>
      </c>
      <c r="E7132" t="s">
        <v>3741</v>
      </c>
      <c r="F7132">
        <v>4</v>
      </c>
      <c r="G7132">
        <v>1034</v>
      </c>
      <c r="H7132">
        <v>4.0438000000000001</v>
      </c>
      <c r="J7132" s="1">
        <v>3.9546999999999999</v>
      </c>
      <c r="K7132" t="s">
        <v>14</v>
      </c>
      <c r="L7132" t="str">
        <f>[1]!s_info_province(A7132)</f>
        <v>江苏省</v>
      </c>
      <c r="M7132" t="str">
        <f>[1]!s_info_city(A7132)</f>
        <v>南京市</v>
      </c>
      <c r="N7132" t="str">
        <f>[1]!b_agency_guarantor(A7132)</f>
        <v>中债信用增进投资股份有限公司</v>
      </c>
    </row>
    <row r="7133" spans="1:14" x14ac:dyDescent="0.25">
      <c r="A7133" t="s">
        <v>8497</v>
      </c>
      <c r="B7133" t="s">
        <v>8498</v>
      </c>
      <c r="C7133" t="str">
        <f>[1]!b_info_issuerupdated(A7133)</f>
        <v>襄阳高新国有资本投资运营集团有限公司</v>
      </c>
      <c r="D7133" t="s">
        <v>12</v>
      </c>
      <c r="E7133" t="s">
        <v>3741</v>
      </c>
      <c r="F7133">
        <v>3</v>
      </c>
      <c r="G7133">
        <v>1034</v>
      </c>
      <c r="H7133">
        <v>4.5094000000000003</v>
      </c>
      <c r="J7133" s="1">
        <v>4.3868</v>
      </c>
      <c r="K7133" t="s">
        <v>14</v>
      </c>
      <c r="L7133" t="str">
        <f>[1]!s_info_province(A7133)</f>
        <v>湖北省</v>
      </c>
      <c r="M7133" t="str">
        <f>[1]!s_info_city(A7133)</f>
        <v>襄阳市</v>
      </c>
      <c r="N7133">
        <f>[1]!b_agency_guarantor(A7133)</f>
        <v>0</v>
      </c>
    </row>
    <row r="7134" spans="1:14" x14ac:dyDescent="0.25">
      <c r="A7134" t="s">
        <v>9172</v>
      </c>
      <c r="B7134" t="s">
        <v>9173</v>
      </c>
      <c r="C7134" t="str">
        <f>[1]!b_info_issuerupdated(A7134)</f>
        <v>湖州东部新城投资发展集团有限公司</v>
      </c>
      <c r="D7134" t="s">
        <v>12</v>
      </c>
      <c r="E7134" t="s">
        <v>8503</v>
      </c>
      <c r="F7134">
        <v>7.9</v>
      </c>
      <c r="G7134">
        <v>1034</v>
      </c>
      <c r="J7134" s="1">
        <v>6.5659000000000001</v>
      </c>
      <c r="K7134" t="s">
        <v>14</v>
      </c>
      <c r="L7134" t="str">
        <f>[1]!s_info_province(A7134)</f>
        <v>浙江省</v>
      </c>
      <c r="M7134" t="str">
        <f>[1]!s_info_city(A7134)</f>
        <v>湖州市</v>
      </c>
      <c r="N7134" t="str">
        <f>[1]!b_agency_guarantor(A7134)</f>
        <v>湖州申太建设发展有限公司</v>
      </c>
    </row>
    <row r="7135" spans="1:14" x14ac:dyDescent="0.25">
      <c r="A7135" t="s">
        <v>18142</v>
      </c>
      <c r="B7135" t="s">
        <v>18143</v>
      </c>
      <c r="C7135" t="str">
        <f>[1]!b_info_issuerupdated(A7135)</f>
        <v>益阳市交通投资运营集团有限公司</v>
      </c>
      <c r="D7135" t="s">
        <v>12</v>
      </c>
      <c r="E7135" t="s">
        <v>3611</v>
      </c>
      <c r="F7135">
        <v>0.79</v>
      </c>
      <c r="G7135">
        <v>1034</v>
      </c>
      <c r="H7135">
        <v>5.8094000000000001</v>
      </c>
      <c r="J7135" s="1">
        <v>5.5174000000000003</v>
      </c>
      <c r="K7135" t="s">
        <v>14</v>
      </c>
      <c r="L7135" t="str">
        <f>[1]!s_info_province(A7135)</f>
        <v>湖南省</v>
      </c>
      <c r="M7135" t="str">
        <f>[1]!s_info_city(A7135)</f>
        <v>益阳市</v>
      </c>
      <c r="N7135">
        <f>[1]!b_agency_guarantor(A7135)</f>
        <v>0</v>
      </c>
    </row>
    <row r="7136" spans="1:14" x14ac:dyDescent="0.25">
      <c r="A7136" t="s">
        <v>3126</v>
      </c>
      <c r="B7136" t="s">
        <v>3127</v>
      </c>
      <c r="C7136" t="str">
        <f>[1]!b_info_issuerupdated(A7136)</f>
        <v>天津市西青经济开发总公司</v>
      </c>
      <c r="D7136" t="s">
        <v>12</v>
      </c>
      <c r="E7136" t="s">
        <v>3128</v>
      </c>
      <c r="F7136">
        <v>4.5</v>
      </c>
      <c r="G7136">
        <v>1033</v>
      </c>
      <c r="H7136">
        <v>6.3586</v>
      </c>
      <c r="J7136" s="1">
        <v>6.5884</v>
      </c>
      <c r="K7136" t="s">
        <v>14</v>
      </c>
      <c r="L7136" t="str">
        <f>[1]!s_info_province(A7136)</f>
        <v>天津</v>
      </c>
      <c r="M7136" t="str">
        <f>[1]!s_info_city(A7136)</f>
        <v>天津市</v>
      </c>
      <c r="N7136">
        <f>[1]!b_agency_guarantor(A7136)</f>
        <v>0</v>
      </c>
    </row>
    <row r="7137" spans="1:14" x14ac:dyDescent="0.25">
      <c r="A7137" t="s">
        <v>3735</v>
      </c>
      <c r="B7137" t="s">
        <v>3736</v>
      </c>
      <c r="C7137" t="str">
        <f>[1]!b_info_issuerupdated(A7137)</f>
        <v>华远国际陆港集团有限公司</v>
      </c>
      <c r="D7137" t="s">
        <v>12</v>
      </c>
      <c r="E7137" t="s">
        <v>3128</v>
      </c>
      <c r="F7137">
        <v>15</v>
      </c>
      <c r="G7137">
        <v>1033</v>
      </c>
      <c r="H7137">
        <v>4.8086000000000002</v>
      </c>
      <c r="J7137" s="1">
        <v>4.3735999999999997</v>
      </c>
      <c r="K7137" t="s">
        <v>14</v>
      </c>
      <c r="L7137" t="str">
        <f>[1]!s_info_province(A7137)</f>
        <v>山西省</v>
      </c>
      <c r="M7137" t="str">
        <f>[1]!s_info_city(A7137)</f>
        <v>太原市</v>
      </c>
      <c r="N7137">
        <f>[1]!b_agency_guarantor(A7137)</f>
        <v>0</v>
      </c>
    </row>
    <row r="7138" spans="1:14" x14ac:dyDescent="0.25">
      <c r="A7138" t="s">
        <v>3737</v>
      </c>
      <c r="B7138" t="s">
        <v>3738</v>
      </c>
      <c r="C7138" t="str">
        <f>[1]!b_info_issuerupdated(A7138)</f>
        <v>台州循环经济发展有限公司</v>
      </c>
      <c r="D7138" t="s">
        <v>12</v>
      </c>
      <c r="E7138" t="s">
        <v>3128</v>
      </c>
      <c r="F7138">
        <v>10</v>
      </c>
      <c r="G7138">
        <v>1033</v>
      </c>
      <c r="H7138">
        <v>5.0586000000000002</v>
      </c>
      <c r="J7138" s="1">
        <v>5.1219000000000001</v>
      </c>
      <c r="K7138" t="s">
        <v>14</v>
      </c>
      <c r="L7138" t="str">
        <f>[1]!s_info_province(A7138)</f>
        <v>浙江省</v>
      </c>
      <c r="M7138" t="str">
        <f>[1]!s_info_city(A7138)</f>
        <v>台州市</v>
      </c>
      <c r="N7138">
        <f>[1]!b_agency_guarantor(A7138)</f>
        <v>0</v>
      </c>
    </row>
    <row r="7139" spans="1:14" x14ac:dyDescent="0.25">
      <c r="A7139" t="s">
        <v>9309</v>
      </c>
      <c r="B7139" t="s">
        <v>9310</v>
      </c>
      <c r="C7139" t="str">
        <f>[1]!b_info_issuerupdated(A7139)</f>
        <v>淮安市金融中心投资建设有限公司</v>
      </c>
      <c r="D7139" t="s">
        <v>12</v>
      </c>
      <c r="E7139" t="s">
        <v>9311</v>
      </c>
      <c r="G7139">
        <v>1033</v>
      </c>
      <c r="H7139">
        <v>4.3129</v>
      </c>
      <c r="K7139" t="s">
        <v>14</v>
      </c>
      <c r="L7139" t="str">
        <f>[1]!s_info_province(A7139)</f>
        <v>江苏省</v>
      </c>
      <c r="M7139" t="str">
        <f>[1]!s_info_city(A7139)</f>
        <v>淮安市</v>
      </c>
      <c r="N7139">
        <f>[1]!b_agency_guarantor(A7139)</f>
        <v>0</v>
      </c>
    </row>
    <row r="7140" spans="1:14" x14ac:dyDescent="0.25">
      <c r="A7140" t="s">
        <v>11824</v>
      </c>
      <c r="B7140" t="s">
        <v>11825</v>
      </c>
      <c r="C7140" t="str">
        <f>[1]!b_info_issuerupdated(A7140)</f>
        <v>远安县栖凤城市建设投资开发有限公司</v>
      </c>
      <c r="D7140" t="s">
        <v>12</v>
      </c>
      <c r="F7140">
        <v>5.4</v>
      </c>
      <c r="G7140">
        <v>1033</v>
      </c>
      <c r="J7140" s="1">
        <v>5.5846999999999998</v>
      </c>
      <c r="K7140" t="s">
        <v>14</v>
      </c>
      <c r="L7140" t="str">
        <f>[1]!s_info_province(A7140)</f>
        <v>湖北省</v>
      </c>
      <c r="M7140" t="str">
        <f>[1]!s_info_city(A7140)</f>
        <v>宜昌市</v>
      </c>
      <c r="N7140" t="str">
        <f>[1]!b_agency_guarantor(A7140)</f>
        <v>重庆进出口融资担保有限公司</v>
      </c>
    </row>
    <row r="7141" spans="1:14" x14ac:dyDescent="0.25">
      <c r="A7141" t="s">
        <v>11826</v>
      </c>
      <c r="B7141" t="s">
        <v>11827</v>
      </c>
      <c r="C7141" t="str">
        <f>[1]!b_info_issuerupdated(A7141)</f>
        <v>四川龙阳天府新区建设投资有限公司</v>
      </c>
      <c r="D7141" t="s">
        <v>12</v>
      </c>
      <c r="E7141" t="s">
        <v>4158</v>
      </c>
      <c r="F7141">
        <v>4.5</v>
      </c>
      <c r="G7141">
        <v>1033</v>
      </c>
      <c r="H7141">
        <v>5.3007999999999997</v>
      </c>
      <c r="J7141" s="1">
        <v>5.53</v>
      </c>
      <c r="K7141" t="s">
        <v>14</v>
      </c>
      <c r="L7141" t="str">
        <f>[1]!s_info_province(A7141)</f>
        <v>四川省</v>
      </c>
      <c r="M7141" t="str">
        <f>[1]!s_info_city(A7141)</f>
        <v>简阳市</v>
      </c>
      <c r="N7141" t="str">
        <f>[1]!b_agency_guarantor(A7141)</f>
        <v>重庆进出口融资担保有限公司</v>
      </c>
    </row>
    <row r="7142" spans="1:14" x14ac:dyDescent="0.25">
      <c r="A7142" t="s">
        <v>15442</v>
      </c>
      <c r="B7142" t="s">
        <v>15443</v>
      </c>
      <c r="C7142" t="str">
        <f>[1]!b_info_issuerupdated(A7142)</f>
        <v>广州地铁集团有限公司</v>
      </c>
      <c r="D7142" t="s">
        <v>12</v>
      </c>
      <c r="E7142" t="s">
        <v>3758</v>
      </c>
      <c r="F7142">
        <v>15</v>
      </c>
      <c r="G7142">
        <v>1033</v>
      </c>
      <c r="J7142" s="1">
        <v>3.4603000000000002</v>
      </c>
      <c r="K7142" t="s">
        <v>14</v>
      </c>
      <c r="L7142" t="str">
        <f>[1]!s_info_province(A7142)</f>
        <v>广东省</v>
      </c>
      <c r="M7142" t="str">
        <f>[1]!s_info_city(A7142)</f>
        <v>广州市</v>
      </c>
      <c r="N7142">
        <f>[1]!b_agency_guarantor(A7142)</f>
        <v>0</v>
      </c>
    </row>
    <row r="7143" spans="1:14" x14ac:dyDescent="0.25">
      <c r="A7143" t="s">
        <v>18236</v>
      </c>
      <c r="B7143" t="s">
        <v>18237</v>
      </c>
      <c r="C7143" t="str">
        <f>[1]!b_info_issuerupdated(A7143)</f>
        <v>浙江湖州南浔经济建设开发有限公司</v>
      </c>
      <c r="D7143" t="s">
        <v>12</v>
      </c>
      <c r="E7143" t="s">
        <v>3758</v>
      </c>
      <c r="F7143">
        <v>12.2</v>
      </c>
      <c r="G7143">
        <v>1033</v>
      </c>
      <c r="H7143">
        <v>6.1585999999999999</v>
      </c>
      <c r="J7143" s="1">
        <v>6.5065999999999997</v>
      </c>
      <c r="K7143" t="s">
        <v>14</v>
      </c>
      <c r="L7143" t="str">
        <f>[1]!s_info_province(A7143)</f>
        <v>浙江省</v>
      </c>
      <c r="M7143" t="str">
        <f>[1]!s_info_city(A7143)</f>
        <v>湖州市</v>
      </c>
      <c r="N7143">
        <f>[1]!b_agency_guarantor(A7143)</f>
        <v>0</v>
      </c>
    </row>
    <row r="7144" spans="1:14" x14ac:dyDescent="0.25">
      <c r="A7144" t="s">
        <v>18887</v>
      </c>
      <c r="B7144" t="s">
        <v>11825</v>
      </c>
      <c r="C7144" t="str">
        <f>[1]!b_info_issuerupdated(A7144)</f>
        <v>远安县栖凤城市建设投资开发有限公司</v>
      </c>
      <c r="D7144" t="s">
        <v>12</v>
      </c>
      <c r="E7144" t="s">
        <v>18888</v>
      </c>
      <c r="F7144">
        <v>5.4</v>
      </c>
      <c r="G7144">
        <v>1033</v>
      </c>
      <c r="H7144">
        <v>5.4002999999999997</v>
      </c>
      <c r="J7144" s="1">
        <v>5.5846999999999998</v>
      </c>
      <c r="K7144" t="s">
        <v>14</v>
      </c>
      <c r="L7144" t="str">
        <f>[1]!s_info_province(A7144)</f>
        <v>湖北省</v>
      </c>
      <c r="M7144" t="str">
        <f>[1]!s_info_city(A7144)</f>
        <v>宜昌市</v>
      </c>
      <c r="N7144" t="str">
        <f>[1]!b_agency_guarantor(A7144)</f>
        <v>重庆进出口融资担保有限公司</v>
      </c>
    </row>
    <row r="7145" spans="1:14" x14ac:dyDescent="0.25">
      <c r="A7145" t="s">
        <v>18889</v>
      </c>
      <c r="B7145" t="s">
        <v>18890</v>
      </c>
      <c r="C7145" t="str">
        <f>[1]!b_info_issuerupdated(A7145)</f>
        <v>四川龙阳天府新区建设投资有限公司</v>
      </c>
      <c r="D7145" t="s">
        <v>12</v>
      </c>
      <c r="E7145" t="s">
        <v>18888</v>
      </c>
      <c r="F7145">
        <v>4.5</v>
      </c>
      <c r="G7145">
        <v>1033</v>
      </c>
      <c r="H7145">
        <v>5.3007999999999997</v>
      </c>
      <c r="J7145" s="1">
        <v>5.53</v>
      </c>
      <c r="K7145" t="s">
        <v>14</v>
      </c>
      <c r="L7145" t="str">
        <f>[1]!s_info_province(A7145)</f>
        <v>四川省</v>
      </c>
      <c r="M7145" t="str">
        <f>[1]!s_info_city(A7145)</f>
        <v>简阳市</v>
      </c>
      <c r="N7145" t="str">
        <f>[1]!b_agency_guarantor(A7145)</f>
        <v>重庆进出口融资担保有限公司</v>
      </c>
    </row>
    <row r="7146" spans="1:14" x14ac:dyDescent="0.25">
      <c r="A7146" t="s">
        <v>21282</v>
      </c>
      <c r="B7146" t="s">
        <v>21283</v>
      </c>
      <c r="C7146" t="str">
        <f>[1]!b_info_issuerupdated(A7146)</f>
        <v>广州地铁集团有限公司</v>
      </c>
      <c r="D7146" t="s">
        <v>12</v>
      </c>
      <c r="E7146" t="s">
        <v>3741</v>
      </c>
      <c r="F7146">
        <v>15</v>
      </c>
      <c r="G7146">
        <v>1033</v>
      </c>
      <c r="H7146">
        <v>3.4119999999999999</v>
      </c>
      <c r="J7146" s="1">
        <v>3.4603000000000002</v>
      </c>
      <c r="K7146" t="s">
        <v>14</v>
      </c>
      <c r="L7146" t="str">
        <f>[1]!s_info_province(A7146)</f>
        <v>广东省</v>
      </c>
      <c r="M7146" t="str">
        <f>[1]!s_info_city(A7146)</f>
        <v>广州市</v>
      </c>
      <c r="N7146">
        <f>[1]!b_agency_guarantor(A7146)</f>
        <v>0</v>
      </c>
    </row>
    <row r="7147" spans="1:14" x14ac:dyDescent="0.25">
      <c r="A7147" t="s">
        <v>8478</v>
      </c>
      <c r="B7147" t="s">
        <v>8479</v>
      </c>
      <c r="C7147" t="str">
        <f>[1]!b_info_issuerupdated(A7147)</f>
        <v>北京未来科学城发展集团有限公司</v>
      </c>
      <c r="D7147" t="s">
        <v>12</v>
      </c>
      <c r="E7147" t="s">
        <v>8480</v>
      </c>
      <c r="F7147">
        <v>14.5</v>
      </c>
      <c r="G7147">
        <v>1032</v>
      </c>
      <c r="H7147">
        <v>3.6371000000000002</v>
      </c>
      <c r="J7147" s="1">
        <v>3.7065999999999999</v>
      </c>
      <c r="K7147" t="s">
        <v>14</v>
      </c>
      <c r="L7147" t="str">
        <f>[1]!s_info_province(A7147)</f>
        <v>北京</v>
      </c>
      <c r="M7147" t="str">
        <f>[1]!s_info_city(A7147)</f>
        <v>北京市</v>
      </c>
      <c r="N7147">
        <f>[1]!b_agency_guarantor(A7147)</f>
        <v>0</v>
      </c>
    </row>
    <row r="7148" spans="1:14" x14ac:dyDescent="0.25">
      <c r="A7148" t="s">
        <v>11818</v>
      </c>
      <c r="B7148" t="s">
        <v>11819</v>
      </c>
      <c r="C7148" t="str">
        <f>[1]!b_info_issuerupdated(A7148)</f>
        <v>威海市文登区城市资产经营有限公司</v>
      </c>
      <c r="D7148" t="s">
        <v>12</v>
      </c>
      <c r="E7148" t="s">
        <v>11820</v>
      </c>
      <c r="F7148">
        <v>6</v>
      </c>
      <c r="G7148">
        <v>1032</v>
      </c>
      <c r="H7148">
        <v>5.8788</v>
      </c>
      <c r="J7148" s="1">
        <v>5.8068</v>
      </c>
      <c r="K7148" t="s">
        <v>14</v>
      </c>
      <c r="L7148" t="str">
        <f>[1]!s_info_province(A7148)</f>
        <v>山东省</v>
      </c>
      <c r="M7148" t="str">
        <f>[1]!s_info_city(A7148)</f>
        <v>威海市</v>
      </c>
      <c r="N7148">
        <f>[1]!b_agency_guarantor(A7148)</f>
        <v>0</v>
      </c>
    </row>
    <row r="7149" spans="1:14" x14ac:dyDescent="0.25">
      <c r="A7149" t="s">
        <v>18883</v>
      </c>
      <c r="B7149" t="s">
        <v>18884</v>
      </c>
      <c r="C7149" t="str">
        <f>[1]!b_info_issuerupdated(A7149)</f>
        <v>威海市文登区城市资产经营有限公司</v>
      </c>
      <c r="D7149" t="s">
        <v>12</v>
      </c>
      <c r="E7149" t="s">
        <v>230</v>
      </c>
      <c r="F7149">
        <v>6</v>
      </c>
      <c r="G7149">
        <v>1032</v>
      </c>
      <c r="H7149">
        <v>5.8788</v>
      </c>
      <c r="J7149" s="1">
        <v>5.8068</v>
      </c>
      <c r="K7149" t="s">
        <v>14</v>
      </c>
      <c r="L7149" t="str">
        <f>[1]!s_info_province(A7149)</f>
        <v>山东省</v>
      </c>
      <c r="M7149" t="str">
        <f>[1]!s_info_city(A7149)</f>
        <v>威海市</v>
      </c>
      <c r="N7149">
        <f>[1]!b_agency_guarantor(A7149)</f>
        <v>0</v>
      </c>
    </row>
    <row r="7150" spans="1:14" x14ac:dyDescent="0.25">
      <c r="A7150" t="s">
        <v>3728</v>
      </c>
      <c r="B7150" t="s">
        <v>3729</v>
      </c>
      <c r="C7150" t="str">
        <f>[1]!b_info_issuerupdated(A7150)</f>
        <v>南京江宁科学园发展有限公司</v>
      </c>
      <c r="D7150" t="s">
        <v>12</v>
      </c>
      <c r="E7150" t="s">
        <v>3730</v>
      </c>
      <c r="F7150">
        <v>3</v>
      </c>
      <c r="G7150">
        <v>1031</v>
      </c>
      <c r="H7150">
        <v>5.0072000000000001</v>
      </c>
      <c r="J7150" s="1">
        <v>4.7420999999999998</v>
      </c>
      <c r="K7150" t="s">
        <v>14</v>
      </c>
      <c r="L7150" t="str">
        <f>[1]!s_info_province(A7150)</f>
        <v>江苏省</v>
      </c>
      <c r="M7150" t="str">
        <f>[1]!s_info_city(A7150)</f>
        <v>南京市</v>
      </c>
      <c r="N7150">
        <f>[1]!b_agency_guarantor(A7150)</f>
        <v>0</v>
      </c>
    </row>
    <row r="7151" spans="1:14" x14ac:dyDescent="0.25">
      <c r="A7151" t="s">
        <v>8470</v>
      </c>
      <c r="B7151" t="s">
        <v>8471</v>
      </c>
      <c r="C7151" t="str">
        <f>[1]!b_info_issuerupdated(A7151)</f>
        <v>天津渤海国有资产经营管理有限公司</v>
      </c>
      <c r="D7151" t="s">
        <v>12</v>
      </c>
      <c r="E7151" t="s">
        <v>3730</v>
      </c>
      <c r="F7151">
        <v>10</v>
      </c>
      <c r="G7151">
        <v>1031</v>
      </c>
      <c r="H7151">
        <v>4.3071999999999999</v>
      </c>
      <c r="J7151" s="1">
        <v>4.2028999999999996</v>
      </c>
      <c r="K7151" t="s">
        <v>14</v>
      </c>
      <c r="L7151" t="str">
        <f>[1]!s_info_province(A7151)</f>
        <v>天津</v>
      </c>
      <c r="M7151" t="str">
        <f>[1]!s_info_city(A7151)</f>
        <v>天津市</v>
      </c>
      <c r="N7151">
        <f>[1]!b_agency_guarantor(A7151)</f>
        <v>0</v>
      </c>
    </row>
    <row r="7152" spans="1:14" x14ac:dyDescent="0.25">
      <c r="A7152" t="s">
        <v>8474</v>
      </c>
      <c r="B7152" t="s">
        <v>8475</v>
      </c>
      <c r="C7152" t="str">
        <f>[1]!b_info_issuerupdated(A7152)</f>
        <v>重庆城市交通开发投资(集团)有限公司</v>
      </c>
      <c r="D7152" t="s">
        <v>12</v>
      </c>
      <c r="E7152" t="s">
        <v>3730</v>
      </c>
      <c r="F7152">
        <v>10</v>
      </c>
      <c r="G7152">
        <v>1031</v>
      </c>
      <c r="H7152">
        <v>3.5863999999999998</v>
      </c>
      <c r="J7152" s="1">
        <v>3.5087000000000002</v>
      </c>
      <c r="K7152" t="s">
        <v>14</v>
      </c>
      <c r="L7152" t="str">
        <f>[1]!s_info_province(A7152)</f>
        <v>重庆</v>
      </c>
      <c r="M7152" t="str">
        <f>[1]!s_info_city(A7152)</f>
        <v>重庆市</v>
      </c>
      <c r="N7152">
        <f>[1]!b_agency_guarantor(A7152)</f>
        <v>0</v>
      </c>
    </row>
    <row r="7153" spans="1:14" x14ac:dyDescent="0.25">
      <c r="A7153" t="s">
        <v>18166</v>
      </c>
      <c r="B7153" t="s">
        <v>18167</v>
      </c>
      <c r="C7153" t="str">
        <f>[1]!b_info_issuerupdated(A7153)</f>
        <v>湛江市基础设施建设投资集团有限公司</v>
      </c>
      <c r="D7153" t="s">
        <v>12</v>
      </c>
      <c r="E7153" t="s">
        <v>3748</v>
      </c>
      <c r="F7153">
        <v>15</v>
      </c>
      <c r="G7153">
        <v>1031</v>
      </c>
      <c r="H7153">
        <v>4.8418999999999999</v>
      </c>
      <c r="J7153" s="1">
        <v>4.6630000000000003</v>
      </c>
      <c r="K7153" t="s">
        <v>14</v>
      </c>
      <c r="L7153" t="str">
        <f>[1]!s_info_province(A7153)</f>
        <v>广东省</v>
      </c>
      <c r="M7153" t="str">
        <f>[1]!s_info_city(A7153)</f>
        <v>湛江市</v>
      </c>
      <c r="N7153">
        <f>[1]!b_agency_guarantor(A7153)</f>
        <v>0</v>
      </c>
    </row>
    <row r="7154" spans="1:14" x14ac:dyDescent="0.25">
      <c r="A7154" t="s">
        <v>18228</v>
      </c>
      <c r="B7154" t="s">
        <v>18229</v>
      </c>
      <c r="C7154" t="str">
        <f>[1]!b_info_issuerupdated(A7154)</f>
        <v>承德市国控投资集团有限责任公司</v>
      </c>
      <c r="D7154" t="s">
        <v>12</v>
      </c>
      <c r="E7154" t="s">
        <v>8503</v>
      </c>
      <c r="F7154">
        <v>15</v>
      </c>
      <c r="G7154">
        <v>1031</v>
      </c>
      <c r="H7154">
        <v>6.4071999999999996</v>
      </c>
      <c r="J7154" s="1">
        <v>6.5323000000000002</v>
      </c>
      <c r="K7154" t="s">
        <v>14</v>
      </c>
      <c r="L7154" t="str">
        <f>[1]!s_info_province(A7154)</f>
        <v>河北省</v>
      </c>
      <c r="M7154" t="str">
        <f>[1]!s_info_city(A7154)</f>
        <v>承德市</v>
      </c>
      <c r="N7154">
        <f>[1]!b_agency_guarantor(A7154)</f>
        <v>0</v>
      </c>
    </row>
    <row r="7155" spans="1:14" x14ac:dyDescent="0.25">
      <c r="A7155" t="s">
        <v>5366</v>
      </c>
      <c r="B7155" t="s">
        <v>5367</v>
      </c>
      <c r="C7155" t="str">
        <f>[1]!b_info_issuerupdated(A7155)</f>
        <v>漳州市九龙江集团有限公司</v>
      </c>
      <c r="D7155" t="s">
        <v>12</v>
      </c>
      <c r="E7155" t="s">
        <v>5368</v>
      </c>
      <c r="F7155">
        <v>4</v>
      </c>
      <c r="G7155">
        <v>1030</v>
      </c>
      <c r="H7155">
        <v>3.7856999999999998</v>
      </c>
      <c r="J7155" s="1">
        <v>3.7501000000000002</v>
      </c>
      <c r="K7155" t="s">
        <v>14</v>
      </c>
      <c r="L7155" t="str">
        <f>[1]!s_info_province(A7155)</f>
        <v>福建省</v>
      </c>
      <c r="M7155" t="str">
        <f>[1]!s_info_city(A7155)</f>
        <v>漳州市</v>
      </c>
      <c r="N7155">
        <f>[1]!b_agency_guarantor(A7155)</f>
        <v>0</v>
      </c>
    </row>
    <row r="7156" spans="1:14" x14ac:dyDescent="0.25">
      <c r="A7156" t="s">
        <v>11809</v>
      </c>
      <c r="B7156" t="s">
        <v>11810</v>
      </c>
      <c r="C7156" t="str">
        <f>[1]!b_info_issuerupdated(A7156)</f>
        <v>浏阳市城市建设集团有限公司</v>
      </c>
      <c r="D7156" t="s">
        <v>12</v>
      </c>
      <c r="E7156" t="s">
        <v>11811</v>
      </c>
      <c r="F7156">
        <v>13.2</v>
      </c>
      <c r="G7156">
        <v>1030</v>
      </c>
      <c r="H7156">
        <v>3.8893</v>
      </c>
      <c r="J7156" s="1">
        <v>3.8799000000000001</v>
      </c>
      <c r="K7156" t="s">
        <v>14</v>
      </c>
      <c r="L7156" t="str">
        <f>[1]!s_info_province(A7156)</f>
        <v>湖南省</v>
      </c>
      <c r="M7156" t="str">
        <f>[1]!s_info_city(A7156)</f>
        <v>浏阳市</v>
      </c>
      <c r="N7156" t="str">
        <f>[1]!b_agency_guarantor(A7156)</f>
        <v>黑龙江省鑫正投资担保集团有限公司,北京首创融资担保有限公司,湖北省融资担保集团有限责任公司</v>
      </c>
    </row>
    <row r="7157" spans="1:14" x14ac:dyDescent="0.25">
      <c r="A7157" t="s">
        <v>18880</v>
      </c>
      <c r="B7157" t="s">
        <v>18881</v>
      </c>
      <c r="C7157" t="str">
        <f>[1]!b_info_issuerupdated(A7157)</f>
        <v>浏阳市城市建设集团有限公司</v>
      </c>
      <c r="D7157" t="s">
        <v>12</v>
      </c>
      <c r="E7157" t="s">
        <v>18882</v>
      </c>
      <c r="F7157">
        <v>13.2</v>
      </c>
      <c r="G7157">
        <v>1030</v>
      </c>
      <c r="H7157">
        <v>3.8893</v>
      </c>
      <c r="J7157" s="1">
        <v>3.8799000000000001</v>
      </c>
      <c r="K7157" t="s">
        <v>14</v>
      </c>
      <c r="L7157" t="str">
        <f>[1]!s_info_province(A7157)</f>
        <v>湖南省</v>
      </c>
      <c r="M7157" t="str">
        <f>[1]!s_info_city(A7157)</f>
        <v>浏阳市</v>
      </c>
      <c r="N7157" t="str">
        <f>[1]!b_agency_guarantor(A7157)</f>
        <v>湖北省融资担保集团有限责任公司,北京首创融资担保有限公司,黑龙江省鑫正投资担保集团有限公司</v>
      </c>
    </row>
    <row r="7158" spans="1:14" x14ac:dyDescent="0.25">
      <c r="A7158" t="s">
        <v>3602</v>
      </c>
      <c r="B7158" t="s">
        <v>3603</v>
      </c>
      <c r="C7158" t="str">
        <f>[1]!b_info_issuerupdated(A7158)</f>
        <v>周口市城建投资发展有限公司</v>
      </c>
      <c r="D7158" t="s">
        <v>12</v>
      </c>
      <c r="E7158" t="s">
        <v>3604</v>
      </c>
      <c r="F7158">
        <v>7.5</v>
      </c>
      <c r="G7158">
        <v>1028</v>
      </c>
      <c r="H7158">
        <v>5.2050999999999998</v>
      </c>
      <c r="J7158" s="1">
        <v>5.0692000000000004</v>
      </c>
      <c r="K7158" t="s">
        <v>14</v>
      </c>
      <c r="L7158" t="str">
        <f>[1]!s_info_province(A7158)</f>
        <v>河南省</v>
      </c>
      <c r="M7158" t="str">
        <f>[1]!s_info_city(A7158)</f>
        <v>周口市</v>
      </c>
      <c r="N7158">
        <f>[1]!b_agency_guarantor(A7158)</f>
        <v>0</v>
      </c>
    </row>
    <row r="7159" spans="1:14" x14ac:dyDescent="0.25">
      <c r="A7159" t="s">
        <v>3718</v>
      </c>
      <c r="B7159" t="s">
        <v>3719</v>
      </c>
      <c r="C7159" t="str">
        <f>[1]!b_info_issuerupdated(A7159)</f>
        <v>徐州经济技术开发区国有资产经营有限责任公司</v>
      </c>
      <c r="D7159" t="s">
        <v>12</v>
      </c>
      <c r="E7159" t="s">
        <v>3604</v>
      </c>
      <c r="F7159">
        <v>8</v>
      </c>
      <c r="G7159">
        <v>1028</v>
      </c>
      <c r="H7159">
        <v>4.8051000000000004</v>
      </c>
      <c r="J7159" s="1">
        <v>4.3661000000000003</v>
      </c>
      <c r="K7159" t="s">
        <v>14</v>
      </c>
      <c r="L7159" t="str">
        <f>[1]!s_info_province(A7159)</f>
        <v>江苏省</v>
      </c>
      <c r="M7159" t="str">
        <f>[1]!s_info_city(A7159)</f>
        <v>徐州市</v>
      </c>
      <c r="N7159">
        <f>[1]!b_agency_guarantor(A7159)</f>
        <v>0</v>
      </c>
    </row>
    <row r="7160" spans="1:14" x14ac:dyDescent="0.25">
      <c r="A7160" t="s">
        <v>3722</v>
      </c>
      <c r="B7160" t="s">
        <v>3723</v>
      </c>
      <c r="C7160" t="str">
        <f>[1]!b_info_issuerupdated(A7160)</f>
        <v>南京浦口交通建设集团有限公司</v>
      </c>
      <c r="D7160" t="s">
        <v>12</v>
      </c>
      <c r="E7160" t="s">
        <v>3604</v>
      </c>
      <c r="F7160">
        <v>6</v>
      </c>
      <c r="G7160">
        <v>1028</v>
      </c>
      <c r="H7160">
        <v>5.1551</v>
      </c>
      <c r="J7160" s="1">
        <v>4.9158999999999997</v>
      </c>
      <c r="K7160" t="s">
        <v>14</v>
      </c>
      <c r="L7160" t="str">
        <f>[1]!s_info_province(A7160)</f>
        <v>江苏省</v>
      </c>
      <c r="M7160" t="str">
        <f>[1]!s_info_city(A7160)</f>
        <v>南京市</v>
      </c>
      <c r="N7160">
        <f>[1]!b_agency_guarantor(A7160)</f>
        <v>0</v>
      </c>
    </row>
    <row r="7161" spans="1:14" x14ac:dyDescent="0.25">
      <c r="A7161" t="s">
        <v>8446</v>
      </c>
      <c r="B7161" t="s">
        <v>8447</v>
      </c>
      <c r="C7161" t="str">
        <f>[1]!b_info_issuerupdated(A7161)</f>
        <v>大连德泰控股有限公司</v>
      </c>
      <c r="D7161" t="s">
        <v>12</v>
      </c>
      <c r="E7161" t="s">
        <v>3604</v>
      </c>
      <c r="F7161">
        <v>10</v>
      </c>
      <c r="G7161">
        <v>1028</v>
      </c>
      <c r="H7161">
        <v>5.4051</v>
      </c>
      <c r="J7161" s="1">
        <v>5.6186999999999996</v>
      </c>
      <c r="K7161" t="s">
        <v>14</v>
      </c>
      <c r="L7161" t="str">
        <f>[1]!s_info_province(A7161)</f>
        <v>辽宁省</v>
      </c>
      <c r="M7161" t="str">
        <f>[1]!s_info_city(A7161)</f>
        <v>大连市</v>
      </c>
      <c r="N7161">
        <f>[1]!b_agency_guarantor(A7161)</f>
        <v>0</v>
      </c>
    </row>
    <row r="7162" spans="1:14" x14ac:dyDescent="0.25">
      <c r="A7162" t="s">
        <v>8456</v>
      </c>
      <c r="B7162" t="s">
        <v>8457</v>
      </c>
      <c r="C7162" t="str">
        <f>[1]!b_info_issuerupdated(A7162)</f>
        <v>建安投资控股集团有限公司</v>
      </c>
      <c r="D7162" t="s">
        <v>12</v>
      </c>
      <c r="E7162" t="s">
        <v>3604</v>
      </c>
      <c r="F7162">
        <v>10</v>
      </c>
      <c r="G7162">
        <v>1028</v>
      </c>
      <c r="H7162">
        <v>4.0551000000000004</v>
      </c>
      <c r="J7162" s="1">
        <v>4.1741000000000001</v>
      </c>
      <c r="K7162" t="s">
        <v>14</v>
      </c>
      <c r="L7162" t="str">
        <f>[1]!s_info_province(A7162)</f>
        <v>安徽省</v>
      </c>
      <c r="M7162" t="str">
        <f>[1]!s_info_city(A7162)</f>
        <v>亳州市</v>
      </c>
      <c r="N7162">
        <f>[1]!b_agency_guarantor(A7162)</f>
        <v>0</v>
      </c>
    </row>
    <row r="7163" spans="1:14" x14ac:dyDescent="0.25">
      <c r="A7163" t="s">
        <v>8464</v>
      </c>
      <c r="B7163" t="s">
        <v>8465</v>
      </c>
      <c r="C7163" t="str">
        <f>[1]!b_info_issuerupdated(A7163)</f>
        <v>泰州市交通产业集团有限公司</v>
      </c>
      <c r="D7163" t="s">
        <v>12</v>
      </c>
      <c r="E7163" t="s">
        <v>3604</v>
      </c>
      <c r="F7163">
        <v>9</v>
      </c>
      <c r="G7163">
        <v>1028</v>
      </c>
      <c r="H7163">
        <v>4.04</v>
      </c>
      <c r="J7163" s="1">
        <v>3.8043</v>
      </c>
      <c r="K7163" t="s">
        <v>14</v>
      </c>
      <c r="L7163" t="str">
        <f>[1]!s_info_province(A7163)</f>
        <v>江苏省</v>
      </c>
      <c r="M7163" t="str">
        <f>[1]!s_info_city(A7163)</f>
        <v>泰州市</v>
      </c>
      <c r="N7163">
        <f>[1]!b_agency_guarantor(A7163)</f>
        <v>0</v>
      </c>
    </row>
    <row r="7164" spans="1:14" x14ac:dyDescent="0.25">
      <c r="A7164" t="s">
        <v>8466</v>
      </c>
      <c r="B7164" t="s">
        <v>8467</v>
      </c>
      <c r="C7164" t="str">
        <f>[1]!b_info_issuerupdated(A7164)</f>
        <v>北京市丰台区国有资本经营管理中心</v>
      </c>
      <c r="D7164" t="s">
        <v>12</v>
      </c>
      <c r="E7164" t="s">
        <v>3604</v>
      </c>
      <c r="F7164">
        <v>20</v>
      </c>
      <c r="G7164">
        <v>1028</v>
      </c>
      <c r="H7164">
        <v>3.7343999999999999</v>
      </c>
      <c r="J7164" s="1">
        <v>3.7968999999999999</v>
      </c>
      <c r="K7164" t="s">
        <v>14</v>
      </c>
      <c r="L7164" t="str">
        <f>[1]!s_info_province(A7164)</f>
        <v>北京</v>
      </c>
      <c r="M7164" t="str">
        <f>[1]!s_info_city(A7164)</f>
        <v>北京市</v>
      </c>
      <c r="N7164">
        <f>[1]!b_agency_guarantor(A7164)</f>
        <v>0</v>
      </c>
    </row>
    <row r="7165" spans="1:14" x14ac:dyDescent="0.25">
      <c r="A7165" t="s">
        <v>8472</v>
      </c>
      <c r="B7165" t="s">
        <v>8473</v>
      </c>
      <c r="C7165" t="str">
        <f>[1]!b_info_issuerupdated(A7165)</f>
        <v>银川通联资本投资运营有限公司</v>
      </c>
      <c r="D7165" t="s">
        <v>12</v>
      </c>
      <c r="E7165" t="s">
        <v>3604</v>
      </c>
      <c r="F7165">
        <v>10</v>
      </c>
      <c r="G7165">
        <v>1028</v>
      </c>
      <c r="H7165">
        <v>3.94</v>
      </c>
      <c r="J7165" s="1">
        <v>3.7816999999999998</v>
      </c>
      <c r="K7165" t="s">
        <v>14</v>
      </c>
      <c r="L7165" t="str">
        <f>[1]!s_info_province(A7165)</f>
        <v>宁夏回族自治区</v>
      </c>
      <c r="M7165" t="str">
        <f>[1]!s_info_city(A7165)</f>
        <v>银川市</v>
      </c>
      <c r="N7165">
        <f>[1]!b_agency_guarantor(A7165)</f>
        <v>0</v>
      </c>
    </row>
    <row r="7166" spans="1:14" x14ac:dyDescent="0.25">
      <c r="A7166" t="s">
        <v>3706</v>
      </c>
      <c r="B7166" t="s">
        <v>3707</v>
      </c>
      <c r="C7166" t="str">
        <f>[1]!b_info_issuerupdated(A7166)</f>
        <v>江阴城市建设投资有限公司</v>
      </c>
      <c r="D7166" t="s">
        <v>12</v>
      </c>
      <c r="E7166" t="s">
        <v>3700</v>
      </c>
      <c r="F7166">
        <v>5</v>
      </c>
      <c r="G7166">
        <v>1026</v>
      </c>
      <c r="H7166">
        <v>4.1886999999999999</v>
      </c>
      <c r="J7166" s="1">
        <v>4.0290999999999997</v>
      </c>
      <c r="K7166" t="s">
        <v>14</v>
      </c>
      <c r="L7166" t="str">
        <f>[1]!s_info_province(A7166)</f>
        <v>江苏省</v>
      </c>
      <c r="M7166" t="str">
        <f>[1]!s_info_city(A7166)</f>
        <v>江阴市</v>
      </c>
      <c r="N7166">
        <f>[1]!b_agency_guarantor(A7166)</f>
        <v>0</v>
      </c>
    </row>
    <row r="7167" spans="1:14" x14ac:dyDescent="0.25">
      <c r="A7167" t="s">
        <v>3716</v>
      </c>
      <c r="B7167" t="s">
        <v>3717</v>
      </c>
      <c r="C7167" t="str">
        <f>[1]!b_info_issuerupdated(A7167)</f>
        <v>湖南省高速公路集团有限公司</v>
      </c>
      <c r="D7167" t="s">
        <v>12</v>
      </c>
      <c r="E7167" t="s">
        <v>3700</v>
      </c>
      <c r="F7167">
        <v>20</v>
      </c>
      <c r="G7167">
        <v>1026</v>
      </c>
      <c r="H7167">
        <v>4.1330999999999998</v>
      </c>
      <c r="J7167" s="1">
        <v>4.0483000000000002</v>
      </c>
      <c r="K7167" t="s">
        <v>14</v>
      </c>
      <c r="L7167" t="str">
        <f>[1]!s_info_province(A7167)</f>
        <v>湖南省</v>
      </c>
      <c r="M7167" t="str">
        <f>[1]!s_info_city(A7167)</f>
        <v>长沙市</v>
      </c>
      <c r="N7167">
        <f>[1]!b_agency_guarantor(A7167)</f>
        <v>0</v>
      </c>
    </row>
    <row r="7168" spans="1:14" x14ac:dyDescent="0.25">
      <c r="A7168" t="s">
        <v>3708</v>
      </c>
      <c r="B7168" t="s">
        <v>3709</v>
      </c>
      <c r="C7168" t="str">
        <f>[1]!b_info_issuerupdated(A7168)</f>
        <v>江阴高新区投资开发有限公司</v>
      </c>
      <c r="D7168" t="s">
        <v>12</v>
      </c>
      <c r="E7168" t="s">
        <v>3710</v>
      </c>
      <c r="F7168">
        <v>5</v>
      </c>
      <c r="G7168">
        <v>1025</v>
      </c>
      <c r="H7168">
        <v>5.2030000000000003</v>
      </c>
      <c r="J7168" s="1">
        <v>5.2058</v>
      </c>
      <c r="K7168" t="s">
        <v>14</v>
      </c>
      <c r="L7168" t="str">
        <f>[1]!s_info_province(A7168)</f>
        <v>江苏省</v>
      </c>
      <c r="M7168" t="str">
        <f>[1]!s_info_city(A7168)</f>
        <v>江阴市</v>
      </c>
      <c r="N7168">
        <f>[1]!b_agency_guarantor(A7168)</f>
        <v>0</v>
      </c>
    </row>
    <row r="7169" spans="1:14" x14ac:dyDescent="0.25">
      <c r="A7169" t="s">
        <v>3696</v>
      </c>
      <c r="B7169" t="s">
        <v>3697</v>
      </c>
      <c r="C7169" t="str">
        <f>[1]!b_info_issuerupdated(A7169)</f>
        <v>重庆万林投资发展有限公司</v>
      </c>
      <c r="D7169" t="s">
        <v>12</v>
      </c>
      <c r="E7169" t="s">
        <v>3695</v>
      </c>
      <c r="F7169">
        <v>5</v>
      </c>
      <c r="G7169">
        <v>1024</v>
      </c>
      <c r="H7169">
        <v>6.3970000000000002</v>
      </c>
      <c r="J7169" s="1">
        <v>7.7255000000000003</v>
      </c>
      <c r="K7169" t="s">
        <v>14</v>
      </c>
      <c r="L7169" t="str">
        <f>[1]!s_info_province(A7169)</f>
        <v>重庆</v>
      </c>
      <c r="M7169" t="str">
        <f>[1]!s_info_city(A7169)</f>
        <v>重庆市</v>
      </c>
      <c r="N7169" t="str">
        <f>[1]!b_agency_guarantor(A7169)</f>
        <v>中证信用增进股份有限公司</v>
      </c>
    </row>
    <row r="7170" spans="1:14" x14ac:dyDescent="0.25">
      <c r="A7170" t="s">
        <v>11806</v>
      </c>
      <c r="B7170" t="s">
        <v>11807</v>
      </c>
      <c r="C7170" t="str">
        <f>[1]!b_info_issuerupdated(A7170)</f>
        <v>全椒县城市基础设施开发建设有限公司</v>
      </c>
      <c r="D7170" t="s">
        <v>12</v>
      </c>
      <c r="E7170" t="s">
        <v>11808</v>
      </c>
      <c r="F7170">
        <v>6</v>
      </c>
      <c r="G7170">
        <v>1024</v>
      </c>
      <c r="H7170">
        <v>5.1395</v>
      </c>
      <c r="J7170" s="1">
        <v>5.1475</v>
      </c>
      <c r="K7170" t="s">
        <v>14</v>
      </c>
      <c r="L7170" t="str">
        <f>[1]!s_info_province(A7170)</f>
        <v>安徽省</v>
      </c>
      <c r="M7170" t="str">
        <f>[1]!s_info_city(A7170)</f>
        <v>滁州市</v>
      </c>
      <c r="N7170" t="str">
        <f>[1]!b_agency_guarantor(A7170)</f>
        <v>安徽省信用担保集团有限公司</v>
      </c>
    </row>
    <row r="7171" spans="1:14" x14ac:dyDescent="0.25">
      <c r="A7171" t="s">
        <v>11812</v>
      </c>
      <c r="B7171" t="s">
        <v>11813</v>
      </c>
      <c r="C7171" t="str">
        <f>[1]!b_info_issuerupdated(A7171)</f>
        <v>湘乡市城市建设投资开发有限公司</v>
      </c>
      <c r="D7171" t="s">
        <v>12</v>
      </c>
      <c r="E7171" t="s">
        <v>11814</v>
      </c>
      <c r="F7171">
        <v>2</v>
      </c>
      <c r="G7171">
        <v>1024</v>
      </c>
      <c r="H7171">
        <v>6.1279000000000003</v>
      </c>
      <c r="J7171" s="1">
        <v>6.3486000000000002</v>
      </c>
      <c r="K7171" t="s">
        <v>14</v>
      </c>
      <c r="L7171" t="str">
        <f>[1]!s_info_province(A7171)</f>
        <v>湖南省</v>
      </c>
      <c r="M7171" t="str">
        <f>[1]!s_info_city(A7171)</f>
        <v>湘乡市</v>
      </c>
      <c r="N7171" t="str">
        <f>[1]!b_agency_guarantor(A7171)</f>
        <v>瀚华融资担保股份有限公司</v>
      </c>
    </row>
    <row r="7172" spans="1:14" x14ac:dyDescent="0.25">
      <c r="A7172" t="s">
        <v>17459</v>
      </c>
      <c r="B7172" t="s">
        <v>17460</v>
      </c>
      <c r="C7172" t="str">
        <f>[1]!b_info_issuerupdated(A7172)</f>
        <v>北京首都创业集团有限公司</v>
      </c>
      <c r="D7172" t="s">
        <v>12</v>
      </c>
      <c r="E7172" t="s">
        <v>3741</v>
      </c>
      <c r="F7172">
        <v>10</v>
      </c>
      <c r="G7172">
        <v>1024</v>
      </c>
      <c r="J7172" s="1">
        <v>3.4510999999999998</v>
      </c>
      <c r="K7172" t="s">
        <v>14</v>
      </c>
      <c r="L7172" t="str">
        <f>[1]!s_info_province(A7172)</f>
        <v>北京</v>
      </c>
      <c r="M7172" t="str">
        <f>[1]!s_info_city(A7172)</f>
        <v>北京市</v>
      </c>
      <c r="N7172">
        <f>[1]!b_agency_guarantor(A7172)</f>
        <v>0</v>
      </c>
    </row>
    <row r="7173" spans="1:14" x14ac:dyDescent="0.25">
      <c r="A7173" t="s">
        <v>18874</v>
      </c>
      <c r="B7173" t="s">
        <v>18875</v>
      </c>
      <c r="C7173" t="str">
        <f>[1]!b_info_issuerupdated(A7173)</f>
        <v>全椒县城市基础设施开发建设有限公司</v>
      </c>
      <c r="D7173" t="s">
        <v>12</v>
      </c>
      <c r="E7173" t="s">
        <v>11766</v>
      </c>
      <c r="F7173">
        <v>6</v>
      </c>
      <c r="G7173">
        <v>1024</v>
      </c>
      <c r="H7173">
        <v>5.1395</v>
      </c>
      <c r="J7173" s="1">
        <v>5.1475</v>
      </c>
      <c r="K7173" t="s">
        <v>14</v>
      </c>
      <c r="L7173" t="str">
        <f>[1]!s_info_province(A7173)</f>
        <v>安徽省</v>
      </c>
      <c r="M7173" t="str">
        <f>[1]!s_info_city(A7173)</f>
        <v>滁州市</v>
      </c>
      <c r="N7173" t="str">
        <f>[1]!b_agency_guarantor(A7173)</f>
        <v>安徽省信用担保集团有限公司</v>
      </c>
    </row>
    <row r="7174" spans="1:14" x14ac:dyDescent="0.25">
      <c r="A7174" t="s">
        <v>18878</v>
      </c>
      <c r="B7174" t="s">
        <v>18879</v>
      </c>
      <c r="C7174" t="str">
        <f>[1]!b_info_issuerupdated(A7174)</f>
        <v>湘乡市城市建设投资开发有限公司</v>
      </c>
      <c r="D7174" t="s">
        <v>12</v>
      </c>
      <c r="E7174" t="s">
        <v>11735</v>
      </c>
      <c r="F7174">
        <v>2</v>
      </c>
      <c r="G7174">
        <v>1024</v>
      </c>
      <c r="H7174">
        <v>6.1279000000000003</v>
      </c>
      <c r="J7174" s="1">
        <v>6.3486000000000002</v>
      </c>
      <c r="K7174" t="s">
        <v>14</v>
      </c>
      <c r="L7174" t="str">
        <f>[1]!s_info_province(A7174)</f>
        <v>湖南省</v>
      </c>
      <c r="M7174" t="str">
        <f>[1]!s_info_city(A7174)</f>
        <v>湘乡市</v>
      </c>
      <c r="N7174" t="str">
        <f>[1]!b_agency_guarantor(A7174)</f>
        <v>瀚华融资担保股份有限公司</v>
      </c>
    </row>
    <row r="7175" spans="1:14" x14ac:dyDescent="0.25">
      <c r="A7175" t="s">
        <v>11576</v>
      </c>
      <c r="B7175" t="s">
        <v>11577</v>
      </c>
      <c r="C7175" t="str">
        <f>[1]!b_info_issuerupdated(A7175)</f>
        <v>江苏交通控股有限公司</v>
      </c>
      <c r="D7175" t="s">
        <v>12</v>
      </c>
      <c r="E7175" t="s">
        <v>11578</v>
      </c>
      <c r="F7175">
        <v>14</v>
      </c>
      <c r="G7175">
        <v>1023</v>
      </c>
      <c r="H7175">
        <v>3.4058000000000002</v>
      </c>
      <c r="J7175" s="1">
        <v>3.3952</v>
      </c>
      <c r="K7175" t="s">
        <v>14</v>
      </c>
      <c r="L7175" t="str">
        <f>[1]!s_info_province(A7175)</f>
        <v>江苏省</v>
      </c>
      <c r="M7175" t="str">
        <f>[1]!s_info_city(A7175)</f>
        <v>南京市</v>
      </c>
      <c r="N7175">
        <f>[1]!b_agency_guarantor(A7175)</f>
        <v>0</v>
      </c>
    </row>
    <row r="7176" spans="1:14" x14ac:dyDescent="0.25">
      <c r="A7176" t="s">
        <v>11815</v>
      </c>
      <c r="B7176" t="s">
        <v>11816</v>
      </c>
      <c r="C7176" t="str">
        <f>[1]!b_info_issuerupdated(A7176)</f>
        <v>惠州市交通投资集团有限公司</v>
      </c>
      <c r="D7176" t="s">
        <v>12</v>
      </c>
      <c r="E7176" t="s">
        <v>11817</v>
      </c>
      <c r="F7176">
        <v>6</v>
      </c>
      <c r="G7176">
        <v>1023</v>
      </c>
      <c r="H7176">
        <v>3.5356000000000001</v>
      </c>
      <c r="J7176" s="1">
        <v>3.4300999999999999</v>
      </c>
      <c r="K7176" t="s">
        <v>14</v>
      </c>
      <c r="L7176" t="str">
        <f>[1]!s_info_province(A7176)</f>
        <v>广东省</v>
      </c>
      <c r="M7176" t="str">
        <f>[1]!s_info_city(A7176)</f>
        <v>惠州市</v>
      </c>
      <c r="N7176">
        <f>[1]!b_agency_guarantor(A7176)</f>
        <v>0</v>
      </c>
    </row>
    <row r="7177" spans="1:14" x14ac:dyDescent="0.25">
      <c r="A7177" t="s">
        <v>18876</v>
      </c>
      <c r="B7177" t="s">
        <v>18877</v>
      </c>
      <c r="C7177" t="str">
        <f>[1]!b_info_issuerupdated(A7177)</f>
        <v>惠州市交通投资集团有限公司</v>
      </c>
      <c r="D7177" t="s">
        <v>12</v>
      </c>
      <c r="E7177" t="s">
        <v>11735</v>
      </c>
      <c r="F7177">
        <v>6</v>
      </c>
      <c r="G7177">
        <v>1023</v>
      </c>
      <c r="H7177">
        <v>3.5356000000000001</v>
      </c>
      <c r="J7177" s="1">
        <v>3.4300999999999999</v>
      </c>
      <c r="K7177" t="s">
        <v>14</v>
      </c>
      <c r="L7177" t="str">
        <f>[1]!s_info_province(A7177)</f>
        <v>广东省</v>
      </c>
      <c r="M7177" t="str">
        <f>[1]!s_info_city(A7177)</f>
        <v>惠州市</v>
      </c>
      <c r="N7177">
        <f>[1]!b_agency_guarantor(A7177)</f>
        <v>0</v>
      </c>
    </row>
    <row r="7178" spans="1:14" x14ac:dyDescent="0.25">
      <c r="A7178" t="s">
        <v>5357</v>
      </c>
      <c r="B7178" t="s">
        <v>5358</v>
      </c>
      <c r="C7178" t="str">
        <f>[1]!b_info_issuerupdated(A7178)</f>
        <v>南通经济技术开发区控股集团有限公司</v>
      </c>
      <c r="D7178" t="s">
        <v>12</v>
      </c>
      <c r="E7178" t="s">
        <v>5359</v>
      </c>
      <c r="F7178">
        <v>6</v>
      </c>
      <c r="G7178">
        <v>1022</v>
      </c>
      <c r="H7178">
        <v>3.7862</v>
      </c>
      <c r="J7178" s="1">
        <v>3.7118000000000002</v>
      </c>
      <c r="K7178" t="s">
        <v>14</v>
      </c>
      <c r="L7178" t="str">
        <f>[1]!s_info_province(A7178)</f>
        <v>江苏省</v>
      </c>
      <c r="M7178" t="str">
        <f>[1]!s_info_city(A7178)</f>
        <v>南通市</v>
      </c>
      <c r="N7178">
        <f>[1]!b_agency_guarantor(A7178)</f>
        <v>0</v>
      </c>
    </row>
    <row r="7179" spans="1:14" x14ac:dyDescent="0.25">
      <c r="A7179" t="s">
        <v>8428</v>
      </c>
      <c r="B7179" t="s">
        <v>8429</v>
      </c>
      <c r="C7179" t="str">
        <f>[1]!b_info_issuerupdated(A7179)</f>
        <v>景德镇市城市建设投资集团有限责任公司</v>
      </c>
      <c r="D7179" t="s">
        <v>12</v>
      </c>
      <c r="E7179" t="s">
        <v>3690</v>
      </c>
      <c r="F7179">
        <v>5</v>
      </c>
      <c r="G7179">
        <v>1021</v>
      </c>
      <c r="H7179">
        <v>5.1501999999999999</v>
      </c>
      <c r="J7179" s="1">
        <v>5.6210000000000004</v>
      </c>
      <c r="K7179" t="s">
        <v>14</v>
      </c>
      <c r="L7179" t="str">
        <f>[1]!s_info_province(A7179)</f>
        <v>江西省</v>
      </c>
      <c r="M7179" t="str">
        <f>[1]!s_info_city(A7179)</f>
        <v>景德镇市</v>
      </c>
      <c r="N7179">
        <f>[1]!b_agency_guarantor(A7179)</f>
        <v>0</v>
      </c>
    </row>
    <row r="7180" spans="1:14" x14ac:dyDescent="0.25">
      <c r="A7180" t="s">
        <v>3475</v>
      </c>
      <c r="B7180" t="s">
        <v>3476</v>
      </c>
      <c r="C7180" t="str">
        <f>[1]!b_info_issuerupdated(A7180)</f>
        <v>淮安开发控股有限公司</v>
      </c>
      <c r="D7180" t="s">
        <v>12</v>
      </c>
      <c r="E7180" t="s">
        <v>3477</v>
      </c>
      <c r="F7180">
        <v>5</v>
      </c>
      <c r="G7180">
        <v>1020</v>
      </c>
      <c r="H7180">
        <v>5.6994999999999996</v>
      </c>
      <c r="J7180" s="1">
        <v>5.5345000000000004</v>
      </c>
      <c r="K7180" t="s">
        <v>14</v>
      </c>
      <c r="L7180" t="str">
        <f>[1]!s_info_province(A7180)</f>
        <v>江苏省</v>
      </c>
      <c r="M7180" t="str">
        <f>[1]!s_info_city(A7180)</f>
        <v>淮安市</v>
      </c>
      <c r="N7180">
        <f>[1]!b_agency_guarantor(A7180)</f>
        <v>0</v>
      </c>
    </row>
    <row r="7181" spans="1:14" x14ac:dyDescent="0.25">
      <c r="A7181" t="s">
        <v>3691</v>
      </c>
      <c r="B7181" t="s">
        <v>3692</v>
      </c>
      <c r="C7181" t="str">
        <f>[1]!b_info_issuerupdated(A7181)</f>
        <v>郑州经开投资发展有限公司</v>
      </c>
      <c r="D7181" t="s">
        <v>12</v>
      </c>
      <c r="E7181" t="s">
        <v>3477</v>
      </c>
      <c r="F7181">
        <v>5</v>
      </c>
      <c r="G7181">
        <v>1020</v>
      </c>
      <c r="H7181">
        <v>4.9995000000000003</v>
      </c>
      <c r="J7181" s="1">
        <v>4.8887999999999998</v>
      </c>
      <c r="K7181" t="s">
        <v>14</v>
      </c>
      <c r="L7181" t="str">
        <f>[1]!s_info_province(A7181)</f>
        <v>河南省</v>
      </c>
      <c r="M7181" t="str">
        <f>[1]!s_info_city(A7181)</f>
        <v>郑州市</v>
      </c>
      <c r="N7181">
        <f>[1]!b_agency_guarantor(A7181)</f>
        <v>0</v>
      </c>
    </row>
    <row r="7182" spans="1:14" x14ac:dyDescent="0.25">
      <c r="A7182" t="s">
        <v>8419</v>
      </c>
      <c r="B7182" t="s">
        <v>8420</v>
      </c>
      <c r="C7182" t="str">
        <f>[1]!b_info_issuerupdated(A7182)</f>
        <v>荆门市交通旅游投资集团有限公司</v>
      </c>
      <c r="D7182" t="s">
        <v>12</v>
      </c>
      <c r="E7182" t="s">
        <v>8421</v>
      </c>
      <c r="F7182">
        <v>5</v>
      </c>
      <c r="G7182">
        <v>1019</v>
      </c>
      <c r="H7182">
        <v>5.0987999999999998</v>
      </c>
      <c r="J7182" s="1">
        <v>5.1776999999999997</v>
      </c>
      <c r="K7182" t="s">
        <v>14</v>
      </c>
      <c r="L7182" t="str">
        <f>[1]!s_info_province(A7182)</f>
        <v>湖北省</v>
      </c>
      <c r="M7182" t="str">
        <f>[1]!s_info_city(A7182)</f>
        <v>荆门市</v>
      </c>
      <c r="N7182">
        <f>[1]!b_agency_guarantor(A7182)</f>
        <v>0</v>
      </c>
    </row>
    <row r="7183" spans="1:14" x14ac:dyDescent="0.25">
      <c r="A7183" t="s">
        <v>8422</v>
      </c>
      <c r="B7183" t="s">
        <v>8423</v>
      </c>
      <c r="C7183" t="str">
        <f>[1]!b_info_issuerupdated(A7183)</f>
        <v>厦门金圆投资集团有限公司</v>
      </c>
      <c r="D7183" t="s">
        <v>12</v>
      </c>
      <c r="E7183" t="s">
        <v>8421</v>
      </c>
      <c r="F7183">
        <v>10</v>
      </c>
      <c r="G7183">
        <v>1019</v>
      </c>
      <c r="H7183">
        <v>3.5785</v>
      </c>
      <c r="J7183" s="1">
        <v>3.6791999999999998</v>
      </c>
      <c r="K7183" t="s">
        <v>14</v>
      </c>
      <c r="L7183" t="str">
        <f>[1]!s_info_province(A7183)</f>
        <v>福建省</v>
      </c>
      <c r="M7183" t="str">
        <f>[1]!s_info_city(A7183)</f>
        <v>厦门市</v>
      </c>
      <c r="N7183">
        <f>[1]!b_agency_guarantor(A7183)</f>
        <v>0</v>
      </c>
    </row>
    <row r="7184" spans="1:14" x14ac:dyDescent="0.25">
      <c r="A7184" t="s">
        <v>8424</v>
      </c>
      <c r="B7184" t="s">
        <v>8425</v>
      </c>
      <c r="C7184" t="str">
        <f>[1]!b_info_issuerupdated(A7184)</f>
        <v>柳州东通投资发展有限公司</v>
      </c>
      <c r="D7184" t="s">
        <v>12</v>
      </c>
      <c r="E7184" t="s">
        <v>8421</v>
      </c>
      <c r="F7184">
        <v>5</v>
      </c>
      <c r="G7184">
        <v>1019</v>
      </c>
      <c r="H7184">
        <v>6.5907</v>
      </c>
      <c r="J7184" s="1">
        <v>7.4725000000000001</v>
      </c>
      <c r="K7184" t="s">
        <v>14</v>
      </c>
      <c r="L7184" t="str">
        <f>[1]!s_info_province(A7184)</f>
        <v>广西壮族自治区</v>
      </c>
      <c r="M7184" t="str">
        <f>[1]!s_info_city(A7184)</f>
        <v>柳州市</v>
      </c>
      <c r="N7184" t="str">
        <f>[1]!b_agency_guarantor(A7184)</f>
        <v>广西柳州市轨道交通投资发展集团有限公司</v>
      </c>
    </row>
    <row r="7185" spans="1:14" x14ac:dyDescent="0.25">
      <c r="A7185" t="s">
        <v>4126</v>
      </c>
      <c r="B7185" t="s">
        <v>4127</v>
      </c>
      <c r="C7185" t="str">
        <f>[1]!b_info_issuerupdated(A7185)</f>
        <v>杭州市地铁集团有限责任公司</v>
      </c>
      <c r="D7185" t="s">
        <v>12</v>
      </c>
      <c r="E7185" t="s">
        <v>4128</v>
      </c>
      <c r="F7185">
        <v>8.5</v>
      </c>
      <c r="G7185">
        <v>1018</v>
      </c>
      <c r="H7185">
        <v>3.4026999999999998</v>
      </c>
      <c r="J7185" s="1">
        <v>3.4573</v>
      </c>
      <c r="K7185" t="s">
        <v>14</v>
      </c>
      <c r="L7185" t="str">
        <f>[1]!s_info_province(A7185)</f>
        <v>浙江省</v>
      </c>
      <c r="M7185" t="str">
        <f>[1]!s_info_city(A7185)</f>
        <v>杭州市</v>
      </c>
      <c r="N7185">
        <f>[1]!b_agency_guarantor(A7185)</f>
        <v>0</v>
      </c>
    </row>
    <row r="7186" spans="1:14" x14ac:dyDescent="0.25">
      <c r="A7186" t="s">
        <v>4272</v>
      </c>
      <c r="B7186" t="s">
        <v>4273</v>
      </c>
      <c r="C7186" t="str">
        <f>[1]!b_info_issuerupdated(A7186)</f>
        <v>杭州市地铁集团有限责任公司</v>
      </c>
      <c r="D7186" t="s">
        <v>12</v>
      </c>
      <c r="E7186" t="s">
        <v>4128</v>
      </c>
      <c r="F7186">
        <v>3</v>
      </c>
      <c r="G7186">
        <v>1018</v>
      </c>
      <c r="H7186">
        <v>3.4026999999999998</v>
      </c>
      <c r="J7186" s="1">
        <v>3.4573</v>
      </c>
      <c r="K7186" t="s">
        <v>14</v>
      </c>
      <c r="L7186" t="str">
        <f>[1]!s_info_province(A7186)</f>
        <v>浙江省</v>
      </c>
      <c r="M7186" t="str">
        <f>[1]!s_info_city(A7186)</f>
        <v>杭州市</v>
      </c>
      <c r="N7186">
        <f>[1]!b_agency_guarantor(A7186)</f>
        <v>0</v>
      </c>
    </row>
    <row r="7187" spans="1:14" x14ac:dyDescent="0.25">
      <c r="A7187" t="s">
        <v>11804</v>
      </c>
      <c r="B7187" t="s">
        <v>11805</v>
      </c>
      <c r="C7187" t="str">
        <f>[1]!b_info_issuerupdated(A7187)</f>
        <v>青岛海洋投资集团有限公司</v>
      </c>
      <c r="D7187" t="s">
        <v>12</v>
      </c>
      <c r="E7187" t="s">
        <v>11683</v>
      </c>
      <c r="F7187">
        <v>6</v>
      </c>
      <c r="G7187">
        <v>1018</v>
      </c>
      <c r="H7187">
        <v>3.5817999999999999</v>
      </c>
      <c r="J7187" s="1">
        <v>3.7141999999999999</v>
      </c>
      <c r="K7187" t="s">
        <v>14</v>
      </c>
      <c r="L7187" t="str">
        <f>[1]!s_info_province(A7187)</f>
        <v>山东省</v>
      </c>
      <c r="M7187" t="str">
        <f>[1]!s_info_city(A7187)</f>
        <v>青岛市</v>
      </c>
      <c r="N7187">
        <f>[1]!b_agency_guarantor(A7187)</f>
        <v>0</v>
      </c>
    </row>
    <row r="7188" spans="1:14" x14ac:dyDescent="0.25">
      <c r="A7188" t="s">
        <v>18872</v>
      </c>
      <c r="B7188" t="s">
        <v>18873</v>
      </c>
      <c r="C7188" t="str">
        <f>[1]!b_info_issuerupdated(A7188)</f>
        <v>青岛海洋投资集团有限公司</v>
      </c>
      <c r="D7188" t="s">
        <v>12</v>
      </c>
      <c r="E7188" t="s">
        <v>11708</v>
      </c>
      <c r="F7188">
        <v>6</v>
      </c>
      <c r="G7188">
        <v>1018</v>
      </c>
      <c r="H7188">
        <v>3.5817999999999999</v>
      </c>
      <c r="J7188" s="1">
        <v>3.7141999999999999</v>
      </c>
      <c r="K7188" t="s">
        <v>14</v>
      </c>
      <c r="L7188" t="str">
        <f>[1]!s_info_province(A7188)</f>
        <v>山东省</v>
      </c>
      <c r="M7188" t="str">
        <f>[1]!s_info_city(A7188)</f>
        <v>青岛市</v>
      </c>
      <c r="N7188">
        <f>[1]!b_agency_guarantor(A7188)</f>
        <v>0</v>
      </c>
    </row>
    <row r="7189" spans="1:14" x14ac:dyDescent="0.25">
      <c r="A7189" t="s">
        <v>3686</v>
      </c>
      <c r="B7189" t="s">
        <v>3687</v>
      </c>
      <c r="C7189" t="str">
        <f>[1]!b_info_issuerupdated(A7189)</f>
        <v>南京江北新城投资发展有限公司</v>
      </c>
      <c r="D7189" t="s">
        <v>12</v>
      </c>
      <c r="E7189" t="s">
        <v>3676</v>
      </c>
      <c r="F7189">
        <v>8</v>
      </c>
      <c r="G7189">
        <v>1017</v>
      </c>
      <c r="H7189">
        <v>5.3474000000000004</v>
      </c>
      <c r="J7189" s="1">
        <v>5.1406999999999998</v>
      </c>
      <c r="K7189" t="s">
        <v>14</v>
      </c>
      <c r="L7189" t="str">
        <f>[1]!s_info_province(A7189)</f>
        <v>江苏省</v>
      </c>
      <c r="M7189" t="str">
        <f>[1]!s_info_city(A7189)</f>
        <v>南京市</v>
      </c>
      <c r="N7189">
        <f>[1]!b_agency_guarantor(A7189)</f>
        <v>0</v>
      </c>
    </row>
    <row r="7190" spans="1:14" x14ac:dyDescent="0.25">
      <c r="A7190" t="s">
        <v>8394</v>
      </c>
      <c r="B7190" t="s">
        <v>8395</v>
      </c>
      <c r="C7190" t="str">
        <f>[1]!b_info_issuerupdated(A7190)</f>
        <v>昆明空港投资开发集团有限公司</v>
      </c>
      <c r="D7190" t="s">
        <v>12</v>
      </c>
      <c r="E7190" t="s">
        <v>3676</v>
      </c>
      <c r="F7190">
        <v>2</v>
      </c>
      <c r="G7190">
        <v>1017</v>
      </c>
      <c r="H7190">
        <v>6.5381</v>
      </c>
      <c r="J7190" s="1">
        <v>6.6734999999999998</v>
      </c>
      <c r="K7190" t="s">
        <v>14</v>
      </c>
      <c r="L7190" t="str">
        <f>[1]!s_info_province(A7190)</f>
        <v>云南省</v>
      </c>
      <c r="M7190" t="str">
        <f>[1]!s_info_city(A7190)</f>
        <v>昆明市</v>
      </c>
      <c r="N7190">
        <f>[1]!b_agency_guarantor(A7190)</f>
        <v>0</v>
      </c>
    </row>
    <row r="7191" spans="1:14" x14ac:dyDescent="0.25">
      <c r="A7191" t="s">
        <v>8413</v>
      </c>
      <c r="B7191" t="s">
        <v>8414</v>
      </c>
      <c r="C7191" t="str">
        <f>[1]!b_info_issuerupdated(A7191)</f>
        <v>拉萨市城市建设投资经营有限公司</v>
      </c>
      <c r="D7191" t="s">
        <v>12</v>
      </c>
      <c r="E7191" t="s">
        <v>3676</v>
      </c>
      <c r="F7191">
        <v>10</v>
      </c>
      <c r="G7191">
        <v>1017</v>
      </c>
      <c r="H7191">
        <v>3.7829999999999999</v>
      </c>
      <c r="J7191" s="1">
        <v>3.3934000000000002</v>
      </c>
      <c r="K7191" t="s">
        <v>14</v>
      </c>
      <c r="L7191" t="str">
        <f>[1]!s_info_province(A7191)</f>
        <v>西藏自治区</v>
      </c>
      <c r="M7191" t="str">
        <f>[1]!s_info_city(A7191)</f>
        <v>拉萨市</v>
      </c>
      <c r="N7191">
        <f>[1]!b_agency_guarantor(A7191)</f>
        <v>0</v>
      </c>
    </row>
    <row r="7192" spans="1:14" x14ac:dyDescent="0.25">
      <c r="A7192" t="s">
        <v>3677</v>
      </c>
      <c r="B7192" t="s">
        <v>3678</v>
      </c>
      <c r="C7192" t="str">
        <f>[1]!b_info_issuerupdated(A7192)</f>
        <v>南京溧水城市建设集团有限公司</v>
      </c>
      <c r="D7192" t="s">
        <v>12</v>
      </c>
      <c r="E7192" t="s">
        <v>3679</v>
      </c>
      <c r="F7192">
        <v>10</v>
      </c>
      <c r="G7192">
        <v>1014</v>
      </c>
      <c r="H7192">
        <v>4.8952999999999998</v>
      </c>
      <c r="J7192" s="1">
        <v>4.6654999999999998</v>
      </c>
      <c r="K7192" t="s">
        <v>14</v>
      </c>
      <c r="L7192" t="str">
        <f>[1]!s_info_province(A7192)</f>
        <v>江苏省</v>
      </c>
      <c r="M7192" t="str">
        <f>[1]!s_info_city(A7192)</f>
        <v>南京市</v>
      </c>
      <c r="N7192">
        <f>[1]!b_agency_guarantor(A7192)</f>
        <v>0</v>
      </c>
    </row>
    <row r="7193" spans="1:14" x14ac:dyDescent="0.25">
      <c r="A7193" t="s">
        <v>3680</v>
      </c>
      <c r="B7193" t="s">
        <v>3681</v>
      </c>
      <c r="C7193" t="str">
        <f>[1]!b_info_issuerupdated(A7193)</f>
        <v>南京市高淳区建设发展集团有限公司</v>
      </c>
      <c r="D7193" t="s">
        <v>12</v>
      </c>
      <c r="E7193" t="s">
        <v>3679</v>
      </c>
      <c r="F7193">
        <v>6</v>
      </c>
      <c r="G7193">
        <v>1014</v>
      </c>
      <c r="H7193">
        <v>5.2953000000000001</v>
      </c>
      <c r="J7193" s="1">
        <v>5.1383999999999999</v>
      </c>
      <c r="K7193" t="s">
        <v>14</v>
      </c>
      <c r="L7193" t="str">
        <f>[1]!s_info_province(A7193)</f>
        <v>江苏省</v>
      </c>
      <c r="M7193" t="str">
        <f>[1]!s_info_city(A7193)</f>
        <v>南京市</v>
      </c>
      <c r="N7193">
        <f>[1]!b_agency_guarantor(A7193)</f>
        <v>0</v>
      </c>
    </row>
    <row r="7194" spans="1:14" x14ac:dyDescent="0.25">
      <c r="A7194" t="s">
        <v>3684</v>
      </c>
      <c r="B7194" t="s">
        <v>3685</v>
      </c>
      <c r="C7194" t="str">
        <f>[1]!b_info_issuerupdated(A7194)</f>
        <v>阜阳投资发展集团有限公司</v>
      </c>
      <c r="D7194" t="s">
        <v>12</v>
      </c>
      <c r="E7194" t="s">
        <v>3679</v>
      </c>
      <c r="F7194">
        <v>5</v>
      </c>
      <c r="G7194">
        <v>1014</v>
      </c>
      <c r="H7194">
        <v>4.7811000000000003</v>
      </c>
      <c r="J7194" s="1">
        <v>4.7374000000000001</v>
      </c>
      <c r="K7194" t="s">
        <v>14</v>
      </c>
      <c r="L7194" t="str">
        <f>[1]!s_info_province(A7194)</f>
        <v>安徽省</v>
      </c>
      <c r="M7194" t="str">
        <f>[1]!s_info_city(A7194)</f>
        <v>阜阳市</v>
      </c>
      <c r="N7194">
        <f>[1]!b_agency_guarantor(A7194)</f>
        <v>0</v>
      </c>
    </row>
    <row r="7195" spans="1:14" x14ac:dyDescent="0.25">
      <c r="A7195" t="s">
        <v>8384</v>
      </c>
      <c r="B7195" t="s">
        <v>8385</v>
      </c>
      <c r="C7195" t="str">
        <f>[1]!b_info_issuerupdated(A7195)</f>
        <v>广西旅游发展集团有限公司</v>
      </c>
      <c r="D7195" t="s">
        <v>12</v>
      </c>
      <c r="E7195" t="s">
        <v>3679</v>
      </c>
      <c r="F7195">
        <v>5</v>
      </c>
      <c r="G7195">
        <v>1014</v>
      </c>
      <c r="H7195">
        <v>4.8452999999999999</v>
      </c>
      <c r="J7195" s="1">
        <v>4.8456999999999999</v>
      </c>
      <c r="K7195" t="s">
        <v>14</v>
      </c>
      <c r="L7195" t="str">
        <f>[1]!s_info_province(A7195)</f>
        <v>广西壮族自治区</v>
      </c>
      <c r="M7195" t="str">
        <f>[1]!s_info_city(A7195)</f>
        <v>南宁市</v>
      </c>
      <c r="N7195">
        <f>[1]!b_agency_guarantor(A7195)</f>
        <v>0</v>
      </c>
    </row>
    <row r="7196" spans="1:14" x14ac:dyDescent="0.25">
      <c r="A7196" t="s">
        <v>8386</v>
      </c>
      <c r="B7196" t="s">
        <v>8387</v>
      </c>
      <c r="C7196" t="str">
        <f>[1]!b_info_issuerupdated(A7196)</f>
        <v>常德市城市建设投资集团有限公司</v>
      </c>
      <c r="D7196" t="s">
        <v>12</v>
      </c>
      <c r="E7196" t="s">
        <v>3679</v>
      </c>
      <c r="F7196">
        <v>15</v>
      </c>
      <c r="G7196">
        <v>1014</v>
      </c>
      <c r="H7196">
        <v>3.9310999999999998</v>
      </c>
      <c r="J7196" s="1">
        <v>3.9157000000000002</v>
      </c>
      <c r="K7196" t="s">
        <v>14</v>
      </c>
      <c r="L7196" t="str">
        <f>[1]!s_info_province(A7196)</f>
        <v>湖南省</v>
      </c>
      <c r="M7196" t="str">
        <f>[1]!s_info_city(A7196)</f>
        <v>常德市</v>
      </c>
      <c r="N7196">
        <f>[1]!b_agency_guarantor(A7196)</f>
        <v>0</v>
      </c>
    </row>
    <row r="7197" spans="1:14" x14ac:dyDescent="0.25">
      <c r="A7197" t="s">
        <v>8402</v>
      </c>
      <c r="B7197" t="s">
        <v>8403</v>
      </c>
      <c r="C7197" t="str">
        <f>[1]!b_info_issuerupdated(A7197)</f>
        <v>新疆绿原国有资产经营集团有限公司</v>
      </c>
      <c r="D7197" t="s">
        <v>12</v>
      </c>
      <c r="E7197" t="s">
        <v>3679</v>
      </c>
      <c r="F7197">
        <v>3</v>
      </c>
      <c r="G7197">
        <v>1014</v>
      </c>
      <c r="H7197">
        <v>6.0843999999999996</v>
      </c>
      <c r="J7197" s="1">
        <v>7.2389000000000001</v>
      </c>
      <c r="K7197" t="s">
        <v>14</v>
      </c>
      <c r="L7197" t="str">
        <f>[1]!s_info_province(A7197)</f>
        <v>新疆维吾尔自治区</v>
      </c>
      <c r="M7197" t="str">
        <f>[1]!s_info_city(A7197)</f>
        <v>铁门关市</v>
      </c>
      <c r="N7197">
        <f>[1]!b_agency_guarantor(A7197)</f>
        <v>0</v>
      </c>
    </row>
    <row r="7198" spans="1:14" x14ac:dyDescent="0.25">
      <c r="A7198" t="s">
        <v>9170</v>
      </c>
      <c r="B7198" t="s">
        <v>9171</v>
      </c>
      <c r="C7198" t="str">
        <f>[1]!b_info_issuerupdated(A7198)</f>
        <v>河池市国有资产投资经营有限责任公司</v>
      </c>
      <c r="D7198" t="s">
        <v>12</v>
      </c>
      <c r="E7198" t="s">
        <v>8421</v>
      </c>
      <c r="F7198">
        <v>5</v>
      </c>
      <c r="G7198">
        <v>1014</v>
      </c>
      <c r="J7198" s="1">
        <v>6.6820000000000004</v>
      </c>
      <c r="K7198" t="s">
        <v>14</v>
      </c>
      <c r="L7198" t="str">
        <f>[1]!s_info_province(A7198)</f>
        <v>广西壮族自治区</v>
      </c>
      <c r="M7198" t="str">
        <f>[1]!s_info_city(A7198)</f>
        <v>河池市</v>
      </c>
      <c r="N7198">
        <f>[1]!b_agency_guarantor(A7198)</f>
        <v>0</v>
      </c>
    </row>
    <row r="7199" spans="1:14" x14ac:dyDescent="0.25">
      <c r="A7199" t="s">
        <v>18174</v>
      </c>
      <c r="B7199" t="s">
        <v>18175</v>
      </c>
      <c r="C7199" t="str">
        <f>[1]!b_info_issuerupdated(A7199)</f>
        <v>京津冀城际铁路投资有限公司</v>
      </c>
      <c r="D7199" t="s">
        <v>12</v>
      </c>
      <c r="E7199" t="s">
        <v>8421</v>
      </c>
      <c r="F7199">
        <v>16</v>
      </c>
      <c r="G7199">
        <v>1014</v>
      </c>
      <c r="H7199">
        <v>4.0751999999999997</v>
      </c>
      <c r="J7199" s="1">
        <v>4.2183000000000002</v>
      </c>
      <c r="K7199" t="s">
        <v>14</v>
      </c>
      <c r="L7199" t="str">
        <f>[1]!s_info_province(A7199)</f>
        <v>北京</v>
      </c>
      <c r="M7199" t="str">
        <f>[1]!s_info_city(A7199)</f>
        <v>北京市</v>
      </c>
      <c r="N7199">
        <f>[1]!b_agency_guarantor(A7199)</f>
        <v>0</v>
      </c>
    </row>
    <row r="7200" spans="1:14" x14ac:dyDescent="0.25">
      <c r="A7200" t="s">
        <v>5333</v>
      </c>
      <c r="B7200" t="s">
        <v>5334</v>
      </c>
      <c r="C7200" t="str">
        <f>[1]!b_info_issuerupdated(A7200)</f>
        <v>银川通联资本投资运营有限公司</v>
      </c>
      <c r="D7200" t="s">
        <v>12</v>
      </c>
      <c r="E7200" t="s">
        <v>5335</v>
      </c>
      <c r="F7200">
        <v>5</v>
      </c>
      <c r="G7200">
        <v>1013</v>
      </c>
      <c r="H7200">
        <v>3.8304999999999998</v>
      </c>
      <c r="J7200" s="1">
        <v>3.7700999999999998</v>
      </c>
      <c r="K7200" t="s">
        <v>14</v>
      </c>
      <c r="L7200" t="str">
        <f>[1]!s_info_province(A7200)</f>
        <v>宁夏回族自治区</v>
      </c>
      <c r="M7200" t="str">
        <f>[1]!s_info_city(A7200)</f>
        <v>银川市</v>
      </c>
      <c r="N7200">
        <f>[1]!b_agency_guarantor(A7200)</f>
        <v>0</v>
      </c>
    </row>
    <row r="7201" spans="1:14" x14ac:dyDescent="0.25">
      <c r="A7201" t="s">
        <v>5342</v>
      </c>
      <c r="B7201" t="s">
        <v>5343</v>
      </c>
      <c r="C7201" t="str">
        <f>[1]!b_info_issuerupdated(A7201)</f>
        <v>株洲高科集团有限公司</v>
      </c>
      <c r="D7201" t="s">
        <v>12</v>
      </c>
      <c r="E7201" t="s">
        <v>5335</v>
      </c>
      <c r="F7201">
        <v>10</v>
      </c>
      <c r="G7201">
        <v>1013</v>
      </c>
      <c r="H7201">
        <v>5.0945999999999998</v>
      </c>
      <c r="J7201" s="1">
        <v>5.4227999999999996</v>
      </c>
      <c r="K7201" t="s">
        <v>14</v>
      </c>
      <c r="L7201" t="str">
        <f>[1]!s_info_province(A7201)</f>
        <v>湖南省</v>
      </c>
      <c r="M7201" t="str">
        <f>[1]!s_info_city(A7201)</f>
        <v>株洲市</v>
      </c>
      <c r="N7201">
        <f>[1]!b_agency_guarantor(A7201)</f>
        <v>0</v>
      </c>
    </row>
    <row r="7202" spans="1:14" x14ac:dyDescent="0.25">
      <c r="A7202" t="s">
        <v>5346</v>
      </c>
      <c r="B7202" t="s">
        <v>5347</v>
      </c>
      <c r="C7202" t="str">
        <f>[1]!b_info_issuerupdated(A7202)</f>
        <v>重庆临空开发投资集团有限公司</v>
      </c>
      <c r="D7202" t="s">
        <v>12</v>
      </c>
      <c r="E7202" t="s">
        <v>5335</v>
      </c>
      <c r="F7202">
        <v>10</v>
      </c>
      <c r="G7202">
        <v>1013</v>
      </c>
      <c r="H7202">
        <v>4.0945999999999998</v>
      </c>
      <c r="J7202" s="1">
        <v>3.9542000000000002</v>
      </c>
      <c r="K7202" t="s">
        <v>14</v>
      </c>
      <c r="L7202" t="str">
        <f>[1]!s_info_province(A7202)</f>
        <v>重庆</v>
      </c>
      <c r="M7202" t="str">
        <f>[1]!s_info_city(A7202)</f>
        <v>重庆市</v>
      </c>
      <c r="N7202">
        <f>[1]!b_agency_guarantor(A7202)</f>
        <v>0</v>
      </c>
    </row>
    <row r="7203" spans="1:14" x14ac:dyDescent="0.25">
      <c r="A7203" t="s">
        <v>5351</v>
      </c>
      <c r="B7203" t="s">
        <v>5352</v>
      </c>
      <c r="C7203" t="str">
        <f>[1]!b_info_issuerupdated(A7203)</f>
        <v>芜湖市建设投资有限公司</v>
      </c>
      <c r="D7203" t="s">
        <v>12</v>
      </c>
      <c r="E7203" t="s">
        <v>5335</v>
      </c>
      <c r="F7203">
        <v>20</v>
      </c>
      <c r="G7203">
        <v>1013</v>
      </c>
      <c r="H7203">
        <v>3.7805</v>
      </c>
      <c r="J7203" s="1">
        <v>3.6962000000000002</v>
      </c>
      <c r="K7203" t="s">
        <v>14</v>
      </c>
      <c r="L7203" t="str">
        <f>[1]!s_info_province(A7203)</f>
        <v>安徽省</v>
      </c>
      <c r="M7203" t="str">
        <f>[1]!s_info_city(A7203)</f>
        <v>芜湖市</v>
      </c>
      <c r="N7203">
        <f>[1]!b_agency_guarantor(A7203)</f>
        <v>0</v>
      </c>
    </row>
    <row r="7204" spans="1:14" x14ac:dyDescent="0.25">
      <c r="A7204" t="s">
        <v>3671</v>
      </c>
      <c r="B7204" t="s">
        <v>3672</v>
      </c>
      <c r="C7204" t="str">
        <f>[1]!b_info_issuerupdated(A7204)</f>
        <v>湖南省高速公路集团有限公司</v>
      </c>
      <c r="D7204" t="s">
        <v>12</v>
      </c>
      <c r="E7204" t="s">
        <v>3673</v>
      </c>
      <c r="F7204">
        <v>15</v>
      </c>
      <c r="G7204">
        <v>1012</v>
      </c>
      <c r="H7204">
        <v>4.1238000000000001</v>
      </c>
      <c r="J7204" s="1">
        <v>4.0387000000000004</v>
      </c>
      <c r="K7204" t="s">
        <v>14</v>
      </c>
      <c r="L7204" t="str">
        <f>[1]!s_info_province(A7204)</f>
        <v>湖南省</v>
      </c>
      <c r="M7204" t="str">
        <f>[1]!s_info_city(A7204)</f>
        <v>长沙市</v>
      </c>
      <c r="N7204">
        <f>[1]!b_agency_guarantor(A7204)</f>
        <v>0</v>
      </c>
    </row>
    <row r="7205" spans="1:14" x14ac:dyDescent="0.25">
      <c r="A7205" t="s">
        <v>5344</v>
      </c>
      <c r="B7205" t="s">
        <v>5345</v>
      </c>
      <c r="C7205" t="str">
        <f>[1]!b_info_issuerupdated(A7205)</f>
        <v>天津城市基础设施建设投资集团有限公司</v>
      </c>
      <c r="D7205" t="s">
        <v>12</v>
      </c>
      <c r="E7205" t="s">
        <v>1112</v>
      </c>
      <c r="F7205">
        <v>12</v>
      </c>
      <c r="G7205">
        <v>1010</v>
      </c>
      <c r="H7205">
        <v>3.8224999999999998</v>
      </c>
      <c r="J7205" s="1">
        <v>3.8127</v>
      </c>
      <c r="K7205" t="s">
        <v>14</v>
      </c>
      <c r="L7205" t="str">
        <f>[1]!s_info_province(A7205)</f>
        <v>天津</v>
      </c>
      <c r="M7205" t="str">
        <f>[1]!s_info_city(A7205)</f>
        <v>天津市</v>
      </c>
      <c r="N7205">
        <f>[1]!b_agency_guarantor(A7205)</f>
        <v>0</v>
      </c>
    </row>
    <row r="7206" spans="1:14" x14ac:dyDescent="0.25">
      <c r="A7206" t="s">
        <v>5353</v>
      </c>
      <c r="B7206" t="s">
        <v>5354</v>
      </c>
      <c r="C7206" t="str">
        <f>[1]!b_info_issuerupdated(A7206)</f>
        <v>阜阳投资发展集团有限公司</v>
      </c>
      <c r="D7206" t="s">
        <v>12</v>
      </c>
      <c r="E7206" t="s">
        <v>1112</v>
      </c>
      <c r="F7206">
        <v>10</v>
      </c>
      <c r="G7206">
        <v>1010</v>
      </c>
      <c r="H7206">
        <v>3.9786000000000001</v>
      </c>
      <c r="J7206" s="1">
        <v>3.9882</v>
      </c>
      <c r="K7206" t="s">
        <v>14</v>
      </c>
      <c r="L7206" t="str">
        <f>[1]!s_info_province(A7206)</f>
        <v>安徽省</v>
      </c>
      <c r="M7206" t="str">
        <f>[1]!s_info_city(A7206)</f>
        <v>阜阳市</v>
      </c>
      <c r="N7206">
        <f>[1]!b_agency_guarantor(A7206)</f>
        <v>0</v>
      </c>
    </row>
    <row r="7207" spans="1:14" x14ac:dyDescent="0.25">
      <c r="A7207" t="s">
        <v>5324</v>
      </c>
      <c r="B7207" t="s">
        <v>5325</v>
      </c>
      <c r="C7207" t="str">
        <f>[1]!b_info_issuerupdated(A7207)</f>
        <v>漳州市九龙江集团有限公司</v>
      </c>
      <c r="D7207" t="s">
        <v>12</v>
      </c>
      <c r="E7207" t="s">
        <v>5326</v>
      </c>
      <c r="F7207">
        <v>8</v>
      </c>
      <c r="G7207">
        <v>1009</v>
      </c>
      <c r="H7207">
        <v>3.7719</v>
      </c>
      <c r="J7207" s="1">
        <v>3.7366000000000001</v>
      </c>
      <c r="K7207" t="s">
        <v>14</v>
      </c>
      <c r="L7207" t="str">
        <f>[1]!s_info_province(A7207)</f>
        <v>福建省</v>
      </c>
      <c r="M7207" t="str">
        <f>[1]!s_info_city(A7207)</f>
        <v>漳州市</v>
      </c>
      <c r="N7207">
        <f>[1]!b_agency_guarantor(A7207)</f>
        <v>0</v>
      </c>
    </row>
    <row r="7208" spans="1:14" x14ac:dyDescent="0.25">
      <c r="A7208" t="s">
        <v>10311</v>
      </c>
      <c r="B7208" t="s">
        <v>10312</v>
      </c>
      <c r="C7208" t="str">
        <f>[1]!b_info_issuerupdated(A7208)</f>
        <v>淮安市淮安区城市资产经营有限公司</v>
      </c>
      <c r="D7208" t="s">
        <v>12</v>
      </c>
      <c r="E7208" t="s">
        <v>10313</v>
      </c>
      <c r="F7208">
        <v>7.2</v>
      </c>
      <c r="G7208">
        <v>1009</v>
      </c>
      <c r="J7208" s="1">
        <v>3.2656000000000001</v>
      </c>
      <c r="K7208" t="s">
        <v>14</v>
      </c>
      <c r="L7208" t="str">
        <f>[1]!s_info_province(A7208)</f>
        <v>江苏省</v>
      </c>
      <c r="M7208" t="str">
        <f>[1]!s_info_city(A7208)</f>
        <v>淮安市</v>
      </c>
      <c r="N7208" t="str">
        <f>[1]!b_agency_guarantor(A7208)</f>
        <v>中合中小企业融资担保股份有限公司</v>
      </c>
    </row>
    <row r="7209" spans="1:14" x14ac:dyDescent="0.25">
      <c r="A7209" t="s">
        <v>10316</v>
      </c>
      <c r="B7209" t="s">
        <v>10317</v>
      </c>
      <c r="C7209" t="str">
        <f>[1]!b_info_issuerupdated(A7209)</f>
        <v>无锡市太湖新城发展集团有限公司</v>
      </c>
      <c r="D7209" t="s">
        <v>12</v>
      </c>
      <c r="E7209" t="s">
        <v>4253</v>
      </c>
      <c r="F7209">
        <v>6</v>
      </c>
      <c r="G7209">
        <v>1009</v>
      </c>
      <c r="J7209" s="1">
        <v>3.5880000000000001</v>
      </c>
      <c r="K7209" t="s">
        <v>14</v>
      </c>
      <c r="L7209" t="str">
        <f>[1]!s_info_province(A7209)</f>
        <v>江苏省</v>
      </c>
      <c r="M7209" t="str">
        <f>[1]!s_info_city(A7209)</f>
        <v>无锡市</v>
      </c>
      <c r="N7209" t="str">
        <f>[1]!b_agency_guarantor(A7209)</f>
        <v>无锡城市发展集团有限公司</v>
      </c>
    </row>
    <row r="7210" spans="1:14" x14ac:dyDescent="0.25">
      <c r="A7210" t="s">
        <v>11729</v>
      </c>
      <c r="B7210" t="s">
        <v>11730</v>
      </c>
      <c r="C7210" t="str">
        <f>[1]!b_info_issuerupdated(A7210)</f>
        <v>成都花园水城城乡建设投资有限责任公司</v>
      </c>
      <c r="D7210" t="s">
        <v>12</v>
      </c>
      <c r="E7210" t="s">
        <v>11708</v>
      </c>
      <c r="F7210">
        <v>5.28</v>
      </c>
      <c r="G7210">
        <v>1009</v>
      </c>
      <c r="H7210">
        <v>6.3091999999999997</v>
      </c>
      <c r="J7210" s="1">
        <v>8.8988999999999994</v>
      </c>
      <c r="K7210" t="s">
        <v>14</v>
      </c>
      <c r="L7210" t="str">
        <f>[1]!s_info_province(A7210)</f>
        <v>四川省</v>
      </c>
      <c r="M7210" t="str">
        <f>[1]!s_info_city(A7210)</f>
        <v>成都市</v>
      </c>
      <c r="N7210" t="str">
        <f>[1]!b_agency_guarantor(A7210)</f>
        <v>重庆进出口融资担保有限公司</v>
      </c>
    </row>
    <row r="7211" spans="1:14" x14ac:dyDescent="0.25">
      <c r="A7211" t="s">
        <v>11792</v>
      </c>
      <c r="B7211" t="s">
        <v>11793</v>
      </c>
      <c r="C7211" t="str">
        <f>[1]!b_info_issuerupdated(A7211)</f>
        <v>重庆百盐投资(集团)有限公司</v>
      </c>
      <c r="D7211" t="s">
        <v>12</v>
      </c>
      <c r="E7211" t="s">
        <v>4282</v>
      </c>
      <c r="F7211">
        <v>7.2</v>
      </c>
      <c r="G7211">
        <v>1009</v>
      </c>
      <c r="H7211">
        <v>5.1153000000000004</v>
      </c>
      <c r="J7211" s="1">
        <v>5.3013000000000003</v>
      </c>
      <c r="K7211" t="s">
        <v>14</v>
      </c>
      <c r="L7211" t="str">
        <f>[1]!s_info_province(A7211)</f>
        <v>重庆</v>
      </c>
      <c r="M7211" t="str">
        <f>[1]!s_info_city(A7211)</f>
        <v>重庆市</v>
      </c>
      <c r="N7211" t="str">
        <f>[1]!b_agency_guarantor(A7211)</f>
        <v>重庆三峡融资担保集团股份有限公司</v>
      </c>
    </row>
    <row r="7212" spans="1:14" x14ac:dyDescent="0.25">
      <c r="A7212" t="s">
        <v>11941</v>
      </c>
      <c r="B7212" t="s">
        <v>11942</v>
      </c>
      <c r="C7212" t="str">
        <f>[1]!b_info_issuerupdated(A7212)</f>
        <v>玉环市城市建设集团有限公司</v>
      </c>
      <c r="D7212" t="s">
        <v>12</v>
      </c>
      <c r="E7212" t="s">
        <v>200</v>
      </c>
      <c r="F7212">
        <v>3.6</v>
      </c>
      <c r="G7212">
        <v>1009</v>
      </c>
      <c r="J7212" s="1">
        <v>3.7536</v>
      </c>
      <c r="K7212" t="s">
        <v>14</v>
      </c>
      <c r="L7212" t="str">
        <f>[1]!s_info_province(A7212)</f>
        <v>浙江省</v>
      </c>
      <c r="M7212" t="str">
        <f>[1]!s_info_city(A7212)</f>
        <v>玉环市</v>
      </c>
      <c r="N7212">
        <f>[1]!b_agency_guarantor(A7212)</f>
        <v>0</v>
      </c>
    </row>
    <row r="7213" spans="1:14" x14ac:dyDescent="0.25">
      <c r="A7213" t="s">
        <v>18843</v>
      </c>
      <c r="B7213" t="s">
        <v>18844</v>
      </c>
      <c r="C7213" t="str">
        <f>[1]!b_info_issuerupdated(A7213)</f>
        <v>淮安市淮安区城市资产经营有限公司</v>
      </c>
      <c r="D7213" t="s">
        <v>12</v>
      </c>
      <c r="E7213" t="s">
        <v>11297</v>
      </c>
      <c r="F7213">
        <v>7.2</v>
      </c>
      <c r="G7213">
        <v>1009</v>
      </c>
      <c r="H7213">
        <v>4.4139999999999997</v>
      </c>
      <c r="J7213" s="1">
        <v>3.2656000000000001</v>
      </c>
      <c r="K7213" t="s">
        <v>14</v>
      </c>
      <c r="L7213" t="str">
        <f>[1]!s_info_province(A7213)</f>
        <v>江苏省</v>
      </c>
      <c r="M7213" t="str">
        <f>[1]!s_info_city(A7213)</f>
        <v>淮安市</v>
      </c>
      <c r="N7213" t="str">
        <f>[1]!b_agency_guarantor(A7213)</f>
        <v>中合中小企业融资担保股份有限公司</v>
      </c>
    </row>
    <row r="7214" spans="1:14" x14ac:dyDescent="0.25">
      <c r="A7214" t="s">
        <v>18856</v>
      </c>
      <c r="B7214" t="s">
        <v>18857</v>
      </c>
      <c r="C7214" t="str">
        <f>[1]!b_info_issuerupdated(A7214)</f>
        <v>玉环市城市建设集团有限公司</v>
      </c>
      <c r="D7214" t="s">
        <v>12</v>
      </c>
      <c r="E7214" t="s">
        <v>10292</v>
      </c>
      <c r="F7214">
        <v>3.6</v>
      </c>
      <c r="G7214">
        <v>1009</v>
      </c>
      <c r="H7214">
        <v>3.8643000000000001</v>
      </c>
      <c r="J7214" s="1">
        <v>3.7536</v>
      </c>
      <c r="K7214" t="s">
        <v>14</v>
      </c>
      <c r="L7214" t="str">
        <f>[1]!s_info_province(A7214)</f>
        <v>浙江省</v>
      </c>
      <c r="M7214" t="str">
        <f>[1]!s_info_city(A7214)</f>
        <v>玉环市</v>
      </c>
      <c r="N7214">
        <f>[1]!b_agency_guarantor(A7214)</f>
        <v>0</v>
      </c>
    </row>
    <row r="7215" spans="1:14" x14ac:dyDescent="0.25">
      <c r="A7215" t="s">
        <v>18860</v>
      </c>
      <c r="B7215" t="s">
        <v>18861</v>
      </c>
      <c r="C7215" t="str">
        <f>[1]!b_info_issuerupdated(A7215)</f>
        <v>无锡市太湖新城发展集团有限公司</v>
      </c>
      <c r="D7215" t="s">
        <v>12</v>
      </c>
      <c r="E7215" t="s">
        <v>10292</v>
      </c>
      <c r="F7215">
        <v>6</v>
      </c>
      <c r="G7215">
        <v>1009</v>
      </c>
      <c r="H7215">
        <v>3.5752000000000002</v>
      </c>
      <c r="J7215" s="1">
        <v>3.5880000000000001</v>
      </c>
      <c r="K7215" t="s">
        <v>14</v>
      </c>
      <c r="L7215" t="str">
        <f>[1]!s_info_province(A7215)</f>
        <v>江苏省</v>
      </c>
      <c r="M7215" t="str">
        <f>[1]!s_info_city(A7215)</f>
        <v>无锡市</v>
      </c>
      <c r="N7215" t="str">
        <f>[1]!b_agency_guarantor(A7215)</f>
        <v>无锡城市发展集团有限公司</v>
      </c>
    </row>
    <row r="7216" spans="1:14" x14ac:dyDescent="0.25">
      <c r="A7216" t="s">
        <v>18864</v>
      </c>
      <c r="B7216" t="s">
        <v>18865</v>
      </c>
      <c r="C7216" t="str">
        <f>[1]!b_info_issuerupdated(A7216)</f>
        <v>成都花园水城城乡建设投资有限责任公司</v>
      </c>
      <c r="D7216" t="s">
        <v>12</v>
      </c>
      <c r="E7216" t="s">
        <v>10292</v>
      </c>
      <c r="F7216">
        <v>5.28</v>
      </c>
      <c r="G7216">
        <v>1009</v>
      </c>
      <c r="H7216">
        <v>6.3091999999999997</v>
      </c>
      <c r="J7216" s="1">
        <v>8.8988999999999994</v>
      </c>
      <c r="K7216" t="s">
        <v>14</v>
      </c>
      <c r="L7216" t="str">
        <f>[1]!s_info_province(A7216)</f>
        <v>四川省</v>
      </c>
      <c r="M7216" t="str">
        <f>[1]!s_info_city(A7216)</f>
        <v>成都市</v>
      </c>
      <c r="N7216" t="str">
        <f>[1]!b_agency_guarantor(A7216)</f>
        <v>重庆进出口融资担保有限公司</v>
      </c>
    </row>
    <row r="7217" spans="1:14" x14ac:dyDescent="0.25">
      <c r="A7217" t="s">
        <v>18866</v>
      </c>
      <c r="B7217" t="s">
        <v>18867</v>
      </c>
      <c r="C7217" t="str">
        <f>[1]!b_info_issuerupdated(A7217)</f>
        <v>重庆百盐投资(集团)有限公司</v>
      </c>
      <c r="D7217" t="s">
        <v>12</v>
      </c>
      <c r="E7217" t="s">
        <v>18828</v>
      </c>
      <c r="F7217">
        <v>7.2</v>
      </c>
      <c r="G7217">
        <v>1009</v>
      </c>
      <c r="H7217">
        <v>5.1153000000000004</v>
      </c>
      <c r="J7217" s="1">
        <v>5.3013000000000003</v>
      </c>
      <c r="K7217" t="s">
        <v>14</v>
      </c>
      <c r="L7217" t="str">
        <f>[1]!s_info_province(A7217)</f>
        <v>重庆</v>
      </c>
      <c r="M7217" t="str">
        <f>[1]!s_info_city(A7217)</f>
        <v>重庆市</v>
      </c>
      <c r="N7217" t="str">
        <f>[1]!b_agency_guarantor(A7217)</f>
        <v>重庆三峡融资担保集团股份有限公司</v>
      </c>
    </row>
    <row r="7218" spans="1:14" x14ac:dyDescent="0.25">
      <c r="A7218" t="s">
        <v>1108</v>
      </c>
      <c r="B7218" t="s">
        <v>1109</v>
      </c>
      <c r="C7218" t="str">
        <f>[1]!b_info_issuerupdated(A7218)</f>
        <v>乌鲁木齐城市建设投资(集团)有限公司</v>
      </c>
      <c r="D7218" t="s">
        <v>12</v>
      </c>
      <c r="E7218" t="s">
        <v>982</v>
      </c>
      <c r="F7218">
        <v>15</v>
      </c>
      <c r="G7218">
        <v>1008</v>
      </c>
      <c r="H7218">
        <v>4.2211999999999996</v>
      </c>
      <c r="J7218" s="1">
        <v>4.0391000000000004</v>
      </c>
      <c r="K7218" t="s">
        <v>14</v>
      </c>
      <c r="L7218" t="str">
        <f>[1]!s_info_province(A7218)</f>
        <v>新疆维吾尔自治区</v>
      </c>
      <c r="M7218" t="str">
        <f>[1]!s_info_city(A7218)</f>
        <v>乌鲁木齐市</v>
      </c>
      <c r="N7218">
        <f>[1]!b_agency_guarantor(A7218)</f>
        <v>0</v>
      </c>
    </row>
    <row r="7219" spans="1:14" x14ac:dyDescent="0.25">
      <c r="A7219" t="s">
        <v>13407</v>
      </c>
      <c r="B7219" t="s">
        <v>13408</v>
      </c>
      <c r="C7219" t="str">
        <f>[1]!b_info_issuerupdated(A7219)</f>
        <v>青岛城市建设投资(集团)有限责任公司</v>
      </c>
      <c r="D7219" t="s">
        <v>12</v>
      </c>
      <c r="E7219" t="s">
        <v>10928</v>
      </c>
      <c r="F7219">
        <v>2.5</v>
      </c>
      <c r="G7219">
        <v>1008</v>
      </c>
      <c r="H7219">
        <v>4.0712000000000002</v>
      </c>
      <c r="J7219" s="1">
        <v>4.0488999999999997</v>
      </c>
      <c r="K7219" t="s">
        <v>14</v>
      </c>
      <c r="L7219" t="str">
        <f>[1]!s_info_province(A7219)</f>
        <v>山东省</v>
      </c>
      <c r="M7219" t="str">
        <f>[1]!s_info_city(A7219)</f>
        <v>青岛市</v>
      </c>
      <c r="N7219">
        <f>[1]!b_agency_guarantor(A7219)</f>
        <v>0</v>
      </c>
    </row>
    <row r="7220" spans="1:14" x14ac:dyDescent="0.25">
      <c r="A7220" t="s">
        <v>19242</v>
      </c>
      <c r="B7220" t="s">
        <v>19243</v>
      </c>
      <c r="C7220" t="str">
        <f>[1]!b_info_issuerupdated(A7220)</f>
        <v>阜阳市安居投资管理有限公司</v>
      </c>
      <c r="D7220" t="s">
        <v>12</v>
      </c>
      <c r="E7220" t="s">
        <v>4440</v>
      </c>
      <c r="F7220">
        <v>3.8</v>
      </c>
      <c r="G7220">
        <v>1008</v>
      </c>
      <c r="H7220">
        <v>4.7370000000000001</v>
      </c>
      <c r="J7220" s="1">
        <v>4.9569999999999999</v>
      </c>
      <c r="K7220" t="s">
        <v>14</v>
      </c>
      <c r="L7220" t="str">
        <f>[1]!s_info_province(A7220)</f>
        <v>安徽省</v>
      </c>
      <c r="M7220" t="str">
        <f>[1]!s_info_city(A7220)</f>
        <v>阜阳市</v>
      </c>
      <c r="N7220" t="str">
        <f>[1]!b_agency_guarantor(A7220)</f>
        <v>安徽省建设投资有限责任公司,阜阳市建设投资控股集团有限公司</v>
      </c>
    </row>
    <row r="7221" spans="1:14" x14ac:dyDescent="0.25">
      <c r="A7221" t="s">
        <v>3634</v>
      </c>
      <c r="B7221" t="s">
        <v>3635</v>
      </c>
      <c r="C7221" t="str">
        <f>[1]!b_info_issuerupdated(A7221)</f>
        <v>安阳投资集团有限公司</v>
      </c>
      <c r="D7221" t="s">
        <v>12</v>
      </c>
      <c r="E7221" t="s">
        <v>3636</v>
      </c>
      <c r="F7221">
        <v>5.0999999999999996</v>
      </c>
      <c r="G7221">
        <v>1006</v>
      </c>
      <c r="H7221">
        <v>6.5397999999999996</v>
      </c>
      <c r="J7221" s="1">
        <v>6.4272999999999998</v>
      </c>
      <c r="K7221" t="s">
        <v>14</v>
      </c>
      <c r="L7221" t="str">
        <f>[1]!s_info_province(A7221)</f>
        <v>河南省</v>
      </c>
      <c r="M7221" t="str">
        <f>[1]!s_info_city(A7221)</f>
        <v>安阳市</v>
      </c>
      <c r="N7221">
        <f>[1]!b_agency_guarantor(A7221)</f>
        <v>0</v>
      </c>
    </row>
    <row r="7222" spans="1:14" x14ac:dyDescent="0.25">
      <c r="A7222" t="s">
        <v>3641</v>
      </c>
      <c r="B7222" t="s">
        <v>3642</v>
      </c>
      <c r="C7222" t="str">
        <f>[1]!b_info_issuerupdated(A7222)</f>
        <v>成都市西汇投资有限公司</v>
      </c>
      <c r="D7222" t="s">
        <v>12</v>
      </c>
      <c r="E7222" t="s">
        <v>3636</v>
      </c>
      <c r="F7222">
        <v>10</v>
      </c>
      <c r="G7222">
        <v>1006</v>
      </c>
      <c r="H7222">
        <v>7.8243999999999998</v>
      </c>
      <c r="J7222" s="1">
        <v>7.8693999999999997</v>
      </c>
      <c r="K7222" t="s">
        <v>14</v>
      </c>
      <c r="L7222" t="str">
        <f>[1]!s_info_province(A7222)</f>
        <v>四川省</v>
      </c>
      <c r="M7222" t="str">
        <f>[1]!s_info_city(A7222)</f>
        <v>成都市</v>
      </c>
      <c r="N7222">
        <f>[1]!b_agency_guarantor(A7222)</f>
        <v>0</v>
      </c>
    </row>
    <row r="7223" spans="1:14" x14ac:dyDescent="0.25">
      <c r="A7223" t="s">
        <v>3653</v>
      </c>
      <c r="B7223" t="s">
        <v>3654</v>
      </c>
      <c r="C7223" t="str">
        <f>[1]!b_info_issuerupdated(A7223)</f>
        <v>曹妃甸国控投资集团有限公司</v>
      </c>
      <c r="D7223" t="s">
        <v>12</v>
      </c>
      <c r="E7223" t="s">
        <v>3636</v>
      </c>
      <c r="F7223">
        <v>10</v>
      </c>
      <c r="G7223">
        <v>1006</v>
      </c>
      <c r="H7223">
        <v>6.4398</v>
      </c>
      <c r="J7223" s="1">
        <v>6.5426000000000002</v>
      </c>
      <c r="K7223" t="s">
        <v>14</v>
      </c>
      <c r="L7223" t="str">
        <f>[1]!s_info_province(A7223)</f>
        <v>河北省</v>
      </c>
      <c r="M7223" t="str">
        <f>[1]!s_info_city(A7223)</f>
        <v>唐山市</v>
      </c>
      <c r="N7223">
        <f>[1]!b_agency_guarantor(A7223)</f>
        <v>0</v>
      </c>
    </row>
    <row r="7224" spans="1:14" x14ac:dyDescent="0.25">
      <c r="A7224" t="s">
        <v>3655</v>
      </c>
      <c r="B7224" t="s">
        <v>3656</v>
      </c>
      <c r="C7224" t="str">
        <f>[1]!b_info_issuerupdated(A7224)</f>
        <v>长沙市雨花城市建设投资集团有限公司</v>
      </c>
      <c r="D7224" t="s">
        <v>12</v>
      </c>
      <c r="E7224" t="s">
        <v>3636</v>
      </c>
      <c r="F7224">
        <v>5</v>
      </c>
      <c r="G7224">
        <v>1006</v>
      </c>
      <c r="H7224">
        <v>4.4760999999999997</v>
      </c>
      <c r="J7224" s="1">
        <v>4.5395000000000003</v>
      </c>
      <c r="K7224" t="s">
        <v>14</v>
      </c>
      <c r="L7224" t="str">
        <f>[1]!s_info_province(A7224)</f>
        <v>湖南省</v>
      </c>
      <c r="M7224" t="str">
        <f>[1]!s_info_city(A7224)</f>
        <v>长沙市</v>
      </c>
      <c r="N7224">
        <f>[1]!b_agency_guarantor(A7224)</f>
        <v>0</v>
      </c>
    </row>
    <row r="7225" spans="1:14" x14ac:dyDescent="0.25">
      <c r="A7225" t="s">
        <v>3659</v>
      </c>
      <c r="B7225" t="s">
        <v>3660</v>
      </c>
      <c r="C7225" t="str">
        <f>[1]!b_info_issuerupdated(A7225)</f>
        <v>济南西城投资开发集团有限公司</v>
      </c>
      <c r="D7225" t="s">
        <v>12</v>
      </c>
      <c r="E7225" t="s">
        <v>3636</v>
      </c>
      <c r="F7225">
        <v>25</v>
      </c>
      <c r="G7225">
        <v>1006</v>
      </c>
      <c r="H7225">
        <v>4.2199</v>
      </c>
      <c r="J7225" s="1">
        <v>4.1928000000000001</v>
      </c>
      <c r="K7225" t="s">
        <v>14</v>
      </c>
      <c r="L7225" t="str">
        <f>[1]!s_info_province(A7225)</f>
        <v>山东省</v>
      </c>
      <c r="M7225" t="str">
        <f>[1]!s_info_city(A7225)</f>
        <v>济南市</v>
      </c>
      <c r="N7225">
        <f>[1]!b_agency_guarantor(A7225)</f>
        <v>0</v>
      </c>
    </row>
    <row r="7226" spans="1:14" x14ac:dyDescent="0.25">
      <c r="A7226" t="s">
        <v>8332</v>
      </c>
      <c r="B7226" t="s">
        <v>8333</v>
      </c>
      <c r="C7226" t="str">
        <f>[1]!b_info_issuerupdated(A7226)</f>
        <v>宁夏国有资本运营集团有限责任公司</v>
      </c>
      <c r="D7226" t="s">
        <v>12</v>
      </c>
      <c r="E7226" t="s">
        <v>3636</v>
      </c>
      <c r="F7226">
        <v>6</v>
      </c>
      <c r="G7226">
        <v>1006</v>
      </c>
      <c r="H7226">
        <v>3.7199</v>
      </c>
      <c r="J7226" s="1">
        <v>3.6869000000000001</v>
      </c>
      <c r="K7226" t="s">
        <v>14</v>
      </c>
      <c r="L7226" t="str">
        <f>[1]!s_info_province(A7226)</f>
        <v>宁夏回族自治区</v>
      </c>
      <c r="M7226" t="str">
        <f>[1]!s_info_city(A7226)</f>
        <v>银川市</v>
      </c>
      <c r="N7226">
        <f>[1]!b_agency_guarantor(A7226)</f>
        <v>0</v>
      </c>
    </row>
    <row r="7227" spans="1:14" x14ac:dyDescent="0.25">
      <c r="A7227" t="s">
        <v>8366</v>
      </c>
      <c r="B7227" t="s">
        <v>8367</v>
      </c>
      <c r="C7227" t="str">
        <f>[1]!b_info_issuerupdated(A7227)</f>
        <v>盐城市交通控股集团有限公司</v>
      </c>
      <c r="D7227" t="s">
        <v>12</v>
      </c>
      <c r="E7227" t="s">
        <v>3636</v>
      </c>
      <c r="F7227">
        <v>5</v>
      </c>
      <c r="G7227">
        <v>1006</v>
      </c>
      <c r="H7227">
        <v>3.9897999999999998</v>
      </c>
      <c r="J7227" s="1">
        <v>3.798</v>
      </c>
      <c r="K7227" t="s">
        <v>14</v>
      </c>
      <c r="L7227" t="str">
        <f>[1]!s_info_province(A7227)</f>
        <v>江苏省</v>
      </c>
      <c r="M7227" t="str">
        <f>[1]!s_info_city(A7227)</f>
        <v>盐城市</v>
      </c>
      <c r="N7227">
        <f>[1]!b_agency_guarantor(A7227)</f>
        <v>0</v>
      </c>
    </row>
    <row r="7228" spans="1:14" x14ac:dyDescent="0.25">
      <c r="A7228" t="s">
        <v>8374</v>
      </c>
      <c r="B7228" t="s">
        <v>8375</v>
      </c>
      <c r="C7228" t="str">
        <f>[1]!b_info_issuerupdated(A7228)</f>
        <v>广州地铁集团有限公司</v>
      </c>
      <c r="D7228" t="s">
        <v>12</v>
      </c>
      <c r="E7228" t="s">
        <v>3636</v>
      </c>
      <c r="F7228">
        <v>25</v>
      </c>
      <c r="G7228">
        <v>1006</v>
      </c>
      <c r="H7228">
        <v>3.3950999999999998</v>
      </c>
      <c r="J7228" s="1">
        <v>3.4472</v>
      </c>
      <c r="K7228" t="s">
        <v>14</v>
      </c>
      <c r="L7228" t="str">
        <f>[1]!s_info_province(A7228)</f>
        <v>广东省</v>
      </c>
      <c r="M7228" t="str">
        <f>[1]!s_info_city(A7228)</f>
        <v>广州市</v>
      </c>
      <c r="N7228">
        <f>[1]!b_agency_guarantor(A7228)</f>
        <v>0</v>
      </c>
    </row>
    <row r="7229" spans="1:14" x14ac:dyDescent="0.25">
      <c r="A7229" t="s">
        <v>8380</v>
      </c>
      <c r="B7229" t="s">
        <v>8381</v>
      </c>
      <c r="C7229" t="str">
        <f>[1]!b_info_issuerupdated(A7229)</f>
        <v>南京市建邺区高新科技投资集团有限公司</v>
      </c>
      <c r="D7229" t="s">
        <v>12</v>
      </c>
      <c r="E7229" t="s">
        <v>3636</v>
      </c>
      <c r="F7229">
        <v>12</v>
      </c>
      <c r="G7229">
        <v>1006</v>
      </c>
      <c r="H7229">
        <v>3.7761</v>
      </c>
      <c r="J7229" s="1">
        <v>3.7218</v>
      </c>
      <c r="K7229" t="s">
        <v>14</v>
      </c>
      <c r="L7229" t="str">
        <f>[1]!s_info_province(A7229)</f>
        <v>江苏省</v>
      </c>
      <c r="M7229" t="str">
        <f>[1]!s_info_city(A7229)</f>
        <v>南京市</v>
      </c>
      <c r="N7229" t="str">
        <f>[1]!b_agency_guarantor(A7229)</f>
        <v>中债信用增进投资股份有限公司</v>
      </c>
    </row>
    <row r="7230" spans="1:14" x14ac:dyDescent="0.25">
      <c r="A7230" t="s">
        <v>18154</v>
      </c>
      <c r="B7230" t="s">
        <v>18155</v>
      </c>
      <c r="C7230" t="str">
        <f>[1]!b_info_issuerupdated(A7230)</f>
        <v>南京江北新区公用资产投资发展有限公司</v>
      </c>
      <c r="D7230" t="s">
        <v>12</v>
      </c>
      <c r="E7230" t="s">
        <v>3676</v>
      </c>
      <c r="F7230">
        <v>4.9000000000000004</v>
      </c>
      <c r="G7230">
        <v>1006</v>
      </c>
      <c r="H7230">
        <v>4.5761000000000003</v>
      </c>
      <c r="J7230" s="1">
        <v>4.3891999999999998</v>
      </c>
      <c r="K7230" t="s">
        <v>14</v>
      </c>
      <c r="L7230" t="str">
        <f>[1]!s_info_province(A7230)</f>
        <v>江苏省</v>
      </c>
      <c r="M7230" t="str">
        <f>[1]!s_info_city(A7230)</f>
        <v>南京市</v>
      </c>
      <c r="N7230" t="str">
        <f>[1]!b_agency_guarantor(A7230)</f>
        <v>南京扬子国资投资集团有限责任公司</v>
      </c>
    </row>
    <row r="7231" spans="1:14" x14ac:dyDescent="0.25">
      <c r="A7231" t="s">
        <v>18164</v>
      </c>
      <c r="B7231" t="s">
        <v>18165</v>
      </c>
      <c r="C7231" t="str">
        <f>[1]!b_info_issuerupdated(A7231)</f>
        <v>义乌市建设投资集团有限公司</v>
      </c>
      <c r="D7231" t="s">
        <v>12</v>
      </c>
      <c r="E7231" t="s">
        <v>3676</v>
      </c>
      <c r="F7231">
        <v>9</v>
      </c>
      <c r="G7231">
        <v>1006</v>
      </c>
      <c r="H7231">
        <v>4.9260999999999999</v>
      </c>
      <c r="J7231" s="1">
        <v>4.7591999999999999</v>
      </c>
      <c r="K7231" t="s">
        <v>14</v>
      </c>
      <c r="L7231" t="str">
        <f>[1]!s_info_province(A7231)</f>
        <v>浙江省</v>
      </c>
      <c r="M7231" t="str">
        <f>[1]!s_info_city(A7231)</f>
        <v>义乌市</v>
      </c>
      <c r="N7231" t="str">
        <f>[1]!b_agency_guarantor(A7231)</f>
        <v>义乌市国有资本运营有限公司</v>
      </c>
    </row>
    <row r="7232" spans="1:14" x14ac:dyDescent="0.25">
      <c r="A7232" t="s">
        <v>3502</v>
      </c>
      <c r="B7232" t="s">
        <v>3503</v>
      </c>
      <c r="C7232" t="str">
        <f>[1]!b_info_issuerupdated(A7232)</f>
        <v>嵊州市投资控股有限公司</v>
      </c>
      <c r="D7232" t="s">
        <v>12</v>
      </c>
      <c r="E7232" t="s">
        <v>3504</v>
      </c>
      <c r="F7232">
        <v>5</v>
      </c>
      <c r="G7232">
        <v>1005</v>
      </c>
      <c r="H7232">
        <v>5.4390999999999998</v>
      </c>
      <c r="J7232" s="1">
        <v>5.0406000000000004</v>
      </c>
      <c r="K7232" t="s">
        <v>14</v>
      </c>
      <c r="L7232" t="str">
        <f>[1]!s_info_province(A7232)</f>
        <v>浙江省</v>
      </c>
      <c r="M7232" t="str">
        <f>[1]!s_info_city(A7232)</f>
        <v>嵊州市</v>
      </c>
      <c r="N7232">
        <f>[1]!b_agency_guarantor(A7232)</f>
        <v>0</v>
      </c>
    </row>
    <row r="7233" spans="1:14" x14ac:dyDescent="0.25">
      <c r="A7233" t="s">
        <v>3614</v>
      </c>
      <c r="B7233" t="s">
        <v>3615</v>
      </c>
      <c r="C7233" t="str">
        <f>[1]!b_info_issuerupdated(A7233)</f>
        <v>重庆万州经济技术开发(集团)有限公司</v>
      </c>
      <c r="D7233" t="s">
        <v>12</v>
      </c>
      <c r="E7233" t="s">
        <v>3504</v>
      </c>
      <c r="F7233">
        <v>5</v>
      </c>
      <c r="G7233">
        <v>1005</v>
      </c>
      <c r="H7233">
        <v>6.5731000000000002</v>
      </c>
      <c r="J7233" s="1">
        <v>6.5723000000000003</v>
      </c>
      <c r="K7233" t="s">
        <v>14</v>
      </c>
      <c r="L7233" t="str">
        <f>[1]!s_info_province(A7233)</f>
        <v>重庆</v>
      </c>
      <c r="M7233" t="str">
        <f>[1]!s_info_city(A7233)</f>
        <v>重庆市</v>
      </c>
      <c r="N7233">
        <f>[1]!b_agency_guarantor(A7233)</f>
        <v>0</v>
      </c>
    </row>
    <row r="7234" spans="1:14" x14ac:dyDescent="0.25">
      <c r="A7234" t="s">
        <v>3622</v>
      </c>
      <c r="B7234" t="s">
        <v>3623</v>
      </c>
      <c r="C7234" t="str">
        <f>[1]!b_info_issuerupdated(A7234)</f>
        <v>武汉车都集团有限公司</v>
      </c>
      <c r="D7234" t="s">
        <v>12</v>
      </c>
      <c r="E7234" t="s">
        <v>3504</v>
      </c>
      <c r="F7234">
        <v>10</v>
      </c>
      <c r="G7234">
        <v>1005</v>
      </c>
      <c r="H7234">
        <v>4.3254999999999999</v>
      </c>
      <c r="J7234" s="1">
        <v>4.4416000000000002</v>
      </c>
      <c r="K7234" t="s">
        <v>14</v>
      </c>
      <c r="L7234" t="str">
        <f>[1]!s_info_province(A7234)</f>
        <v>湖北省</v>
      </c>
      <c r="M7234" t="str">
        <f>[1]!s_info_city(A7234)</f>
        <v>武汉市</v>
      </c>
      <c r="N7234">
        <f>[1]!b_agency_guarantor(A7234)</f>
        <v>0</v>
      </c>
    </row>
    <row r="7235" spans="1:14" x14ac:dyDescent="0.25">
      <c r="A7235" t="s">
        <v>3630</v>
      </c>
      <c r="B7235" t="s">
        <v>3631</v>
      </c>
      <c r="C7235" t="str">
        <f>[1]!b_info_issuerupdated(A7235)</f>
        <v>杭州临江投资发展有限公司</v>
      </c>
      <c r="D7235" t="s">
        <v>12</v>
      </c>
      <c r="E7235" t="s">
        <v>3504</v>
      </c>
      <c r="F7235">
        <v>10</v>
      </c>
      <c r="G7235">
        <v>1005</v>
      </c>
      <c r="H7235">
        <v>4.6254999999999997</v>
      </c>
      <c r="J7235" s="1">
        <v>4.8724999999999996</v>
      </c>
      <c r="K7235" t="s">
        <v>14</v>
      </c>
      <c r="L7235" t="str">
        <f>[1]!s_info_province(A7235)</f>
        <v>浙江省</v>
      </c>
      <c r="M7235" t="str">
        <f>[1]!s_info_city(A7235)</f>
        <v>杭州市</v>
      </c>
      <c r="N7235" t="str">
        <f>[1]!b_agency_guarantor(A7235)</f>
        <v>中债信用增进投资股份有限公司</v>
      </c>
    </row>
    <row r="7236" spans="1:14" x14ac:dyDescent="0.25">
      <c r="A7236" t="s">
        <v>3639</v>
      </c>
      <c r="B7236" t="s">
        <v>3640</v>
      </c>
      <c r="C7236" t="str">
        <f>[1]!b_info_issuerupdated(A7236)</f>
        <v>绍兴市镜湖新区开发集团有限公司</v>
      </c>
      <c r="D7236" t="s">
        <v>12</v>
      </c>
      <c r="E7236" t="s">
        <v>3504</v>
      </c>
      <c r="F7236">
        <v>5</v>
      </c>
      <c r="G7236">
        <v>1005</v>
      </c>
      <c r="H7236">
        <v>4.8391000000000002</v>
      </c>
      <c r="J7236" s="1">
        <v>5.8367000000000004</v>
      </c>
      <c r="K7236" t="s">
        <v>14</v>
      </c>
      <c r="L7236" t="str">
        <f>[1]!s_info_province(A7236)</f>
        <v>浙江省</v>
      </c>
      <c r="M7236" t="str">
        <f>[1]!s_info_city(A7236)</f>
        <v>绍兴市</v>
      </c>
      <c r="N7236">
        <f>[1]!b_agency_guarantor(A7236)</f>
        <v>0</v>
      </c>
    </row>
    <row r="7237" spans="1:14" x14ac:dyDescent="0.25">
      <c r="A7237" t="s">
        <v>3643</v>
      </c>
      <c r="B7237" t="s">
        <v>3644</v>
      </c>
      <c r="C7237" t="str">
        <f>[1]!b_info_issuerupdated(A7237)</f>
        <v>重庆长寿经济技术开发区开发投资集团有限公司</v>
      </c>
      <c r="D7237" t="s">
        <v>12</v>
      </c>
      <c r="E7237" t="s">
        <v>3504</v>
      </c>
      <c r="F7237">
        <v>5</v>
      </c>
      <c r="G7237">
        <v>1005</v>
      </c>
      <c r="H7237">
        <v>6.9730999999999996</v>
      </c>
      <c r="J7237" s="1">
        <v>6.6459000000000001</v>
      </c>
      <c r="K7237" t="s">
        <v>14</v>
      </c>
      <c r="L7237" t="str">
        <f>[1]!s_info_province(A7237)</f>
        <v>重庆</v>
      </c>
      <c r="M7237" t="str">
        <f>[1]!s_info_city(A7237)</f>
        <v>重庆市</v>
      </c>
      <c r="N7237">
        <f>[1]!b_agency_guarantor(A7237)</f>
        <v>0</v>
      </c>
    </row>
    <row r="7238" spans="1:14" x14ac:dyDescent="0.25">
      <c r="A7238" t="s">
        <v>3645</v>
      </c>
      <c r="B7238" t="s">
        <v>3646</v>
      </c>
      <c r="C7238" t="str">
        <f>[1]!b_info_issuerupdated(A7238)</f>
        <v>连云港港口集团有限公司</v>
      </c>
      <c r="D7238" t="s">
        <v>12</v>
      </c>
      <c r="E7238" t="s">
        <v>3504</v>
      </c>
      <c r="F7238">
        <v>5</v>
      </c>
      <c r="G7238">
        <v>1005</v>
      </c>
      <c r="H7238">
        <v>5.0891000000000002</v>
      </c>
      <c r="J7238" s="1">
        <v>4.8620000000000001</v>
      </c>
      <c r="K7238" t="s">
        <v>14</v>
      </c>
      <c r="L7238" t="str">
        <f>[1]!s_info_province(A7238)</f>
        <v>江苏省</v>
      </c>
      <c r="M7238" t="str">
        <f>[1]!s_info_city(A7238)</f>
        <v>连云港市</v>
      </c>
      <c r="N7238">
        <f>[1]!b_agency_guarantor(A7238)</f>
        <v>0</v>
      </c>
    </row>
    <row r="7239" spans="1:14" x14ac:dyDescent="0.25">
      <c r="A7239" t="s">
        <v>3657</v>
      </c>
      <c r="B7239" t="s">
        <v>3658</v>
      </c>
      <c r="C7239" t="str">
        <f>[1]!b_info_issuerupdated(A7239)</f>
        <v>柳州市龙建投资发展有限责任公司</v>
      </c>
      <c r="D7239" t="s">
        <v>12</v>
      </c>
      <c r="E7239" t="s">
        <v>3504</v>
      </c>
      <c r="F7239">
        <v>5</v>
      </c>
      <c r="G7239">
        <v>1005</v>
      </c>
      <c r="H7239">
        <v>6.5391000000000004</v>
      </c>
      <c r="J7239" s="1">
        <v>6.6173000000000002</v>
      </c>
      <c r="K7239" t="s">
        <v>14</v>
      </c>
      <c r="L7239" t="str">
        <f>[1]!s_info_province(A7239)</f>
        <v>广西壮族自治区</v>
      </c>
      <c r="M7239" t="str">
        <f>[1]!s_info_city(A7239)</f>
        <v>柳州市</v>
      </c>
      <c r="N7239">
        <f>[1]!b_agency_guarantor(A7239)</f>
        <v>0</v>
      </c>
    </row>
    <row r="7240" spans="1:14" x14ac:dyDescent="0.25">
      <c r="A7240" t="s">
        <v>3663</v>
      </c>
      <c r="B7240" t="s">
        <v>3664</v>
      </c>
      <c r="C7240" t="str">
        <f>[1]!b_info_issuerupdated(A7240)</f>
        <v>青岛胶州城市发展投资有限公司</v>
      </c>
      <c r="D7240" t="s">
        <v>12</v>
      </c>
      <c r="E7240" t="s">
        <v>3504</v>
      </c>
      <c r="F7240">
        <v>7</v>
      </c>
      <c r="G7240">
        <v>1005</v>
      </c>
      <c r="H7240">
        <v>4.6755000000000004</v>
      </c>
      <c r="J7240" s="1">
        <v>4.5384000000000002</v>
      </c>
      <c r="K7240" t="s">
        <v>14</v>
      </c>
      <c r="L7240" t="str">
        <f>[1]!s_info_province(A7240)</f>
        <v>山东省</v>
      </c>
      <c r="M7240" t="str">
        <f>[1]!s_info_city(A7240)</f>
        <v>胶州市</v>
      </c>
      <c r="N7240">
        <f>[1]!b_agency_guarantor(A7240)</f>
        <v>0</v>
      </c>
    </row>
    <row r="7241" spans="1:14" x14ac:dyDescent="0.25">
      <c r="A7241" t="s">
        <v>8298</v>
      </c>
      <c r="B7241" t="s">
        <v>8299</v>
      </c>
      <c r="C7241" t="str">
        <f>[1]!b_info_issuerupdated(A7241)</f>
        <v>江苏海州发展集团有限公司</v>
      </c>
      <c r="D7241" t="s">
        <v>12</v>
      </c>
      <c r="E7241" t="s">
        <v>3504</v>
      </c>
      <c r="F7241">
        <v>7</v>
      </c>
      <c r="G7241">
        <v>1005</v>
      </c>
      <c r="H7241">
        <v>5.6890999999999998</v>
      </c>
      <c r="J7241" s="1">
        <v>5.5720999999999998</v>
      </c>
      <c r="K7241" t="s">
        <v>14</v>
      </c>
      <c r="L7241" t="str">
        <f>[1]!s_info_province(A7241)</f>
        <v>江苏省</v>
      </c>
      <c r="M7241" t="str">
        <f>[1]!s_info_city(A7241)</f>
        <v>连云港市</v>
      </c>
      <c r="N7241">
        <f>[1]!b_agency_guarantor(A7241)</f>
        <v>0</v>
      </c>
    </row>
    <row r="7242" spans="1:14" x14ac:dyDescent="0.25">
      <c r="A7242" t="s">
        <v>8306</v>
      </c>
      <c r="B7242" t="s">
        <v>8307</v>
      </c>
      <c r="C7242" t="str">
        <f>[1]!b_info_issuerupdated(A7242)</f>
        <v>常州天宁建设发展集团有限公司</v>
      </c>
      <c r="D7242" t="s">
        <v>12</v>
      </c>
      <c r="E7242" t="s">
        <v>3504</v>
      </c>
      <c r="F7242">
        <v>5</v>
      </c>
      <c r="G7242">
        <v>1005</v>
      </c>
      <c r="H7242">
        <v>4.0891000000000002</v>
      </c>
      <c r="J7242" s="1">
        <v>4.0361000000000002</v>
      </c>
      <c r="K7242" t="s">
        <v>14</v>
      </c>
      <c r="L7242" t="str">
        <f>[1]!s_info_province(A7242)</f>
        <v>江苏省</v>
      </c>
      <c r="M7242" t="str">
        <f>[1]!s_info_city(A7242)</f>
        <v>常州市</v>
      </c>
      <c r="N7242">
        <f>[1]!b_agency_guarantor(A7242)</f>
        <v>0</v>
      </c>
    </row>
    <row r="7243" spans="1:14" x14ac:dyDescent="0.25">
      <c r="A7243" t="s">
        <v>8312</v>
      </c>
      <c r="B7243" t="s">
        <v>8313</v>
      </c>
      <c r="C7243" t="str">
        <f>[1]!b_info_issuerupdated(A7243)</f>
        <v>建德市国有资产经营有限公司</v>
      </c>
      <c r="D7243" t="s">
        <v>12</v>
      </c>
      <c r="E7243" t="s">
        <v>3504</v>
      </c>
      <c r="F7243">
        <v>6</v>
      </c>
      <c r="G7243">
        <v>1005</v>
      </c>
      <c r="H7243">
        <v>4.3391000000000002</v>
      </c>
      <c r="J7243" s="1">
        <v>4.3066000000000004</v>
      </c>
      <c r="K7243" t="s">
        <v>14</v>
      </c>
      <c r="L7243" t="str">
        <f>[1]!s_info_province(A7243)</f>
        <v>浙江省</v>
      </c>
      <c r="M7243" t="str">
        <f>[1]!s_info_city(A7243)</f>
        <v>建德市</v>
      </c>
      <c r="N7243">
        <f>[1]!b_agency_guarantor(A7243)</f>
        <v>0</v>
      </c>
    </row>
    <row r="7244" spans="1:14" x14ac:dyDescent="0.25">
      <c r="A7244" t="s">
        <v>8322</v>
      </c>
      <c r="B7244" t="s">
        <v>8323</v>
      </c>
      <c r="C7244" t="str">
        <f>[1]!b_info_issuerupdated(A7244)</f>
        <v>北京建工集团有限责任公司</v>
      </c>
      <c r="D7244" t="s">
        <v>12</v>
      </c>
      <c r="E7244" t="s">
        <v>3504</v>
      </c>
      <c r="F7244">
        <v>24</v>
      </c>
      <c r="G7244">
        <v>1005</v>
      </c>
      <c r="H7244">
        <v>3.5691999999999999</v>
      </c>
      <c r="J7244" s="1">
        <v>3.7050000000000001</v>
      </c>
      <c r="K7244" t="s">
        <v>14</v>
      </c>
      <c r="L7244" t="str">
        <f>[1]!s_info_province(A7244)</f>
        <v>北京</v>
      </c>
      <c r="M7244" t="str">
        <f>[1]!s_info_city(A7244)</f>
        <v>北京市</v>
      </c>
      <c r="N7244">
        <f>[1]!b_agency_guarantor(A7244)</f>
        <v>0</v>
      </c>
    </row>
    <row r="7245" spans="1:14" x14ac:dyDescent="0.25">
      <c r="A7245" t="s">
        <v>8324</v>
      </c>
      <c r="B7245" t="s">
        <v>8325</v>
      </c>
      <c r="C7245" t="str">
        <f>[1]!b_info_issuerupdated(A7245)</f>
        <v>常州滨湖建设发展集团有限公司</v>
      </c>
      <c r="D7245" t="s">
        <v>12</v>
      </c>
      <c r="E7245" t="s">
        <v>3504</v>
      </c>
      <c r="F7245">
        <v>10</v>
      </c>
      <c r="G7245">
        <v>1005</v>
      </c>
      <c r="H7245">
        <v>4.2390999999999996</v>
      </c>
      <c r="J7245" s="1">
        <v>4.2854000000000001</v>
      </c>
      <c r="K7245" t="s">
        <v>14</v>
      </c>
      <c r="L7245" t="str">
        <f>[1]!s_info_province(A7245)</f>
        <v>江苏省</v>
      </c>
      <c r="M7245" t="str">
        <f>[1]!s_info_city(A7245)</f>
        <v>常州市</v>
      </c>
      <c r="N7245">
        <f>[1]!b_agency_guarantor(A7245)</f>
        <v>0</v>
      </c>
    </row>
    <row r="7246" spans="1:14" x14ac:dyDescent="0.25">
      <c r="A7246" t="s">
        <v>8326</v>
      </c>
      <c r="B7246" t="s">
        <v>8327</v>
      </c>
      <c r="C7246" t="str">
        <f>[1]!b_info_issuerupdated(A7246)</f>
        <v>成都文化旅游发展集团有限责任公司</v>
      </c>
      <c r="D7246" t="s">
        <v>12</v>
      </c>
      <c r="E7246" t="s">
        <v>3504</v>
      </c>
      <c r="F7246">
        <v>8</v>
      </c>
      <c r="G7246">
        <v>1005</v>
      </c>
      <c r="H7246">
        <v>3.9754999999999998</v>
      </c>
      <c r="J7246" s="1">
        <v>3.9550999999999998</v>
      </c>
      <c r="K7246" t="s">
        <v>14</v>
      </c>
      <c r="L7246" t="str">
        <f>[1]!s_info_province(A7246)</f>
        <v>四川省</v>
      </c>
      <c r="M7246" t="str">
        <f>[1]!s_info_city(A7246)</f>
        <v>成都市</v>
      </c>
      <c r="N7246">
        <f>[1]!b_agency_guarantor(A7246)</f>
        <v>0</v>
      </c>
    </row>
    <row r="7247" spans="1:14" x14ac:dyDescent="0.25">
      <c r="A7247" t="s">
        <v>8338</v>
      </c>
      <c r="B7247" t="s">
        <v>8339</v>
      </c>
      <c r="C7247" t="str">
        <f>[1]!b_info_issuerupdated(A7247)</f>
        <v>四川高速公路建设开发集团有限公司</v>
      </c>
      <c r="D7247" t="s">
        <v>12</v>
      </c>
      <c r="E7247" t="s">
        <v>3504</v>
      </c>
      <c r="F7247">
        <v>16</v>
      </c>
      <c r="G7247">
        <v>1005</v>
      </c>
      <c r="H7247">
        <v>3.5691999999999999</v>
      </c>
      <c r="J7247" s="1">
        <v>3.4863</v>
      </c>
      <c r="K7247" t="s">
        <v>14</v>
      </c>
      <c r="L7247" t="str">
        <f>[1]!s_info_province(A7247)</f>
        <v>四川省</v>
      </c>
      <c r="M7247" t="str">
        <f>[1]!s_info_city(A7247)</f>
        <v>成都市</v>
      </c>
      <c r="N7247">
        <f>[1]!b_agency_guarantor(A7247)</f>
        <v>0</v>
      </c>
    </row>
    <row r="7248" spans="1:14" x14ac:dyDescent="0.25">
      <c r="A7248" t="s">
        <v>11767</v>
      </c>
      <c r="B7248" t="s">
        <v>11768</v>
      </c>
      <c r="C7248" t="str">
        <f>[1]!b_info_issuerupdated(A7248)</f>
        <v>舒城县城镇建设投资有限责任公司</v>
      </c>
      <c r="D7248" t="s">
        <v>12</v>
      </c>
      <c r="E7248" t="s">
        <v>11753</v>
      </c>
      <c r="F7248">
        <v>9</v>
      </c>
      <c r="G7248">
        <v>1005</v>
      </c>
      <c r="H7248">
        <v>5.4092000000000002</v>
      </c>
      <c r="J7248" s="1">
        <v>5.2733999999999996</v>
      </c>
      <c r="K7248" t="s">
        <v>14</v>
      </c>
      <c r="L7248" t="str">
        <f>[1]!s_info_province(A7248)</f>
        <v>安徽省</v>
      </c>
      <c r="M7248" t="str">
        <f>[1]!s_info_city(A7248)</f>
        <v>六安市</v>
      </c>
      <c r="N7248" t="str">
        <f>[1]!b_agency_guarantor(A7248)</f>
        <v>安徽省信用担保集团有限公司</v>
      </c>
    </row>
    <row r="7249" spans="1:14" x14ac:dyDescent="0.25">
      <c r="A7249" t="s">
        <v>11786</v>
      </c>
      <c r="B7249" t="s">
        <v>11787</v>
      </c>
      <c r="C7249" t="str">
        <f>[1]!b_info_issuerupdated(A7249)</f>
        <v>平湖市城市发展投资(集团)有限公司</v>
      </c>
      <c r="D7249" t="s">
        <v>12</v>
      </c>
      <c r="E7249" t="s">
        <v>178</v>
      </c>
      <c r="F7249">
        <v>8.2200000000000006</v>
      </c>
      <c r="G7249">
        <v>1005</v>
      </c>
      <c r="H7249">
        <v>4.1104000000000003</v>
      </c>
      <c r="J7249" s="1">
        <v>3.9127999999999998</v>
      </c>
      <c r="K7249" t="s">
        <v>14</v>
      </c>
      <c r="L7249" t="str">
        <f>[1]!s_info_province(A7249)</f>
        <v>浙江省</v>
      </c>
      <c r="M7249" t="str">
        <f>[1]!s_info_city(A7249)</f>
        <v>平湖市</v>
      </c>
      <c r="N7249">
        <f>[1]!b_agency_guarantor(A7249)</f>
        <v>0</v>
      </c>
    </row>
    <row r="7250" spans="1:14" x14ac:dyDescent="0.25">
      <c r="A7250" t="s">
        <v>11800</v>
      </c>
      <c r="B7250" t="s">
        <v>11801</v>
      </c>
      <c r="C7250" t="str">
        <f>[1]!b_info_issuerupdated(A7250)</f>
        <v>吉林经济技术开发区经济技术开发总公司</v>
      </c>
      <c r="D7250" t="s">
        <v>12</v>
      </c>
      <c r="E7250" t="s">
        <v>10295</v>
      </c>
      <c r="F7250">
        <v>4.8</v>
      </c>
      <c r="G7250">
        <v>1005</v>
      </c>
      <c r="H7250">
        <v>6.6020000000000003</v>
      </c>
      <c r="J7250" s="1">
        <v>6.4463999999999997</v>
      </c>
      <c r="K7250" t="s">
        <v>14</v>
      </c>
      <c r="L7250" t="str">
        <f>[1]!s_info_province(A7250)</f>
        <v>吉林省</v>
      </c>
      <c r="M7250" t="str">
        <f>[1]!s_info_city(A7250)</f>
        <v>吉林省</v>
      </c>
      <c r="N7250">
        <f>[1]!b_agency_guarantor(A7250)</f>
        <v>0</v>
      </c>
    </row>
    <row r="7251" spans="1:14" x14ac:dyDescent="0.25">
      <c r="A7251" t="s">
        <v>18800</v>
      </c>
      <c r="B7251" t="s">
        <v>18801</v>
      </c>
      <c r="C7251" t="str">
        <f>[1]!b_info_issuerupdated(A7251)</f>
        <v>吉林经济技术开发区经济技术开发总公司</v>
      </c>
      <c r="D7251" t="s">
        <v>12</v>
      </c>
      <c r="E7251" t="s">
        <v>10281</v>
      </c>
      <c r="F7251">
        <v>4.8</v>
      </c>
      <c r="G7251">
        <v>1005</v>
      </c>
      <c r="H7251">
        <v>6.6020000000000003</v>
      </c>
      <c r="J7251" s="1">
        <v>6.4463999999999997</v>
      </c>
      <c r="K7251" t="s">
        <v>14</v>
      </c>
      <c r="L7251" t="str">
        <f>[1]!s_info_province(A7251)</f>
        <v>吉林省</v>
      </c>
      <c r="M7251" t="str">
        <f>[1]!s_info_city(A7251)</f>
        <v>吉林省</v>
      </c>
      <c r="N7251">
        <f>[1]!b_agency_guarantor(A7251)</f>
        <v>0</v>
      </c>
    </row>
    <row r="7252" spans="1:14" x14ac:dyDescent="0.25">
      <c r="A7252" t="s">
        <v>18826</v>
      </c>
      <c r="B7252" t="s">
        <v>18827</v>
      </c>
      <c r="C7252" t="str">
        <f>[1]!b_info_issuerupdated(A7252)</f>
        <v>舒城县城镇建设投资有限责任公司</v>
      </c>
      <c r="D7252" t="s">
        <v>12</v>
      </c>
      <c r="E7252" t="s">
        <v>18828</v>
      </c>
      <c r="F7252">
        <v>9</v>
      </c>
      <c r="G7252">
        <v>1005</v>
      </c>
      <c r="H7252">
        <v>5.4092000000000002</v>
      </c>
      <c r="J7252" s="1">
        <v>5.2733999999999996</v>
      </c>
      <c r="K7252" t="s">
        <v>14</v>
      </c>
      <c r="L7252" t="str">
        <f>[1]!s_info_province(A7252)</f>
        <v>安徽省</v>
      </c>
      <c r="M7252" t="str">
        <f>[1]!s_info_city(A7252)</f>
        <v>六安市</v>
      </c>
      <c r="N7252" t="str">
        <f>[1]!b_agency_guarantor(A7252)</f>
        <v>安徽省信用担保集团有限公司</v>
      </c>
    </row>
    <row r="7253" spans="1:14" x14ac:dyDescent="0.25">
      <c r="A7253" t="s">
        <v>18854</v>
      </c>
      <c r="B7253" t="s">
        <v>18855</v>
      </c>
      <c r="C7253" t="str">
        <f>[1]!b_info_issuerupdated(A7253)</f>
        <v>平湖市城市发展投资(集团)有限公司</v>
      </c>
      <c r="D7253" t="s">
        <v>12</v>
      </c>
      <c r="E7253" t="s">
        <v>18828</v>
      </c>
      <c r="F7253">
        <v>8.2200000000000006</v>
      </c>
      <c r="G7253">
        <v>1005</v>
      </c>
      <c r="H7253">
        <v>4.1104000000000003</v>
      </c>
      <c r="J7253" s="1">
        <v>3.9127999999999998</v>
      </c>
      <c r="K7253" t="s">
        <v>14</v>
      </c>
      <c r="L7253" t="str">
        <f>[1]!s_info_province(A7253)</f>
        <v>浙江省</v>
      </c>
      <c r="M7253" t="str">
        <f>[1]!s_info_city(A7253)</f>
        <v>平湖市</v>
      </c>
      <c r="N7253">
        <f>[1]!b_agency_guarantor(A7253)</f>
        <v>0</v>
      </c>
    </row>
    <row r="7254" spans="1:14" x14ac:dyDescent="0.25">
      <c r="A7254" t="s">
        <v>18862</v>
      </c>
      <c r="B7254" t="s">
        <v>18863</v>
      </c>
      <c r="C7254" t="str">
        <f>[1]!b_info_issuerupdated(A7254)</f>
        <v>南阳高新发展投资集团有限公司</v>
      </c>
      <c r="D7254" t="s">
        <v>12</v>
      </c>
      <c r="E7254" t="s">
        <v>10281</v>
      </c>
      <c r="F7254">
        <v>5.28</v>
      </c>
      <c r="G7254">
        <v>1005</v>
      </c>
      <c r="H7254">
        <v>5.7545000000000002</v>
      </c>
      <c r="J7254" s="1">
        <v>5.8083999999999998</v>
      </c>
      <c r="K7254" t="s">
        <v>14</v>
      </c>
      <c r="L7254" t="str">
        <f>[1]!s_info_province(A7254)</f>
        <v>河南省</v>
      </c>
      <c r="M7254" t="str">
        <f>[1]!s_info_city(A7254)</f>
        <v>南阳市</v>
      </c>
      <c r="N7254" t="str">
        <f>[1]!b_agency_guarantor(A7254)</f>
        <v>南阳投资集团有限公司</v>
      </c>
    </row>
    <row r="7255" spans="1:14" x14ac:dyDescent="0.25">
      <c r="A7255" t="s">
        <v>21343</v>
      </c>
      <c r="B7255" t="s">
        <v>18863</v>
      </c>
      <c r="C7255" t="str">
        <f>[1]!b_info_issuerupdated(A7255)</f>
        <v>南阳高新发展投资集团有限公司</v>
      </c>
      <c r="D7255" t="s">
        <v>12</v>
      </c>
      <c r="F7255">
        <v>5.28</v>
      </c>
      <c r="G7255">
        <v>1005</v>
      </c>
      <c r="J7255" s="1">
        <v>6.3167</v>
      </c>
      <c r="K7255" t="s">
        <v>14</v>
      </c>
      <c r="L7255" t="str">
        <f>[1]!s_info_province(A7255)</f>
        <v>河南省</v>
      </c>
      <c r="M7255" t="str">
        <f>[1]!s_info_city(A7255)</f>
        <v>南阳市</v>
      </c>
      <c r="N7255" t="str">
        <f>[1]!b_agency_guarantor(A7255)</f>
        <v>南阳投资集团有限公司</v>
      </c>
    </row>
    <row r="7256" spans="1:14" x14ac:dyDescent="0.25">
      <c r="A7256" t="s">
        <v>3605</v>
      </c>
      <c r="B7256" t="s">
        <v>3606</v>
      </c>
      <c r="C7256" t="str">
        <f>[1]!b_info_issuerupdated(A7256)</f>
        <v>盐城东方投资开发集团有限公司</v>
      </c>
      <c r="D7256" t="s">
        <v>12</v>
      </c>
      <c r="E7256" t="s">
        <v>3578</v>
      </c>
      <c r="F7256">
        <v>4</v>
      </c>
      <c r="G7256">
        <v>1004</v>
      </c>
      <c r="H7256">
        <v>7.1219000000000001</v>
      </c>
      <c r="J7256" s="1">
        <v>6.6336000000000004</v>
      </c>
      <c r="K7256" t="s">
        <v>14</v>
      </c>
      <c r="L7256" t="str">
        <f>[1]!s_info_province(A7256)</f>
        <v>江苏省</v>
      </c>
      <c r="M7256" t="str">
        <f>[1]!s_info_city(A7256)</f>
        <v>盐城市</v>
      </c>
      <c r="N7256">
        <f>[1]!b_agency_guarantor(A7256)</f>
        <v>0</v>
      </c>
    </row>
    <row r="7257" spans="1:14" x14ac:dyDescent="0.25">
      <c r="A7257" t="s">
        <v>5321</v>
      </c>
      <c r="B7257" t="s">
        <v>5322</v>
      </c>
      <c r="C7257" t="str">
        <f>[1]!b_info_issuerupdated(A7257)</f>
        <v>四川高速公路建设开发集团有限公司</v>
      </c>
      <c r="D7257" t="s">
        <v>12</v>
      </c>
      <c r="E7257" t="s">
        <v>5323</v>
      </c>
      <c r="F7257">
        <v>10</v>
      </c>
      <c r="G7257">
        <v>1004</v>
      </c>
      <c r="H7257">
        <v>3.5686</v>
      </c>
      <c r="J7257" s="1">
        <v>3.4857</v>
      </c>
      <c r="K7257" t="s">
        <v>14</v>
      </c>
      <c r="L7257" t="str">
        <f>[1]!s_info_province(A7257)</f>
        <v>四川省</v>
      </c>
      <c r="M7257" t="str">
        <f>[1]!s_info_city(A7257)</f>
        <v>成都市</v>
      </c>
      <c r="N7257">
        <f>[1]!b_agency_guarantor(A7257)</f>
        <v>0</v>
      </c>
    </row>
    <row r="7258" spans="1:14" x14ac:dyDescent="0.25">
      <c r="A7258" t="s">
        <v>8308</v>
      </c>
      <c r="B7258" t="s">
        <v>8309</v>
      </c>
      <c r="C7258" t="str">
        <f>[1]!b_info_issuerupdated(A7258)</f>
        <v>成都环境投资集团有限公司</v>
      </c>
      <c r="D7258" t="s">
        <v>12</v>
      </c>
      <c r="E7258" t="s">
        <v>3578</v>
      </c>
      <c r="F7258">
        <v>15</v>
      </c>
      <c r="G7258">
        <v>1004</v>
      </c>
      <c r="H7258">
        <v>3.5686</v>
      </c>
      <c r="J7258" s="1">
        <v>3.4914000000000001</v>
      </c>
      <c r="K7258" t="s">
        <v>14</v>
      </c>
      <c r="L7258" t="str">
        <f>[1]!s_info_province(A7258)</f>
        <v>四川省</v>
      </c>
      <c r="M7258" t="str">
        <f>[1]!s_info_city(A7258)</f>
        <v>成都市</v>
      </c>
      <c r="N7258">
        <f>[1]!b_agency_guarantor(A7258)</f>
        <v>0</v>
      </c>
    </row>
    <row r="7259" spans="1:14" x14ac:dyDescent="0.25">
      <c r="A7259" t="s">
        <v>8310</v>
      </c>
      <c r="B7259" t="s">
        <v>8311</v>
      </c>
      <c r="C7259" t="str">
        <f>[1]!b_info_issuerupdated(A7259)</f>
        <v>海安城市动迁改造有限公司</v>
      </c>
      <c r="D7259" t="s">
        <v>12</v>
      </c>
      <c r="E7259" t="s">
        <v>3578</v>
      </c>
      <c r="F7259">
        <v>7</v>
      </c>
      <c r="G7259">
        <v>1004</v>
      </c>
      <c r="H7259">
        <v>5.2884000000000002</v>
      </c>
      <c r="J7259" s="1">
        <v>5.2488000000000001</v>
      </c>
      <c r="K7259" t="s">
        <v>14</v>
      </c>
      <c r="L7259" t="str">
        <f>[1]!s_info_province(A7259)</f>
        <v>江苏省</v>
      </c>
      <c r="M7259" t="str">
        <f>[1]!s_info_city(A7259)</f>
        <v>海安市</v>
      </c>
      <c r="N7259">
        <f>[1]!b_agency_guarantor(A7259)</f>
        <v>0</v>
      </c>
    </row>
    <row r="7260" spans="1:14" x14ac:dyDescent="0.25">
      <c r="A7260" t="s">
        <v>8314</v>
      </c>
      <c r="B7260" t="s">
        <v>8315</v>
      </c>
      <c r="C7260" t="str">
        <f>[1]!b_info_issuerupdated(A7260)</f>
        <v>溧阳市城市建设发展集团有限公司</v>
      </c>
      <c r="D7260" t="s">
        <v>12</v>
      </c>
      <c r="E7260" t="s">
        <v>3578</v>
      </c>
      <c r="F7260">
        <v>3</v>
      </c>
      <c r="G7260">
        <v>1004</v>
      </c>
      <c r="H7260">
        <v>4.0384000000000002</v>
      </c>
      <c r="J7260" s="1">
        <v>4.0644</v>
      </c>
      <c r="K7260" t="s">
        <v>14</v>
      </c>
      <c r="L7260" t="str">
        <f>[1]!s_info_province(A7260)</f>
        <v>江苏省</v>
      </c>
      <c r="M7260" t="str">
        <f>[1]!s_info_city(A7260)</f>
        <v>溧阳市</v>
      </c>
      <c r="N7260">
        <f>[1]!b_agency_guarantor(A7260)</f>
        <v>0</v>
      </c>
    </row>
    <row r="7261" spans="1:14" x14ac:dyDescent="0.25">
      <c r="A7261" t="s">
        <v>8316</v>
      </c>
      <c r="B7261" t="s">
        <v>8317</v>
      </c>
      <c r="C7261" t="str">
        <f>[1]!b_info_issuerupdated(A7261)</f>
        <v>天津于家堡投资控股(集团)有限公司</v>
      </c>
      <c r="D7261" t="s">
        <v>12</v>
      </c>
      <c r="E7261" t="s">
        <v>3578</v>
      </c>
      <c r="F7261">
        <v>9</v>
      </c>
      <c r="G7261">
        <v>1004</v>
      </c>
      <c r="H7261">
        <v>6.3719000000000001</v>
      </c>
      <c r="J7261" s="1">
        <v>5.4756</v>
      </c>
      <c r="K7261" t="s">
        <v>14</v>
      </c>
      <c r="L7261" t="str">
        <f>[1]!s_info_province(A7261)</f>
        <v>天津</v>
      </c>
      <c r="M7261" t="str">
        <f>[1]!s_info_city(A7261)</f>
        <v>天津市</v>
      </c>
      <c r="N7261">
        <f>[1]!b_agency_guarantor(A7261)</f>
        <v>0</v>
      </c>
    </row>
    <row r="7262" spans="1:14" x14ac:dyDescent="0.25">
      <c r="A7262" t="s">
        <v>8330</v>
      </c>
      <c r="B7262" t="s">
        <v>8331</v>
      </c>
      <c r="C7262" t="str">
        <f>[1]!b_info_issuerupdated(A7262)</f>
        <v>昆山国创投资集团有限公司</v>
      </c>
      <c r="D7262" t="s">
        <v>12</v>
      </c>
      <c r="E7262" t="s">
        <v>3578</v>
      </c>
      <c r="F7262">
        <v>10</v>
      </c>
      <c r="G7262">
        <v>1004</v>
      </c>
      <c r="H7262">
        <v>3.8748999999999998</v>
      </c>
      <c r="J7262" s="1">
        <v>3.8809</v>
      </c>
      <c r="K7262" t="s">
        <v>14</v>
      </c>
      <c r="L7262" t="str">
        <f>[1]!s_info_province(A7262)</f>
        <v>江苏省</v>
      </c>
      <c r="M7262" t="str">
        <f>[1]!s_info_city(A7262)</f>
        <v>昆山市</v>
      </c>
      <c r="N7262" t="str">
        <f>[1]!b_agency_guarantor(A7262)</f>
        <v>中债信用增进投资股份有限公司</v>
      </c>
    </row>
    <row r="7263" spans="1:14" x14ac:dyDescent="0.25">
      <c r="A7263" t="s">
        <v>8769</v>
      </c>
      <c r="B7263" t="s">
        <v>8770</v>
      </c>
      <c r="C7263" t="str">
        <f>[1]!b_info_issuerupdated(A7263)</f>
        <v>深圳市地铁集团有限公司</v>
      </c>
      <c r="D7263" t="s">
        <v>12</v>
      </c>
      <c r="E7263" t="s">
        <v>3667</v>
      </c>
      <c r="F7263">
        <v>30</v>
      </c>
      <c r="G7263">
        <v>1004</v>
      </c>
      <c r="J7263" s="1">
        <v>3.4333</v>
      </c>
      <c r="K7263" t="s">
        <v>14</v>
      </c>
      <c r="L7263" t="str">
        <f>[1]!s_info_province(A7263)</f>
        <v>广东省</v>
      </c>
      <c r="M7263" t="str">
        <f>[1]!s_info_city(A7263)</f>
        <v>深圳市</v>
      </c>
      <c r="N7263">
        <f>[1]!b_agency_guarantor(A7263)</f>
        <v>0</v>
      </c>
    </row>
    <row r="7264" spans="1:14" x14ac:dyDescent="0.25">
      <c r="A7264" t="s">
        <v>11779</v>
      </c>
      <c r="B7264" t="s">
        <v>11780</v>
      </c>
      <c r="C7264" t="str">
        <f>[1]!b_info_issuerupdated(A7264)</f>
        <v>南京溧水城市建设集团有限公司</v>
      </c>
      <c r="D7264" t="s">
        <v>12</v>
      </c>
      <c r="E7264" t="s">
        <v>178</v>
      </c>
      <c r="F7264">
        <v>5.88</v>
      </c>
      <c r="G7264">
        <v>1004</v>
      </c>
      <c r="H7264">
        <v>3.8603000000000001</v>
      </c>
      <c r="J7264" s="1">
        <v>3.6240999999999999</v>
      </c>
      <c r="K7264" t="s">
        <v>14</v>
      </c>
      <c r="L7264" t="str">
        <f>[1]!s_info_province(A7264)</f>
        <v>江苏省</v>
      </c>
      <c r="M7264" t="str">
        <f>[1]!s_info_city(A7264)</f>
        <v>南京市</v>
      </c>
      <c r="N7264">
        <f>[1]!b_agency_guarantor(A7264)</f>
        <v>0</v>
      </c>
    </row>
    <row r="7265" spans="1:14" x14ac:dyDescent="0.25">
      <c r="A7265" t="s">
        <v>11790</v>
      </c>
      <c r="B7265" t="s">
        <v>11791</v>
      </c>
      <c r="C7265" t="str">
        <f>[1]!b_info_issuerupdated(A7265)</f>
        <v>芜湖市交通投资有限公司</v>
      </c>
      <c r="D7265" t="s">
        <v>12</v>
      </c>
      <c r="E7265" t="s">
        <v>181</v>
      </c>
      <c r="F7265">
        <v>8.4</v>
      </c>
      <c r="G7265">
        <v>1004</v>
      </c>
      <c r="H7265">
        <v>3.7711000000000001</v>
      </c>
      <c r="J7265" s="1">
        <v>3.8054000000000001</v>
      </c>
      <c r="K7265" t="s">
        <v>14</v>
      </c>
      <c r="L7265" t="str">
        <f>[1]!s_info_province(A7265)</f>
        <v>安徽省</v>
      </c>
      <c r="M7265" t="str">
        <f>[1]!s_info_city(A7265)</f>
        <v>芜湖市</v>
      </c>
      <c r="N7265">
        <f>[1]!b_agency_guarantor(A7265)</f>
        <v>0</v>
      </c>
    </row>
    <row r="7266" spans="1:14" x14ac:dyDescent="0.25">
      <c r="A7266" t="s">
        <v>11798</v>
      </c>
      <c r="B7266" t="s">
        <v>11799</v>
      </c>
      <c r="C7266" t="str">
        <f>[1]!b_info_issuerupdated(A7266)</f>
        <v>襄阳市襄州区建设投资经营有限公司</v>
      </c>
      <c r="D7266" t="s">
        <v>12</v>
      </c>
      <c r="E7266" t="s">
        <v>9311</v>
      </c>
      <c r="F7266">
        <v>5.0999999999999996</v>
      </c>
      <c r="G7266">
        <v>1004</v>
      </c>
      <c r="H7266">
        <v>4.1593</v>
      </c>
      <c r="J7266" s="1">
        <v>4.1355000000000004</v>
      </c>
      <c r="K7266" t="s">
        <v>14</v>
      </c>
      <c r="L7266" t="str">
        <f>[1]!s_info_province(A7266)</f>
        <v>湖北省</v>
      </c>
      <c r="M7266" t="str">
        <f>[1]!s_info_city(A7266)</f>
        <v>襄阳市</v>
      </c>
      <c r="N7266">
        <f>[1]!b_agency_guarantor(A7266)</f>
        <v>0</v>
      </c>
    </row>
    <row r="7267" spans="1:14" x14ac:dyDescent="0.25">
      <c r="A7267" t="s">
        <v>18841</v>
      </c>
      <c r="B7267" t="s">
        <v>18842</v>
      </c>
      <c r="C7267" t="str">
        <f>[1]!b_info_issuerupdated(A7267)</f>
        <v>芜湖市交通投资有限公司</v>
      </c>
      <c r="D7267" t="s">
        <v>12</v>
      </c>
      <c r="E7267" t="s">
        <v>18828</v>
      </c>
      <c r="F7267">
        <v>8.4</v>
      </c>
      <c r="G7267">
        <v>1004</v>
      </c>
      <c r="H7267">
        <v>3.7711000000000001</v>
      </c>
      <c r="J7267" s="1">
        <v>3.8054000000000001</v>
      </c>
      <c r="K7267" t="s">
        <v>14</v>
      </c>
      <c r="L7267" t="str">
        <f>[1]!s_info_province(A7267)</f>
        <v>安徽省</v>
      </c>
      <c r="M7267" t="str">
        <f>[1]!s_info_city(A7267)</f>
        <v>芜湖市</v>
      </c>
      <c r="N7267">
        <f>[1]!b_agency_guarantor(A7267)</f>
        <v>0</v>
      </c>
    </row>
    <row r="7268" spans="1:14" x14ac:dyDescent="0.25">
      <c r="A7268" t="s">
        <v>18845</v>
      </c>
      <c r="B7268" t="s">
        <v>18846</v>
      </c>
      <c r="C7268" t="str">
        <f>[1]!b_info_issuerupdated(A7268)</f>
        <v>南京溧水城市建设集团有限公司</v>
      </c>
      <c r="D7268" t="s">
        <v>12</v>
      </c>
      <c r="E7268" t="s">
        <v>18828</v>
      </c>
      <c r="F7268">
        <v>5.88</v>
      </c>
      <c r="G7268">
        <v>1004</v>
      </c>
      <c r="H7268">
        <v>3.8603000000000001</v>
      </c>
      <c r="J7268" s="1">
        <v>3.6240999999999999</v>
      </c>
      <c r="K7268" t="s">
        <v>14</v>
      </c>
      <c r="L7268" t="str">
        <f>[1]!s_info_province(A7268)</f>
        <v>江苏省</v>
      </c>
      <c r="M7268" t="str">
        <f>[1]!s_info_city(A7268)</f>
        <v>南京市</v>
      </c>
      <c r="N7268">
        <f>[1]!b_agency_guarantor(A7268)</f>
        <v>0</v>
      </c>
    </row>
    <row r="7269" spans="1:14" x14ac:dyDescent="0.25">
      <c r="A7269" t="s">
        <v>18850</v>
      </c>
      <c r="B7269" t="s">
        <v>18851</v>
      </c>
      <c r="C7269" t="str">
        <f>[1]!b_info_issuerupdated(A7269)</f>
        <v>襄阳市襄州区建设投资经营有限公司</v>
      </c>
      <c r="D7269" t="s">
        <v>12</v>
      </c>
      <c r="E7269" t="s">
        <v>11297</v>
      </c>
      <c r="F7269">
        <v>5.0999999999999996</v>
      </c>
      <c r="G7269">
        <v>1004</v>
      </c>
      <c r="H7269">
        <v>4.1593</v>
      </c>
      <c r="J7269" s="1">
        <v>4.1355000000000004</v>
      </c>
      <c r="K7269" t="s">
        <v>14</v>
      </c>
      <c r="L7269" t="str">
        <f>[1]!s_info_province(A7269)</f>
        <v>湖北省</v>
      </c>
      <c r="M7269" t="str">
        <f>[1]!s_info_city(A7269)</f>
        <v>襄阳市</v>
      </c>
      <c r="N7269">
        <f>[1]!b_agency_guarantor(A7269)</f>
        <v>0</v>
      </c>
    </row>
    <row r="7270" spans="1:14" x14ac:dyDescent="0.25">
      <c r="A7270" t="s">
        <v>21242</v>
      </c>
      <c r="B7270" t="s">
        <v>21243</v>
      </c>
      <c r="C7270" t="str">
        <f>[1]!b_info_issuerupdated(A7270)</f>
        <v>深圳市地铁集团有限公司</v>
      </c>
      <c r="D7270" t="s">
        <v>12</v>
      </c>
      <c r="E7270" t="s">
        <v>3578</v>
      </c>
      <c r="F7270">
        <v>30</v>
      </c>
      <c r="G7270">
        <v>1004</v>
      </c>
      <c r="H7270">
        <v>3.3938999999999999</v>
      </c>
      <c r="J7270" s="1">
        <v>3.4333</v>
      </c>
      <c r="K7270" t="s">
        <v>14</v>
      </c>
      <c r="L7270" t="str">
        <f>[1]!s_info_province(A7270)</f>
        <v>广东省</v>
      </c>
      <c r="M7270" t="str">
        <f>[1]!s_info_city(A7270)</f>
        <v>深圳市</v>
      </c>
      <c r="N7270">
        <f>[1]!b_agency_guarantor(A7270)</f>
        <v>0</v>
      </c>
    </row>
    <row r="7271" spans="1:14" x14ac:dyDescent="0.25">
      <c r="A7271" t="s">
        <v>1097</v>
      </c>
      <c r="B7271" t="s">
        <v>1098</v>
      </c>
      <c r="C7271" t="str">
        <f>[1]!b_info_issuerupdated(A7271)</f>
        <v>武汉中央商务区投资控股集团有限公司</v>
      </c>
      <c r="D7271" t="s">
        <v>12</v>
      </c>
      <c r="E7271" t="s">
        <v>1099</v>
      </c>
      <c r="F7271">
        <v>2</v>
      </c>
      <c r="G7271">
        <v>1003</v>
      </c>
      <c r="H7271">
        <v>5.3376999999999999</v>
      </c>
      <c r="J7271" s="1">
        <v>5.1569000000000003</v>
      </c>
      <c r="K7271" t="s">
        <v>14</v>
      </c>
      <c r="L7271" t="str">
        <f>[1]!s_info_province(A7271)</f>
        <v>湖北省</v>
      </c>
      <c r="M7271" t="str">
        <f>[1]!s_info_city(A7271)</f>
        <v>武汉市</v>
      </c>
      <c r="N7271">
        <f>[1]!b_agency_guarantor(A7271)</f>
        <v>0</v>
      </c>
    </row>
    <row r="7272" spans="1:14" x14ac:dyDescent="0.25">
      <c r="A7272" t="s">
        <v>3596</v>
      </c>
      <c r="B7272" t="s">
        <v>3597</v>
      </c>
      <c r="C7272" t="str">
        <f>[1]!b_info_issuerupdated(A7272)</f>
        <v>宜兴市城市发展投资有限公司</v>
      </c>
      <c r="D7272" t="s">
        <v>12</v>
      </c>
      <c r="E7272" t="s">
        <v>3581</v>
      </c>
      <c r="F7272">
        <v>4</v>
      </c>
      <c r="G7272">
        <v>1003</v>
      </c>
      <c r="H7272">
        <v>4.3742000000000001</v>
      </c>
      <c r="J7272" s="1">
        <v>4.0084999999999997</v>
      </c>
      <c r="K7272" t="s">
        <v>14</v>
      </c>
      <c r="L7272" t="str">
        <f>[1]!s_info_province(A7272)</f>
        <v>江苏省</v>
      </c>
      <c r="M7272" t="str">
        <f>[1]!s_info_city(A7272)</f>
        <v>宜兴市</v>
      </c>
      <c r="N7272">
        <f>[1]!b_agency_guarantor(A7272)</f>
        <v>0</v>
      </c>
    </row>
    <row r="7273" spans="1:14" x14ac:dyDescent="0.25">
      <c r="A7273" t="s">
        <v>3616</v>
      </c>
      <c r="B7273" t="s">
        <v>3617</v>
      </c>
      <c r="C7273" t="str">
        <f>[1]!b_info_issuerupdated(A7273)</f>
        <v>兰州市城市发展投资有限公司</v>
      </c>
      <c r="D7273" t="s">
        <v>12</v>
      </c>
      <c r="E7273" t="s">
        <v>3581</v>
      </c>
      <c r="F7273">
        <v>5</v>
      </c>
      <c r="G7273">
        <v>1003</v>
      </c>
      <c r="H7273">
        <v>4.9241999999999999</v>
      </c>
      <c r="J7273" s="1">
        <v>4.6215999999999999</v>
      </c>
      <c r="K7273" t="s">
        <v>14</v>
      </c>
      <c r="L7273" t="str">
        <f>[1]!s_info_province(A7273)</f>
        <v>甘肃省</v>
      </c>
      <c r="M7273" t="str">
        <f>[1]!s_info_city(A7273)</f>
        <v>兰州市</v>
      </c>
      <c r="N7273">
        <f>[1]!b_agency_guarantor(A7273)</f>
        <v>0</v>
      </c>
    </row>
    <row r="7274" spans="1:14" x14ac:dyDescent="0.25">
      <c r="A7274" t="s">
        <v>5271</v>
      </c>
      <c r="B7274" t="s">
        <v>5272</v>
      </c>
      <c r="C7274" t="str">
        <f>[1]!b_info_issuerupdated(A7274)</f>
        <v>青岛黄岛发展(集团)有限公司</v>
      </c>
      <c r="D7274" t="s">
        <v>12</v>
      </c>
      <c r="E7274" t="s">
        <v>1099</v>
      </c>
      <c r="F7274">
        <v>5</v>
      </c>
      <c r="G7274">
        <v>1003</v>
      </c>
      <c r="H7274">
        <v>3.7742</v>
      </c>
      <c r="J7274" s="1">
        <v>3.7545999999999999</v>
      </c>
      <c r="K7274" t="s">
        <v>14</v>
      </c>
      <c r="L7274" t="str">
        <f>[1]!s_info_province(A7274)</f>
        <v>山东省</v>
      </c>
      <c r="M7274" t="str">
        <f>[1]!s_info_city(A7274)</f>
        <v>青岛市</v>
      </c>
      <c r="N7274">
        <f>[1]!b_agency_guarantor(A7274)</f>
        <v>0</v>
      </c>
    </row>
    <row r="7275" spans="1:14" x14ac:dyDescent="0.25">
      <c r="A7275" t="s">
        <v>5286</v>
      </c>
      <c r="B7275" t="s">
        <v>5287</v>
      </c>
      <c r="C7275" t="str">
        <f>[1]!b_info_issuerupdated(A7275)</f>
        <v>青岛胶州湾发展集团有限公司</v>
      </c>
      <c r="D7275" t="s">
        <v>12</v>
      </c>
      <c r="E7275" t="s">
        <v>1099</v>
      </c>
      <c r="F7275">
        <v>8</v>
      </c>
      <c r="G7275">
        <v>1003</v>
      </c>
      <c r="H7275">
        <v>3.9742000000000002</v>
      </c>
      <c r="J7275" s="1">
        <v>3.9049</v>
      </c>
      <c r="K7275" t="s">
        <v>14</v>
      </c>
      <c r="L7275" t="str">
        <f>[1]!s_info_province(A7275)</f>
        <v>山东省</v>
      </c>
      <c r="M7275" t="str">
        <f>[1]!s_info_city(A7275)</f>
        <v>胶州市</v>
      </c>
      <c r="N7275">
        <f>[1]!b_agency_guarantor(A7275)</f>
        <v>0</v>
      </c>
    </row>
    <row r="7276" spans="1:14" x14ac:dyDescent="0.25">
      <c r="A7276" t="s">
        <v>5309</v>
      </c>
      <c r="B7276" t="s">
        <v>5310</v>
      </c>
      <c r="C7276" t="str">
        <f>[1]!b_info_issuerupdated(A7276)</f>
        <v>银川通联资本投资运营有限公司</v>
      </c>
      <c r="D7276" t="s">
        <v>12</v>
      </c>
      <c r="E7276" t="s">
        <v>1099</v>
      </c>
      <c r="F7276">
        <v>5</v>
      </c>
      <c r="G7276">
        <v>1003</v>
      </c>
      <c r="H7276">
        <v>3.8241999999999998</v>
      </c>
      <c r="J7276" s="1">
        <v>3.7624</v>
      </c>
      <c r="K7276" t="s">
        <v>14</v>
      </c>
      <c r="L7276" t="str">
        <f>[1]!s_info_province(A7276)</f>
        <v>宁夏回族自治区</v>
      </c>
      <c r="M7276" t="str">
        <f>[1]!s_info_city(A7276)</f>
        <v>银川市</v>
      </c>
      <c r="N7276">
        <f>[1]!b_agency_guarantor(A7276)</f>
        <v>0</v>
      </c>
    </row>
    <row r="7277" spans="1:14" x14ac:dyDescent="0.25">
      <c r="A7277" t="s">
        <v>5311</v>
      </c>
      <c r="B7277" t="s">
        <v>5312</v>
      </c>
      <c r="C7277" t="str">
        <f>[1]!b_info_issuerupdated(A7277)</f>
        <v>兰州市城市发展投资有限公司</v>
      </c>
      <c r="D7277" t="s">
        <v>12</v>
      </c>
      <c r="E7277" t="s">
        <v>1099</v>
      </c>
      <c r="F7277">
        <v>8</v>
      </c>
      <c r="G7277">
        <v>1003</v>
      </c>
      <c r="H7277">
        <v>3.9241999999999999</v>
      </c>
      <c r="J7277" s="1">
        <v>3.8969</v>
      </c>
      <c r="K7277" t="s">
        <v>14</v>
      </c>
      <c r="L7277" t="str">
        <f>[1]!s_info_province(A7277)</f>
        <v>甘肃省</v>
      </c>
      <c r="M7277" t="str">
        <f>[1]!s_info_city(A7277)</f>
        <v>兰州市</v>
      </c>
      <c r="N7277">
        <f>[1]!b_agency_guarantor(A7277)</f>
        <v>0</v>
      </c>
    </row>
    <row r="7278" spans="1:14" x14ac:dyDescent="0.25">
      <c r="A7278" t="s">
        <v>5315</v>
      </c>
      <c r="B7278" t="s">
        <v>5316</v>
      </c>
      <c r="C7278" t="str">
        <f>[1]!b_info_issuerupdated(A7278)</f>
        <v>四川省铁路产业投资集团有限责任公司</v>
      </c>
      <c r="D7278" t="s">
        <v>12</v>
      </c>
      <c r="E7278" t="s">
        <v>1099</v>
      </c>
      <c r="F7278">
        <v>30</v>
      </c>
      <c r="G7278">
        <v>1003</v>
      </c>
      <c r="H7278">
        <v>3.5678999999999998</v>
      </c>
      <c r="J7278" s="1">
        <v>3.4874000000000001</v>
      </c>
      <c r="K7278" t="s">
        <v>14</v>
      </c>
      <c r="L7278" t="str">
        <f>[1]!s_info_province(A7278)</f>
        <v>四川省</v>
      </c>
      <c r="M7278" t="str">
        <f>[1]!s_info_city(A7278)</f>
        <v>成都市</v>
      </c>
      <c r="N7278">
        <f>[1]!b_agency_guarantor(A7278)</f>
        <v>0</v>
      </c>
    </row>
    <row r="7279" spans="1:14" x14ac:dyDescent="0.25">
      <c r="A7279" t="s">
        <v>8280</v>
      </c>
      <c r="B7279" t="s">
        <v>8281</v>
      </c>
      <c r="C7279" t="str">
        <f>[1]!b_info_issuerupdated(A7279)</f>
        <v>景德镇陶瓷文化旅游发展有限责任公司</v>
      </c>
      <c r="D7279" t="s">
        <v>12</v>
      </c>
      <c r="E7279" t="s">
        <v>3581</v>
      </c>
      <c r="F7279">
        <v>10</v>
      </c>
      <c r="G7279">
        <v>1003</v>
      </c>
      <c r="H7279">
        <v>5.7206000000000001</v>
      </c>
      <c r="J7279" s="1">
        <v>5.9062000000000001</v>
      </c>
      <c r="K7279" t="s">
        <v>14</v>
      </c>
      <c r="L7279" t="str">
        <f>[1]!s_info_province(A7279)</f>
        <v>江西省</v>
      </c>
      <c r="M7279" t="str">
        <f>[1]!s_info_city(A7279)</f>
        <v>景德镇市</v>
      </c>
      <c r="N7279">
        <f>[1]!b_agency_guarantor(A7279)</f>
        <v>0</v>
      </c>
    </row>
    <row r="7280" spans="1:14" x14ac:dyDescent="0.25">
      <c r="A7280" t="s">
        <v>8282</v>
      </c>
      <c r="B7280" t="s">
        <v>8283</v>
      </c>
      <c r="C7280" t="str">
        <f>[1]!b_info_issuerupdated(A7280)</f>
        <v>南京浦口康居建设集团有限公司</v>
      </c>
      <c r="D7280" t="s">
        <v>12</v>
      </c>
      <c r="E7280" t="s">
        <v>3581</v>
      </c>
      <c r="F7280">
        <v>5</v>
      </c>
      <c r="G7280">
        <v>1003</v>
      </c>
      <c r="H7280">
        <v>3.9876999999999998</v>
      </c>
      <c r="J7280" s="1">
        <v>3.8896999999999999</v>
      </c>
      <c r="K7280" t="s">
        <v>14</v>
      </c>
      <c r="L7280" t="str">
        <f>[1]!s_info_province(A7280)</f>
        <v>江苏省</v>
      </c>
      <c r="M7280" t="str">
        <f>[1]!s_info_city(A7280)</f>
        <v>南京市</v>
      </c>
      <c r="N7280">
        <f>[1]!b_agency_guarantor(A7280)</f>
        <v>0</v>
      </c>
    </row>
    <row r="7281" spans="1:14" x14ac:dyDescent="0.25">
      <c r="A7281" t="s">
        <v>8292</v>
      </c>
      <c r="B7281" t="s">
        <v>8293</v>
      </c>
      <c r="C7281" t="str">
        <f>[1]!b_info_issuerupdated(A7281)</f>
        <v>镇江国有投资控股集团有限公司</v>
      </c>
      <c r="D7281" t="s">
        <v>12</v>
      </c>
      <c r="E7281" t="s">
        <v>3581</v>
      </c>
      <c r="F7281">
        <v>10</v>
      </c>
      <c r="G7281">
        <v>1003</v>
      </c>
      <c r="H7281">
        <v>5.8705999999999996</v>
      </c>
      <c r="J7281" s="1">
        <v>4.9401999999999999</v>
      </c>
      <c r="K7281" t="s">
        <v>14</v>
      </c>
      <c r="L7281" t="str">
        <f>[1]!s_info_province(A7281)</f>
        <v>江苏省</v>
      </c>
      <c r="M7281" t="str">
        <f>[1]!s_info_city(A7281)</f>
        <v>镇江市</v>
      </c>
      <c r="N7281">
        <f>[1]!b_agency_guarantor(A7281)</f>
        <v>0</v>
      </c>
    </row>
    <row r="7282" spans="1:14" x14ac:dyDescent="0.25">
      <c r="A7282" t="s">
        <v>9923</v>
      </c>
      <c r="B7282" t="s">
        <v>9924</v>
      </c>
      <c r="C7282" t="str">
        <f>[1]!b_info_issuerupdated(A7282)</f>
        <v>遵义道桥建设(集团)有限公司</v>
      </c>
      <c r="D7282" t="s">
        <v>12</v>
      </c>
      <c r="E7282" t="s">
        <v>24</v>
      </c>
      <c r="F7282">
        <v>4.95</v>
      </c>
      <c r="G7282">
        <v>1003</v>
      </c>
      <c r="J7282" s="1">
        <v>9.0360999999999994</v>
      </c>
      <c r="K7282" t="s">
        <v>14</v>
      </c>
      <c r="L7282" t="str">
        <f>[1]!s_info_province(A7282)</f>
        <v>贵州省</v>
      </c>
      <c r="M7282" t="str">
        <f>[1]!s_info_city(A7282)</f>
        <v>遵义市</v>
      </c>
      <c r="N7282" t="str">
        <f>[1]!b_agency_guarantor(A7282)</f>
        <v>遵义市新区建投集团有限公司</v>
      </c>
    </row>
    <row r="7283" spans="1:14" x14ac:dyDescent="0.25">
      <c r="A7283" t="s">
        <v>11784</v>
      </c>
      <c r="B7283" t="s">
        <v>11785</v>
      </c>
      <c r="C7283" t="str">
        <f>[1]!b_info_issuerupdated(A7283)</f>
        <v>成都新开元城市建设投资有限公司</v>
      </c>
      <c r="D7283" t="s">
        <v>12</v>
      </c>
      <c r="E7283" t="s">
        <v>4184</v>
      </c>
      <c r="F7283">
        <v>8.4</v>
      </c>
      <c r="G7283">
        <v>1003</v>
      </c>
      <c r="H7283">
        <v>5.0067000000000004</v>
      </c>
      <c r="J7283" s="1">
        <v>5.2066999999999997</v>
      </c>
      <c r="K7283" t="s">
        <v>14</v>
      </c>
      <c r="L7283" t="str">
        <f>[1]!s_info_province(A7283)</f>
        <v>四川省</v>
      </c>
      <c r="M7283" t="str">
        <f>[1]!s_info_city(A7283)</f>
        <v>成都市</v>
      </c>
      <c r="N7283">
        <f>[1]!b_agency_guarantor(A7283)</f>
        <v>0</v>
      </c>
    </row>
    <row r="7284" spans="1:14" x14ac:dyDescent="0.25">
      <c r="A7284" t="s">
        <v>11794</v>
      </c>
      <c r="B7284" t="s">
        <v>11795</v>
      </c>
      <c r="C7284" t="str">
        <f>[1]!b_info_issuerupdated(A7284)</f>
        <v>新东港控股集团有限公司</v>
      </c>
      <c r="D7284" t="s">
        <v>12</v>
      </c>
      <c r="E7284" t="s">
        <v>10268</v>
      </c>
      <c r="F7284">
        <v>4.8</v>
      </c>
      <c r="G7284">
        <v>1003</v>
      </c>
      <c r="H7284">
        <v>5.2069000000000001</v>
      </c>
      <c r="J7284" s="1">
        <v>5.3678999999999997</v>
      </c>
      <c r="K7284" t="s">
        <v>14</v>
      </c>
      <c r="L7284" t="str">
        <f>[1]!s_info_province(A7284)</f>
        <v>山东省</v>
      </c>
      <c r="M7284" t="str">
        <f>[1]!s_info_city(A7284)</f>
        <v>日照市</v>
      </c>
      <c r="N7284">
        <f>[1]!b_agency_guarantor(A7284)</f>
        <v>0</v>
      </c>
    </row>
    <row r="7285" spans="1:14" x14ac:dyDescent="0.25">
      <c r="A7285" t="s">
        <v>11796</v>
      </c>
      <c r="B7285" t="s">
        <v>11797</v>
      </c>
      <c r="C7285" t="str">
        <f>[1]!b_info_issuerupdated(A7285)</f>
        <v>宜城市建设投资经营有限公司</v>
      </c>
      <c r="D7285" t="s">
        <v>12</v>
      </c>
      <c r="E7285" t="s">
        <v>230</v>
      </c>
      <c r="F7285">
        <v>7.08</v>
      </c>
      <c r="G7285">
        <v>1003</v>
      </c>
      <c r="H7285">
        <v>5.4063999999999997</v>
      </c>
      <c r="J7285" s="1">
        <v>5.2129000000000003</v>
      </c>
      <c r="K7285" t="s">
        <v>14</v>
      </c>
      <c r="L7285" t="str">
        <f>[1]!s_info_province(A7285)</f>
        <v>湖北省</v>
      </c>
      <c r="M7285" t="str">
        <f>[1]!s_info_city(A7285)</f>
        <v>宜城市</v>
      </c>
      <c r="N7285">
        <f>[1]!b_agency_guarantor(A7285)</f>
        <v>0</v>
      </c>
    </row>
    <row r="7286" spans="1:14" x14ac:dyDescent="0.25">
      <c r="A7286" t="s">
        <v>12494</v>
      </c>
      <c r="B7286" t="s">
        <v>12495</v>
      </c>
      <c r="C7286" t="str">
        <f>[1]!b_info_issuerupdated(A7286)</f>
        <v>扬州市城建国有资产控股(集团)有限责任公司</v>
      </c>
      <c r="D7286" t="s">
        <v>12</v>
      </c>
      <c r="E7286" t="s">
        <v>10988</v>
      </c>
      <c r="F7286">
        <v>15</v>
      </c>
      <c r="G7286">
        <v>1003</v>
      </c>
      <c r="J7286" s="1">
        <v>3.6343000000000001</v>
      </c>
      <c r="K7286" t="s">
        <v>14</v>
      </c>
      <c r="L7286" t="str">
        <f>[1]!s_info_province(A7286)</f>
        <v>江苏省</v>
      </c>
      <c r="M7286" t="str">
        <f>[1]!s_info_city(A7286)</f>
        <v>扬州市</v>
      </c>
      <c r="N7286">
        <f>[1]!b_agency_guarantor(A7286)</f>
        <v>0</v>
      </c>
    </row>
    <row r="7287" spans="1:14" x14ac:dyDescent="0.25">
      <c r="A7287" t="s">
        <v>15975</v>
      </c>
      <c r="B7287" t="s">
        <v>15976</v>
      </c>
      <c r="C7287" t="str">
        <f>[1]!b_info_issuerupdated(A7287)</f>
        <v>遵义道桥建设(集团)有限公司</v>
      </c>
      <c r="D7287" t="s">
        <v>12</v>
      </c>
      <c r="E7287" t="s">
        <v>9849</v>
      </c>
      <c r="F7287">
        <v>4.95</v>
      </c>
      <c r="G7287">
        <v>1003</v>
      </c>
      <c r="H7287">
        <v>7.0152000000000001</v>
      </c>
      <c r="J7287" s="1">
        <v>9.0360999999999994</v>
      </c>
      <c r="K7287" t="s">
        <v>14</v>
      </c>
      <c r="L7287" t="str">
        <f>[1]!s_info_province(A7287)</f>
        <v>贵州省</v>
      </c>
      <c r="M7287" t="str">
        <f>[1]!s_info_city(A7287)</f>
        <v>遵义市</v>
      </c>
      <c r="N7287" t="str">
        <f>[1]!b_agency_guarantor(A7287)</f>
        <v>遵义市新区建投集团有限公司</v>
      </c>
    </row>
    <row r="7288" spans="1:14" x14ac:dyDescent="0.25">
      <c r="A7288" t="s">
        <v>18000</v>
      </c>
      <c r="B7288" t="s">
        <v>18001</v>
      </c>
      <c r="C7288" t="str">
        <f>[1]!b_info_issuerupdated(A7288)</f>
        <v>萍乡市城市建设投资集团有限公司</v>
      </c>
      <c r="D7288" t="s">
        <v>12</v>
      </c>
      <c r="E7288" t="s">
        <v>3667</v>
      </c>
      <c r="F7288">
        <v>5</v>
      </c>
      <c r="G7288">
        <v>1003</v>
      </c>
      <c r="H7288">
        <v>6.4206000000000003</v>
      </c>
      <c r="J7288" s="1">
        <v>6.2633000000000001</v>
      </c>
      <c r="K7288" t="s">
        <v>14</v>
      </c>
      <c r="L7288" t="str">
        <f>[1]!s_info_province(A7288)</f>
        <v>江西省</v>
      </c>
      <c r="M7288" t="str">
        <f>[1]!s_info_city(A7288)</f>
        <v>萍乡市</v>
      </c>
      <c r="N7288">
        <f>[1]!b_agency_guarantor(A7288)</f>
        <v>0</v>
      </c>
    </row>
    <row r="7289" spans="1:14" x14ac:dyDescent="0.25">
      <c r="A7289" t="s">
        <v>18060</v>
      </c>
      <c r="B7289" t="s">
        <v>18061</v>
      </c>
      <c r="C7289" t="str">
        <f>[1]!b_info_issuerupdated(A7289)</f>
        <v>广西铁路投资集团有限公司</v>
      </c>
      <c r="D7289" t="s">
        <v>12</v>
      </c>
      <c r="E7289" t="s">
        <v>3636</v>
      </c>
      <c r="F7289">
        <v>10</v>
      </c>
      <c r="G7289">
        <v>1003</v>
      </c>
      <c r="H7289">
        <v>4.5678999999999998</v>
      </c>
      <c r="J7289" s="1">
        <v>4.4241000000000001</v>
      </c>
      <c r="K7289" t="s">
        <v>14</v>
      </c>
      <c r="L7289" t="str">
        <f>[1]!s_info_province(A7289)</f>
        <v>广西壮族自治区</v>
      </c>
      <c r="M7289" t="str">
        <f>[1]!s_info_city(A7289)</f>
        <v>南宁市</v>
      </c>
      <c r="N7289">
        <f>[1]!b_agency_guarantor(A7289)</f>
        <v>0</v>
      </c>
    </row>
    <row r="7290" spans="1:14" x14ac:dyDescent="0.25">
      <c r="A7290" t="s">
        <v>18839</v>
      </c>
      <c r="B7290" t="s">
        <v>18840</v>
      </c>
      <c r="C7290" t="str">
        <f>[1]!b_info_issuerupdated(A7290)</f>
        <v>宜城市建设投资经营有限公司</v>
      </c>
      <c r="D7290" t="s">
        <v>12</v>
      </c>
      <c r="E7290" t="s">
        <v>4402</v>
      </c>
      <c r="F7290">
        <v>7.08</v>
      </c>
      <c r="G7290">
        <v>1003</v>
      </c>
      <c r="H7290">
        <v>5.4063999999999997</v>
      </c>
      <c r="J7290" s="1">
        <v>5.2129000000000003</v>
      </c>
      <c r="K7290" t="s">
        <v>14</v>
      </c>
      <c r="L7290" t="str">
        <f>[1]!s_info_province(A7290)</f>
        <v>湖北省</v>
      </c>
      <c r="M7290" t="str">
        <f>[1]!s_info_city(A7290)</f>
        <v>宜城市</v>
      </c>
      <c r="N7290">
        <f>[1]!b_agency_guarantor(A7290)</f>
        <v>0</v>
      </c>
    </row>
    <row r="7291" spans="1:14" x14ac:dyDescent="0.25">
      <c r="A7291" t="s">
        <v>18847</v>
      </c>
      <c r="B7291" t="s">
        <v>18848</v>
      </c>
      <c r="C7291" t="str">
        <f>[1]!b_info_issuerupdated(A7291)</f>
        <v>成都新开元城市建设投资有限公司</v>
      </c>
      <c r="D7291" t="s">
        <v>12</v>
      </c>
      <c r="E7291" t="s">
        <v>18849</v>
      </c>
      <c r="F7291">
        <v>8.4</v>
      </c>
      <c r="G7291">
        <v>1003</v>
      </c>
      <c r="H7291">
        <v>5.0067000000000004</v>
      </c>
      <c r="J7291" s="1">
        <v>5.2066999999999997</v>
      </c>
      <c r="K7291" t="s">
        <v>14</v>
      </c>
      <c r="L7291" t="str">
        <f>[1]!s_info_province(A7291)</f>
        <v>四川省</v>
      </c>
      <c r="M7291" t="str">
        <f>[1]!s_info_city(A7291)</f>
        <v>成都市</v>
      </c>
      <c r="N7291">
        <f>[1]!b_agency_guarantor(A7291)</f>
        <v>0</v>
      </c>
    </row>
    <row r="7292" spans="1:14" x14ac:dyDescent="0.25">
      <c r="A7292" t="s">
        <v>18868</v>
      </c>
      <c r="B7292" t="s">
        <v>18869</v>
      </c>
      <c r="C7292" t="str">
        <f>[1]!b_info_issuerupdated(A7292)</f>
        <v>新东港控股集团有限公司</v>
      </c>
      <c r="D7292" t="s">
        <v>12</v>
      </c>
      <c r="E7292" t="s">
        <v>10298</v>
      </c>
      <c r="F7292">
        <v>4.8</v>
      </c>
      <c r="G7292">
        <v>1003</v>
      </c>
      <c r="H7292">
        <v>5.2069000000000001</v>
      </c>
      <c r="J7292" s="1">
        <v>5.3678999999999997</v>
      </c>
      <c r="K7292" t="s">
        <v>14</v>
      </c>
      <c r="L7292" t="str">
        <f>[1]!s_info_province(A7292)</f>
        <v>山东省</v>
      </c>
      <c r="M7292" t="str">
        <f>[1]!s_info_city(A7292)</f>
        <v>日照市</v>
      </c>
      <c r="N7292">
        <f>[1]!b_agency_guarantor(A7292)</f>
        <v>0</v>
      </c>
    </row>
    <row r="7293" spans="1:14" x14ac:dyDescent="0.25">
      <c r="A7293" t="s">
        <v>1091</v>
      </c>
      <c r="B7293" t="s">
        <v>1092</v>
      </c>
      <c r="C7293" t="str">
        <f>[1]!b_info_issuerupdated(A7293)</f>
        <v>昆山交通发展控股集团有限公司</v>
      </c>
      <c r="D7293" t="s">
        <v>12</v>
      </c>
      <c r="E7293" t="s">
        <v>1085</v>
      </c>
      <c r="F7293">
        <v>3</v>
      </c>
      <c r="G7293">
        <v>1002</v>
      </c>
      <c r="H7293">
        <v>4.5217000000000001</v>
      </c>
      <c r="J7293" s="1">
        <v>4.2939999999999996</v>
      </c>
      <c r="K7293" t="s">
        <v>14</v>
      </c>
      <c r="L7293" t="str">
        <f>[1]!s_info_province(A7293)</f>
        <v>江苏省</v>
      </c>
      <c r="M7293" t="str">
        <f>[1]!s_info_city(A7293)</f>
        <v>昆山市</v>
      </c>
      <c r="N7293">
        <f>[1]!b_agency_guarantor(A7293)</f>
        <v>0</v>
      </c>
    </row>
    <row r="7294" spans="1:14" x14ac:dyDescent="0.25">
      <c r="A7294" t="s">
        <v>1093</v>
      </c>
      <c r="B7294" t="s">
        <v>1094</v>
      </c>
      <c r="C7294" t="str">
        <f>[1]!b_info_issuerupdated(A7294)</f>
        <v>重庆市合川城市建设投资(集团)有限公司</v>
      </c>
      <c r="D7294" t="s">
        <v>12</v>
      </c>
      <c r="E7294" t="s">
        <v>1085</v>
      </c>
      <c r="F7294">
        <v>7</v>
      </c>
      <c r="G7294">
        <v>1002</v>
      </c>
      <c r="H7294">
        <v>5.2370000000000001</v>
      </c>
      <c r="J7294" s="1">
        <v>4.9269999999999996</v>
      </c>
      <c r="K7294" t="s">
        <v>14</v>
      </c>
      <c r="L7294" t="str">
        <f>[1]!s_info_province(A7294)</f>
        <v>重庆</v>
      </c>
      <c r="M7294" t="str">
        <f>[1]!s_info_city(A7294)</f>
        <v>重庆市</v>
      </c>
      <c r="N7294">
        <f>[1]!b_agency_guarantor(A7294)</f>
        <v>0</v>
      </c>
    </row>
    <row r="7295" spans="1:14" x14ac:dyDescent="0.25">
      <c r="A7295" t="s">
        <v>1095</v>
      </c>
      <c r="B7295" t="s">
        <v>1096</v>
      </c>
      <c r="C7295" t="str">
        <f>[1]!b_info_issuerupdated(A7295)</f>
        <v>武汉中央商务区投资控股集团有限公司</v>
      </c>
      <c r="D7295" t="s">
        <v>12</v>
      </c>
      <c r="E7295" t="s">
        <v>1085</v>
      </c>
      <c r="F7295">
        <v>3</v>
      </c>
      <c r="G7295">
        <v>1002</v>
      </c>
      <c r="H7295">
        <v>5.3369999999999997</v>
      </c>
      <c r="J7295" s="1">
        <v>5.1559999999999997</v>
      </c>
      <c r="K7295" t="s">
        <v>14</v>
      </c>
      <c r="L7295" t="str">
        <f>[1]!s_info_province(A7295)</f>
        <v>湖北省</v>
      </c>
      <c r="M7295" t="str">
        <f>[1]!s_info_city(A7295)</f>
        <v>武汉市</v>
      </c>
      <c r="N7295">
        <f>[1]!b_agency_guarantor(A7295)</f>
        <v>0</v>
      </c>
    </row>
    <row r="7296" spans="1:14" x14ac:dyDescent="0.25">
      <c r="A7296" t="s">
        <v>5295</v>
      </c>
      <c r="B7296" t="s">
        <v>5296</v>
      </c>
      <c r="C7296" t="str">
        <f>[1]!b_info_issuerupdated(A7296)</f>
        <v>北京国有资本经营管理中心</v>
      </c>
      <c r="D7296" t="s">
        <v>12</v>
      </c>
      <c r="E7296" t="s">
        <v>1085</v>
      </c>
      <c r="F7296">
        <v>20</v>
      </c>
      <c r="G7296">
        <v>1002</v>
      </c>
      <c r="H7296">
        <v>3.3925999999999998</v>
      </c>
      <c r="J7296" s="1">
        <v>3.3592</v>
      </c>
      <c r="K7296" t="s">
        <v>14</v>
      </c>
      <c r="L7296" t="str">
        <f>[1]!s_info_province(A7296)</f>
        <v>北京</v>
      </c>
      <c r="M7296" t="str">
        <f>[1]!s_info_city(A7296)</f>
        <v>北京市</v>
      </c>
      <c r="N7296">
        <f>[1]!b_agency_guarantor(A7296)</f>
        <v>0</v>
      </c>
    </row>
    <row r="7297" spans="1:14" x14ac:dyDescent="0.25">
      <c r="A7297" t="s">
        <v>10314</v>
      </c>
      <c r="B7297" t="s">
        <v>10315</v>
      </c>
      <c r="C7297" t="str">
        <f>[1]!b_info_issuerupdated(A7297)</f>
        <v>洛阳城乡建设投资集团有限公司</v>
      </c>
      <c r="D7297" t="s">
        <v>12</v>
      </c>
      <c r="E7297" t="s">
        <v>10227</v>
      </c>
      <c r="F7297">
        <v>9</v>
      </c>
      <c r="G7297">
        <v>1002</v>
      </c>
      <c r="J7297" s="1">
        <v>3.6728999999999998</v>
      </c>
      <c r="K7297" t="s">
        <v>14</v>
      </c>
      <c r="L7297" t="str">
        <f>[1]!s_info_province(A7297)</f>
        <v>河南省</v>
      </c>
      <c r="M7297" t="str">
        <f>[1]!s_info_city(A7297)</f>
        <v>洛阳市</v>
      </c>
      <c r="N7297" t="str">
        <f>[1]!b_agency_guarantor(A7297)</f>
        <v>中债信用增进投资股份有限公司</v>
      </c>
    </row>
    <row r="7298" spans="1:14" x14ac:dyDescent="0.25">
      <c r="A7298" t="s">
        <v>11239</v>
      </c>
      <c r="B7298" t="s">
        <v>11240</v>
      </c>
      <c r="C7298" t="str">
        <f>[1]!b_info_issuerupdated(A7298)</f>
        <v>扬州市交通产业集团有限责任公司</v>
      </c>
      <c r="D7298" t="s">
        <v>12</v>
      </c>
      <c r="E7298" t="s">
        <v>1085</v>
      </c>
      <c r="F7298">
        <v>5</v>
      </c>
      <c r="G7298">
        <v>1002</v>
      </c>
      <c r="H7298">
        <v>3.9236</v>
      </c>
      <c r="J7298" s="1">
        <v>3.7515999999999998</v>
      </c>
      <c r="K7298" t="s">
        <v>14</v>
      </c>
      <c r="L7298" t="str">
        <f>[1]!s_info_province(A7298)</f>
        <v>江苏省</v>
      </c>
      <c r="M7298" t="str">
        <f>[1]!s_info_city(A7298)</f>
        <v>扬州市</v>
      </c>
      <c r="N7298">
        <f>[1]!b_agency_guarantor(A7298)</f>
        <v>0</v>
      </c>
    </row>
    <row r="7299" spans="1:14" x14ac:dyDescent="0.25">
      <c r="A7299" t="s">
        <v>11764</v>
      </c>
      <c r="B7299" t="s">
        <v>11765</v>
      </c>
      <c r="C7299" t="str">
        <f>[1]!b_info_issuerupdated(A7299)</f>
        <v>温州市城市建设发展集团有限公司</v>
      </c>
      <c r="D7299" t="s">
        <v>12</v>
      </c>
      <c r="E7299" t="s">
        <v>11766</v>
      </c>
      <c r="F7299">
        <v>18</v>
      </c>
      <c r="G7299">
        <v>1002</v>
      </c>
      <c r="H7299">
        <v>3.669</v>
      </c>
      <c r="J7299" s="1">
        <v>3.6333000000000002</v>
      </c>
      <c r="K7299" t="s">
        <v>14</v>
      </c>
      <c r="L7299" t="str">
        <f>[1]!s_info_province(A7299)</f>
        <v>浙江省</v>
      </c>
      <c r="M7299" t="str">
        <f>[1]!s_info_city(A7299)</f>
        <v>温州市</v>
      </c>
      <c r="N7299">
        <f>[1]!b_agency_guarantor(A7299)</f>
        <v>0</v>
      </c>
    </row>
    <row r="7300" spans="1:14" x14ac:dyDescent="0.25">
      <c r="A7300" t="s">
        <v>11773</v>
      </c>
      <c r="B7300" t="s">
        <v>11774</v>
      </c>
      <c r="C7300" t="str">
        <f>[1]!b_info_issuerupdated(A7300)</f>
        <v>泰安泰山控股有限公司</v>
      </c>
      <c r="D7300" t="s">
        <v>12</v>
      </c>
      <c r="E7300" t="s">
        <v>8778</v>
      </c>
      <c r="F7300">
        <v>3.6</v>
      </c>
      <c r="G7300">
        <v>1002</v>
      </c>
      <c r="H7300">
        <v>5.6040000000000001</v>
      </c>
      <c r="J7300" s="1">
        <v>5.4522000000000004</v>
      </c>
      <c r="K7300" t="s">
        <v>14</v>
      </c>
      <c r="L7300" t="str">
        <f>[1]!s_info_province(A7300)</f>
        <v>山东省</v>
      </c>
      <c r="M7300" t="str">
        <f>[1]!s_info_city(A7300)</f>
        <v>泰安市</v>
      </c>
      <c r="N7300">
        <f>[1]!b_agency_guarantor(A7300)</f>
        <v>0</v>
      </c>
    </row>
    <row r="7301" spans="1:14" x14ac:dyDescent="0.25">
      <c r="A7301" t="s">
        <v>18784</v>
      </c>
      <c r="B7301" t="s">
        <v>18785</v>
      </c>
      <c r="C7301" t="str">
        <f>[1]!b_info_issuerupdated(A7301)</f>
        <v>泰安泰山控股有限公司</v>
      </c>
      <c r="D7301" t="s">
        <v>12</v>
      </c>
      <c r="E7301" t="s">
        <v>4271</v>
      </c>
      <c r="F7301">
        <v>3.6</v>
      </c>
      <c r="G7301">
        <v>1002</v>
      </c>
      <c r="H7301">
        <v>5.6040000000000001</v>
      </c>
      <c r="J7301" s="1">
        <v>5.4522000000000004</v>
      </c>
      <c r="K7301" t="s">
        <v>14</v>
      </c>
      <c r="L7301" t="str">
        <f>[1]!s_info_province(A7301)</f>
        <v>山东省</v>
      </c>
      <c r="M7301" t="str">
        <f>[1]!s_info_city(A7301)</f>
        <v>泰安市</v>
      </c>
      <c r="N7301">
        <f>[1]!b_agency_guarantor(A7301)</f>
        <v>0</v>
      </c>
    </row>
    <row r="7302" spans="1:14" x14ac:dyDescent="0.25">
      <c r="A7302" t="s">
        <v>18829</v>
      </c>
      <c r="B7302" t="s">
        <v>18830</v>
      </c>
      <c r="C7302" t="str">
        <f>[1]!b_info_issuerupdated(A7302)</f>
        <v>洛阳城乡建设投资集团有限公司</v>
      </c>
      <c r="D7302" t="s">
        <v>12</v>
      </c>
      <c r="E7302" t="s">
        <v>11674</v>
      </c>
      <c r="F7302">
        <v>9</v>
      </c>
      <c r="G7302">
        <v>1002</v>
      </c>
      <c r="H7302">
        <v>3.4842</v>
      </c>
      <c r="J7302" s="1">
        <v>3.6728999999999998</v>
      </c>
      <c r="K7302" t="s">
        <v>14</v>
      </c>
      <c r="L7302" t="str">
        <f>[1]!s_info_province(A7302)</f>
        <v>河南省</v>
      </c>
      <c r="M7302" t="str">
        <f>[1]!s_info_city(A7302)</f>
        <v>洛阳市</v>
      </c>
      <c r="N7302" t="str">
        <f>[1]!b_agency_guarantor(A7302)</f>
        <v>中债信用增进投资股份有限公司</v>
      </c>
    </row>
    <row r="7303" spans="1:14" x14ac:dyDescent="0.25">
      <c r="A7303" t="s">
        <v>18831</v>
      </c>
      <c r="B7303" t="s">
        <v>18832</v>
      </c>
      <c r="C7303" t="str">
        <f>[1]!b_info_issuerupdated(A7303)</f>
        <v>温州市城市建设发展集团有限公司</v>
      </c>
      <c r="D7303" t="s">
        <v>12</v>
      </c>
      <c r="E7303" t="s">
        <v>10298</v>
      </c>
      <c r="F7303">
        <v>18</v>
      </c>
      <c r="G7303">
        <v>1002</v>
      </c>
      <c r="H7303">
        <v>3.669</v>
      </c>
      <c r="J7303" s="1">
        <v>3.6333000000000002</v>
      </c>
      <c r="K7303" t="s">
        <v>14</v>
      </c>
      <c r="L7303" t="str">
        <f>[1]!s_info_province(A7303)</f>
        <v>浙江省</v>
      </c>
      <c r="M7303" t="str">
        <f>[1]!s_info_city(A7303)</f>
        <v>温州市</v>
      </c>
      <c r="N7303">
        <f>[1]!b_agency_guarantor(A7303)</f>
        <v>0</v>
      </c>
    </row>
    <row r="7304" spans="1:14" x14ac:dyDescent="0.25">
      <c r="A7304" t="s">
        <v>5268</v>
      </c>
      <c r="B7304" t="s">
        <v>5269</v>
      </c>
      <c r="C7304" t="str">
        <f>[1]!b_info_issuerupdated(A7304)</f>
        <v>济宁高新城建投资有限公司</v>
      </c>
      <c r="D7304" t="s">
        <v>12</v>
      </c>
      <c r="E7304" t="s">
        <v>5270</v>
      </c>
      <c r="F7304">
        <v>6</v>
      </c>
      <c r="G7304">
        <v>1001</v>
      </c>
      <c r="H7304">
        <v>4.0884999999999998</v>
      </c>
      <c r="J7304" s="1">
        <v>3.9277000000000002</v>
      </c>
      <c r="K7304" t="s">
        <v>14</v>
      </c>
      <c r="L7304" t="str">
        <f>[1]!s_info_province(A7304)</f>
        <v>山东省</v>
      </c>
      <c r="M7304" t="str">
        <f>[1]!s_info_city(A7304)</f>
        <v>济宁市</v>
      </c>
      <c r="N7304">
        <f>[1]!b_agency_guarantor(A7304)</f>
        <v>0</v>
      </c>
    </row>
    <row r="7305" spans="1:14" x14ac:dyDescent="0.25">
      <c r="A7305" t="s">
        <v>5281</v>
      </c>
      <c r="B7305" t="s">
        <v>5282</v>
      </c>
      <c r="C7305" t="str">
        <f>[1]!b_info_issuerupdated(A7305)</f>
        <v>重庆市南岸区城市建设发展(集团)有限公司</v>
      </c>
      <c r="D7305" t="s">
        <v>12</v>
      </c>
      <c r="E7305" t="s">
        <v>5270</v>
      </c>
      <c r="F7305">
        <v>5</v>
      </c>
      <c r="G7305">
        <v>1001</v>
      </c>
      <c r="H7305">
        <v>3.8862999999999999</v>
      </c>
      <c r="J7305" s="1">
        <v>3.9664000000000001</v>
      </c>
      <c r="K7305" t="s">
        <v>14</v>
      </c>
      <c r="L7305" t="str">
        <f>[1]!s_info_province(A7305)</f>
        <v>重庆</v>
      </c>
      <c r="M7305" t="str">
        <f>[1]!s_info_city(A7305)</f>
        <v>重庆市</v>
      </c>
      <c r="N7305">
        <f>[1]!b_agency_guarantor(A7305)</f>
        <v>0</v>
      </c>
    </row>
    <row r="7306" spans="1:14" x14ac:dyDescent="0.25">
      <c r="A7306" t="s">
        <v>11762</v>
      </c>
      <c r="B7306" t="s">
        <v>11763</v>
      </c>
      <c r="C7306" t="str">
        <f>[1]!b_info_issuerupdated(A7306)</f>
        <v>杭州西湖投资集团有限公司</v>
      </c>
      <c r="D7306" t="s">
        <v>12</v>
      </c>
      <c r="E7306" t="s">
        <v>11683</v>
      </c>
      <c r="F7306">
        <v>7.2</v>
      </c>
      <c r="G7306">
        <v>1001</v>
      </c>
      <c r="H7306">
        <v>3.3835999999999999</v>
      </c>
      <c r="J7306" s="1">
        <v>3.3586999999999998</v>
      </c>
      <c r="K7306" t="s">
        <v>14</v>
      </c>
      <c r="L7306" t="str">
        <f>[1]!s_info_province(A7306)</f>
        <v>浙江省</v>
      </c>
      <c r="M7306" t="str">
        <f>[1]!s_info_city(A7306)</f>
        <v>杭州市</v>
      </c>
      <c r="N7306">
        <f>[1]!b_agency_guarantor(A7306)</f>
        <v>0</v>
      </c>
    </row>
    <row r="7307" spans="1:14" x14ac:dyDescent="0.25">
      <c r="A7307" t="s">
        <v>11769</v>
      </c>
      <c r="B7307" t="s">
        <v>11770</v>
      </c>
      <c r="C7307" t="str">
        <f>[1]!b_info_issuerupdated(A7307)</f>
        <v>金寨县城镇开发投资有限公司</v>
      </c>
      <c r="D7307" t="s">
        <v>12</v>
      </c>
      <c r="E7307" t="s">
        <v>9966</v>
      </c>
      <c r="F7307">
        <v>6.6</v>
      </c>
      <c r="G7307">
        <v>1001</v>
      </c>
      <c r="H7307">
        <v>5.0034999999999998</v>
      </c>
      <c r="J7307" s="1">
        <v>5.1542000000000003</v>
      </c>
      <c r="K7307" t="s">
        <v>14</v>
      </c>
      <c r="L7307" t="str">
        <f>[1]!s_info_province(A7307)</f>
        <v>安徽省</v>
      </c>
      <c r="M7307" t="str">
        <f>[1]!s_info_city(A7307)</f>
        <v>六安市</v>
      </c>
      <c r="N7307" t="str">
        <f>[1]!b_agency_guarantor(A7307)</f>
        <v>安徽省信用担保集团有限公司</v>
      </c>
    </row>
    <row r="7308" spans="1:14" x14ac:dyDescent="0.25">
      <c r="A7308" t="s">
        <v>18794</v>
      </c>
      <c r="B7308" t="s">
        <v>18795</v>
      </c>
      <c r="C7308" t="str">
        <f>[1]!b_info_issuerupdated(A7308)</f>
        <v>金寨县城镇开发投资有限公司</v>
      </c>
      <c r="D7308" t="s">
        <v>12</v>
      </c>
      <c r="E7308" t="s">
        <v>11674</v>
      </c>
      <c r="F7308">
        <v>6.6</v>
      </c>
      <c r="G7308">
        <v>1001</v>
      </c>
      <c r="H7308">
        <v>5.0034999999999998</v>
      </c>
      <c r="J7308" s="1">
        <v>5.1542000000000003</v>
      </c>
      <c r="K7308" t="s">
        <v>14</v>
      </c>
      <c r="L7308" t="str">
        <f>[1]!s_info_province(A7308)</f>
        <v>安徽省</v>
      </c>
      <c r="M7308" t="str">
        <f>[1]!s_info_city(A7308)</f>
        <v>六安市</v>
      </c>
      <c r="N7308" t="str">
        <f>[1]!b_agency_guarantor(A7308)</f>
        <v>安徽省信用担保集团有限公司</v>
      </c>
    </row>
    <row r="7309" spans="1:14" x14ac:dyDescent="0.25">
      <c r="A7309" t="s">
        <v>18802</v>
      </c>
      <c r="B7309" t="s">
        <v>18803</v>
      </c>
      <c r="C7309" t="str">
        <f>[1]!b_info_issuerupdated(A7309)</f>
        <v>杭州西湖投资集团有限公司</v>
      </c>
      <c r="D7309" t="s">
        <v>12</v>
      </c>
      <c r="E7309" t="s">
        <v>4402</v>
      </c>
      <c r="F7309">
        <v>7.2</v>
      </c>
      <c r="G7309">
        <v>1001</v>
      </c>
      <c r="H7309">
        <v>3.3835999999999999</v>
      </c>
      <c r="J7309" s="1">
        <v>3.3586999999999998</v>
      </c>
      <c r="K7309" t="s">
        <v>14</v>
      </c>
      <c r="L7309" t="str">
        <f>[1]!s_info_province(A7309)</f>
        <v>浙江省</v>
      </c>
      <c r="M7309" t="str">
        <f>[1]!s_info_city(A7309)</f>
        <v>杭州市</v>
      </c>
      <c r="N7309">
        <f>[1]!b_agency_guarantor(A7309)</f>
        <v>0</v>
      </c>
    </row>
    <row r="7310" spans="1:14" x14ac:dyDescent="0.25">
      <c r="A7310" t="s">
        <v>3358</v>
      </c>
      <c r="B7310" t="s">
        <v>3359</v>
      </c>
      <c r="C7310" t="str">
        <f>[1]!b_info_issuerupdated(A7310)</f>
        <v>天津市北辰区建设开发公司</v>
      </c>
      <c r="D7310" t="s">
        <v>12</v>
      </c>
      <c r="E7310" t="s">
        <v>3360</v>
      </c>
      <c r="F7310">
        <v>2.5</v>
      </c>
      <c r="G7310">
        <v>1000</v>
      </c>
      <c r="H7310">
        <v>6.8856000000000002</v>
      </c>
      <c r="J7310" s="1">
        <v>6.6223999999999998</v>
      </c>
      <c r="K7310" t="s">
        <v>14</v>
      </c>
      <c r="L7310" t="str">
        <f>[1]!s_info_province(A7310)</f>
        <v>天津</v>
      </c>
      <c r="M7310" t="str">
        <f>[1]!s_info_city(A7310)</f>
        <v>天津市</v>
      </c>
      <c r="N7310">
        <f>[1]!b_agency_guarantor(A7310)</f>
        <v>0</v>
      </c>
    </row>
    <row r="7311" spans="1:14" x14ac:dyDescent="0.25">
      <c r="A7311" t="s">
        <v>3418</v>
      </c>
      <c r="B7311" t="s">
        <v>3419</v>
      </c>
      <c r="C7311" t="str">
        <f>[1]!b_info_issuerupdated(A7311)</f>
        <v>抚州市投资发展(集团)有限公司</v>
      </c>
      <c r="D7311" t="s">
        <v>12</v>
      </c>
      <c r="E7311" t="s">
        <v>3360</v>
      </c>
      <c r="F7311">
        <v>2</v>
      </c>
      <c r="G7311">
        <v>1000</v>
      </c>
      <c r="H7311">
        <v>4.7855999999999996</v>
      </c>
      <c r="J7311" s="1">
        <v>4.9391999999999996</v>
      </c>
      <c r="K7311" t="s">
        <v>14</v>
      </c>
      <c r="L7311" t="str">
        <f>[1]!s_info_province(A7311)</f>
        <v>江西省</v>
      </c>
      <c r="M7311" t="str">
        <f>[1]!s_info_city(A7311)</f>
        <v>抚州市</v>
      </c>
      <c r="N7311">
        <f>[1]!b_agency_guarantor(A7311)</f>
        <v>0</v>
      </c>
    </row>
    <row r="7312" spans="1:14" x14ac:dyDescent="0.25">
      <c r="A7312" t="s">
        <v>3582</v>
      </c>
      <c r="B7312" t="s">
        <v>3583</v>
      </c>
      <c r="C7312" t="str">
        <f>[1]!b_info_issuerupdated(A7312)</f>
        <v>徐州市新城区国有资产经营有限责任公司</v>
      </c>
      <c r="D7312" t="s">
        <v>12</v>
      </c>
      <c r="E7312" t="s">
        <v>3360</v>
      </c>
      <c r="F7312">
        <v>5.7</v>
      </c>
      <c r="G7312">
        <v>1000</v>
      </c>
      <c r="H7312">
        <v>4.3159999999999998</v>
      </c>
      <c r="J7312" s="1">
        <v>4.4477000000000002</v>
      </c>
      <c r="K7312" t="s">
        <v>14</v>
      </c>
      <c r="L7312" t="str">
        <f>[1]!s_info_province(A7312)</f>
        <v>江苏省</v>
      </c>
      <c r="M7312" t="str">
        <f>[1]!s_info_city(A7312)</f>
        <v>徐州市</v>
      </c>
      <c r="N7312">
        <f>[1]!b_agency_guarantor(A7312)</f>
        <v>0</v>
      </c>
    </row>
    <row r="7313" spans="1:14" x14ac:dyDescent="0.25">
      <c r="A7313" t="s">
        <v>3588</v>
      </c>
      <c r="B7313" t="s">
        <v>3589</v>
      </c>
      <c r="C7313" t="str">
        <f>[1]!b_info_issuerupdated(A7313)</f>
        <v>淮安新城投资开发有限公司</v>
      </c>
      <c r="D7313" t="s">
        <v>12</v>
      </c>
      <c r="E7313" t="s">
        <v>3360</v>
      </c>
      <c r="F7313">
        <v>5</v>
      </c>
      <c r="G7313">
        <v>1000</v>
      </c>
      <c r="H7313">
        <v>5.1356000000000002</v>
      </c>
      <c r="J7313" s="1">
        <v>4.9714999999999998</v>
      </c>
      <c r="K7313" t="s">
        <v>14</v>
      </c>
      <c r="L7313" t="str">
        <f>[1]!s_info_province(A7313)</f>
        <v>江苏省</v>
      </c>
      <c r="M7313" t="str">
        <f>[1]!s_info_city(A7313)</f>
        <v>淮安市</v>
      </c>
      <c r="N7313">
        <f>[1]!b_agency_guarantor(A7313)</f>
        <v>0</v>
      </c>
    </row>
    <row r="7314" spans="1:14" x14ac:dyDescent="0.25">
      <c r="A7314" t="s">
        <v>3594</v>
      </c>
      <c r="B7314" t="s">
        <v>3595</v>
      </c>
      <c r="C7314" t="str">
        <f>[1]!b_info_issuerupdated(A7314)</f>
        <v>黄石市城市建设投资开发有限责任公司</v>
      </c>
      <c r="D7314" t="s">
        <v>12</v>
      </c>
      <c r="E7314" t="s">
        <v>3360</v>
      </c>
      <c r="F7314">
        <v>5</v>
      </c>
      <c r="G7314">
        <v>1000</v>
      </c>
      <c r="H7314">
        <v>4.8856000000000002</v>
      </c>
      <c r="J7314" s="1">
        <v>4.6631999999999998</v>
      </c>
      <c r="K7314" t="s">
        <v>14</v>
      </c>
      <c r="L7314" t="str">
        <f>[1]!s_info_province(A7314)</f>
        <v>湖北省</v>
      </c>
      <c r="M7314" t="str">
        <f>[1]!s_info_city(A7314)</f>
        <v>黄石市</v>
      </c>
      <c r="N7314">
        <f>[1]!b_agency_guarantor(A7314)</f>
        <v>0</v>
      </c>
    </row>
    <row r="7315" spans="1:14" x14ac:dyDescent="0.25">
      <c r="A7315" t="s">
        <v>5254</v>
      </c>
      <c r="B7315" t="s">
        <v>5255</v>
      </c>
      <c r="C7315" t="str">
        <f>[1]!b_info_issuerupdated(A7315)</f>
        <v>绍兴市上虞区国有资本投资运营有限公司</v>
      </c>
      <c r="D7315" t="s">
        <v>12</v>
      </c>
      <c r="E7315" t="s">
        <v>1082</v>
      </c>
      <c r="F7315">
        <v>6</v>
      </c>
      <c r="G7315">
        <v>1000</v>
      </c>
      <c r="H7315">
        <v>3.7724000000000002</v>
      </c>
      <c r="J7315" s="1">
        <v>3.4897999999999998</v>
      </c>
      <c r="K7315" t="s">
        <v>14</v>
      </c>
      <c r="L7315" t="str">
        <f>[1]!s_info_province(A7315)</f>
        <v>浙江省</v>
      </c>
      <c r="M7315" t="str">
        <f>[1]!s_info_city(A7315)</f>
        <v>绍兴市</v>
      </c>
      <c r="N7315">
        <f>[1]!b_agency_guarantor(A7315)</f>
        <v>0</v>
      </c>
    </row>
    <row r="7316" spans="1:14" x14ac:dyDescent="0.25">
      <c r="A7316" t="s">
        <v>5266</v>
      </c>
      <c r="B7316" t="s">
        <v>5267</v>
      </c>
      <c r="C7316" t="str">
        <f>[1]!b_info_issuerupdated(A7316)</f>
        <v>银川通联资本投资运营有限公司</v>
      </c>
      <c r="D7316" t="s">
        <v>12</v>
      </c>
      <c r="E7316" t="s">
        <v>1082</v>
      </c>
      <c r="F7316">
        <v>5</v>
      </c>
      <c r="G7316">
        <v>1000</v>
      </c>
      <c r="H7316">
        <v>3.8224</v>
      </c>
      <c r="J7316" s="1">
        <v>3.7601</v>
      </c>
      <c r="K7316" t="s">
        <v>14</v>
      </c>
      <c r="L7316" t="str">
        <f>[1]!s_info_province(A7316)</f>
        <v>宁夏回族自治区</v>
      </c>
      <c r="M7316" t="str">
        <f>[1]!s_info_city(A7316)</f>
        <v>银川市</v>
      </c>
      <c r="N7316">
        <f>[1]!b_agency_guarantor(A7316)</f>
        <v>0</v>
      </c>
    </row>
    <row r="7317" spans="1:14" x14ac:dyDescent="0.25">
      <c r="A7317" t="s">
        <v>8258</v>
      </c>
      <c r="B7317" t="s">
        <v>8259</v>
      </c>
      <c r="C7317" t="str">
        <f>[1]!b_info_issuerupdated(A7317)</f>
        <v>常州钟楼新城投资建设有限公司</v>
      </c>
      <c r="D7317" t="s">
        <v>12</v>
      </c>
      <c r="E7317" t="s">
        <v>3360</v>
      </c>
      <c r="F7317">
        <v>6</v>
      </c>
      <c r="G7317">
        <v>1000</v>
      </c>
      <c r="H7317">
        <v>5.0355999999999996</v>
      </c>
      <c r="J7317" s="1">
        <v>4.7464000000000004</v>
      </c>
      <c r="K7317" t="s">
        <v>14</v>
      </c>
      <c r="L7317" t="str">
        <f>[1]!s_info_province(A7317)</f>
        <v>江苏省</v>
      </c>
      <c r="M7317" t="str">
        <f>[1]!s_info_city(A7317)</f>
        <v>常州市</v>
      </c>
      <c r="N7317">
        <f>[1]!b_agency_guarantor(A7317)</f>
        <v>0</v>
      </c>
    </row>
    <row r="7318" spans="1:14" x14ac:dyDescent="0.25">
      <c r="A7318" t="s">
        <v>8260</v>
      </c>
      <c r="B7318" t="s">
        <v>8261</v>
      </c>
      <c r="C7318" t="str">
        <f>[1]!b_info_issuerupdated(A7318)</f>
        <v>牡丹江市国有资产投资控股有限公司</v>
      </c>
      <c r="D7318" t="s">
        <v>12</v>
      </c>
      <c r="E7318" t="s">
        <v>3360</v>
      </c>
      <c r="F7318">
        <v>9</v>
      </c>
      <c r="G7318">
        <v>1000</v>
      </c>
      <c r="H7318">
        <v>6.4668999999999999</v>
      </c>
      <c r="J7318" s="1">
        <v>7.2032999999999996</v>
      </c>
      <c r="K7318" t="s">
        <v>14</v>
      </c>
      <c r="L7318" t="str">
        <f>[1]!s_info_province(A7318)</f>
        <v>黑龙江省</v>
      </c>
      <c r="M7318" t="str">
        <f>[1]!s_info_city(A7318)</f>
        <v>牡丹江市</v>
      </c>
      <c r="N7318">
        <f>[1]!b_agency_guarantor(A7318)</f>
        <v>0</v>
      </c>
    </row>
    <row r="7319" spans="1:14" x14ac:dyDescent="0.25">
      <c r="A7319" t="s">
        <v>8266</v>
      </c>
      <c r="B7319" t="s">
        <v>8267</v>
      </c>
      <c r="C7319" t="str">
        <f>[1]!b_info_issuerupdated(A7319)</f>
        <v>邯郸市交通建设有限公司</v>
      </c>
      <c r="D7319" t="s">
        <v>12</v>
      </c>
      <c r="E7319" t="s">
        <v>3360</v>
      </c>
      <c r="F7319">
        <v>5</v>
      </c>
      <c r="G7319">
        <v>1000</v>
      </c>
      <c r="H7319">
        <v>4.1856</v>
      </c>
      <c r="J7319" s="1">
        <v>3.9487999999999999</v>
      </c>
      <c r="K7319" t="s">
        <v>14</v>
      </c>
      <c r="L7319" t="str">
        <f>[1]!s_info_province(A7319)</f>
        <v>河北省</v>
      </c>
      <c r="M7319" t="str">
        <f>[1]!s_info_city(A7319)</f>
        <v>邯郸市</v>
      </c>
      <c r="N7319">
        <f>[1]!b_agency_guarantor(A7319)</f>
        <v>0</v>
      </c>
    </row>
    <row r="7320" spans="1:14" x14ac:dyDescent="0.25">
      <c r="A7320" t="s">
        <v>8272</v>
      </c>
      <c r="B7320" t="s">
        <v>8273</v>
      </c>
      <c r="C7320" t="str">
        <f>[1]!b_info_issuerupdated(A7320)</f>
        <v>扬州经济技术开发区开发总公司</v>
      </c>
      <c r="D7320" t="s">
        <v>12</v>
      </c>
      <c r="E7320" t="s">
        <v>3360</v>
      </c>
      <c r="F7320">
        <v>5</v>
      </c>
      <c r="G7320">
        <v>1000</v>
      </c>
      <c r="H7320">
        <v>3.9855999999999998</v>
      </c>
      <c r="J7320" s="1">
        <v>3.6579000000000002</v>
      </c>
      <c r="K7320" t="s">
        <v>14</v>
      </c>
      <c r="L7320" t="str">
        <f>[1]!s_info_province(A7320)</f>
        <v>江苏省</v>
      </c>
      <c r="M7320" t="str">
        <f>[1]!s_info_city(A7320)</f>
        <v>扬州市</v>
      </c>
      <c r="N7320">
        <f>[1]!b_agency_guarantor(A7320)</f>
        <v>0</v>
      </c>
    </row>
    <row r="7321" spans="1:14" x14ac:dyDescent="0.25">
      <c r="A7321" t="s">
        <v>17433</v>
      </c>
      <c r="B7321" t="s">
        <v>17434</v>
      </c>
      <c r="C7321" t="str">
        <f>[1]!b_info_issuerupdated(A7321)</f>
        <v>云南省投资控股集团有限公司</v>
      </c>
      <c r="D7321" t="s">
        <v>12</v>
      </c>
      <c r="E7321" t="s">
        <v>3673</v>
      </c>
      <c r="F7321">
        <v>10</v>
      </c>
      <c r="G7321">
        <v>1000</v>
      </c>
      <c r="J7321" s="1">
        <v>4.0709999999999997</v>
      </c>
      <c r="K7321" t="s">
        <v>14</v>
      </c>
      <c r="L7321" t="str">
        <f>[1]!s_info_province(A7321)</f>
        <v>云南省</v>
      </c>
      <c r="M7321" t="str">
        <f>[1]!s_info_city(A7321)</f>
        <v>昆明市</v>
      </c>
      <c r="N7321">
        <f>[1]!b_agency_guarantor(A7321)</f>
        <v>0</v>
      </c>
    </row>
    <row r="7322" spans="1:14" x14ac:dyDescent="0.25">
      <c r="A7322" t="s">
        <v>18088</v>
      </c>
      <c r="B7322" t="s">
        <v>18089</v>
      </c>
      <c r="C7322" t="str">
        <f>[1]!b_info_issuerupdated(A7322)</f>
        <v>浙江省新昌县投资发展集团有限公司</v>
      </c>
      <c r="D7322" t="s">
        <v>12</v>
      </c>
      <c r="E7322" t="s">
        <v>3667</v>
      </c>
      <c r="F7322">
        <v>4</v>
      </c>
      <c r="G7322">
        <v>1000</v>
      </c>
      <c r="H7322">
        <v>5.7855999999999996</v>
      </c>
      <c r="J7322" s="1">
        <v>5.5343</v>
      </c>
      <c r="K7322" t="s">
        <v>14</v>
      </c>
      <c r="L7322" t="str">
        <f>[1]!s_info_province(A7322)</f>
        <v>浙江省</v>
      </c>
      <c r="M7322" t="str">
        <f>[1]!s_info_city(A7322)</f>
        <v>绍兴市</v>
      </c>
      <c r="N7322">
        <f>[1]!b_agency_guarantor(A7322)</f>
        <v>0</v>
      </c>
    </row>
    <row r="7323" spans="1:14" x14ac:dyDescent="0.25">
      <c r="A7323" t="s">
        <v>3568</v>
      </c>
      <c r="B7323" t="s">
        <v>3569</v>
      </c>
      <c r="C7323" t="str">
        <f>[1]!b_info_issuerupdated(A7323)</f>
        <v>阜阳交通能源投资有限公司</v>
      </c>
      <c r="D7323" t="s">
        <v>12</v>
      </c>
      <c r="E7323" t="s">
        <v>3384</v>
      </c>
      <c r="F7323">
        <v>5</v>
      </c>
      <c r="G7323">
        <v>999</v>
      </c>
      <c r="H7323">
        <v>5.335</v>
      </c>
      <c r="J7323" s="1">
        <v>5.5480999999999998</v>
      </c>
      <c r="K7323" t="s">
        <v>14</v>
      </c>
      <c r="L7323" t="str">
        <f>[1]!s_info_province(A7323)</f>
        <v>安徽省</v>
      </c>
      <c r="M7323" t="str">
        <f>[1]!s_info_city(A7323)</f>
        <v>阜阳市</v>
      </c>
      <c r="N7323">
        <f>[1]!b_agency_guarantor(A7323)</f>
        <v>0</v>
      </c>
    </row>
    <row r="7324" spans="1:14" x14ac:dyDescent="0.25">
      <c r="A7324" t="s">
        <v>3570</v>
      </c>
      <c r="B7324" t="s">
        <v>3571</v>
      </c>
      <c r="C7324" t="str">
        <f>[1]!b_info_issuerupdated(A7324)</f>
        <v>江阴城市建设投资有限公司</v>
      </c>
      <c r="D7324" t="s">
        <v>12</v>
      </c>
      <c r="E7324" t="s">
        <v>3384</v>
      </c>
      <c r="F7324">
        <v>5</v>
      </c>
      <c r="G7324">
        <v>999</v>
      </c>
      <c r="H7324">
        <v>4.1718000000000002</v>
      </c>
      <c r="J7324" s="1">
        <v>4.0118999999999998</v>
      </c>
      <c r="K7324" t="s">
        <v>14</v>
      </c>
      <c r="L7324" t="str">
        <f>[1]!s_info_province(A7324)</f>
        <v>江苏省</v>
      </c>
      <c r="M7324" t="str">
        <f>[1]!s_info_city(A7324)</f>
        <v>江阴市</v>
      </c>
      <c r="N7324">
        <f>[1]!b_agency_guarantor(A7324)</f>
        <v>0</v>
      </c>
    </row>
    <row r="7325" spans="1:14" x14ac:dyDescent="0.25">
      <c r="A7325" t="s">
        <v>3574</v>
      </c>
      <c r="B7325" t="s">
        <v>3575</v>
      </c>
      <c r="C7325" t="str">
        <f>[1]!b_info_issuerupdated(A7325)</f>
        <v>本溪市城市建设投资发展有限公司</v>
      </c>
      <c r="D7325" t="s">
        <v>12</v>
      </c>
      <c r="E7325" t="s">
        <v>3384</v>
      </c>
      <c r="F7325">
        <v>5</v>
      </c>
      <c r="G7325">
        <v>999</v>
      </c>
      <c r="H7325">
        <v>7.9657</v>
      </c>
      <c r="J7325" s="1">
        <v>6.6069000000000004</v>
      </c>
      <c r="K7325" t="s">
        <v>14</v>
      </c>
      <c r="L7325" t="str">
        <f>[1]!s_info_province(A7325)</f>
        <v>辽宁省</v>
      </c>
      <c r="M7325" t="str">
        <f>[1]!s_info_city(A7325)</f>
        <v>本溪市</v>
      </c>
      <c r="N7325">
        <f>[1]!b_agency_guarantor(A7325)</f>
        <v>0</v>
      </c>
    </row>
    <row r="7326" spans="1:14" x14ac:dyDescent="0.25">
      <c r="A7326" t="s">
        <v>5252</v>
      </c>
      <c r="B7326" t="s">
        <v>5253</v>
      </c>
      <c r="C7326" t="str">
        <f>[1]!b_info_issuerupdated(A7326)</f>
        <v>衡阳市交通建设投资有限公司</v>
      </c>
      <c r="D7326" t="s">
        <v>12</v>
      </c>
      <c r="E7326" t="s">
        <v>1079</v>
      </c>
      <c r="F7326">
        <v>5</v>
      </c>
      <c r="G7326">
        <v>999</v>
      </c>
      <c r="H7326">
        <v>4.7350000000000003</v>
      </c>
      <c r="J7326" s="1">
        <v>4.7866</v>
      </c>
      <c r="K7326" t="s">
        <v>14</v>
      </c>
      <c r="L7326" t="str">
        <f>[1]!s_info_province(A7326)</f>
        <v>湖南省</v>
      </c>
      <c r="M7326" t="str">
        <f>[1]!s_info_city(A7326)</f>
        <v>衡阳市</v>
      </c>
      <c r="N7326">
        <f>[1]!b_agency_guarantor(A7326)</f>
        <v>0</v>
      </c>
    </row>
    <row r="7327" spans="1:14" x14ac:dyDescent="0.25">
      <c r="A7327" t="s">
        <v>5256</v>
      </c>
      <c r="B7327" t="s">
        <v>5257</v>
      </c>
      <c r="C7327" t="str">
        <f>[1]!b_info_issuerupdated(A7327)</f>
        <v>宿迁市经济开发总公司</v>
      </c>
      <c r="D7327" t="s">
        <v>12</v>
      </c>
      <c r="E7327" t="s">
        <v>1079</v>
      </c>
      <c r="F7327">
        <v>10</v>
      </c>
      <c r="G7327">
        <v>999</v>
      </c>
      <c r="H7327">
        <v>5.5656999999999996</v>
      </c>
      <c r="J7327" s="1">
        <v>5.2956000000000003</v>
      </c>
      <c r="K7327" t="s">
        <v>14</v>
      </c>
      <c r="L7327" t="str">
        <f>[1]!s_info_province(A7327)</f>
        <v>江苏省</v>
      </c>
      <c r="M7327" t="str">
        <f>[1]!s_info_city(A7327)</f>
        <v>宿迁市</v>
      </c>
      <c r="N7327">
        <f>[1]!b_agency_guarantor(A7327)</f>
        <v>0</v>
      </c>
    </row>
    <row r="7328" spans="1:14" x14ac:dyDescent="0.25">
      <c r="A7328" t="s">
        <v>5258</v>
      </c>
      <c r="B7328" t="s">
        <v>5259</v>
      </c>
      <c r="C7328" t="str">
        <f>[1]!b_info_issuerupdated(A7328)</f>
        <v>重庆市水利投资(集团)有限公司</v>
      </c>
      <c r="D7328" t="s">
        <v>12</v>
      </c>
      <c r="E7328" t="s">
        <v>1079</v>
      </c>
      <c r="F7328">
        <v>10</v>
      </c>
      <c r="G7328">
        <v>999</v>
      </c>
      <c r="H7328">
        <v>3.5653000000000001</v>
      </c>
      <c r="J7328" s="1">
        <v>3.5104000000000002</v>
      </c>
      <c r="K7328" t="s">
        <v>14</v>
      </c>
      <c r="L7328" t="str">
        <f>[1]!s_info_province(A7328)</f>
        <v>重庆</v>
      </c>
      <c r="M7328" t="str">
        <f>[1]!s_info_city(A7328)</f>
        <v>重庆市</v>
      </c>
      <c r="N7328">
        <f>[1]!b_agency_guarantor(A7328)</f>
        <v>0</v>
      </c>
    </row>
    <row r="7329" spans="1:14" x14ac:dyDescent="0.25">
      <c r="A7329" t="s">
        <v>8254</v>
      </c>
      <c r="B7329" t="s">
        <v>8255</v>
      </c>
      <c r="C7329" t="str">
        <f>[1]!b_info_issuerupdated(A7329)</f>
        <v>天津城市基础设施建设投资集团有限公司</v>
      </c>
      <c r="D7329" t="s">
        <v>12</v>
      </c>
      <c r="E7329" t="s">
        <v>3384</v>
      </c>
      <c r="F7329">
        <v>15</v>
      </c>
      <c r="G7329">
        <v>999</v>
      </c>
      <c r="H7329">
        <v>3.8153000000000001</v>
      </c>
      <c r="J7329" s="1">
        <v>3.8041999999999998</v>
      </c>
      <c r="K7329" t="s">
        <v>14</v>
      </c>
      <c r="L7329" t="str">
        <f>[1]!s_info_province(A7329)</f>
        <v>天津</v>
      </c>
      <c r="M7329" t="str">
        <f>[1]!s_info_city(A7329)</f>
        <v>天津市</v>
      </c>
      <c r="N7329">
        <f>[1]!b_agency_guarantor(A7329)</f>
        <v>0</v>
      </c>
    </row>
    <row r="7330" spans="1:14" x14ac:dyDescent="0.25">
      <c r="A7330" t="s">
        <v>9410</v>
      </c>
      <c r="B7330" t="s">
        <v>9411</v>
      </c>
      <c r="C7330" t="str">
        <f>[1]!b_info_issuerupdated(A7330)</f>
        <v>长沙市轨道交通集团有限公司</v>
      </c>
      <c r="D7330" t="s">
        <v>12</v>
      </c>
      <c r="E7330" t="s">
        <v>9412</v>
      </c>
      <c r="F7330">
        <v>11.25</v>
      </c>
      <c r="G7330">
        <v>999</v>
      </c>
      <c r="J7330" s="1">
        <v>3.6259999999999999</v>
      </c>
      <c r="K7330" t="s">
        <v>14</v>
      </c>
      <c r="L7330" t="str">
        <f>[1]!s_info_province(A7330)</f>
        <v>湖南省</v>
      </c>
      <c r="M7330" t="str">
        <f>[1]!s_info_city(A7330)</f>
        <v>长沙市</v>
      </c>
      <c r="N7330">
        <f>[1]!b_agency_guarantor(A7330)</f>
        <v>0</v>
      </c>
    </row>
    <row r="7331" spans="1:14" x14ac:dyDescent="0.25">
      <c r="A7331" t="s">
        <v>11558</v>
      </c>
      <c r="B7331" t="s">
        <v>11559</v>
      </c>
      <c r="C7331" t="str">
        <f>[1]!b_info_issuerupdated(A7331)</f>
        <v>长沙市轨道交通集团有限公司</v>
      </c>
      <c r="D7331" t="s">
        <v>12</v>
      </c>
      <c r="E7331" t="s">
        <v>11560</v>
      </c>
      <c r="F7331">
        <v>11.25</v>
      </c>
      <c r="G7331">
        <v>999</v>
      </c>
      <c r="H7331">
        <v>3.4129</v>
      </c>
      <c r="J7331" s="1">
        <v>3.6259999999999999</v>
      </c>
      <c r="K7331" t="s">
        <v>14</v>
      </c>
      <c r="L7331" t="str">
        <f>[1]!s_info_province(A7331)</f>
        <v>湖南省</v>
      </c>
      <c r="M7331" t="str">
        <f>[1]!s_info_city(A7331)</f>
        <v>长沙市</v>
      </c>
      <c r="N7331">
        <f>[1]!b_agency_guarantor(A7331)</f>
        <v>0</v>
      </c>
    </row>
    <row r="7332" spans="1:14" x14ac:dyDescent="0.25">
      <c r="A7332" t="s">
        <v>17431</v>
      </c>
      <c r="B7332" t="s">
        <v>17432</v>
      </c>
      <c r="C7332" t="str">
        <f>[1]!b_info_issuerupdated(A7332)</f>
        <v>厦门路桥建设集团有限公司</v>
      </c>
      <c r="D7332" t="s">
        <v>12</v>
      </c>
      <c r="E7332" t="s">
        <v>3578</v>
      </c>
      <c r="F7332">
        <v>5</v>
      </c>
      <c r="G7332">
        <v>999</v>
      </c>
      <c r="J7332" s="1">
        <v>3.4089</v>
      </c>
      <c r="K7332" t="s">
        <v>14</v>
      </c>
      <c r="L7332" t="str">
        <f>[1]!s_info_province(A7332)</f>
        <v>福建省</v>
      </c>
      <c r="M7332" t="str">
        <f>[1]!s_info_city(A7332)</f>
        <v>厦门市</v>
      </c>
      <c r="N7332">
        <f>[1]!b_agency_guarantor(A7332)</f>
        <v>0</v>
      </c>
    </row>
    <row r="7333" spans="1:14" x14ac:dyDescent="0.25">
      <c r="A7333" t="s">
        <v>3584</v>
      </c>
      <c r="B7333" t="s">
        <v>3585</v>
      </c>
      <c r="C7333" t="str">
        <f>[1]!b_info_issuerupdated(A7333)</f>
        <v>南京浦口城乡建设集团有限公司</v>
      </c>
      <c r="D7333" t="s">
        <v>12</v>
      </c>
      <c r="E7333" t="s">
        <v>3567</v>
      </c>
      <c r="F7333">
        <v>5</v>
      </c>
      <c r="G7333">
        <v>998</v>
      </c>
      <c r="H7333">
        <v>4.8842999999999996</v>
      </c>
      <c r="J7333" s="1">
        <v>4.6272000000000002</v>
      </c>
      <c r="K7333" t="s">
        <v>14</v>
      </c>
      <c r="L7333" t="str">
        <f>[1]!s_info_province(A7333)</f>
        <v>江苏省</v>
      </c>
      <c r="M7333" t="str">
        <f>[1]!s_info_city(A7333)</f>
        <v>南京市</v>
      </c>
      <c r="N7333">
        <f>[1]!b_agency_guarantor(A7333)</f>
        <v>0</v>
      </c>
    </row>
    <row r="7334" spans="1:14" x14ac:dyDescent="0.25">
      <c r="A7334" t="s">
        <v>8228</v>
      </c>
      <c r="B7334" t="s">
        <v>8229</v>
      </c>
      <c r="C7334" t="str">
        <f>[1]!b_info_issuerupdated(A7334)</f>
        <v>临沂城市建设投资集团有限公司</v>
      </c>
      <c r="D7334" t="s">
        <v>12</v>
      </c>
      <c r="E7334" t="s">
        <v>3567</v>
      </c>
      <c r="F7334">
        <v>10</v>
      </c>
      <c r="G7334">
        <v>998</v>
      </c>
      <c r="H7334">
        <v>3.7711000000000001</v>
      </c>
      <c r="J7334" s="1">
        <v>3.5171999999999999</v>
      </c>
      <c r="K7334" t="s">
        <v>14</v>
      </c>
      <c r="L7334" t="str">
        <f>[1]!s_info_province(A7334)</f>
        <v>山东省</v>
      </c>
      <c r="M7334" t="str">
        <f>[1]!s_info_city(A7334)</f>
        <v>临沂市</v>
      </c>
      <c r="N7334">
        <f>[1]!b_agency_guarantor(A7334)</f>
        <v>0</v>
      </c>
    </row>
    <row r="7335" spans="1:14" x14ac:dyDescent="0.25">
      <c r="A7335" t="s">
        <v>8230</v>
      </c>
      <c r="B7335" t="s">
        <v>8231</v>
      </c>
      <c r="C7335" t="str">
        <f>[1]!b_info_issuerupdated(A7335)</f>
        <v>泉州城建集团有限公司</v>
      </c>
      <c r="D7335" t="s">
        <v>12</v>
      </c>
      <c r="E7335" t="s">
        <v>3567</v>
      </c>
      <c r="F7335">
        <v>5</v>
      </c>
      <c r="G7335">
        <v>998</v>
      </c>
      <c r="H7335">
        <v>3.6147</v>
      </c>
      <c r="J7335" s="1">
        <v>3.6539000000000001</v>
      </c>
      <c r="K7335" t="s">
        <v>14</v>
      </c>
      <c r="L7335" t="str">
        <f>[1]!s_info_province(A7335)</f>
        <v>福建省</v>
      </c>
      <c r="M7335" t="str">
        <f>[1]!s_info_city(A7335)</f>
        <v>泉州市</v>
      </c>
      <c r="N7335">
        <f>[1]!b_agency_guarantor(A7335)</f>
        <v>0</v>
      </c>
    </row>
    <row r="7336" spans="1:14" x14ac:dyDescent="0.25">
      <c r="A7336" t="s">
        <v>8240</v>
      </c>
      <c r="B7336" t="s">
        <v>8241</v>
      </c>
      <c r="C7336" t="str">
        <f>[1]!b_info_issuerupdated(A7336)</f>
        <v>张家口建设发展集团有限公司</v>
      </c>
      <c r="D7336" t="s">
        <v>12</v>
      </c>
      <c r="E7336" t="s">
        <v>3567</v>
      </c>
      <c r="F7336">
        <v>5</v>
      </c>
      <c r="G7336">
        <v>998</v>
      </c>
      <c r="H7336">
        <v>5.1843000000000004</v>
      </c>
      <c r="J7336" s="1">
        <v>5.9043000000000001</v>
      </c>
      <c r="K7336" t="s">
        <v>14</v>
      </c>
      <c r="L7336" t="str">
        <f>[1]!s_info_province(A7336)</f>
        <v>河北省</v>
      </c>
      <c r="M7336" t="str">
        <f>[1]!s_info_city(A7336)</f>
        <v>张家口市</v>
      </c>
      <c r="N7336">
        <f>[1]!b_agency_guarantor(A7336)</f>
        <v>0</v>
      </c>
    </row>
    <row r="7337" spans="1:14" x14ac:dyDescent="0.25">
      <c r="A7337" t="s">
        <v>8246</v>
      </c>
      <c r="B7337" t="s">
        <v>8247</v>
      </c>
      <c r="C7337" t="str">
        <f>[1]!b_info_issuerupdated(A7337)</f>
        <v>驻马店市城乡建设投资集团有限公司</v>
      </c>
      <c r="D7337" t="s">
        <v>12</v>
      </c>
      <c r="E7337" t="s">
        <v>3567</v>
      </c>
      <c r="F7337">
        <v>5</v>
      </c>
      <c r="G7337">
        <v>998</v>
      </c>
      <c r="H7337">
        <v>4.9343000000000004</v>
      </c>
      <c r="J7337" s="1">
        <v>4.6657999999999999</v>
      </c>
      <c r="K7337" t="s">
        <v>14</v>
      </c>
      <c r="L7337" t="str">
        <f>[1]!s_info_province(A7337)</f>
        <v>河南省</v>
      </c>
      <c r="M7337" t="str">
        <f>[1]!s_info_city(A7337)</f>
        <v>驻马店市</v>
      </c>
      <c r="N7337">
        <f>[1]!b_agency_guarantor(A7337)</f>
        <v>0</v>
      </c>
    </row>
    <row r="7338" spans="1:14" x14ac:dyDescent="0.25">
      <c r="A7338" t="s">
        <v>11775</v>
      </c>
      <c r="B7338" t="s">
        <v>11776</v>
      </c>
      <c r="C7338" t="str">
        <f>[1]!b_info_issuerupdated(A7338)</f>
        <v>天津宁河投资控股有限公司</v>
      </c>
      <c r="D7338" t="s">
        <v>12</v>
      </c>
      <c r="E7338" t="s">
        <v>10274</v>
      </c>
      <c r="F7338">
        <v>9</v>
      </c>
      <c r="G7338">
        <v>998</v>
      </c>
      <c r="H7338">
        <v>5.7973999999999997</v>
      </c>
      <c r="J7338" s="1">
        <v>8.5921000000000003</v>
      </c>
      <c r="K7338" t="s">
        <v>14</v>
      </c>
      <c r="L7338" t="str">
        <f>[1]!s_info_province(A7338)</f>
        <v>天津</v>
      </c>
      <c r="M7338" t="str">
        <f>[1]!s_info_city(A7338)</f>
        <v>天津市</v>
      </c>
      <c r="N7338" t="str">
        <f>[1]!b_agency_guarantor(A7338)</f>
        <v>瀚华融资担保股份有限公司,北京首创融资担保有限公司</v>
      </c>
    </row>
    <row r="7339" spans="1:14" x14ac:dyDescent="0.25">
      <c r="A7339" t="s">
        <v>17427</v>
      </c>
      <c r="B7339" t="s">
        <v>17428</v>
      </c>
      <c r="C7339" t="str">
        <f>[1]!b_info_issuerupdated(A7339)</f>
        <v>苏州市相城城市建设投资(集团)有限公司</v>
      </c>
      <c r="D7339" t="s">
        <v>12</v>
      </c>
      <c r="E7339" t="s">
        <v>3581</v>
      </c>
      <c r="F7339">
        <v>5</v>
      </c>
      <c r="G7339">
        <v>998</v>
      </c>
      <c r="J7339" s="1">
        <v>3.5333000000000001</v>
      </c>
      <c r="K7339" t="s">
        <v>14</v>
      </c>
      <c r="L7339" t="str">
        <f>[1]!s_info_province(A7339)</f>
        <v>江苏省</v>
      </c>
      <c r="M7339" t="str">
        <f>[1]!s_info_city(A7339)</f>
        <v>苏州市</v>
      </c>
      <c r="N7339">
        <f>[1]!b_agency_guarantor(A7339)</f>
        <v>0</v>
      </c>
    </row>
    <row r="7340" spans="1:14" x14ac:dyDescent="0.25">
      <c r="A7340" t="s">
        <v>18812</v>
      </c>
      <c r="B7340" t="s">
        <v>18813</v>
      </c>
      <c r="C7340" t="str">
        <f>[1]!b_info_issuerupdated(A7340)</f>
        <v>天津宁河投资控股有限公司</v>
      </c>
      <c r="D7340" t="s">
        <v>12</v>
      </c>
      <c r="E7340" t="s">
        <v>8775</v>
      </c>
      <c r="F7340">
        <v>9</v>
      </c>
      <c r="G7340">
        <v>998</v>
      </c>
      <c r="H7340">
        <v>5.7973999999999997</v>
      </c>
      <c r="J7340" s="1">
        <v>8.5921000000000003</v>
      </c>
      <c r="K7340" t="s">
        <v>14</v>
      </c>
      <c r="L7340" t="str">
        <f>[1]!s_info_province(A7340)</f>
        <v>天津</v>
      </c>
      <c r="M7340" t="str">
        <f>[1]!s_info_city(A7340)</f>
        <v>天津市</v>
      </c>
      <c r="N7340" t="str">
        <f>[1]!b_agency_guarantor(A7340)</f>
        <v>瀚华融资担保股份有限公司,北京首创融资担保有限公司</v>
      </c>
    </row>
    <row r="7341" spans="1:14" x14ac:dyDescent="0.25">
      <c r="A7341" t="s">
        <v>3470</v>
      </c>
      <c r="B7341" t="s">
        <v>3471</v>
      </c>
      <c r="C7341" t="str">
        <f>[1]!b_info_issuerupdated(A7341)</f>
        <v>南京六合交通工程建设投资(集团)有限公司</v>
      </c>
      <c r="D7341" t="s">
        <v>12</v>
      </c>
      <c r="E7341" t="s">
        <v>3472</v>
      </c>
      <c r="F7341">
        <v>1.2</v>
      </c>
      <c r="G7341">
        <v>997</v>
      </c>
      <c r="H7341">
        <v>5.3335999999999997</v>
      </c>
      <c r="J7341" s="1">
        <v>5.1559999999999997</v>
      </c>
      <c r="K7341" t="s">
        <v>14</v>
      </c>
      <c r="L7341" t="str">
        <f>[1]!s_info_province(A7341)</f>
        <v>江苏省</v>
      </c>
      <c r="M7341" t="str">
        <f>[1]!s_info_city(A7341)</f>
        <v>南京市</v>
      </c>
      <c r="N7341">
        <f>[1]!b_agency_guarantor(A7341)</f>
        <v>0</v>
      </c>
    </row>
    <row r="7342" spans="1:14" x14ac:dyDescent="0.25">
      <c r="A7342" t="s">
        <v>3563</v>
      </c>
      <c r="B7342" t="s">
        <v>3564</v>
      </c>
      <c r="C7342" t="str">
        <f>[1]!b_info_issuerupdated(A7342)</f>
        <v>南京溧水经济技术开发集团有限公司</v>
      </c>
      <c r="D7342" t="s">
        <v>12</v>
      </c>
      <c r="E7342" t="s">
        <v>3472</v>
      </c>
      <c r="F7342">
        <v>6</v>
      </c>
      <c r="G7342">
        <v>997</v>
      </c>
      <c r="H7342">
        <v>5.0835999999999997</v>
      </c>
      <c r="J7342" s="1">
        <v>4.8734999999999999</v>
      </c>
      <c r="K7342" t="s">
        <v>14</v>
      </c>
      <c r="L7342" t="str">
        <f>[1]!s_info_province(A7342)</f>
        <v>江苏省</v>
      </c>
      <c r="M7342" t="str">
        <f>[1]!s_info_city(A7342)</f>
        <v>南京市</v>
      </c>
      <c r="N7342">
        <f>[1]!b_agency_guarantor(A7342)</f>
        <v>0</v>
      </c>
    </row>
    <row r="7343" spans="1:14" x14ac:dyDescent="0.25">
      <c r="A7343" t="s">
        <v>11754</v>
      </c>
      <c r="B7343" t="s">
        <v>11755</v>
      </c>
      <c r="C7343" t="str">
        <f>[1]!b_info_issuerupdated(A7343)</f>
        <v>重庆迈瑞城市建设投资有限责任公司</v>
      </c>
      <c r="D7343" t="s">
        <v>12</v>
      </c>
      <c r="E7343" t="s">
        <v>10287</v>
      </c>
      <c r="F7343">
        <v>12</v>
      </c>
      <c r="G7343">
        <v>997</v>
      </c>
      <c r="H7343">
        <v>4.1538000000000004</v>
      </c>
      <c r="J7343" s="1">
        <v>4.1101999999999999</v>
      </c>
      <c r="K7343" t="s">
        <v>14</v>
      </c>
      <c r="L7343" t="str">
        <f>[1]!s_info_province(A7343)</f>
        <v>重庆</v>
      </c>
      <c r="M7343" t="str">
        <f>[1]!s_info_city(A7343)</f>
        <v>重庆市</v>
      </c>
      <c r="N7343">
        <f>[1]!b_agency_guarantor(A7343)</f>
        <v>0</v>
      </c>
    </row>
    <row r="7344" spans="1:14" x14ac:dyDescent="0.25">
      <c r="A7344" t="s">
        <v>18824</v>
      </c>
      <c r="B7344" t="s">
        <v>18825</v>
      </c>
      <c r="C7344" t="str">
        <f>[1]!b_info_issuerupdated(A7344)</f>
        <v>重庆迈瑞城市建设投资有限责任公司</v>
      </c>
      <c r="D7344" t="s">
        <v>12</v>
      </c>
      <c r="E7344" t="s">
        <v>8775</v>
      </c>
      <c r="F7344">
        <v>12</v>
      </c>
      <c r="G7344">
        <v>997</v>
      </c>
      <c r="H7344">
        <v>4.1538000000000004</v>
      </c>
      <c r="J7344" s="1">
        <v>4.1101999999999999</v>
      </c>
      <c r="K7344" t="s">
        <v>14</v>
      </c>
      <c r="L7344" t="str">
        <f>[1]!s_info_province(A7344)</f>
        <v>重庆</v>
      </c>
      <c r="M7344" t="str">
        <f>[1]!s_info_city(A7344)</f>
        <v>重庆市</v>
      </c>
      <c r="N7344">
        <f>[1]!b_agency_guarantor(A7344)</f>
        <v>0</v>
      </c>
    </row>
    <row r="7345" spans="1:14" x14ac:dyDescent="0.25">
      <c r="A7345" t="s">
        <v>1068</v>
      </c>
      <c r="B7345" t="s">
        <v>1069</v>
      </c>
      <c r="C7345" t="str">
        <f>[1]!b_info_issuerupdated(A7345)</f>
        <v>常德市经济建设投资集团有限公司</v>
      </c>
      <c r="D7345" t="s">
        <v>12</v>
      </c>
      <c r="E7345" t="s">
        <v>1067</v>
      </c>
      <c r="F7345">
        <v>3.7</v>
      </c>
      <c r="G7345">
        <v>996</v>
      </c>
      <c r="H7345">
        <v>5.1199000000000003</v>
      </c>
      <c r="J7345" s="1">
        <v>4.4988000000000001</v>
      </c>
      <c r="K7345" t="s">
        <v>14</v>
      </c>
      <c r="L7345" t="str">
        <f>[1]!s_info_province(A7345)</f>
        <v>湖南省</v>
      </c>
      <c r="M7345" t="str">
        <f>[1]!s_info_city(A7345)</f>
        <v>常德市</v>
      </c>
      <c r="N7345">
        <f>[1]!b_agency_guarantor(A7345)</f>
        <v>0</v>
      </c>
    </row>
    <row r="7346" spans="1:14" x14ac:dyDescent="0.25">
      <c r="A7346" t="s">
        <v>1072</v>
      </c>
      <c r="B7346" t="s">
        <v>1073</v>
      </c>
      <c r="C7346" t="str">
        <f>[1]!b_info_issuerupdated(A7346)</f>
        <v>乌鲁木齐城市建设投资(集团)有限公司</v>
      </c>
      <c r="D7346" t="s">
        <v>12</v>
      </c>
      <c r="E7346" t="s">
        <v>1067</v>
      </c>
      <c r="F7346">
        <v>15</v>
      </c>
      <c r="G7346">
        <v>996</v>
      </c>
      <c r="H7346">
        <v>4.2133000000000003</v>
      </c>
      <c r="J7346" s="1">
        <v>4.0307000000000004</v>
      </c>
      <c r="K7346" t="s">
        <v>14</v>
      </c>
      <c r="L7346" t="str">
        <f>[1]!s_info_province(A7346)</f>
        <v>新疆维吾尔自治区</v>
      </c>
      <c r="M7346" t="str">
        <f>[1]!s_info_city(A7346)</f>
        <v>乌鲁木齐市</v>
      </c>
      <c r="N7346">
        <f>[1]!b_agency_guarantor(A7346)</f>
        <v>0</v>
      </c>
    </row>
    <row r="7347" spans="1:14" x14ac:dyDescent="0.25">
      <c r="A7347" t="s">
        <v>3557</v>
      </c>
      <c r="B7347" t="s">
        <v>3558</v>
      </c>
      <c r="C7347" t="str">
        <f>[1]!b_info_issuerupdated(A7347)</f>
        <v>南京江北新区产业投资集团有限公司</v>
      </c>
      <c r="D7347" t="s">
        <v>12</v>
      </c>
      <c r="E7347" t="s">
        <v>3425</v>
      </c>
      <c r="F7347">
        <v>10</v>
      </c>
      <c r="G7347">
        <v>996</v>
      </c>
      <c r="H7347">
        <v>4.5198999999999998</v>
      </c>
      <c r="J7347" s="1">
        <v>4.5553999999999997</v>
      </c>
      <c r="K7347" t="s">
        <v>14</v>
      </c>
      <c r="L7347" t="str">
        <f>[1]!s_info_province(A7347)</f>
        <v>江苏省</v>
      </c>
      <c r="M7347" t="str">
        <f>[1]!s_info_city(A7347)</f>
        <v>南京市</v>
      </c>
      <c r="N7347">
        <f>[1]!b_agency_guarantor(A7347)</f>
        <v>0</v>
      </c>
    </row>
    <row r="7348" spans="1:14" x14ac:dyDescent="0.25">
      <c r="A7348" t="s">
        <v>5236</v>
      </c>
      <c r="B7348" t="s">
        <v>5237</v>
      </c>
      <c r="C7348" t="str">
        <f>[1]!b_info_issuerupdated(A7348)</f>
        <v>咸宁市城市建设投资开发有限公司</v>
      </c>
      <c r="D7348" t="s">
        <v>12</v>
      </c>
      <c r="E7348" t="s">
        <v>1067</v>
      </c>
      <c r="F7348">
        <v>5</v>
      </c>
      <c r="G7348">
        <v>996</v>
      </c>
      <c r="H7348">
        <v>4.4329000000000001</v>
      </c>
      <c r="J7348" s="1">
        <v>4.3041</v>
      </c>
      <c r="K7348" t="s">
        <v>14</v>
      </c>
      <c r="L7348" t="str">
        <f>[1]!s_info_province(A7348)</f>
        <v>湖北省</v>
      </c>
      <c r="M7348" t="str">
        <f>[1]!s_info_city(A7348)</f>
        <v>咸宁市</v>
      </c>
      <c r="N7348">
        <f>[1]!b_agency_guarantor(A7348)</f>
        <v>0</v>
      </c>
    </row>
    <row r="7349" spans="1:14" x14ac:dyDescent="0.25">
      <c r="A7349" t="s">
        <v>5244</v>
      </c>
      <c r="B7349" t="s">
        <v>5245</v>
      </c>
      <c r="C7349" t="str">
        <f>[1]!b_info_issuerupdated(A7349)</f>
        <v>天津城市基础设施建设投资集团有限公司</v>
      </c>
      <c r="D7349" t="s">
        <v>12</v>
      </c>
      <c r="E7349" t="s">
        <v>1067</v>
      </c>
      <c r="F7349">
        <v>20</v>
      </c>
      <c r="G7349">
        <v>996</v>
      </c>
      <c r="H7349">
        <v>3.8132999999999999</v>
      </c>
      <c r="J7349" s="1">
        <v>3.8018000000000001</v>
      </c>
      <c r="K7349" t="s">
        <v>14</v>
      </c>
      <c r="L7349" t="str">
        <f>[1]!s_info_province(A7349)</f>
        <v>天津</v>
      </c>
      <c r="M7349" t="str">
        <f>[1]!s_info_city(A7349)</f>
        <v>天津市</v>
      </c>
      <c r="N7349">
        <f>[1]!b_agency_guarantor(A7349)</f>
        <v>0</v>
      </c>
    </row>
    <row r="7350" spans="1:14" x14ac:dyDescent="0.25">
      <c r="A7350" t="s">
        <v>5248</v>
      </c>
      <c r="B7350" t="s">
        <v>5249</v>
      </c>
      <c r="C7350" t="str">
        <f>[1]!b_info_issuerupdated(A7350)</f>
        <v>天津渤海国有资产经营管理有限公司</v>
      </c>
      <c r="D7350" t="s">
        <v>12</v>
      </c>
      <c r="E7350" t="s">
        <v>1067</v>
      </c>
      <c r="F7350">
        <v>20</v>
      </c>
      <c r="G7350">
        <v>996</v>
      </c>
      <c r="H7350">
        <v>4.2828999999999997</v>
      </c>
      <c r="J7350" s="1">
        <v>4.1791999999999998</v>
      </c>
      <c r="K7350" t="s">
        <v>14</v>
      </c>
      <c r="L7350" t="str">
        <f>[1]!s_info_province(A7350)</f>
        <v>天津</v>
      </c>
      <c r="M7350" t="str">
        <f>[1]!s_info_city(A7350)</f>
        <v>天津市</v>
      </c>
      <c r="N7350">
        <f>[1]!b_agency_guarantor(A7350)</f>
        <v>0</v>
      </c>
    </row>
    <row r="7351" spans="1:14" x14ac:dyDescent="0.25">
      <c r="A7351" t="s">
        <v>8198</v>
      </c>
      <c r="B7351" t="s">
        <v>8199</v>
      </c>
      <c r="C7351" t="str">
        <f>[1]!b_info_issuerupdated(A7351)</f>
        <v>石家庄滹沱新区投资开发有限公司</v>
      </c>
      <c r="D7351" t="s">
        <v>12</v>
      </c>
      <c r="E7351" t="s">
        <v>3425</v>
      </c>
      <c r="F7351">
        <v>13</v>
      </c>
      <c r="G7351">
        <v>996</v>
      </c>
      <c r="H7351">
        <v>4.8329000000000004</v>
      </c>
      <c r="J7351" s="1">
        <v>5.2609000000000004</v>
      </c>
      <c r="K7351" t="s">
        <v>14</v>
      </c>
      <c r="L7351" t="str">
        <f>[1]!s_info_province(A7351)</f>
        <v>河北省</v>
      </c>
      <c r="M7351" t="str">
        <f>[1]!s_info_city(A7351)</f>
        <v>石家庄市</v>
      </c>
      <c r="N7351">
        <f>[1]!b_agency_guarantor(A7351)</f>
        <v>0</v>
      </c>
    </row>
    <row r="7352" spans="1:14" x14ac:dyDescent="0.25">
      <c r="A7352" t="s">
        <v>8200</v>
      </c>
      <c r="B7352" t="s">
        <v>8201</v>
      </c>
      <c r="C7352" t="str">
        <f>[1]!b_info_issuerupdated(A7352)</f>
        <v>太仓市水务集团有限公司</v>
      </c>
      <c r="D7352" t="s">
        <v>12</v>
      </c>
      <c r="E7352" t="s">
        <v>3425</v>
      </c>
      <c r="F7352">
        <v>2</v>
      </c>
      <c r="G7352">
        <v>996</v>
      </c>
      <c r="H7352">
        <v>4.3329000000000004</v>
      </c>
      <c r="J7352" s="1">
        <v>4.2866999999999997</v>
      </c>
      <c r="K7352" t="s">
        <v>14</v>
      </c>
      <c r="L7352" t="str">
        <f>[1]!s_info_province(A7352)</f>
        <v>江苏省</v>
      </c>
      <c r="M7352" t="str">
        <f>[1]!s_info_city(A7352)</f>
        <v>太仓市</v>
      </c>
      <c r="N7352">
        <f>[1]!b_agency_guarantor(A7352)</f>
        <v>0</v>
      </c>
    </row>
    <row r="7353" spans="1:14" x14ac:dyDescent="0.25">
      <c r="A7353" t="s">
        <v>11740</v>
      </c>
      <c r="B7353" t="s">
        <v>11741</v>
      </c>
      <c r="C7353" t="str">
        <f>[1]!b_info_issuerupdated(A7353)</f>
        <v>淮安红日交通投资发展有限公司</v>
      </c>
      <c r="D7353" t="s">
        <v>12</v>
      </c>
      <c r="E7353" t="s">
        <v>10388</v>
      </c>
      <c r="F7353">
        <v>4.8</v>
      </c>
      <c r="G7353">
        <v>996</v>
      </c>
      <c r="H7353">
        <v>6.7422000000000004</v>
      </c>
      <c r="J7353" s="1">
        <v>6.3552</v>
      </c>
      <c r="K7353" t="s">
        <v>14</v>
      </c>
      <c r="L7353" t="str">
        <f>[1]!s_info_province(A7353)</f>
        <v>江苏省</v>
      </c>
      <c r="M7353" t="str">
        <f>[1]!s_info_city(A7353)</f>
        <v>淮安市</v>
      </c>
      <c r="N7353">
        <f>[1]!b_agency_guarantor(A7353)</f>
        <v>0</v>
      </c>
    </row>
    <row r="7354" spans="1:14" x14ac:dyDescent="0.25">
      <c r="A7354" t="s">
        <v>11749</v>
      </c>
      <c r="B7354" t="s">
        <v>11750</v>
      </c>
      <c r="C7354" t="str">
        <f>[1]!b_info_issuerupdated(A7354)</f>
        <v>天津广成投资集团有限公司</v>
      </c>
      <c r="D7354" t="s">
        <v>12</v>
      </c>
      <c r="E7354" t="s">
        <v>11304</v>
      </c>
      <c r="F7354">
        <v>6.6</v>
      </c>
      <c r="G7354">
        <v>996</v>
      </c>
      <c r="H7354">
        <v>7.4882</v>
      </c>
      <c r="J7354" s="1">
        <v>12.458600000000001</v>
      </c>
      <c r="K7354" t="s">
        <v>14</v>
      </c>
      <c r="L7354" t="str">
        <f>[1]!s_info_province(A7354)</f>
        <v>天津</v>
      </c>
      <c r="M7354" t="str">
        <f>[1]!s_info_city(A7354)</f>
        <v>天津市</v>
      </c>
      <c r="N7354" t="str">
        <f>[1]!b_agency_guarantor(A7354)</f>
        <v>瀚华融资担保股份有限公司</v>
      </c>
    </row>
    <row r="7355" spans="1:14" x14ac:dyDescent="0.25">
      <c r="A7355" t="s">
        <v>18810</v>
      </c>
      <c r="B7355" t="s">
        <v>18811</v>
      </c>
      <c r="C7355" t="str">
        <f>[1]!b_info_issuerupdated(A7355)</f>
        <v>天津广成投资集团有限公司</v>
      </c>
      <c r="D7355" t="s">
        <v>12</v>
      </c>
      <c r="E7355" t="s">
        <v>11662</v>
      </c>
      <c r="F7355">
        <v>6.6</v>
      </c>
      <c r="G7355">
        <v>996</v>
      </c>
      <c r="H7355">
        <v>7.4882</v>
      </c>
      <c r="J7355" s="1">
        <v>12.458600000000001</v>
      </c>
      <c r="K7355" t="s">
        <v>14</v>
      </c>
      <c r="L7355" t="str">
        <f>[1]!s_info_province(A7355)</f>
        <v>天津</v>
      </c>
      <c r="M7355" t="str">
        <f>[1]!s_info_city(A7355)</f>
        <v>天津市</v>
      </c>
      <c r="N7355" t="str">
        <f>[1]!b_agency_guarantor(A7355)</f>
        <v>瀚华融资担保股份有限公司</v>
      </c>
    </row>
    <row r="7356" spans="1:14" x14ac:dyDescent="0.25">
      <c r="A7356" t="s">
        <v>18818</v>
      </c>
      <c r="B7356" t="s">
        <v>18819</v>
      </c>
      <c r="C7356" t="str">
        <f>[1]!b_info_issuerupdated(A7356)</f>
        <v>淮安红日交通投资发展有限公司</v>
      </c>
      <c r="D7356" t="s">
        <v>12</v>
      </c>
      <c r="E7356" t="s">
        <v>11591</v>
      </c>
      <c r="F7356">
        <v>4.8</v>
      </c>
      <c r="G7356">
        <v>996</v>
      </c>
      <c r="H7356">
        <v>6.7422000000000004</v>
      </c>
      <c r="J7356" s="1">
        <v>6.3552</v>
      </c>
      <c r="K7356" t="s">
        <v>14</v>
      </c>
      <c r="L7356" t="str">
        <f>[1]!s_info_province(A7356)</f>
        <v>江苏省</v>
      </c>
      <c r="M7356" t="str">
        <f>[1]!s_info_city(A7356)</f>
        <v>淮安市</v>
      </c>
      <c r="N7356">
        <f>[1]!b_agency_guarantor(A7356)</f>
        <v>0</v>
      </c>
    </row>
    <row r="7357" spans="1:14" x14ac:dyDescent="0.25">
      <c r="A7357" t="s">
        <v>5228</v>
      </c>
      <c r="B7357" t="s">
        <v>5229</v>
      </c>
      <c r="C7357" t="str">
        <f>[1]!b_info_issuerupdated(A7357)</f>
        <v>重庆高新区开发投资集团有限公司</v>
      </c>
      <c r="D7357" t="s">
        <v>12</v>
      </c>
      <c r="E7357" t="s">
        <v>1064</v>
      </c>
      <c r="F7357">
        <v>10</v>
      </c>
      <c r="G7357">
        <v>995</v>
      </c>
      <c r="H7357">
        <v>3.7692999999999999</v>
      </c>
      <c r="J7357" s="1">
        <v>3.4725999999999999</v>
      </c>
      <c r="K7357" t="s">
        <v>14</v>
      </c>
      <c r="L7357" t="str">
        <f>[1]!s_info_province(A7357)</f>
        <v>重庆</v>
      </c>
      <c r="M7357" t="str">
        <f>[1]!s_info_city(A7357)</f>
        <v>重庆市</v>
      </c>
      <c r="N7357" t="str">
        <f>[1]!b_agency_guarantor(A7357)</f>
        <v>中债信用增进投资股份有限公司</v>
      </c>
    </row>
    <row r="7358" spans="1:14" x14ac:dyDescent="0.25">
      <c r="A7358" t="s">
        <v>5230</v>
      </c>
      <c r="B7358" t="s">
        <v>5231</v>
      </c>
      <c r="C7358" t="str">
        <f>[1]!b_info_issuerupdated(A7358)</f>
        <v>宁波市轨道交通集团有限公司</v>
      </c>
      <c r="D7358" t="s">
        <v>12</v>
      </c>
      <c r="E7358" t="s">
        <v>1064</v>
      </c>
      <c r="F7358">
        <v>10</v>
      </c>
      <c r="G7358">
        <v>995</v>
      </c>
      <c r="H7358">
        <v>3.4382000000000001</v>
      </c>
      <c r="J7358" s="1">
        <v>3.4550999999999998</v>
      </c>
      <c r="K7358" t="s">
        <v>14</v>
      </c>
      <c r="L7358" t="str">
        <f>[1]!s_info_province(A7358)</f>
        <v>浙江省</v>
      </c>
      <c r="M7358" t="str">
        <f>[1]!s_info_city(A7358)</f>
        <v>宁波市</v>
      </c>
      <c r="N7358">
        <f>[1]!b_agency_guarantor(A7358)</f>
        <v>0</v>
      </c>
    </row>
    <row r="7359" spans="1:14" x14ac:dyDescent="0.25">
      <c r="A7359" t="s">
        <v>5234</v>
      </c>
      <c r="B7359" t="s">
        <v>5235</v>
      </c>
      <c r="C7359" t="str">
        <f>[1]!b_info_issuerupdated(A7359)</f>
        <v>北京国有资本经营管理中心</v>
      </c>
      <c r="D7359" t="s">
        <v>12</v>
      </c>
      <c r="E7359" t="s">
        <v>1064</v>
      </c>
      <c r="F7359">
        <v>20</v>
      </c>
      <c r="G7359">
        <v>995</v>
      </c>
      <c r="H7359">
        <v>3.3881999999999999</v>
      </c>
      <c r="J7359" s="1">
        <v>3.3555000000000001</v>
      </c>
      <c r="K7359" t="s">
        <v>14</v>
      </c>
      <c r="L7359" t="str">
        <f>[1]!s_info_province(A7359)</f>
        <v>北京</v>
      </c>
      <c r="M7359" t="str">
        <f>[1]!s_info_city(A7359)</f>
        <v>北京市</v>
      </c>
      <c r="N7359">
        <f>[1]!b_agency_guarantor(A7359)</f>
        <v>0</v>
      </c>
    </row>
    <row r="7360" spans="1:14" x14ac:dyDescent="0.25">
      <c r="A7360" t="s">
        <v>11771</v>
      </c>
      <c r="B7360" t="s">
        <v>11772</v>
      </c>
      <c r="C7360" t="str">
        <f>[1]!b_info_issuerupdated(A7360)</f>
        <v>四川阆中名城经营投资有限公司</v>
      </c>
      <c r="D7360" t="s">
        <v>12</v>
      </c>
      <c r="E7360" t="s">
        <v>10388</v>
      </c>
      <c r="F7360">
        <v>6</v>
      </c>
      <c r="G7360">
        <v>995</v>
      </c>
      <c r="H7360">
        <v>5.7428999999999997</v>
      </c>
      <c r="J7360" s="1">
        <v>5.1516999999999999</v>
      </c>
      <c r="K7360" t="s">
        <v>14</v>
      </c>
      <c r="L7360" t="str">
        <f>[1]!s_info_province(A7360)</f>
        <v>四川省</v>
      </c>
      <c r="M7360" t="str">
        <f>[1]!s_info_city(A7360)</f>
        <v>阆中市</v>
      </c>
      <c r="N7360" t="str">
        <f>[1]!b_agency_guarantor(A7360)</f>
        <v>重庆三峡融资担保集团股份有限公司</v>
      </c>
    </row>
    <row r="7361" spans="1:14" x14ac:dyDescent="0.25">
      <c r="A7361" t="s">
        <v>18549</v>
      </c>
      <c r="B7361" t="s">
        <v>18550</v>
      </c>
      <c r="C7361" t="str">
        <f>[1]!b_info_issuerupdated(A7361)</f>
        <v>四川阆中名城经营投资有限公司</v>
      </c>
      <c r="D7361" t="s">
        <v>12</v>
      </c>
      <c r="E7361" t="s">
        <v>4271</v>
      </c>
      <c r="F7361">
        <v>6</v>
      </c>
      <c r="G7361">
        <v>995</v>
      </c>
      <c r="H7361">
        <v>5.7428999999999997</v>
      </c>
      <c r="J7361" s="1">
        <v>5.1516999999999999</v>
      </c>
      <c r="K7361" t="s">
        <v>14</v>
      </c>
      <c r="L7361" t="str">
        <f>[1]!s_info_province(A7361)</f>
        <v>四川省</v>
      </c>
      <c r="M7361" t="str">
        <f>[1]!s_info_city(A7361)</f>
        <v>阆中市</v>
      </c>
      <c r="N7361" t="str">
        <f>[1]!b_agency_guarantor(A7361)</f>
        <v>重庆三峡融资担保集团股份有限公司</v>
      </c>
    </row>
    <row r="7362" spans="1:14" x14ac:dyDescent="0.25">
      <c r="A7362" t="s">
        <v>10307</v>
      </c>
      <c r="B7362" t="s">
        <v>10308</v>
      </c>
      <c r="C7362" t="str">
        <f>[1]!b_info_issuerupdated(A7362)</f>
        <v>天津渤海国有资产经营管理有限公司</v>
      </c>
      <c r="D7362" t="s">
        <v>12</v>
      </c>
      <c r="E7362" t="s">
        <v>10274</v>
      </c>
      <c r="F7362">
        <v>18</v>
      </c>
      <c r="G7362">
        <v>994</v>
      </c>
      <c r="J7362" s="1">
        <v>3.9251</v>
      </c>
      <c r="K7362" t="s">
        <v>14</v>
      </c>
      <c r="L7362" t="str">
        <f>[1]!s_info_province(A7362)</f>
        <v>天津</v>
      </c>
      <c r="M7362" t="str">
        <f>[1]!s_info_city(A7362)</f>
        <v>天津市</v>
      </c>
      <c r="N7362">
        <f>[1]!b_agency_guarantor(A7362)</f>
        <v>0</v>
      </c>
    </row>
    <row r="7363" spans="1:14" x14ac:dyDescent="0.25">
      <c r="A7363" t="s">
        <v>11738</v>
      </c>
      <c r="B7363" t="s">
        <v>11739</v>
      </c>
      <c r="C7363" t="str">
        <f>[1]!b_info_issuerupdated(A7363)</f>
        <v>郑州牟中发展投资有限公司</v>
      </c>
      <c r="D7363" t="s">
        <v>12</v>
      </c>
      <c r="E7363" t="s">
        <v>8778</v>
      </c>
      <c r="F7363">
        <v>5.28</v>
      </c>
      <c r="G7363">
        <v>994</v>
      </c>
      <c r="H7363">
        <v>3.8523999999999998</v>
      </c>
      <c r="J7363" s="1">
        <v>3.9798</v>
      </c>
      <c r="K7363" t="s">
        <v>14</v>
      </c>
      <c r="L7363" t="str">
        <f>[1]!s_info_province(A7363)</f>
        <v>河南省</v>
      </c>
      <c r="M7363" t="str">
        <f>[1]!s_info_city(A7363)</f>
        <v>郑州市</v>
      </c>
      <c r="N7363" t="str">
        <f>[1]!b_agency_guarantor(A7363)</f>
        <v>重庆进出口融资担保有限公司</v>
      </c>
    </row>
    <row r="7364" spans="1:14" x14ac:dyDescent="0.25">
      <c r="A7364" t="s">
        <v>11760</v>
      </c>
      <c r="B7364" t="s">
        <v>11761</v>
      </c>
      <c r="C7364" t="str">
        <f>[1]!b_info_issuerupdated(A7364)</f>
        <v>仙桃市城市建设投资开发有限公司</v>
      </c>
      <c r="D7364" t="s">
        <v>12</v>
      </c>
      <c r="E7364" t="s">
        <v>10274</v>
      </c>
      <c r="F7364">
        <v>5.4</v>
      </c>
      <c r="G7364">
        <v>994</v>
      </c>
      <c r="H7364">
        <v>3.9521999999999999</v>
      </c>
      <c r="J7364" s="1">
        <v>3.9047999999999998</v>
      </c>
      <c r="K7364" t="s">
        <v>14</v>
      </c>
      <c r="L7364" t="str">
        <f>[1]!s_info_province(A7364)</f>
        <v>湖北省</v>
      </c>
      <c r="M7364" t="str">
        <f>[1]!s_info_city(A7364)</f>
        <v>仙桃市</v>
      </c>
      <c r="N7364" t="str">
        <f>[1]!b_agency_guarantor(A7364)</f>
        <v>湖北省融资担保集团有限责任公司</v>
      </c>
    </row>
    <row r="7365" spans="1:14" x14ac:dyDescent="0.25">
      <c r="A7365" t="s">
        <v>16608</v>
      </c>
      <c r="B7365" t="s">
        <v>16609</v>
      </c>
      <c r="C7365" t="str">
        <f>[1]!b_info_issuerupdated(A7365)</f>
        <v>四川煤气化有限责任公司</v>
      </c>
      <c r="D7365" t="s">
        <v>12</v>
      </c>
      <c r="E7365" t="s">
        <v>11667</v>
      </c>
      <c r="F7365">
        <v>6</v>
      </c>
      <c r="G7365">
        <v>994</v>
      </c>
      <c r="H7365">
        <v>7.0316000000000001</v>
      </c>
      <c r="J7365" s="1">
        <v>9.6489999999999991</v>
      </c>
      <c r="K7365" t="s">
        <v>14</v>
      </c>
      <c r="L7365" t="str">
        <f>[1]!s_info_province(A7365)</f>
        <v>四川省</v>
      </c>
      <c r="M7365" t="str">
        <f>[1]!s_info_city(A7365)</f>
        <v>泸州市</v>
      </c>
      <c r="N7365" t="str">
        <f>[1]!b_agency_guarantor(A7365)</f>
        <v>泸州市工业投资集团有限公司</v>
      </c>
    </row>
    <row r="7366" spans="1:14" x14ac:dyDescent="0.25">
      <c r="A7366" t="s">
        <v>18752</v>
      </c>
      <c r="B7366" t="s">
        <v>18753</v>
      </c>
      <c r="C7366" t="str">
        <f>[1]!b_info_issuerupdated(A7366)</f>
        <v>仙桃市城市建设投资开发有限公司</v>
      </c>
      <c r="D7366" t="s">
        <v>12</v>
      </c>
      <c r="E7366" t="s">
        <v>11591</v>
      </c>
      <c r="F7366">
        <v>5.4</v>
      </c>
      <c r="G7366">
        <v>994</v>
      </c>
      <c r="H7366">
        <v>3.9521999999999999</v>
      </c>
      <c r="J7366" s="1">
        <v>3.9047999999999998</v>
      </c>
      <c r="K7366" t="s">
        <v>14</v>
      </c>
      <c r="L7366" t="str">
        <f>[1]!s_info_province(A7366)</f>
        <v>湖北省</v>
      </c>
      <c r="M7366" t="str">
        <f>[1]!s_info_city(A7366)</f>
        <v>仙桃市</v>
      </c>
      <c r="N7366" t="str">
        <f>[1]!b_agency_guarantor(A7366)</f>
        <v>湖北省融资担保集团有限责任公司</v>
      </c>
    </row>
    <row r="7367" spans="1:14" x14ac:dyDescent="0.25">
      <c r="A7367" t="s">
        <v>18786</v>
      </c>
      <c r="B7367" t="s">
        <v>18787</v>
      </c>
      <c r="C7367" t="str">
        <f>[1]!b_info_issuerupdated(A7367)</f>
        <v>郑州牟中发展投资有限公司</v>
      </c>
      <c r="D7367" t="s">
        <v>12</v>
      </c>
      <c r="E7367" t="s">
        <v>10271</v>
      </c>
      <c r="F7367">
        <v>5.28</v>
      </c>
      <c r="G7367">
        <v>994</v>
      </c>
      <c r="H7367">
        <v>3.8523999999999998</v>
      </c>
      <c r="J7367" s="1">
        <v>3.9798</v>
      </c>
      <c r="K7367" t="s">
        <v>14</v>
      </c>
      <c r="L7367" t="str">
        <f>[1]!s_info_province(A7367)</f>
        <v>河南省</v>
      </c>
      <c r="M7367" t="str">
        <f>[1]!s_info_city(A7367)</f>
        <v>郑州市</v>
      </c>
      <c r="N7367" t="str">
        <f>[1]!b_agency_guarantor(A7367)</f>
        <v>重庆进出口融资担保有限公司</v>
      </c>
    </row>
    <row r="7368" spans="1:14" x14ac:dyDescent="0.25">
      <c r="A7368" t="s">
        <v>18796</v>
      </c>
      <c r="B7368" t="s">
        <v>18797</v>
      </c>
      <c r="C7368" t="str">
        <f>[1]!b_info_issuerupdated(A7368)</f>
        <v>天津渤海国有资产经营管理有限公司</v>
      </c>
      <c r="D7368" t="s">
        <v>12</v>
      </c>
      <c r="E7368" t="s">
        <v>11667</v>
      </c>
      <c r="F7368">
        <v>18</v>
      </c>
      <c r="G7368">
        <v>994</v>
      </c>
      <c r="H7368">
        <v>4.0533999999999999</v>
      </c>
      <c r="J7368" s="1">
        <v>3.9251</v>
      </c>
      <c r="K7368" t="s">
        <v>14</v>
      </c>
      <c r="L7368" t="str">
        <f>[1]!s_info_province(A7368)</f>
        <v>天津</v>
      </c>
      <c r="M7368" t="str">
        <f>[1]!s_info_city(A7368)</f>
        <v>天津市</v>
      </c>
      <c r="N7368">
        <f>[1]!b_agency_guarantor(A7368)</f>
        <v>0</v>
      </c>
    </row>
    <row r="7369" spans="1:14" x14ac:dyDescent="0.25">
      <c r="A7369" t="s">
        <v>3533</v>
      </c>
      <c r="B7369" t="s">
        <v>3534</v>
      </c>
      <c r="C7369" t="str">
        <f>[1]!b_info_issuerupdated(A7369)</f>
        <v>宁海县城投集团有限公司</v>
      </c>
      <c r="D7369" t="s">
        <v>12</v>
      </c>
      <c r="E7369" t="s">
        <v>3526</v>
      </c>
      <c r="F7369">
        <v>10</v>
      </c>
      <c r="G7369">
        <v>993</v>
      </c>
      <c r="H7369">
        <v>4.9309000000000003</v>
      </c>
      <c r="J7369" s="1">
        <v>4.6532</v>
      </c>
      <c r="K7369" t="s">
        <v>14</v>
      </c>
      <c r="L7369" t="str">
        <f>[1]!s_info_province(A7369)</f>
        <v>浙江省</v>
      </c>
      <c r="M7369" t="str">
        <f>[1]!s_info_city(A7369)</f>
        <v>宁波市</v>
      </c>
      <c r="N7369">
        <f>[1]!b_agency_guarantor(A7369)</f>
        <v>0</v>
      </c>
    </row>
    <row r="7370" spans="1:14" x14ac:dyDescent="0.25">
      <c r="A7370" t="s">
        <v>3535</v>
      </c>
      <c r="B7370" t="s">
        <v>3536</v>
      </c>
      <c r="C7370" t="str">
        <f>[1]!b_info_issuerupdated(A7370)</f>
        <v>南京六合交通工程建设投资(集团)有限公司</v>
      </c>
      <c r="D7370" t="s">
        <v>12</v>
      </c>
      <c r="E7370" t="s">
        <v>3526</v>
      </c>
      <c r="F7370">
        <v>2.5</v>
      </c>
      <c r="G7370">
        <v>993</v>
      </c>
      <c r="H7370">
        <v>5.3308999999999997</v>
      </c>
      <c r="J7370" s="1">
        <v>5.1527000000000003</v>
      </c>
      <c r="K7370" t="s">
        <v>14</v>
      </c>
      <c r="L7370" t="str">
        <f>[1]!s_info_province(A7370)</f>
        <v>江苏省</v>
      </c>
      <c r="M7370" t="str">
        <f>[1]!s_info_city(A7370)</f>
        <v>南京市</v>
      </c>
      <c r="N7370">
        <f>[1]!b_agency_guarantor(A7370)</f>
        <v>0</v>
      </c>
    </row>
    <row r="7371" spans="1:14" x14ac:dyDescent="0.25">
      <c r="A7371" t="s">
        <v>3537</v>
      </c>
      <c r="B7371" t="s">
        <v>3538</v>
      </c>
      <c r="C7371" t="str">
        <f>[1]!b_info_issuerupdated(A7371)</f>
        <v>如皋沿江开发投资有限公司</v>
      </c>
      <c r="D7371" t="s">
        <v>12</v>
      </c>
      <c r="E7371" t="s">
        <v>3526</v>
      </c>
      <c r="F7371">
        <v>5</v>
      </c>
      <c r="G7371">
        <v>993</v>
      </c>
      <c r="H7371">
        <v>6.0808999999999997</v>
      </c>
      <c r="J7371" s="1">
        <v>6.5159000000000002</v>
      </c>
      <c r="K7371" t="s">
        <v>14</v>
      </c>
      <c r="L7371" t="str">
        <f>[1]!s_info_province(A7371)</f>
        <v>江苏省</v>
      </c>
      <c r="M7371" t="str">
        <f>[1]!s_info_city(A7371)</f>
        <v>如皋市</v>
      </c>
      <c r="N7371">
        <f>[1]!b_agency_guarantor(A7371)</f>
        <v>0</v>
      </c>
    </row>
    <row r="7372" spans="1:14" x14ac:dyDescent="0.25">
      <c r="A7372" t="s">
        <v>3547</v>
      </c>
      <c r="B7372" t="s">
        <v>3548</v>
      </c>
      <c r="C7372" t="str">
        <f>[1]!b_info_issuerupdated(A7372)</f>
        <v>肥西县城乡建设投资(集团)有限公司</v>
      </c>
      <c r="D7372" t="s">
        <v>12</v>
      </c>
      <c r="E7372" t="s">
        <v>3526</v>
      </c>
      <c r="F7372">
        <v>7</v>
      </c>
      <c r="G7372">
        <v>993</v>
      </c>
      <c r="H7372">
        <v>4.718</v>
      </c>
      <c r="J7372" s="1">
        <v>4.6167999999999996</v>
      </c>
      <c r="K7372" t="s">
        <v>14</v>
      </c>
      <c r="L7372" t="str">
        <f>[1]!s_info_province(A7372)</f>
        <v>安徽省</v>
      </c>
      <c r="M7372" t="str">
        <f>[1]!s_info_city(A7372)</f>
        <v>合肥市</v>
      </c>
      <c r="N7372">
        <f>[1]!b_agency_guarantor(A7372)</f>
        <v>0</v>
      </c>
    </row>
    <row r="7373" spans="1:14" x14ac:dyDescent="0.25">
      <c r="A7373" t="s">
        <v>3549</v>
      </c>
      <c r="B7373" t="s">
        <v>3550</v>
      </c>
      <c r="C7373" t="str">
        <f>[1]!b_info_issuerupdated(A7373)</f>
        <v>南京江北新区建设投资集团有限公司</v>
      </c>
      <c r="D7373" t="s">
        <v>12</v>
      </c>
      <c r="E7373" t="s">
        <v>3526</v>
      </c>
      <c r="F7373">
        <v>6</v>
      </c>
      <c r="G7373">
        <v>993</v>
      </c>
      <c r="H7373">
        <v>4.5679999999999996</v>
      </c>
      <c r="J7373" s="1">
        <v>4.2423999999999999</v>
      </c>
      <c r="K7373" t="s">
        <v>14</v>
      </c>
      <c r="L7373" t="str">
        <f>[1]!s_info_province(A7373)</f>
        <v>江苏省</v>
      </c>
      <c r="M7373" t="str">
        <f>[1]!s_info_city(A7373)</f>
        <v>南京市</v>
      </c>
      <c r="N7373">
        <f>[1]!b_agency_guarantor(A7373)</f>
        <v>0</v>
      </c>
    </row>
    <row r="7374" spans="1:14" x14ac:dyDescent="0.25">
      <c r="A7374" t="s">
        <v>3553</v>
      </c>
      <c r="B7374" t="s">
        <v>3554</v>
      </c>
      <c r="C7374" t="str">
        <f>[1]!b_info_issuerupdated(A7374)</f>
        <v>邯郸市交通建设有限公司</v>
      </c>
      <c r="D7374" t="s">
        <v>12</v>
      </c>
      <c r="E7374" t="s">
        <v>3526</v>
      </c>
      <c r="F7374">
        <v>10</v>
      </c>
      <c r="G7374">
        <v>993</v>
      </c>
      <c r="H7374">
        <v>5.6809000000000003</v>
      </c>
      <c r="J7374" s="1">
        <v>4.7637999999999998</v>
      </c>
      <c r="K7374" t="s">
        <v>14</v>
      </c>
      <c r="L7374" t="str">
        <f>[1]!s_info_province(A7374)</f>
        <v>河北省</v>
      </c>
      <c r="M7374" t="str">
        <f>[1]!s_info_city(A7374)</f>
        <v>邯郸市</v>
      </c>
      <c r="N7374">
        <f>[1]!b_agency_guarantor(A7374)</f>
        <v>0</v>
      </c>
    </row>
    <row r="7375" spans="1:14" x14ac:dyDescent="0.25">
      <c r="A7375" t="s">
        <v>3555</v>
      </c>
      <c r="B7375" t="s">
        <v>3556</v>
      </c>
      <c r="C7375" t="str">
        <f>[1]!b_info_issuerupdated(A7375)</f>
        <v>南京市浦口区国有资产投资经营有限公司</v>
      </c>
      <c r="D7375" t="s">
        <v>12</v>
      </c>
      <c r="E7375" t="s">
        <v>3526</v>
      </c>
      <c r="F7375">
        <v>8</v>
      </c>
      <c r="G7375">
        <v>993</v>
      </c>
      <c r="H7375">
        <v>4.5679999999999996</v>
      </c>
      <c r="J7375" s="1">
        <v>4.0315000000000003</v>
      </c>
      <c r="K7375" t="s">
        <v>14</v>
      </c>
      <c r="L7375" t="str">
        <f>[1]!s_info_province(A7375)</f>
        <v>江苏省</v>
      </c>
      <c r="M7375" t="str">
        <f>[1]!s_info_city(A7375)</f>
        <v>南京市</v>
      </c>
      <c r="N7375">
        <f>[1]!b_agency_guarantor(A7375)</f>
        <v>0</v>
      </c>
    </row>
    <row r="7376" spans="1:14" x14ac:dyDescent="0.25">
      <c r="A7376" t="s">
        <v>8144</v>
      </c>
      <c r="B7376" t="s">
        <v>8145</v>
      </c>
      <c r="C7376" t="str">
        <f>[1]!b_info_issuerupdated(A7376)</f>
        <v>江苏银宝控股集团有限公司</v>
      </c>
      <c r="D7376" t="s">
        <v>12</v>
      </c>
      <c r="E7376" t="s">
        <v>3526</v>
      </c>
      <c r="F7376">
        <v>4</v>
      </c>
      <c r="G7376">
        <v>993</v>
      </c>
      <c r="H7376">
        <v>3.9809000000000001</v>
      </c>
      <c r="J7376" s="1">
        <v>4.0037000000000003</v>
      </c>
      <c r="K7376" t="s">
        <v>14</v>
      </c>
      <c r="L7376" t="str">
        <f>[1]!s_info_province(A7376)</f>
        <v>江苏省</v>
      </c>
      <c r="M7376" t="str">
        <f>[1]!s_info_city(A7376)</f>
        <v>盐城市</v>
      </c>
      <c r="N7376" t="str">
        <f>[1]!b_agency_guarantor(A7376)</f>
        <v>中债信用增进投资股份有限公司</v>
      </c>
    </row>
    <row r="7377" spans="1:14" x14ac:dyDescent="0.25">
      <c r="A7377" t="s">
        <v>8156</v>
      </c>
      <c r="B7377" t="s">
        <v>8157</v>
      </c>
      <c r="C7377" t="str">
        <f>[1]!b_info_issuerupdated(A7377)</f>
        <v>广州市自来水有限公司</v>
      </c>
      <c r="D7377" t="s">
        <v>12</v>
      </c>
      <c r="E7377" t="s">
        <v>3526</v>
      </c>
      <c r="F7377">
        <v>7</v>
      </c>
      <c r="G7377">
        <v>993</v>
      </c>
      <c r="H7377">
        <v>3.5613999999999999</v>
      </c>
      <c r="J7377" s="1">
        <v>3.6579999999999999</v>
      </c>
      <c r="K7377" t="s">
        <v>14</v>
      </c>
      <c r="L7377" t="str">
        <f>[1]!s_info_province(A7377)</f>
        <v>广东省</v>
      </c>
      <c r="M7377" t="str">
        <f>[1]!s_info_city(A7377)</f>
        <v>广州市</v>
      </c>
      <c r="N7377">
        <f>[1]!b_agency_guarantor(A7377)</f>
        <v>0</v>
      </c>
    </row>
    <row r="7378" spans="1:14" x14ac:dyDescent="0.25">
      <c r="A7378" t="s">
        <v>8158</v>
      </c>
      <c r="B7378" t="s">
        <v>8159</v>
      </c>
      <c r="C7378" t="str">
        <f>[1]!b_info_issuerupdated(A7378)</f>
        <v>贵州交通建设集团有限公司</v>
      </c>
      <c r="D7378" t="s">
        <v>12</v>
      </c>
      <c r="E7378" t="s">
        <v>3526</v>
      </c>
      <c r="F7378">
        <v>15</v>
      </c>
      <c r="G7378">
        <v>993</v>
      </c>
      <c r="H7378">
        <v>3.7679999999999998</v>
      </c>
      <c r="J7378" s="1">
        <v>3.6366000000000001</v>
      </c>
      <c r="K7378" t="s">
        <v>14</v>
      </c>
      <c r="L7378" t="str">
        <f>[1]!s_info_province(A7378)</f>
        <v>贵州省</v>
      </c>
      <c r="M7378" t="str">
        <f>[1]!s_info_city(A7378)</f>
        <v>贵阳市</v>
      </c>
      <c r="N7378">
        <f>[1]!b_agency_guarantor(A7378)</f>
        <v>0</v>
      </c>
    </row>
    <row r="7379" spans="1:14" x14ac:dyDescent="0.25">
      <c r="A7379" t="s">
        <v>8166</v>
      </c>
      <c r="B7379" t="s">
        <v>8167</v>
      </c>
      <c r="C7379" t="str">
        <f>[1]!b_info_issuerupdated(A7379)</f>
        <v>泉州城建集团有限公司</v>
      </c>
      <c r="D7379" t="s">
        <v>12</v>
      </c>
      <c r="E7379" t="s">
        <v>3526</v>
      </c>
      <c r="F7379">
        <v>5</v>
      </c>
      <c r="G7379">
        <v>993</v>
      </c>
      <c r="H7379">
        <v>3.6114000000000002</v>
      </c>
      <c r="J7379" s="1">
        <v>3.6503999999999999</v>
      </c>
      <c r="K7379" t="s">
        <v>14</v>
      </c>
      <c r="L7379" t="str">
        <f>[1]!s_info_province(A7379)</f>
        <v>福建省</v>
      </c>
      <c r="M7379" t="str">
        <f>[1]!s_info_city(A7379)</f>
        <v>泉州市</v>
      </c>
      <c r="N7379">
        <f>[1]!b_agency_guarantor(A7379)</f>
        <v>0</v>
      </c>
    </row>
    <row r="7380" spans="1:14" x14ac:dyDescent="0.25">
      <c r="A7380" t="s">
        <v>8174</v>
      </c>
      <c r="B7380" t="s">
        <v>8175</v>
      </c>
      <c r="C7380" t="str">
        <f>[1]!b_info_issuerupdated(A7380)</f>
        <v>新疆可克达拉市国有资本投资运营有限责任公司</v>
      </c>
      <c r="D7380" t="s">
        <v>12</v>
      </c>
      <c r="E7380" t="s">
        <v>3526</v>
      </c>
      <c r="F7380">
        <v>5</v>
      </c>
      <c r="G7380">
        <v>993</v>
      </c>
      <c r="H7380">
        <v>4.4809000000000001</v>
      </c>
      <c r="J7380" s="1">
        <v>4.5408999999999997</v>
      </c>
      <c r="K7380" t="s">
        <v>14</v>
      </c>
      <c r="L7380" t="str">
        <f>[1]!s_info_province(A7380)</f>
        <v>新疆维吾尔自治区</v>
      </c>
      <c r="M7380" t="str">
        <f>[1]!s_info_city(A7380)</f>
        <v>可克达拉市</v>
      </c>
      <c r="N7380">
        <f>[1]!b_agency_guarantor(A7380)</f>
        <v>0</v>
      </c>
    </row>
    <row r="7381" spans="1:14" x14ac:dyDescent="0.25">
      <c r="A7381" t="s">
        <v>8180</v>
      </c>
      <c r="B7381" t="s">
        <v>8181</v>
      </c>
      <c r="C7381" t="str">
        <f>[1]!b_info_issuerupdated(A7381)</f>
        <v>长春市轨道交通集团有限公司</v>
      </c>
      <c r="D7381" t="s">
        <v>12</v>
      </c>
      <c r="E7381" t="s">
        <v>3526</v>
      </c>
      <c r="F7381">
        <v>4</v>
      </c>
      <c r="G7381">
        <v>993</v>
      </c>
      <c r="H7381">
        <v>5.0308999999999999</v>
      </c>
      <c r="J7381" s="1">
        <v>4.9821999999999997</v>
      </c>
      <c r="K7381" t="s">
        <v>14</v>
      </c>
      <c r="L7381" t="str">
        <f>[1]!s_info_province(A7381)</f>
        <v>吉林省</v>
      </c>
      <c r="M7381" t="str">
        <f>[1]!s_info_city(A7381)</f>
        <v>长春市</v>
      </c>
      <c r="N7381">
        <f>[1]!b_agency_guarantor(A7381)</f>
        <v>0</v>
      </c>
    </row>
    <row r="7382" spans="1:14" x14ac:dyDescent="0.25">
      <c r="A7382" t="s">
        <v>8206</v>
      </c>
      <c r="B7382" t="s">
        <v>8207</v>
      </c>
      <c r="C7382" t="str">
        <f>[1]!b_info_issuerupdated(A7382)</f>
        <v>浙江国兴投资集团有限公司</v>
      </c>
      <c r="D7382" t="s">
        <v>12</v>
      </c>
      <c r="E7382" t="s">
        <v>3526</v>
      </c>
      <c r="F7382">
        <v>5</v>
      </c>
      <c r="G7382">
        <v>993</v>
      </c>
      <c r="H7382">
        <v>3.8679999999999999</v>
      </c>
      <c r="J7382" s="1">
        <v>3.7694999999999999</v>
      </c>
      <c r="K7382" t="s">
        <v>14</v>
      </c>
      <c r="L7382" t="str">
        <f>[1]!s_info_province(A7382)</f>
        <v>浙江省</v>
      </c>
      <c r="M7382" t="str">
        <f>[1]!s_info_city(A7382)</f>
        <v>杭州市</v>
      </c>
      <c r="N7382">
        <f>[1]!b_agency_guarantor(A7382)</f>
        <v>0</v>
      </c>
    </row>
    <row r="7383" spans="1:14" x14ac:dyDescent="0.25">
      <c r="A7383" t="s">
        <v>17385</v>
      </c>
      <c r="B7383" t="s">
        <v>17386</v>
      </c>
      <c r="C7383" t="str">
        <f>[1]!b_info_issuerupdated(A7383)</f>
        <v>郑州航空港兴港投资集团有限公司</v>
      </c>
      <c r="D7383" t="s">
        <v>12</v>
      </c>
      <c r="E7383" t="s">
        <v>3567</v>
      </c>
      <c r="F7383">
        <v>15</v>
      </c>
      <c r="G7383">
        <v>993</v>
      </c>
      <c r="J7383" s="1">
        <v>3.7461000000000002</v>
      </c>
      <c r="K7383" t="s">
        <v>14</v>
      </c>
      <c r="L7383" t="str">
        <f>[1]!s_info_province(A7383)</f>
        <v>河南省</v>
      </c>
      <c r="M7383" t="str">
        <f>[1]!s_info_city(A7383)</f>
        <v>郑州市</v>
      </c>
      <c r="N7383">
        <f>[1]!b_agency_guarantor(A7383)</f>
        <v>0</v>
      </c>
    </row>
    <row r="7384" spans="1:14" x14ac:dyDescent="0.25">
      <c r="A7384" t="s">
        <v>3539</v>
      </c>
      <c r="B7384" t="s">
        <v>3540</v>
      </c>
      <c r="C7384" t="str">
        <f>[1]!b_info_issuerupdated(A7384)</f>
        <v>南京市六合区国有资产经营(控股)有限公司</v>
      </c>
      <c r="D7384" t="s">
        <v>12</v>
      </c>
      <c r="E7384" t="s">
        <v>3328</v>
      </c>
      <c r="F7384">
        <v>7</v>
      </c>
      <c r="G7384">
        <v>992</v>
      </c>
      <c r="H7384">
        <v>4.6173999999999999</v>
      </c>
      <c r="J7384" s="1">
        <v>4.3814000000000002</v>
      </c>
      <c r="K7384" t="s">
        <v>14</v>
      </c>
      <c r="L7384" t="str">
        <f>[1]!s_info_province(A7384)</f>
        <v>江苏省</v>
      </c>
      <c r="M7384" t="str">
        <f>[1]!s_info_city(A7384)</f>
        <v>南京市</v>
      </c>
      <c r="N7384">
        <f>[1]!b_agency_guarantor(A7384)</f>
        <v>0</v>
      </c>
    </row>
    <row r="7385" spans="1:14" x14ac:dyDescent="0.25">
      <c r="A7385" t="s">
        <v>5222</v>
      </c>
      <c r="B7385" t="s">
        <v>5223</v>
      </c>
      <c r="C7385" t="str">
        <f>[1]!b_info_issuerupdated(A7385)</f>
        <v>广州地铁集团有限公司</v>
      </c>
      <c r="D7385" t="s">
        <v>12</v>
      </c>
      <c r="E7385" t="s">
        <v>1061</v>
      </c>
      <c r="F7385">
        <v>30</v>
      </c>
      <c r="G7385">
        <v>992</v>
      </c>
      <c r="H7385">
        <v>3.3862999999999999</v>
      </c>
      <c r="J7385" s="1">
        <v>3.4403000000000001</v>
      </c>
      <c r="K7385" t="s">
        <v>14</v>
      </c>
      <c r="L7385" t="str">
        <f>[1]!s_info_province(A7385)</f>
        <v>广东省</v>
      </c>
      <c r="M7385" t="str">
        <f>[1]!s_info_city(A7385)</f>
        <v>广州市</v>
      </c>
      <c r="N7385">
        <f>[1]!b_agency_guarantor(A7385)</f>
        <v>0</v>
      </c>
    </row>
    <row r="7386" spans="1:14" x14ac:dyDescent="0.25">
      <c r="A7386" t="s">
        <v>5224</v>
      </c>
      <c r="B7386" t="s">
        <v>5225</v>
      </c>
      <c r="C7386" t="str">
        <f>[1]!b_info_issuerupdated(A7386)</f>
        <v>成都经济技术开发区国有资产投资有限公司</v>
      </c>
      <c r="D7386" t="s">
        <v>12</v>
      </c>
      <c r="E7386" t="s">
        <v>1061</v>
      </c>
      <c r="F7386">
        <v>12</v>
      </c>
      <c r="G7386">
        <v>992</v>
      </c>
      <c r="H7386">
        <v>4.3802000000000003</v>
      </c>
      <c r="J7386" s="1">
        <v>4.5185000000000004</v>
      </c>
      <c r="K7386" t="s">
        <v>14</v>
      </c>
      <c r="L7386" t="str">
        <f>[1]!s_info_province(A7386)</f>
        <v>四川省</v>
      </c>
      <c r="M7386" t="str">
        <f>[1]!s_info_city(A7386)</f>
        <v>成都市</v>
      </c>
      <c r="N7386">
        <f>[1]!b_agency_guarantor(A7386)</f>
        <v>0</v>
      </c>
    </row>
    <row r="7387" spans="1:14" x14ac:dyDescent="0.25">
      <c r="A7387" t="s">
        <v>8126</v>
      </c>
      <c r="B7387" t="s">
        <v>8127</v>
      </c>
      <c r="C7387" t="str">
        <f>[1]!b_info_issuerupdated(A7387)</f>
        <v>衡阳市交通建设投资有限公司</v>
      </c>
      <c r="D7387" t="s">
        <v>12</v>
      </c>
      <c r="E7387" t="s">
        <v>3328</v>
      </c>
      <c r="F7387">
        <v>10</v>
      </c>
      <c r="G7387">
        <v>992</v>
      </c>
      <c r="H7387">
        <v>4.7302</v>
      </c>
      <c r="J7387" s="1">
        <v>4.78</v>
      </c>
      <c r="K7387" t="s">
        <v>14</v>
      </c>
      <c r="L7387" t="str">
        <f>[1]!s_info_province(A7387)</f>
        <v>湖南省</v>
      </c>
      <c r="M7387" t="str">
        <f>[1]!s_info_city(A7387)</f>
        <v>衡阳市</v>
      </c>
      <c r="N7387">
        <f>[1]!b_agency_guarantor(A7387)</f>
        <v>0</v>
      </c>
    </row>
    <row r="7388" spans="1:14" x14ac:dyDescent="0.25">
      <c r="A7388" t="s">
        <v>8152</v>
      </c>
      <c r="B7388" t="s">
        <v>8153</v>
      </c>
      <c r="C7388" t="str">
        <f>[1]!b_info_issuerupdated(A7388)</f>
        <v>上海张江高科技园区开发股份有限公司</v>
      </c>
      <c r="D7388" t="s">
        <v>12</v>
      </c>
      <c r="E7388" t="s">
        <v>3328</v>
      </c>
      <c r="F7388">
        <v>10</v>
      </c>
      <c r="G7388">
        <v>992</v>
      </c>
      <c r="H7388">
        <v>3.3862999999999999</v>
      </c>
      <c r="J7388" s="1">
        <v>3.3188</v>
      </c>
      <c r="K7388" t="s">
        <v>14</v>
      </c>
      <c r="L7388" t="str">
        <f>[1]!s_info_province(A7388)</f>
        <v>上海</v>
      </c>
      <c r="M7388" t="str">
        <f>[1]!s_info_city(A7388)</f>
        <v>上海市</v>
      </c>
      <c r="N7388">
        <f>[1]!b_agency_guarantor(A7388)</f>
        <v>0</v>
      </c>
    </row>
    <row r="7389" spans="1:14" x14ac:dyDescent="0.25">
      <c r="A7389" t="s">
        <v>17407</v>
      </c>
      <c r="B7389" t="s">
        <v>17408</v>
      </c>
      <c r="C7389" t="str">
        <f>[1]!b_info_issuerupdated(A7389)</f>
        <v>北京市基础设施投资有限公司</v>
      </c>
      <c r="D7389" t="s">
        <v>12</v>
      </c>
      <c r="E7389" t="s">
        <v>3567</v>
      </c>
      <c r="F7389">
        <v>30</v>
      </c>
      <c r="G7389">
        <v>992</v>
      </c>
      <c r="J7389" s="1">
        <v>3.3997000000000002</v>
      </c>
      <c r="K7389" t="s">
        <v>14</v>
      </c>
      <c r="L7389" t="str">
        <f>[1]!s_info_province(A7389)</f>
        <v>北京</v>
      </c>
      <c r="M7389" t="str">
        <f>[1]!s_info_city(A7389)</f>
        <v>北京市</v>
      </c>
      <c r="N7389">
        <f>[1]!b_agency_guarantor(A7389)</f>
        <v>0</v>
      </c>
    </row>
    <row r="7390" spans="1:14" x14ac:dyDescent="0.25">
      <c r="A7390" t="s">
        <v>17409</v>
      </c>
      <c r="B7390" t="s">
        <v>17410</v>
      </c>
      <c r="C7390" t="str">
        <f>[1]!b_info_issuerupdated(A7390)</f>
        <v>北京京能清洁能源电力股份有限公司</v>
      </c>
      <c r="D7390" t="s">
        <v>12</v>
      </c>
      <c r="E7390" t="s">
        <v>15305</v>
      </c>
      <c r="F7390">
        <v>4</v>
      </c>
      <c r="G7390">
        <v>992</v>
      </c>
      <c r="J7390" s="1">
        <v>3.5163000000000002</v>
      </c>
      <c r="K7390" t="s">
        <v>14</v>
      </c>
      <c r="L7390" t="str">
        <f>[1]!s_info_province(A7390)</f>
        <v>北京</v>
      </c>
      <c r="M7390" t="str">
        <f>[1]!s_info_city(A7390)</f>
        <v>北京市</v>
      </c>
      <c r="N7390">
        <f>[1]!b_agency_guarantor(A7390)</f>
        <v>0</v>
      </c>
    </row>
    <row r="7391" spans="1:14" x14ac:dyDescent="0.25">
      <c r="A7391" t="s">
        <v>17996</v>
      </c>
      <c r="B7391" t="s">
        <v>17997</v>
      </c>
      <c r="C7391" t="str">
        <f>[1]!b_info_issuerupdated(A7391)</f>
        <v>新密财源城市开发建设有限公司</v>
      </c>
      <c r="D7391" t="s">
        <v>12</v>
      </c>
      <c r="E7391" t="s">
        <v>3567</v>
      </c>
      <c r="F7391">
        <v>10</v>
      </c>
      <c r="G7391">
        <v>992</v>
      </c>
      <c r="H7391">
        <v>6.2801999999999998</v>
      </c>
      <c r="J7391" s="1">
        <v>6.4734999999999996</v>
      </c>
      <c r="K7391" t="s">
        <v>14</v>
      </c>
      <c r="L7391" t="str">
        <f>[1]!s_info_province(A7391)</f>
        <v>河南省</v>
      </c>
      <c r="M7391" t="str">
        <f>[1]!s_info_city(A7391)</f>
        <v>新密市</v>
      </c>
      <c r="N7391">
        <f>[1]!b_agency_guarantor(A7391)</f>
        <v>0</v>
      </c>
    </row>
    <row r="7392" spans="1:14" x14ac:dyDescent="0.25">
      <c r="A7392" t="s">
        <v>3511</v>
      </c>
      <c r="B7392" t="s">
        <v>3512</v>
      </c>
      <c r="C7392" t="str">
        <f>[1]!b_info_issuerupdated(A7392)</f>
        <v>福建漳州城投集团有限公司</v>
      </c>
      <c r="D7392" t="s">
        <v>12</v>
      </c>
      <c r="E7392" t="s">
        <v>3513</v>
      </c>
      <c r="F7392">
        <v>5.5</v>
      </c>
      <c r="G7392">
        <v>991</v>
      </c>
      <c r="H7392">
        <v>4.4168000000000003</v>
      </c>
      <c r="J7392" s="1">
        <v>4.4337999999999997</v>
      </c>
      <c r="K7392" t="s">
        <v>14</v>
      </c>
      <c r="L7392" t="str">
        <f>[1]!s_info_province(A7392)</f>
        <v>福建省</v>
      </c>
      <c r="M7392" t="str">
        <f>[1]!s_info_city(A7392)</f>
        <v>漳州市</v>
      </c>
      <c r="N7392">
        <f>[1]!b_agency_guarantor(A7392)</f>
        <v>0</v>
      </c>
    </row>
    <row r="7393" spans="1:14" x14ac:dyDescent="0.25">
      <c r="A7393" t="s">
        <v>3514</v>
      </c>
      <c r="B7393" t="s">
        <v>3515</v>
      </c>
      <c r="C7393" t="str">
        <f>[1]!b_info_issuerupdated(A7393)</f>
        <v>南京浦口城乡建设集团有限公司</v>
      </c>
      <c r="D7393" t="s">
        <v>12</v>
      </c>
      <c r="E7393" t="s">
        <v>3513</v>
      </c>
      <c r="F7393">
        <v>5</v>
      </c>
      <c r="G7393">
        <v>991</v>
      </c>
      <c r="H7393">
        <v>4.8795000000000002</v>
      </c>
      <c r="J7393" s="1">
        <v>4.6212</v>
      </c>
      <c r="K7393" t="s">
        <v>14</v>
      </c>
      <c r="L7393" t="str">
        <f>[1]!s_info_province(A7393)</f>
        <v>江苏省</v>
      </c>
      <c r="M7393" t="str">
        <f>[1]!s_info_city(A7393)</f>
        <v>南京市</v>
      </c>
      <c r="N7393">
        <f>[1]!b_agency_guarantor(A7393)</f>
        <v>0</v>
      </c>
    </row>
    <row r="7394" spans="1:14" x14ac:dyDescent="0.25">
      <c r="A7394" t="s">
        <v>3518</v>
      </c>
      <c r="B7394" t="s">
        <v>3519</v>
      </c>
      <c r="C7394" t="str">
        <f>[1]!b_info_issuerupdated(A7394)</f>
        <v>温州市瓯海新城建设集团有限公司</v>
      </c>
      <c r="D7394" t="s">
        <v>12</v>
      </c>
      <c r="E7394" t="s">
        <v>3513</v>
      </c>
      <c r="F7394">
        <v>7</v>
      </c>
      <c r="G7394">
        <v>991</v>
      </c>
      <c r="H7394">
        <v>5.6795</v>
      </c>
      <c r="J7394" s="1">
        <v>6.0796000000000001</v>
      </c>
      <c r="K7394" t="s">
        <v>14</v>
      </c>
      <c r="L7394" t="str">
        <f>[1]!s_info_province(A7394)</f>
        <v>浙江省</v>
      </c>
      <c r="M7394" t="str">
        <f>[1]!s_info_city(A7394)</f>
        <v>温州市</v>
      </c>
      <c r="N7394">
        <f>[1]!b_agency_guarantor(A7394)</f>
        <v>0</v>
      </c>
    </row>
    <row r="7395" spans="1:14" x14ac:dyDescent="0.25">
      <c r="A7395" t="s">
        <v>3520</v>
      </c>
      <c r="B7395" t="s">
        <v>3521</v>
      </c>
      <c r="C7395" t="str">
        <f>[1]!b_info_issuerupdated(A7395)</f>
        <v>江阴市公有资产经营有限公司</v>
      </c>
      <c r="D7395" t="s">
        <v>12</v>
      </c>
      <c r="E7395" t="s">
        <v>3513</v>
      </c>
      <c r="F7395">
        <v>3</v>
      </c>
      <c r="G7395">
        <v>991</v>
      </c>
      <c r="H7395">
        <v>4.2168000000000001</v>
      </c>
      <c r="J7395" s="1">
        <v>4.22</v>
      </c>
      <c r="K7395" t="s">
        <v>14</v>
      </c>
      <c r="L7395" t="str">
        <f>[1]!s_info_province(A7395)</f>
        <v>江苏省</v>
      </c>
      <c r="M7395" t="str">
        <f>[1]!s_info_city(A7395)</f>
        <v>江阴市</v>
      </c>
      <c r="N7395">
        <f>[1]!b_agency_guarantor(A7395)</f>
        <v>0</v>
      </c>
    </row>
    <row r="7396" spans="1:14" x14ac:dyDescent="0.25">
      <c r="A7396" t="s">
        <v>8128</v>
      </c>
      <c r="B7396" t="s">
        <v>8129</v>
      </c>
      <c r="C7396" t="str">
        <f>[1]!b_info_issuerupdated(A7396)</f>
        <v>江苏武进经济发展集团有限公司</v>
      </c>
      <c r="D7396" t="s">
        <v>12</v>
      </c>
      <c r="E7396" t="s">
        <v>3513</v>
      </c>
      <c r="F7396">
        <v>10</v>
      </c>
      <c r="G7396">
        <v>991</v>
      </c>
      <c r="H7396">
        <v>3.8795000000000002</v>
      </c>
      <c r="J7396" s="1">
        <v>3.8946000000000001</v>
      </c>
      <c r="K7396" t="s">
        <v>14</v>
      </c>
      <c r="L7396" t="str">
        <f>[1]!s_info_province(A7396)</f>
        <v>江苏省</v>
      </c>
      <c r="M7396" t="str">
        <f>[1]!s_info_city(A7396)</f>
        <v>常州市</v>
      </c>
      <c r="N7396">
        <f>[1]!b_agency_guarantor(A7396)</f>
        <v>0</v>
      </c>
    </row>
    <row r="7397" spans="1:14" x14ac:dyDescent="0.25">
      <c r="A7397" t="s">
        <v>8130</v>
      </c>
      <c r="B7397" t="s">
        <v>8131</v>
      </c>
      <c r="C7397" t="str">
        <f>[1]!b_info_issuerupdated(A7397)</f>
        <v>泉州交通发展集团有限责任公司</v>
      </c>
      <c r="D7397" t="s">
        <v>12</v>
      </c>
      <c r="E7397" t="s">
        <v>3513</v>
      </c>
      <c r="F7397">
        <v>5</v>
      </c>
      <c r="G7397">
        <v>991</v>
      </c>
      <c r="H7397">
        <v>3.6168</v>
      </c>
      <c r="J7397" s="1">
        <v>3.5629</v>
      </c>
      <c r="K7397" t="s">
        <v>14</v>
      </c>
      <c r="L7397" t="str">
        <f>[1]!s_info_province(A7397)</f>
        <v>福建省</v>
      </c>
      <c r="M7397" t="str">
        <f>[1]!s_info_city(A7397)</f>
        <v>泉州市</v>
      </c>
      <c r="N7397">
        <f>[1]!b_agency_guarantor(A7397)</f>
        <v>0</v>
      </c>
    </row>
    <row r="7398" spans="1:14" x14ac:dyDescent="0.25">
      <c r="A7398" t="s">
        <v>8136</v>
      </c>
      <c r="B7398" t="s">
        <v>8137</v>
      </c>
      <c r="C7398" t="str">
        <f>[1]!b_info_issuerupdated(A7398)</f>
        <v>镇江城市建设产业集团有限公司</v>
      </c>
      <c r="D7398" t="s">
        <v>12</v>
      </c>
      <c r="E7398" t="s">
        <v>3513</v>
      </c>
      <c r="F7398">
        <v>10</v>
      </c>
      <c r="G7398">
        <v>991</v>
      </c>
      <c r="H7398">
        <v>5.4058999999999999</v>
      </c>
      <c r="J7398" s="1">
        <v>4.7253999999999996</v>
      </c>
      <c r="K7398" t="s">
        <v>14</v>
      </c>
      <c r="L7398" t="str">
        <f>[1]!s_info_province(A7398)</f>
        <v>江苏省</v>
      </c>
      <c r="M7398" t="str">
        <f>[1]!s_info_city(A7398)</f>
        <v>镇江市</v>
      </c>
      <c r="N7398">
        <f>[1]!b_agency_guarantor(A7398)</f>
        <v>0</v>
      </c>
    </row>
    <row r="7399" spans="1:14" x14ac:dyDescent="0.25">
      <c r="A7399" t="s">
        <v>9157</v>
      </c>
      <c r="B7399" t="s">
        <v>9158</v>
      </c>
      <c r="C7399" t="str">
        <f>[1]!b_info_issuerupdated(A7399)</f>
        <v>江阴城市建设投资有限公司</v>
      </c>
      <c r="D7399" t="s">
        <v>12</v>
      </c>
      <c r="E7399" t="s">
        <v>3472</v>
      </c>
      <c r="F7399">
        <v>11</v>
      </c>
      <c r="G7399">
        <v>991</v>
      </c>
      <c r="J7399" s="1">
        <v>4.0068000000000001</v>
      </c>
      <c r="K7399" t="s">
        <v>14</v>
      </c>
      <c r="L7399" t="str">
        <f>[1]!s_info_province(A7399)</f>
        <v>江苏省</v>
      </c>
      <c r="M7399" t="str">
        <f>[1]!s_info_city(A7399)</f>
        <v>江阴市</v>
      </c>
      <c r="N7399">
        <f>[1]!b_agency_guarantor(A7399)</f>
        <v>0</v>
      </c>
    </row>
    <row r="7400" spans="1:14" x14ac:dyDescent="0.25">
      <c r="A7400" t="s">
        <v>10386</v>
      </c>
      <c r="B7400" t="s">
        <v>10387</v>
      </c>
      <c r="C7400" t="str">
        <f>[1]!b_info_issuerupdated(A7400)</f>
        <v>江苏瀚瑞投资控股有限公司</v>
      </c>
      <c r="D7400" t="s">
        <v>12</v>
      </c>
      <c r="E7400" t="s">
        <v>10388</v>
      </c>
      <c r="F7400">
        <v>9.6</v>
      </c>
      <c r="G7400">
        <v>991</v>
      </c>
      <c r="J7400" s="1">
        <v>3.9318</v>
      </c>
      <c r="K7400" t="s">
        <v>14</v>
      </c>
      <c r="L7400" t="str">
        <f>[1]!s_info_province(A7400)</f>
        <v>江苏省</v>
      </c>
      <c r="M7400" t="str">
        <f>[1]!s_info_city(A7400)</f>
        <v>镇江市</v>
      </c>
      <c r="N7400" t="str">
        <f>[1]!b_agency_guarantor(A7400)</f>
        <v>中债信用增进投资股份有限公司</v>
      </c>
    </row>
    <row r="7401" spans="1:14" x14ac:dyDescent="0.25">
      <c r="A7401" t="s">
        <v>11716</v>
      </c>
      <c r="B7401" t="s">
        <v>11717</v>
      </c>
      <c r="C7401" t="str">
        <f>[1]!b_info_issuerupdated(A7401)</f>
        <v>淮安市盱眙城市资产经营有限责任公司</v>
      </c>
      <c r="D7401" t="s">
        <v>12</v>
      </c>
      <c r="E7401" t="s">
        <v>10292</v>
      </c>
      <c r="F7401">
        <v>7.2</v>
      </c>
      <c r="G7401">
        <v>991</v>
      </c>
      <c r="H7401">
        <v>5.3404999999999996</v>
      </c>
      <c r="J7401" s="1">
        <v>5.5659999999999998</v>
      </c>
      <c r="K7401" t="s">
        <v>14</v>
      </c>
      <c r="L7401" t="str">
        <f>[1]!s_info_province(A7401)</f>
        <v>江苏省</v>
      </c>
      <c r="M7401" t="str">
        <f>[1]!s_info_city(A7401)</f>
        <v>淮安市</v>
      </c>
      <c r="N7401">
        <f>[1]!b_agency_guarantor(A7401)</f>
        <v>0</v>
      </c>
    </row>
    <row r="7402" spans="1:14" x14ac:dyDescent="0.25">
      <c r="A7402" t="s">
        <v>18792</v>
      </c>
      <c r="B7402" t="s">
        <v>18793</v>
      </c>
      <c r="C7402" t="str">
        <f>[1]!b_info_issuerupdated(A7402)</f>
        <v>江苏瀚瑞投资控股有限公司</v>
      </c>
      <c r="D7402" t="s">
        <v>12</v>
      </c>
      <c r="E7402" t="s">
        <v>11667</v>
      </c>
      <c r="F7402">
        <v>9.6</v>
      </c>
      <c r="G7402">
        <v>991</v>
      </c>
      <c r="H7402">
        <v>4.0993000000000004</v>
      </c>
      <c r="J7402" s="1">
        <v>3.9318</v>
      </c>
      <c r="K7402" t="s">
        <v>14</v>
      </c>
      <c r="L7402" t="str">
        <f>[1]!s_info_province(A7402)</f>
        <v>江苏省</v>
      </c>
      <c r="M7402" t="str">
        <f>[1]!s_info_city(A7402)</f>
        <v>镇江市</v>
      </c>
      <c r="N7402" t="str">
        <f>[1]!b_agency_guarantor(A7402)</f>
        <v>中债信用增进投资股份有限公司</v>
      </c>
    </row>
    <row r="7403" spans="1:14" x14ac:dyDescent="0.25">
      <c r="A7403" t="s">
        <v>18808</v>
      </c>
      <c r="B7403" t="s">
        <v>18809</v>
      </c>
      <c r="C7403" t="str">
        <f>[1]!b_info_issuerupdated(A7403)</f>
        <v>淮安市盱眙城市资产经营有限责任公司</v>
      </c>
      <c r="D7403" t="s">
        <v>12</v>
      </c>
      <c r="E7403" t="s">
        <v>11667</v>
      </c>
      <c r="F7403">
        <v>7.2</v>
      </c>
      <c r="G7403">
        <v>991</v>
      </c>
      <c r="H7403">
        <v>5.3404999999999996</v>
      </c>
      <c r="J7403" s="1">
        <v>5.5659999999999998</v>
      </c>
      <c r="K7403" t="s">
        <v>14</v>
      </c>
      <c r="L7403" t="str">
        <f>[1]!s_info_province(A7403)</f>
        <v>江苏省</v>
      </c>
      <c r="M7403" t="str">
        <f>[1]!s_info_city(A7403)</f>
        <v>淮安市</v>
      </c>
      <c r="N7403">
        <f>[1]!b_agency_guarantor(A7403)</f>
        <v>0</v>
      </c>
    </row>
    <row r="7404" spans="1:14" x14ac:dyDescent="0.25">
      <c r="A7404" t="s">
        <v>3508</v>
      </c>
      <c r="B7404" t="s">
        <v>3509</v>
      </c>
      <c r="C7404" t="str">
        <f>[1]!b_info_issuerupdated(A7404)</f>
        <v>洛阳城市发展投资集团有限公司</v>
      </c>
      <c r="D7404" t="s">
        <v>12</v>
      </c>
      <c r="E7404" t="s">
        <v>3510</v>
      </c>
      <c r="F7404">
        <v>5</v>
      </c>
      <c r="G7404">
        <v>990</v>
      </c>
      <c r="H7404">
        <v>4.4661999999999997</v>
      </c>
      <c r="J7404" s="1">
        <v>4.3940000000000001</v>
      </c>
      <c r="K7404" t="s">
        <v>14</v>
      </c>
      <c r="L7404" t="str">
        <f>[1]!s_info_province(A7404)</f>
        <v>河南省</v>
      </c>
      <c r="M7404" t="str">
        <f>[1]!s_info_city(A7404)</f>
        <v>洛阳市</v>
      </c>
      <c r="N7404">
        <f>[1]!b_agency_guarantor(A7404)</f>
        <v>0</v>
      </c>
    </row>
    <row r="7405" spans="1:14" x14ac:dyDescent="0.25">
      <c r="A7405" t="s">
        <v>8134</v>
      </c>
      <c r="B7405" t="s">
        <v>8135</v>
      </c>
      <c r="C7405" t="str">
        <f>[1]!b_info_issuerupdated(A7405)</f>
        <v>云南省建设投资控股集团有限公司</v>
      </c>
      <c r="D7405" t="s">
        <v>12</v>
      </c>
      <c r="E7405" t="s">
        <v>3510</v>
      </c>
      <c r="F7405">
        <v>10</v>
      </c>
      <c r="G7405">
        <v>990</v>
      </c>
      <c r="H7405">
        <v>5.0788000000000002</v>
      </c>
      <c r="J7405" s="1">
        <v>5.1581999999999999</v>
      </c>
      <c r="K7405" t="s">
        <v>14</v>
      </c>
      <c r="L7405" t="str">
        <f>[1]!s_info_province(A7405)</f>
        <v>云南省</v>
      </c>
      <c r="M7405" t="str">
        <f>[1]!s_info_city(A7405)</f>
        <v>昆明市</v>
      </c>
      <c r="N7405">
        <f>[1]!b_agency_guarantor(A7405)</f>
        <v>0</v>
      </c>
    </row>
    <row r="7406" spans="1:14" x14ac:dyDescent="0.25">
      <c r="A7406" t="s">
        <v>11690</v>
      </c>
      <c r="B7406" t="s">
        <v>11691</v>
      </c>
      <c r="C7406" t="str">
        <f>[1]!b_info_issuerupdated(A7406)</f>
        <v>仁怀市城市开发建设投资经营有限责任公司</v>
      </c>
      <c r="D7406" t="s">
        <v>12</v>
      </c>
      <c r="E7406" t="s">
        <v>8778</v>
      </c>
      <c r="F7406">
        <v>8.4</v>
      </c>
      <c r="G7406">
        <v>990</v>
      </c>
      <c r="H7406">
        <v>6.0860000000000003</v>
      </c>
      <c r="J7406" s="1">
        <v>6.2450999999999999</v>
      </c>
      <c r="K7406" t="s">
        <v>14</v>
      </c>
      <c r="L7406" t="str">
        <f>[1]!s_info_province(A7406)</f>
        <v>贵州省</v>
      </c>
      <c r="M7406" t="str">
        <f>[1]!s_info_city(A7406)</f>
        <v>仁怀市</v>
      </c>
      <c r="N7406">
        <f>[1]!b_agency_guarantor(A7406)</f>
        <v>0</v>
      </c>
    </row>
    <row r="7407" spans="1:14" x14ac:dyDescent="0.25">
      <c r="A7407" t="s">
        <v>11722</v>
      </c>
      <c r="B7407" t="s">
        <v>11723</v>
      </c>
      <c r="C7407" t="str">
        <f>[1]!b_info_issuerupdated(A7407)</f>
        <v>广安经济技术开发区恒生投资开发有限公司</v>
      </c>
      <c r="D7407" t="s">
        <v>12</v>
      </c>
      <c r="E7407" t="s">
        <v>11724</v>
      </c>
      <c r="F7407">
        <v>4.1399999999999997</v>
      </c>
      <c r="G7407">
        <v>990</v>
      </c>
      <c r="H7407">
        <v>5.6875</v>
      </c>
      <c r="J7407" s="1">
        <v>5.7473000000000001</v>
      </c>
      <c r="K7407" t="s">
        <v>14</v>
      </c>
      <c r="L7407" t="str">
        <f>[1]!s_info_province(A7407)</f>
        <v>四川省</v>
      </c>
      <c r="M7407" t="str">
        <f>[1]!s_info_city(A7407)</f>
        <v>广安市</v>
      </c>
      <c r="N7407">
        <f>[1]!b_agency_guarantor(A7407)</f>
        <v>0</v>
      </c>
    </row>
    <row r="7408" spans="1:14" x14ac:dyDescent="0.25">
      <c r="A7408" t="s">
        <v>11731</v>
      </c>
      <c r="B7408" t="s">
        <v>11732</v>
      </c>
      <c r="C7408" t="str">
        <f>[1]!b_info_issuerupdated(A7408)</f>
        <v>亳州城建发展控股集团有限公司</v>
      </c>
      <c r="D7408" t="s">
        <v>12</v>
      </c>
      <c r="E7408" t="s">
        <v>10388</v>
      </c>
      <c r="F7408">
        <v>9</v>
      </c>
      <c r="G7408">
        <v>990</v>
      </c>
      <c r="H7408">
        <v>3.7988</v>
      </c>
      <c r="J7408" s="1">
        <v>3.8113999999999999</v>
      </c>
      <c r="K7408" t="s">
        <v>14</v>
      </c>
      <c r="L7408" t="str">
        <f>[1]!s_info_province(A7408)</f>
        <v>安徽省</v>
      </c>
      <c r="M7408" t="str">
        <f>[1]!s_info_city(A7408)</f>
        <v>亳州市</v>
      </c>
      <c r="N7408" t="str">
        <f>[1]!b_agency_guarantor(A7408)</f>
        <v>安徽省信用担保集团有限公司</v>
      </c>
    </row>
    <row r="7409" spans="1:14" x14ac:dyDescent="0.25">
      <c r="A7409" t="s">
        <v>11736</v>
      </c>
      <c r="B7409" t="s">
        <v>11737</v>
      </c>
      <c r="C7409" t="str">
        <f>[1]!b_info_issuerupdated(A7409)</f>
        <v>秦皇岛城市发展投资控股集团有限公司</v>
      </c>
      <c r="D7409" t="s">
        <v>12</v>
      </c>
      <c r="E7409" t="s">
        <v>4226</v>
      </c>
      <c r="F7409">
        <v>7.2</v>
      </c>
      <c r="G7409">
        <v>990</v>
      </c>
      <c r="H7409">
        <v>3.9487000000000001</v>
      </c>
      <c r="J7409" s="1">
        <v>3.7860999999999998</v>
      </c>
      <c r="K7409" t="s">
        <v>14</v>
      </c>
      <c r="L7409" t="str">
        <f>[1]!s_info_province(A7409)</f>
        <v>河北省</v>
      </c>
      <c r="M7409" t="str">
        <f>[1]!s_info_city(A7409)</f>
        <v>秦皇岛市</v>
      </c>
      <c r="N7409">
        <f>[1]!b_agency_guarantor(A7409)</f>
        <v>0</v>
      </c>
    </row>
    <row r="7410" spans="1:14" x14ac:dyDescent="0.25">
      <c r="A7410" t="s">
        <v>11758</v>
      </c>
      <c r="B7410" t="s">
        <v>11759</v>
      </c>
      <c r="C7410" t="str">
        <f>[1]!b_info_issuerupdated(A7410)</f>
        <v>秀山工业发展投资有限公司</v>
      </c>
      <c r="D7410" t="s">
        <v>12</v>
      </c>
      <c r="E7410" t="s">
        <v>10227</v>
      </c>
      <c r="F7410">
        <v>4.8</v>
      </c>
      <c r="G7410">
        <v>990</v>
      </c>
      <c r="H7410">
        <v>6.5317999999999996</v>
      </c>
      <c r="J7410" s="1">
        <v>6.5713999999999997</v>
      </c>
      <c r="K7410" t="s">
        <v>14</v>
      </c>
      <c r="L7410" t="str">
        <f>[1]!s_info_province(A7410)</f>
        <v>重庆</v>
      </c>
      <c r="M7410" t="str">
        <f>[1]!s_info_city(A7410)</f>
        <v>重庆市</v>
      </c>
      <c r="N7410" t="str">
        <f>[1]!b_agency_guarantor(A7410)</f>
        <v>重庆进出口融资担保有限公司</v>
      </c>
    </row>
    <row r="7411" spans="1:14" x14ac:dyDescent="0.25">
      <c r="A7411" t="s">
        <v>17956</v>
      </c>
      <c r="B7411" t="s">
        <v>17957</v>
      </c>
      <c r="C7411" t="str">
        <f>[1]!b_info_issuerupdated(A7411)</f>
        <v>重庆市双福建设开发有限公司</v>
      </c>
      <c r="D7411" t="s">
        <v>12</v>
      </c>
      <c r="E7411" t="s">
        <v>3328</v>
      </c>
      <c r="F7411">
        <v>5.27</v>
      </c>
      <c r="G7411">
        <v>990</v>
      </c>
      <c r="H7411">
        <v>6.8545999999999996</v>
      </c>
      <c r="J7411" s="1">
        <v>6.7591999999999999</v>
      </c>
      <c r="K7411" t="s">
        <v>14</v>
      </c>
      <c r="L7411" t="str">
        <f>[1]!s_info_province(A7411)</f>
        <v>重庆</v>
      </c>
      <c r="M7411" t="str">
        <f>[1]!s_info_city(A7411)</f>
        <v>重庆市</v>
      </c>
      <c r="N7411" t="str">
        <f>[1]!b_agency_guarantor(A7411)</f>
        <v>重庆市江津区华信资产经营(集团)有限公司</v>
      </c>
    </row>
    <row r="7412" spans="1:14" x14ac:dyDescent="0.25">
      <c r="A7412" t="s">
        <v>18750</v>
      </c>
      <c r="B7412" t="s">
        <v>18751</v>
      </c>
      <c r="C7412" t="str">
        <f>[1]!b_info_issuerupdated(A7412)</f>
        <v>仁怀市城市开发建设投资经营有限责任公司</v>
      </c>
      <c r="D7412" t="s">
        <v>12</v>
      </c>
      <c r="E7412" t="s">
        <v>4391</v>
      </c>
      <c r="F7412">
        <v>8.4</v>
      </c>
      <c r="G7412">
        <v>990</v>
      </c>
      <c r="H7412">
        <v>6.0860000000000003</v>
      </c>
      <c r="J7412" s="1">
        <v>6.2450999999999999</v>
      </c>
      <c r="K7412" t="s">
        <v>14</v>
      </c>
      <c r="L7412" t="str">
        <f>[1]!s_info_province(A7412)</f>
        <v>贵州省</v>
      </c>
      <c r="M7412" t="str">
        <f>[1]!s_info_city(A7412)</f>
        <v>仁怀市</v>
      </c>
      <c r="N7412">
        <f>[1]!b_agency_guarantor(A7412)</f>
        <v>0</v>
      </c>
    </row>
    <row r="7413" spans="1:14" x14ac:dyDescent="0.25">
      <c r="A7413" t="s">
        <v>18774</v>
      </c>
      <c r="B7413" t="s">
        <v>18775</v>
      </c>
      <c r="C7413" t="str">
        <f>[1]!b_info_issuerupdated(A7413)</f>
        <v>亳州城建发展控股集团有限公司</v>
      </c>
      <c r="D7413" t="s">
        <v>12</v>
      </c>
      <c r="E7413" t="s">
        <v>8775</v>
      </c>
      <c r="F7413">
        <v>9</v>
      </c>
      <c r="G7413">
        <v>990</v>
      </c>
      <c r="H7413">
        <v>3.7988</v>
      </c>
      <c r="J7413" s="1">
        <v>3.8113999999999999</v>
      </c>
      <c r="K7413" t="s">
        <v>14</v>
      </c>
      <c r="L7413" t="str">
        <f>[1]!s_info_province(A7413)</f>
        <v>安徽省</v>
      </c>
      <c r="M7413" t="str">
        <f>[1]!s_info_city(A7413)</f>
        <v>亳州市</v>
      </c>
      <c r="N7413" t="str">
        <f>[1]!b_agency_guarantor(A7413)</f>
        <v>安徽省信用担保集团有限公司</v>
      </c>
    </row>
    <row r="7414" spans="1:14" x14ac:dyDescent="0.25">
      <c r="A7414" t="s">
        <v>18780</v>
      </c>
      <c r="B7414" t="s">
        <v>18781</v>
      </c>
      <c r="C7414" t="str">
        <f>[1]!b_info_issuerupdated(A7414)</f>
        <v>广安经济技术开发区恒生投资开发有限公司</v>
      </c>
      <c r="D7414" t="s">
        <v>12</v>
      </c>
      <c r="E7414" t="s">
        <v>10263</v>
      </c>
      <c r="F7414">
        <v>4.1399999999999997</v>
      </c>
      <c r="G7414">
        <v>990</v>
      </c>
      <c r="H7414">
        <v>5.6875</v>
      </c>
      <c r="J7414" s="1">
        <v>5.7473000000000001</v>
      </c>
      <c r="K7414" t="s">
        <v>14</v>
      </c>
      <c r="L7414" t="str">
        <f>[1]!s_info_province(A7414)</f>
        <v>四川省</v>
      </c>
      <c r="M7414" t="str">
        <f>[1]!s_info_city(A7414)</f>
        <v>广安市</v>
      </c>
      <c r="N7414">
        <f>[1]!b_agency_guarantor(A7414)</f>
        <v>0</v>
      </c>
    </row>
    <row r="7415" spans="1:14" x14ac:dyDescent="0.25">
      <c r="A7415" t="s">
        <v>18790</v>
      </c>
      <c r="B7415" t="s">
        <v>18791</v>
      </c>
      <c r="C7415" t="str">
        <f>[1]!b_info_issuerupdated(A7415)</f>
        <v>秦皇岛城市发展投资控股集团有限公司</v>
      </c>
      <c r="D7415" t="s">
        <v>12</v>
      </c>
      <c r="E7415" t="s">
        <v>4391</v>
      </c>
      <c r="F7415">
        <v>7.2</v>
      </c>
      <c r="G7415">
        <v>990</v>
      </c>
      <c r="H7415">
        <v>3.9487000000000001</v>
      </c>
      <c r="J7415" s="1">
        <v>3.7860999999999998</v>
      </c>
      <c r="K7415" t="s">
        <v>14</v>
      </c>
      <c r="L7415" t="str">
        <f>[1]!s_info_province(A7415)</f>
        <v>河北省</v>
      </c>
      <c r="M7415" t="str">
        <f>[1]!s_info_city(A7415)</f>
        <v>秦皇岛市</v>
      </c>
      <c r="N7415">
        <f>[1]!b_agency_guarantor(A7415)</f>
        <v>0</v>
      </c>
    </row>
    <row r="7416" spans="1:14" x14ac:dyDescent="0.25">
      <c r="A7416" t="s">
        <v>18806</v>
      </c>
      <c r="B7416" t="s">
        <v>18807</v>
      </c>
      <c r="C7416" t="str">
        <f>[1]!b_info_issuerupdated(A7416)</f>
        <v>秀山工业发展投资有限公司</v>
      </c>
      <c r="D7416" t="s">
        <v>12</v>
      </c>
      <c r="E7416" t="s">
        <v>11657</v>
      </c>
      <c r="F7416">
        <v>4.8</v>
      </c>
      <c r="G7416">
        <v>990</v>
      </c>
      <c r="H7416">
        <v>6.5317999999999996</v>
      </c>
      <c r="J7416" s="1">
        <v>6.5713999999999997</v>
      </c>
      <c r="K7416" t="s">
        <v>14</v>
      </c>
      <c r="L7416" t="str">
        <f>[1]!s_info_province(A7416)</f>
        <v>重庆</v>
      </c>
      <c r="M7416" t="str">
        <f>[1]!s_info_city(A7416)</f>
        <v>重庆市</v>
      </c>
      <c r="N7416" t="str">
        <f>[1]!b_agency_guarantor(A7416)</f>
        <v>重庆进出口融资担保有限公司</v>
      </c>
    </row>
    <row r="7417" spans="1:14" x14ac:dyDescent="0.25">
      <c r="A7417" t="s">
        <v>3505</v>
      </c>
      <c r="B7417" t="s">
        <v>3506</v>
      </c>
      <c r="C7417" t="str">
        <f>[1]!b_info_issuerupdated(A7417)</f>
        <v>厦门海沧投资集团有限公司</v>
      </c>
      <c r="D7417" t="s">
        <v>12</v>
      </c>
      <c r="E7417" t="s">
        <v>3507</v>
      </c>
      <c r="F7417">
        <v>10</v>
      </c>
      <c r="G7417">
        <v>989</v>
      </c>
      <c r="H7417">
        <v>5.0781000000000001</v>
      </c>
      <c r="J7417" s="1">
        <v>4.4119999999999999</v>
      </c>
      <c r="K7417" t="s">
        <v>14</v>
      </c>
      <c r="L7417" t="str">
        <f>[1]!s_info_province(A7417)</f>
        <v>福建省</v>
      </c>
      <c r="M7417" t="str">
        <f>[1]!s_info_city(A7417)</f>
        <v>厦门市</v>
      </c>
      <c r="N7417">
        <f>[1]!b_agency_guarantor(A7417)</f>
        <v>0</v>
      </c>
    </row>
    <row r="7418" spans="1:14" x14ac:dyDescent="0.25">
      <c r="A7418" t="s">
        <v>5210</v>
      </c>
      <c r="B7418" t="s">
        <v>5211</v>
      </c>
      <c r="C7418" t="str">
        <f>[1]!b_info_issuerupdated(A7418)</f>
        <v>天津城市基础设施建设投资集团有限公司</v>
      </c>
      <c r="D7418" t="s">
        <v>12</v>
      </c>
      <c r="E7418" t="s">
        <v>5212</v>
      </c>
      <c r="F7418">
        <v>30</v>
      </c>
      <c r="G7418">
        <v>989</v>
      </c>
      <c r="H7418">
        <v>3.8088000000000002</v>
      </c>
      <c r="J7418" s="1">
        <v>3.7964000000000002</v>
      </c>
      <c r="K7418" t="s">
        <v>14</v>
      </c>
      <c r="L7418" t="str">
        <f>[1]!s_info_province(A7418)</f>
        <v>天津</v>
      </c>
      <c r="M7418" t="str">
        <f>[1]!s_info_city(A7418)</f>
        <v>天津市</v>
      </c>
      <c r="N7418">
        <f>[1]!b_agency_guarantor(A7418)</f>
        <v>0</v>
      </c>
    </row>
    <row r="7419" spans="1:14" x14ac:dyDescent="0.25">
      <c r="A7419" t="s">
        <v>5213</v>
      </c>
      <c r="B7419" t="s">
        <v>5214</v>
      </c>
      <c r="C7419" t="str">
        <f>[1]!b_info_issuerupdated(A7419)</f>
        <v>湖州市城市投资发展集团有限公司</v>
      </c>
      <c r="D7419" t="s">
        <v>12</v>
      </c>
      <c r="E7419" t="s">
        <v>5212</v>
      </c>
      <c r="F7419">
        <v>20</v>
      </c>
      <c r="G7419">
        <v>989</v>
      </c>
      <c r="H7419">
        <v>3.8155999999999999</v>
      </c>
      <c r="J7419" s="1">
        <v>3.7029000000000001</v>
      </c>
      <c r="K7419" t="s">
        <v>14</v>
      </c>
      <c r="L7419" t="str">
        <f>[1]!s_info_province(A7419)</f>
        <v>浙江省</v>
      </c>
      <c r="M7419" t="str">
        <f>[1]!s_info_city(A7419)</f>
        <v>湖州市</v>
      </c>
      <c r="N7419">
        <f>[1]!b_agency_guarantor(A7419)</f>
        <v>0</v>
      </c>
    </row>
    <row r="7420" spans="1:14" x14ac:dyDescent="0.25">
      <c r="A7420" t="s">
        <v>7860</v>
      </c>
      <c r="B7420" t="s">
        <v>7861</v>
      </c>
      <c r="C7420" t="str">
        <f>[1]!b_info_issuerupdated(A7420)</f>
        <v>云南省投资控股集团有限公司</v>
      </c>
      <c r="D7420" t="s">
        <v>12</v>
      </c>
      <c r="E7420" t="s">
        <v>3507</v>
      </c>
      <c r="F7420">
        <v>10</v>
      </c>
      <c r="G7420">
        <v>989</v>
      </c>
      <c r="H7420">
        <v>4.1656000000000004</v>
      </c>
      <c r="J7420" s="1">
        <v>4.0621</v>
      </c>
      <c r="K7420" t="s">
        <v>14</v>
      </c>
      <c r="L7420" t="str">
        <f>[1]!s_info_province(A7420)</f>
        <v>云南省</v>
      </c>
      <c r="M7420" t="str">
        <f>[1]!s_info_city(A7420)</f>
        <v>昆明市</v>
      </c>
      <c r="N7420">
        <f>[1]!b_agency_guarantor(A7420)</f>
        <v>0</v>
      </c>
    </row>
    <row r="7421" spans="1:14" x14ac:dyDescent="0.25">
      <c r="A7421" t="s">
        <v>8096</v>
      </c>
      <c r="B7421" t="s">
        <v>8097</v>
      </c>
      <c r="C7421" t="str">
        <f>[1]!b_info_issuerupdated(A7421)</f>
        <v>西安城市基础设施建设投资集团有限公司</v>
      </c>
      <c r="D7421" t="s">
        <v>12</v>
      </c>
      <c r="E7421" t="s">
        <v>3507</v>
      </c>
      <c r="F7421">
        <v>10</v>
      </c>
      <c r="G7421">
        <v>989</v>
      </c>
      <c r="H7421">
        <v>3.5588000000000002</v>
      </c>
      <c r="J7421" s="1">
        <v>3.5062000000000002</v>
      </c>
      <c r="K7421" t="s">
        <v>14</v>
      </c>
      <c r="L7421" t="str">
        <f>[1]!s_info_province(A7421)</f>
        <v>陕西省</v>
      </c>
      <c r="M7421" t="str">
        <f>[1]!s_info_city(A7421)</f>
        <v>西安市</v>
      </c>
      <c r="N7421">
        <f>[1]!b_agency_guarantor(A7421)</f>
        <v>0</v>
      </c>
    </row>
    <row r="7422" spans="1:14" x14ac:dyDescent="0.25">
      <c r="A7422" t="s">
        <v>8102</v>
      </c>
      <c r="B7422" t="s">
        <v>8103</v>
      </c>
      <c r="C7422" t="str">
        <f>[1]!b_info_issuerupdated(A7422)</f>
        <v>厦门市政集团有限公司</v>
      </c>
      <c r="D7422" t="s">
        <v>12</v>
      </c>
      <c r="E7422" t="s">
        <v>3507</v>
      </c>
      <c r="F7422">
        <v>7</v>
      </c>
      <c r="G7422">
        <v>989</v>
      </c>
      <c r="H7422">
        <v>3.4344000000000001</v>
      </c>
      <c r="J7422" s="1">
        <v>3.4653999999999998</v>
      </c>
      <c r="K7422" t="s">
        <v>14</v>
      </c>
      <c r="L7422" t="str">
        <f>[1]!s_info_province(A7422)</f>
        <v>福建省</v>
      </c>
      <c r="M7422" t="str">
        <f>[1]!s_info_city(A7422)</f>
        <v>厦门市</v>
      </c>
      <c r="N7422">
        <f>[1]!b_agency_guarantor(A7422)</f>
        <v>0</v>
      </c>
    </row>
    <row r="7423" spans="1:14" x14ac:dyDescent="0.25">
      <c r="A7423" t="s">
        <v>10302</v>
      </c>
      <c r="B7423" t="s">
        <v>10303</v>
      </c>
      <c r="C7423" t="str">
        <f>[1]!b_info_issuerupdated(A7423)</f>
        <v>重庆经开区开发建设有限公司</v>
      </c>
      <c r="D7423" t="s">
        <v>12</v>
      </c>
      <c r="E7423" t="s">
        <v>10304</v>
      </c>
      <c r="F7423">
        <v>9</v>
      </c>
      <c r="G7423">
        <v>989</v>
      </c>
      <c r="J7423" s="1">
        <v>3.4184000000000001</v>
      </c>
      <c r="K7423" t="s">
        <v>14</v>
      </c>
      <c r="L7423" t="str">
        <f>[1]!s_info_province(A7423)</f>
        <v>重庆</v>
      </c>
      <c r="M7423" t="str">
        <f>[1]!s_info_city(A7423)</f>
        <v>重庆市</v>
      </c>
      <c r="N7423" t="str">
        <f>[1]!b_agency_guarantor(A7423)</f>
        <v>中债信用增进投资股份有限公司</v>
      </c>
    </row>
    <row r="7424" spans="1:14" x14ac:dyDescent="0.25">
      <c r="A7424" t="s">
        <v>11706</v>
      </c>
      <c r="B7424" t="s">
        <v>11707</v>
      </c>
      <c r="C7424" t="str">
        <f>[1]!b_info_issuerupdated(A7424)</f>
        <v>海安县开发区经济技术开发总公司</v>
      </c>
      <c r="D7424" t="s">
        <v>12</v>
      </c>
      <c r="E7424" t="s">
        <v>11708</v>
      </c>
      <c r="F7424">
        <v>6</v>
      </c>
      <c r="G7424">
        <v>989</v>
      </c>
      <c r="H7424">
        <v>5.8842999999999996</v>
      </c>
      <c r="J7424" s="1">
        <v>6.0364000000000004</v>
      </c>
      <c r="K7424" t="s">
        <v>14</v>
      </c>
      <c r="L7424" t="str">
        <f>[1]!s_info_province(A7424)</f>
        <v>江苏省</v>
      </c>
      <c r="M7424" t="str">
        <f>[1]!s_info_city(A7424)</f>
        <v>海安市</v>
      </c>
      <c r="N7424">
        <f>[1]!b_agency_guarantor(A7424)</f>
        <v>0</v>
      </c>
    </row>
    <row r="7425" spans="1:14" x14ac:dyDescent="0.25">
      <c r="A7425" t="s">
        <v>11725</v>
      </c>
      <c r="B7425" t="s">
        <v>11726</v>
      </c>
      <c r="C7425" t="str">
        <f>[1]!b_info_issuerupdated(A7425)</f>
        <v>龙岩铁路建设发展集团有限公司</v>
      </c>
      <c r="D7425" t="s">
        <v>12</v>
      </c>
      <c r="E7425" t="s">
        <v>10388</v>
      </c>
      <c r="F7425">
        <v>4.8</v>
      </c>
      <c r="G7425">
        <v>989</v>
      </c>
      <c r="H7425">
        <v>5.2882999999999996</v>
      </c>
      <c r="J7425" s="1">
        <v>5.7994000000000003</v>
      </c>
      <c r="K7425" t="s">
        <v>14</v>
      </c>
      <c r="L7425" t="str">
        <f>[1]!s_info_province(A7425)</f>
        <v>福建省</v>
      </c>
      <c r="M7425" t="str">
        <f>[1]!s_info_city(A7425)</f>
        <v>龙岩市</v>
      </c>
      <c r="N7425">
        <f>[1]!b_agency_guarantor(A7425)</f>
        <v>0</v>
      </c>
    </row>
    <row r="7426" spans="1:14" x14ac:dyDescent="0.25">
      <c r="A7426" t="s">
        <v>11727</v>
      </c>
      <c r="B7426" t="s">
        <v>11728</v>
      </c>
      <c r="C7426" t="str">
        <f>[1]!b_info_issuerupdated(A7426)</f>
        <v>邵阳都梁投资发展有限公司</v>
      </c>
      <c r="D7426" t="s">
        <v>12</v>
      </c>
      <c r="E7426" t="s">
        <v>11674</v>
      </c>
      <c r="F7426">
        <v>6.66</v>
      </c>
      <c r="G7426">
        <v>989</v>
      </c>
      <c r="H7426">
        <v>7.6769999999999996</v>
      </c>
      <c r="J7426" s="1">
        <v>41.6434</v>
      </c>
      <c r="K7426" t="s">
        <v>14</v>
      </c>
      <c r="L7426" t="str">
        <f>[1]!s_info_province(A7426)</f>
        <v>湖南省</v>
      </c>
      <c r="M7426" t="str">
        <f>[1]!s_info_city(A7426)</f>
        <v>武冈市</v>
      </c>
      <c r="N7426">
        <f>[1]!b_agency_guarantor(A7426)</f>
        <v>0</v>
      </c>
    </row>
    <row r="7427" spans="1:14" x14ac:dyDescent="0.25">
      <c r="A7427" t="s">
        <v>11751</v>
      </c>
      <c r="B7427" t="s">
        <v>11752</v>
      </c>
      <c r="C7427" t="str">
        <f>[1]!b_info_issuerupdated(A7427)</f>
        <v>聊城市兴业经济开发有限公司</v>
      </c>
      <c r="D7427" t="s">
        <v>12</v>
      </c>
      <c r="E7427" t="s">
        <v>11753</v>
      </c>
      <c r="F7427">
        <v>8.4</v>
      </c>
      <c r="G7427">
        <v>989</v>
      </c>
      <c r="H7427">
        <v>6.2835999999999999</v>
      </c>
      <c r="J7427" s="1">
        <v>6.7153999999999998</v>
      </c>
      <c r="K7427" t="s">
        <v>14</v>
      </c>
      <c r="L7427" t="str">
        <f>[1]!s_info_province(A7427)</f>
        <v>山东省</v>
      </c>
      <c r="M7427" t="str">
        <f>[1]!s_info_city(A7427)</f>
        <v>聊城市</v>
      </c>
      <c r="N7427">
        <f>[1]!b_agency_guarantor(A7427)</f>
        <v>0</v>
      </c>
    </row>
    <row r="7428" spans="1:14" x14ac:dyDescent="0.25">
      <c r="A7428" t="s">
        <v>18754</v>
      </c>
      <c r="B7428" t="s">
        <v>18755</v>
      </c>
      <c r="C7428" t="str">
        <f>[1]!b_info_issuerupdated(A7428)</f>
        <v>重庆经开区开发建设有限公司</v>
      </c>
      <c r="D7428" t="s">
        <v>12</v>
      </c>
      <c r="E7428" t="s">
        <v>4391</v>
      </c>
      <c r="F7428">
        <v>9</v>
      </c>
      <c r="G7428">
        <v>989</v>
      </c>
      <c r="H7428">
        <v>3.5611999999999999</v>
      </c>
      <c r="J7428" s="1">
        <v>3.4184000000000001</v>
      </c>
      <c r="K7428" t="s">
        <v>14</v>
      </c>
      <c r="L7428" t="str">
        <f>[1]!s_info_province(A7428)</f>
        <v>重庆</v>
      </c>
      <c r="M7428" t="str">
        <f>[1]!s_info_city(A7428)</f>
        <v>重庆市</v>
      </c>
      <c r="N7428" t="str">
        <f>[1]!b_agency_guarantor(A7428)</f>
        <v>中债信用增进投资股份有限公司</v>
      </c>
    </row>
    <row r="7429" spans="1:14" x14ac:dyDescent="0.25">
      <c r="A7429" t="s">
        <v>18760</v>
      </c>
      <c r="B7429" t="s">
        <v>18761</v>
      </c>
      <c r="C7429" t="str">
        <f>[1]!b_info_issuerupdated(A7429)</f>
        <v>海安县开发区经济技术开发总公司</v>
      </c>
      <c r="D7429" t="s">
        <v>12</v>
      </c>
      <c r="E7429" t="s">
        <v>9694</v>
      </c>
      <c r="F7429">
        <v>6</v>
      </c>
      <c r="G7429">
        <v>989</v>
      </c>
      <c r="H7429">
        <v>5.8842999999999996</v>
      </c>
      <c r="J7429" s="1">
        <v>6.0364000000000004</v>
      </c>
      <c r="K7429" t="s">
        <v>14</v>
      </c>
      <c r="L7429" t="str">
        <f>[1]!s_info_province(A7429)</f>
        <v>江苏省</v>
      </c>
      <c r="M7429" t="str">
        <f>[1]!s_info_city(A7429)</f>
        <v>海安市</v>
      </c>
      <c r="N7429">
        <f>[1]!b_agency_guarantor(A7429)</f>
        <v>0</v>
      </c>
    </row>
    <row r="7430" spans="1:14" x14ac:dyDescent="0.25">
      <c r="A7430" t="s">
        <v>18776</v>
      </c>
      <c r="B7430" t="s">
        <v>18777</v>
      </c>
      <c r="C7430" t="str">
        <f>[1]!b_info_issuerupdated(A7430)</f>
        <v>聊城市兴业经济开发有限公司</v>
      </c>
      <c r="D7430" t="s">
        <v>12</v>
      </c>
      <c r="E7430" t="s">
        <v>11657</v>
      </c>
      <c r="F7430">
        <v>8.4</v>
      </c>
      <c r="G7430">
        <v>989</v>
      </c>
      <c r="H7430">
        <v>6.2835999999999999</v>
      </c>
      <c r="J7430" s="1">
        <v>6.7153999999999998</v>
      </c>
      <c r="K7430" t="s">
        <v>14</v>
      </c>
      <c r="L7430" t="str">
        <f>[1]!s_info_province(A7430)</f>
        <v>山东省</v>
      </c>
      <c r="M7430" t="str">
        <f>[1]!s_info_city(A7430)</f>
        <v>聊城市</v>
      </c>
      <c r="N7430">
        <f>[1]!b_agency_guarantor(A7430)</f>
        <v>0</v>
      </c>
    </row>
    <row r="7431" spans="1:14" x14ac:dyDescent="0.25">
      <c r="A7431" t="s">
        <v>18782</v>
      </c>
      <c r="B7431" t="s">
        <v>18783</v>
      </c>
      <c r="C7431" t="str">
        <f>[1]!b_info_issuerupdated(A7431)</f>
        <v>龙岩铁路建设发展集团有限公司</v>
      </c>
      <c r="D7431" t="s">
        <v>12</v>
      </c>
      <c r="E7431" t="s">
        <v>11667</v>
      </c>
      <c r="F7431">
        <v>4.8</v>
      </c>
      <c r="G7431">
        <v>989</v>
      </c>
      <c r="H7431">
        <v>5.2882999999999996</v>
      </c>
      <c r="J7431" s="1">
        <v>5.7994000000000003</v>
      </c>
      <c r="K7431" t="s">
        <v>14</v>
      </c>
      <c r="L7431" t="str">
        <f>[1]!s_info_province(A7431)</f>
        <v>福建省</v>
      </c>
      <c r="M7431" t="str">
        <f>[1]!s_info_city(A7431)</f>
        <v>龙岩市</v>
      </c>
      <c r="N7431">
        <f>[1]!b_agency_guarantor(A7431)</f>
        <v>0</v>
      </c>
    </row>
    <row r="7432" spans="1:14" x14ac:dyDescent="0.25">
      <c r="A7432" t="s">
        <v>18788</v>
      </c>
      <c r="B7432" t="s">
        <v>18789</v>
      </c>
      <c r="C7432" t="str">
        <f>[1]!b_info_issuerupdated(A7432)</f>
        <v>邵阳都梁投资发展有限公司</v>
      </c>
      <c r="D7432" t="s">
        <v>12</v>
      </c>
      <c r="E7432" t="s">
        <v>4391</v>
      </c>
      <c r="F7432">
        <v>6.66</v>
      </c>
      <c r="G7432">
        <v>989</v>
      </c>
      <c r="H7432">
        <v>7.6769999999999996</v>
      </c>
      <c r="J7432" s="1">
        <v>41.6434</v>
      </c>
      <c r="K7432" t="s">
        <v>14</v>
      </c>
      <c r="L7432" t="str">
        <f>[1]!s_info_province(A7432)</f>
        <v>湖南省</v>
      </c>
      <c r="M7432" t="str">
        <f>[1]!s_info_city(A7432)</f>
        <v>武冈市</v>
      </c>
      <c r="N7432">
        <f>[1]!b_agency_guarantor(A7432)</f>
        <v>0</v>
      </c>
    </row>
    <row r="7433" spans="1:14" x14ac:dyDescent="0.25">
      <c r="A7433" t="s">
        <v>5207</v>
      </c>
      <c r="B7433" t="s">
        <v>5208</v>
      </c>
      <c r="C7433" t="str">
        <f>[1]!b_info_issuerupdated(A7433)</f>
        <v>太仓市资产经营集团有限公司</v>
      </c>
      <c r="D7433" t="s">
        <v>12</v>
      </c>
      <c r="E7433" t="s">
        <v>5209</v>
      </c>
      <c r="F7433">
        <v>5</v>
      </c>
      <c r="G7433">
        <v>988</v>
      </c>
      <c r="H7433">
        <v>3.7650000000000001</v>
      </c>
      <c r="J7433" s="1">
        <v>3.798</v>
      </c>
      <c r="K7433" t="s">
        <v>14</v>
      </c>
      <c r="L7433" t="str">
        <f>[1]!s_info_province(A7433)</f>
        <v>江苏省</v>
      </c>
      <c r="M7433" t="str">
        <f>[1]!s_info_city(A7433)</f>
        <v>太仓市</v>
      </c>
      <c r="N7433">
        <f>[1]!b_agency_guarantor(A7433)</f>
        <v>0</v>
      </c>
    </row>
    <row r="7434" spans="1:14" x14ac:dyDescent="0.25">
      <c r="A7434" t="s">
        <v>11747</v>
      </c>
      <c r="B7434" t="s">
        <v>11748</v>
      </c>
      <c r="C7434" t="str">
        <f>[1]!b_info_issuerupdated(A7434)</f>
        <v>内江人和国有资产经营有限责任公司</v>
      </c>
      <c r="D7434" t="s">
        <v>12</v>
      </c>
      <c r="E7434" t="s">
        <v>10227</v>
      </c>
      <c r="F7434">
        <v>4.2</v>
      </c>
      <c r="G7434">
        <v>988</v>
      </c>
      <c r="H7434">
        <v>6.5774999999999997</v>
      </c>
      <c r="J7434" s="1">
        <v>6.7680999999999996</v>
      </c>
      <c r="K7434" t="s">
        <v>14</v>
      </c>
      <c r="L7434" t="str">
        <f>[1]!s_info_province(A7434)</f>
        <v>四川省</v>
      </c>
      <c r="M7434" t="str">
        <f>[1]!s_info_city(A7434)</f>
        <v>内江市</v>
      </c>
      <c r="N7434" t="str">
        <f>[1]!b_agency_guarantor(A7434)</f>
        <v>内江投资控股集团有限公司</v>
      </c>
    </row>
    <row r="7435" spans="1:14" x14ac:dyDescent="0.25">
      <c r="A7435" t="s">
        <v>11781</v>
      </c>
      <c r="B7435" t="s">
        <v>11782</v>
      </c>
      <c r="C7435" t="str">
        <f>[1]!b_info_issuerupdated(A7435)</f>
        <v>怀化市交通建设投资有限公司</v>
      </c>
      <c r="D7435" t="s">
        <v>12</v>
      </c>
      <c r="E7435" t="s">
        <v>11783</v>
      </c>
      <c r="F7435">
        <v>8.4</v>
      </c>
      <c r="G7435">
        <v>988</v>
      </c>
      <c r="H7435">
        <v>5.3864999999999998</v>
      </c>
      <c r="J7435" s="1">
        <v>5.5909000000000004</v>
      </c>
      <c r="K7435" t="s">
        <v>14</v>
      </c>
      <c r="L7435" t="str">
        <f>[1]!s_info_province(A7435)</f>
        <v>湖南省</v>
      </c>
      <c r="M7435" t="str">
        <f>[1]!s_info_city(A7435)</f>
        <v>怀化市</v>
      </c>
      <c r="N7435">
        <f>[1]!b_agency_guarantor(A7435)</f>
        <v>0</v>
      </c>
    </row>
    <row r="7436" spans="1:14" x14ac:dyDescent="0.25">
      <c r="A7436" t="s">
        <v>18778</v>
      </c>
      <c r="B7436" t="s">
        <v>18779</v>
      </c>
      <c r="C7436" t="str">
        <f>[1]!b_info_issuerupdated(A7436)</f>
        <v>内江人和国有资产经营有限责任公司</v>
      </c>
      <c r="D7436" t="s">
        <v>12</v>
      </c>
      <c r="E7436" t="s">
        <v>9694</v>
      </c>
      <c r="F7436">
        <v>4.2</v>
      </c>
      <c r="G7436">
        <v>988</v>
      </c>
      <c r="H7436">
        <v>6.5774999999999997</v>
      </c>
      <c r="J7436" s="1">
        <v>6.7680999999999996</v>
      </c>
      <c r="K7436" t="s">
        <v>14</v>
      </c>
      <c r="L7436" t="str">
        <f>[1]!s_info_province(A7436)</f>
        <v>四川省</v>
      </c>
      <c r="M7436" t="str">
        <f>[1]!s_info_city(A7436)</f>
        <v>内江市</v>
      </c>
      <c r="N7436" t="str">
        <f>[1]!b_agency_guarantor(A7436)</f>
        <v>内江投资控股集团有限公司</v>
      </c>
    </row>
    <row r="7437" spans="1:14" x14ac:dyDescent="0.25">
      <c r="A7437" t="s">
        <v>18814</v>
      </c>
      <c r="B7437" t="s">
        <v>18815</v>
      </c>
      <c r="C7437" t="str">
        <f>[1]!b_info_issuerupdated(A7437)</f>
        <v>怀化市交通建设投资有限公司</v>
      </c>
      <c r="D7437" t="s">
        <v>12</v>
      </c>
      <c r="E7437" t="s">
        <v>4391</v>
      </c>
      <c r="F7437">
        <v>8.4</v>
      </c>
      <c r="G7437">
        <v>988</v>
      </c>
      <c r="H7437">
        <v>5.3864999999999998</v>
      </c>
      <c r="J7437" s="1">
        <v>5.5909000000000004</v>
      </c>
      <c r="K7437" t="s">
        <v>14</v>
      </c>
      <c r="L7437" t="str">
        <f>[1]!s_info_province(A7437)</f>
        <v>湖南省</v>
      </c>
      <c r="M7437" t="str">
        <f>[1]!s_info_city(A7437)</f>
        <v>怀化市</v>
      </c>
      <c r="N7437">
        <f>[1]!b_agency_guarantor(A7437)</f>
        <v>0</v>
      </c>
    </row>
    <row r="7438" spans="1:14" x14ac:dyDescent="0.25">
      <c r="A7438" t="s">
        <v>5205</v>
      </c>
      <c r="B7438" t="s">
        <v>5206</v>
      </c>
      <c r="C7438" t="str">
        <f>[1]!b_info_issuerupdated(A7438)</f>
        <v>云南省交通投资建设集团有限公司</v>
      </c>
      <c r="D7438" t="s">
        <v>12</v>
      </c>
      <c r="E7438" t="s">
        <v>1053</v>
      </c>
      <c r="F7438">
        <v>14</v>
      </c>
      <c r="G7438">
        <v>987</v>
      </c>
      <c r="H7438">
        <v>3.8643000000000001</v>
      </c>
      <c r="J7438" s="1">
        <v>3.7627000000000002</v>
      </c>
      <c r="K7438" t="s">
        <v>14</v>
      </c>
      <c r="L7438" t="str">
        <f>[1]!s_info_province(A7438)</f>
        <v>云南省</v>
      </c>
      <c r="M7438" t="str">
        <f>[1]!s_info_city(A7438)</f>
        <v>昆明市</v>
      </c>
      <c r="N7438">
        <f>[1]!b_agency_guarantor(A7438)</f>
        <v>0</v>
      </c>
    </row>
    <row r="7439" spans="1:14" x14ac:dyDescent="0.25">
      <c r="A7439" t="s">
        <v>11709</v>
      </c>
      <c r="B7439" t="s">
        <v>11710</v>
      </c>
      <c r="C7439" t="str">
        <f>[1]!b_info_issuerupdated(A7439)</f>
        <v>绍兴市上虞经济开发区投资开发集团有限公司</v>
      </c>
      <c r="D7439" t="s">
        <v>12</v>
      </c>
      <c r="E7439" t="s">
        <v>10274</v>
      </c>
      <c r="F7439">
        <v>11.34</v>
      </c>
      <c r="G7439">
        <v>987</v>
      </c>
      <c r="H7439">
        <v>4.0458999999999996</v>
      </c>
      <c r="J7439" s="1">
        <v>3.9716</v>
      </c>
      <c r="K7439" t="s">
        <v>14</v>
      </c>
      <c r="L7439" t="str">
        <f>[1]!s_info_province(A7439)</f>
        <v>浙江省</v>
      </c>
      <c r="M7439" t="str">
        <f>[1]!s_info_city(A7439)</f>
        <v>绍兴市</v>
      </c>
      <c r="N7439">
        <f>[1]!b_agency_guarantor(A7439)</f>
        <v>0</v>
      </c>
    </row>
    <row r="7440" spans="1:14" x14ac:dyDescent="0.25">
      <c r="A7440" t="s">
        <v>11713</v>
      </c>
      <c r="B7440" t="s">
        <v>11714</v>
      </c>
      <c r="C7440" t="str">
        <f>[1]!b_info_issuerupdated(A7440)</f>
        <v>聊城市安泰城乡投资开发有限责任公司</v>
      </c>
      <c r="D7440" t="s">
        <v>12</v>
      </c>
      <c r="E7440" t="s">
        <v>11715</v>
      </c>
      <c r="F7440">
        <v>5.28</v>
      </c>
      <c r="G7440">
        <v>987</v>
      </c>
      <c r="H7440">
        <v>4.2458</v>
      </c>
      <c r="J7440" s="1">
        <v>4.3078000000000003</v>
      </c>
      <c r="K7440" t="s">
        <v>14</v>
      </c>
      <c r="L7440" t="str">
        <f>[1]!s_info_province(A7440)</f>
        <v>山东省</v>
      </c>
      <c r="M7440" t="str">
        <f>[1]!s_info_city(A7440)</f>
        <v>聊城市</v>
      </c>
      <c r="N7440" t="str">
        <f>[1]!b_agency_guarantor(A7440)</f>
        <v>重庆进出口融资担保有限公司</v>
      </c>
    </row>
    <row r="7441" spans="1:14" x14ac:dyDescent="0.25">
      <c r="A7441" t="s">
        <v>11718</v>
      </c>
      <c r="B7441" t="s">
        <v>11719</v>
      </c>
      <c r="C7441" t="str">
        <f>[1]!b_info_issuerupdated(A7441)</f>
        <v>聊城市安泰城乡投资开发有限责任公司</v>
      </c>
      <c r="D7441" t="s">
        <v>12</v>
      </c>
      <c r="E7441" t="s">
        <v>11715</v>
      </c>
      <c r="F7441">
        <v>1.92</v>
      </c>
      <c r="G7441">
        <v>987</v>
      </c>
      <c r="H7441">
        <v>5.7827999999999999</v>
      </c>
      <c r="J7441" s="1">
        <v>5.3018000000000001</v>
      </c>
      <c r="K7441" t="s">
        <v>14</v>
      </c>
      <c r="L7441" t="str">
        <f>[1]!s_info_province(A7441)</f>
        <v>山东省</v>
      </c>
      <c r="M7441" t="str">
        <f>[1]!s_info_city(A7441)</f>
        <v>聊城市</v>
      </c>
      <c r="N7441">
        <f>[1]!b_agency_guarantor(A7441)</f>
        <v>0</v>
      </c>
    </row>
    <row r="7442" spans="1:14" x14ac:dyDescent="0.25">
      <c r="A7442" t="s">
        <v>11733</v>
      </c>
      <c r="B7442" t="s">
        <v>11734</v>
      </c>
      <c r="C7442" t="str">
        <f>[1]!b_info_issuerupdated(A7442)</f>
        <v>萍乡市昌兴投资有限公司</v>
      </c>
      <c r="D7442" t="s">
        <v>12</v>
      </c>
      <c r="E7442" t="s">
        <v>11735</v>
      </c>
      <c r="F7442">
        <v>3.54</v>
      </c>
      <c r="G7442">
        <v>987</v>
      </c>
      <c r="H7442">
        <v>6.0812999999999997</v>
      </c>
      <c r="J7442" s="1">
        <v>5.9710999999999999</v>
      </c>
      <c r="K7442" t="s">
        <v>14</v>
      </c>
      <c r="L7442" t="str">
        <f>[1]!s_info_province(A7442)</f>
        <v>江西省</v>
      </c>
      <c r="M7442" t="str">
        <f>[1]!s_info_city(A7442)</f>
        <v>萍乡市</v>
      </c>
      <c r="N7442">
        <f>[1]!b_agency_guarantor(A7442)</f>
        <v>0</v>
      </c>
    </row>
    <row r="7443" spans="1:14" x14ac:dyDescent="0.25">
      <c r="A7443" t="s">
        <v>11756</v>
      </c>
      <c r="B7443" t="s">
        <v>11757</v>
      </c>
      <c r="C7443" t="str">
        <f>[1]!b_info_issuerupdated(A7443)</f>
        <v>福州市长乐区国有资产营运公司</v>
      </c>
      <c r="D7443" t="s">
        <v>12</v>
      </c>
      <c r="E7443" t="s">
        <v>11297</v>
      </c>
      <c r="F7443">
        <v>6</v>
      </c>
      <c r="G7443">
        <v>987</v>
      </c>
      <c r="H7443">
        <v>4.0961999999999996</v>
      </c>
      <c r="J7443" s="1">
        <v>3.9653</v>
      </c>
      <c r="K7443" t="s">
        <v>14</v>
      </c>
      <c r="L7443" t="str">
        <f>[1]!s_info_province(A7443)</f>
        <v>福建省</v>
      </c>
      <c r="M7443" t="str">
        <f>[1]!s_info_city(A7443)</f>
        <v>福州市</v>
      </c>
      <c r="N7443">
        <f>[1]!b_agency_guarantor(A7443)</f>
        <v>0</v>
      </c>
    </row>
    <row r="7444" spans="1:14" x14ac:dyDescent="0.25">
      <c r="A7444" t="s">
        <v>18758</v>
      </c>
      <c r="B7444" t="s">
        <v>18759</v>
      </c>
      <c r="C7444" t="str">
        <f>[1]!b_info_issuerupdated(A7444)</f>
        <v>萍乡市昌兴投资有限公司</v>
      </c>
      <c r="D7444" t="s">
        <v>12</v>
      </c>
      <c r="E7444" t="s">
        <v>10263</v>
      </c>
      <c r="F7444">
        <v>3.54</v>
      </c>
      <c r="G7444">
        <v>987</v>
      </c>
      <c r="H7444">
        <v>6.0812999999999997</v>
      </c>
      <c r="J7444" s="1">
        <v>5.9710999999999999</v>
      </c>
      <c r="K7444" t="s">
        <v>14</v>
      </c>
      <c r="L7444" t="str">
        <f>[1]!s_info_province(A7444)</f>
        <v>江西省</v>
      </c>
      <c r="M7444" t="str">
        <f>[1]!s_info_city(A7444)</f>
        <v>萍乡市</v>
      </c>
      <c r="N7444">
        <f>[1]!b_agency_guarantor(A7444)</f>
        <v>0</v>
      </c>
    </row>
    <row r="7445" spans="1:14" x14ac:dyDescent="0.25">
      <c r="A7445" t="s">
        <v>18766</v>
      </c>
      <c r="B7445" t="s">
        <v>18767</v>
      </c>
      <c r="C7445" t="str">
        <f>[1]!b_info_issuerupdated(A7445)</f>
        <v>绍兴市上虞经济开发区投资开发集团有限公司</v>
      </c>
      <c r="D7445" t="s">
        <v>12</v>
      </c>
      <c r="E7445" t="s">
        <v>4391</v>
      </c>
      <c r="F7445">
        <v>11.34</v>
      </c>
      <c r="G7445">
        <v>987</v>
      </c>
      <c r="H7445">
        <v>4.0458999999999996</v>
      </c>
      <c r="J7445" s="1">
        <v>3.9716</v>
      </c>
      <c r="K7445" t="s">
        <v>14</v>
      </c>
      <c r="L7445" t="str">
        <f>[1]!s_info_province(A7445)</f>
        <v>浙江省</v>
      </c>
      <c r="M7445" t="str">
        <f>[1]!s_info_city(A7445)</f>
        <v>绍兴市</v>
      </c>
      <c r="N7445">
        <f>[1]!b_agency_guarantor(A7445)</f>
        <v>0</v>
      </c>
    </row>
    <row r="7446" spans="1:14" x14ac:dyDescent="0.25">
      <c r="A7446" t="s">
        <v>18768</v>
      </c>
      <c r="B7446" t="s">
        <v>18769</v>
      </c>
      <c r="C7446" t="str">
        <f>[1]!b_info_issuerupdated(A7446)</f>
        <v>福州市长乐区国有资产营运公司</v>
      </c>
      <c r="D7446" t="s">
        <v>12</v>
      </c>
      <c r="E7446" t="s">
        <v>10263</v>
      </c>
      <c r="F7446">
        <v>6</v>
      </c>
      <c r="G7446">
        <v>987</v>
      </c>
      <c r="H7446">
        <v>4.0961999999999996</v>
      </c>
      <c r="J7446" s="1">
        <v>3.9653</v>
      </c>
      <c r="K7446" t="s">
        <v>14</v>
      </c>
      <c r="L7446" t="str">
        <f>[1]!s_info_province(A7446)</f>
        <v>福建省</v>
      </c>
      <c r="M7446" t="str">
        <f>[1]!s_info_city(A7446)</f>
        <v>福州市</v>
      </c>
      <c r="N7446">
        <f>[1]!b_agency_guarantor(A7446)</f>
        <v>0</v>
      </c>
    </row>
    <row r="7447" spans="1:14" x14ac:dyDescent="0.25">
      <c r="A7447" t="s">
        <v>18770</v>
      </c>
      <c r="B7447" t="s">
        <v>18771</v>
      </c>
      <c r="C7447" t="str">
        <f>[1]!b_info_issuerupdated(A7447)</f>
        <v>聊城市安泰城乡投资开发有限责任公司</v>
      </c>
      <c r="D7447" t="s">
        <v>12</v>
      </c>
      <c r="E7447" t="s">
        <v>10263</v>
      </c>
      <c r="F7447">
        <v>5.28</v>
      </c>
      <c r="G7447">
        <v>987</v>
      </c>
      <c r="H7447">
        <v>4.2458</v>
      </c>
      <c r="J7447" s="1">
        <v>4.3078000000000003</v>
      </c>
      <c r="K7447" t="s">
        <v>14</v>
      </c>
      <c r="L7447" t="str">
        <f>[1]!s_info_province(A7447)</f>
        <v>山东省</v>
      </c>
      <c r="M7447" t="str">
        <f>[1]!s_info_city(A7447)</f>
        <v>聊城市</v>
      </c>
      <c r="N7447" t="str">
        <f>[1]!b_agency_guarantor(A7447)</f>
        <v>重庆进出口融资担保有限公司</v>
      </c>
    </row>
    <row r="7448" spans="1:14" x14ac:dyDescent="0.25">
      <c r="A7448" t="s">
        <v>18772</v>
      </c>
      <c r="B7448" t="s">
        <v>18773</v>
      </c>
      <c r="C7448" t="str">
        <f>[1]!b_info_issuerupdated(A7448)</f>
        <v>聊城市安泰城乡投资开发有限责任公司</v>
      </c>
      <c r="D7448" t="s">
        <v>12</v>
      </c>
      <c r="E7448" t="s">
        <v>10263</v>
      </c>
      <c r="F7448">
        <v>1.92</v>
      </c>
      <c r="G7448">
        <v>987</v>
      </c>
      <c r="H7448">
        <v>5.7827999999999999</v>
      </c>
      <c r="J7448" s="1">
        <v>5.3018000000000001</v>
      </c>
      <c r="K7448" t="s">
        <v>14</v>
      </c>
      <c r="L7448" t="str">
        <f>[1]!s_info_province(A7448)</f>
        <v>山东省</v>
      </c>
      <c r="M7448" t="str">
        <f>[1]!s_info_city(A7448)</f>
        <v>聊城市</v>
      </c>
      <c r="N7448">
        <f>[1]!b_agency_guarantor(A7448)</f>
        <v>0</v>
      </c>
    </row>
    <row r="7449" spans="1:14" x14ac:dyDescent="0.25">
      <c r="A7449" t="s">
        <v>8094</v>
      </c>
      <c r="B7449" t="s">
        <v>8095</v>
      </c>
      <c r="C7449" t="str">
        <f>[1]!b_info_issuerupdated(A7449)</f>
        <v>扬州经济技术开发区开发总公司</v>
      </c>
      <c r="D7449" t="s">
        <v>12</v>
      </c>
      <c r="E7449" t="s">
        <v>8085</v>
      </c>
      <c r="F7449">
        <v>5</v>
      </c>
      <c r="G7449">
        <v>986</v>
      </c>
      <c r="H7449">
        <v>3.9761000000000002</v>
      </c>
      <c r="J7449" s="1">
        <v>4.0472999999999999</v>
      </c>
      <c r="K7449" t="s">
        <v>14</v>
      </c>
      <c r="L7449" t="str">
        <f>[1]!s_info_province(A7449)</f>
        <v>江苏省</v>
      </c>
      <c r="M7449" t="str">
        <f>[1]!s_info_city(A7449)</f>
        <v>扬州市</v>
      </c>
      <c r="N7449">
        <f>[1]!b_agency_guarantor(A7449)</f>
        <v>0</v>
      </c>
    </row>
    <row r="7450" spans="1:14" x14ac:dyDescent="0.25">
      <c r="A7450" t="s">
        <v>3491</v>
      </c>
      <c r="B7450" t="s">
        <v>3492</v>
      </c>
      <c r="C7450" t="str">
        <f>[1]!b_info_issuerupdated(A7450)</f>
        <v>中山火炬开发区建设发展有限公司</v>
      </c>
      <c r="D7450" t="s">
        <v>12</v>
      </c>
      <c r="E7450" t="s">
        <v>3493</v>
      </c>
      <c r="F7450">
        <v>2</v>
      </c>
      <c r="G7450">
        <v>985</v>
      </c>
      <c r="H7450">
        <v>5.0254000000000003</v>
      </c>
      <c r="J7450" s="1">
        <v>5.4230999999999998</v>
      </c>
      <c r="K7450" t="s">
        <v>14</v>
      </c>
      <c r="L7450" t="str">
        <f>[1]!s_info_province(A7450)</f>
        <v>广东省</v>
      </c>
      <c r="M7450" t="str">
        <f>[1]!s_info_city(A7450)</f>
        <v>中山市</v>
      </c>
      <c r="N7450">
        <f>[1]!b_agency_guarantor(A7450)</f>
        <v>0</v>
      </c>
    </row>
    <row r="7451" spans="1:14" x14ac:dyDescent="0.25">
      <c r="A7451" t="s">
        <v>3498</v>
      </c>
      <c r="B7451" t="s">
        <v>3499</v>
      </c>
      <c r="C7451" t="str">
        <f>[1]!b_info_issuerupdated(A7451)</f>
        <v>兰州市城市发展投资有限公司</v>
      </c>
      <c r="D7451" t="s">
        <v>12</v>
      </c>
      <c r="E7451" t="s">
        <v>3493</v>
      </c>
      <c r="F7451">
        <v>5</v>
      </c>
      <c r="G7451">
        <v>985</v>
      </c>
      <c r="H7451">
        <v>4.9131</v>
      </c>
      <c r="J7451" s="1">
        <v>4.6063000000000001</v>
      </c>
      <c r="K7451" t="s">
        <v>14</v>
      </c>
      <c r="L7451" t="str">
        <f>[1]!s_info_province(A7451)</f>
        <v>甘肃省</v>
      </c>
      <c r="M7451" t="str">
        <f>[1]!s_info_city(A7451)</f>
        <v>兰州市</v>
      </c>
      <c r="N7451">
        <f>[1]!b_agency_guarantor(A7451)</f>
        <v>0</v>
      </c>
    </row>
    <row r="7452" spans="1:14" x14ac:dyDescent="0.25">
      <c r="A7452" t="s">
        <v>3500</v>
      </c>
      <c r="B7452" t="s">
        <v>3501</v>
      </c>
      <c r="C7452" t="str">
        <f>[1]!b_info_issuerupdated(A7452)</f>
        <v>如皋沿江开发投资有限公司</v>
      </c>
      <c r="D7452" t="s">
        <v>12</v>
      </c>
      <c r="E7452" t="s">
        <v>3493</v>
      </c>
      <c r="F7452">
        <v>5</v>
      </c>
      <c r="G7452">
        <v>985</v>
      </c>
      <c r="H7452">
        <v>6.2253999999999996</v>
      </c>
      <c r="J7452" s="1">
        <v>6.5065</v>
      </c>
      <c r="K7452" t="s">
        <v>14</v>
      </c>
      <c r="L7452" t="str">
        <f>[1]!s_info_province(A7452)</f>
        <v>江苏省</v>
      </c>
      <c r="M7452" t="str">
        <f>[1]!s_info_city(A7452)</f>
        <v>如皋市</v>
      </c>
      <c r="N7452">
        <f>[1]!b_agency_guarantor(A7452)</f>
        <v>0</v>
      </c>
    </row>
    <row r="7453" spans="1:14" x14ac:dyDescent="0.25">
      <c r="A7453" t="s">
        <v>17960</v>
      </c>
      <c r="B7453" t="s">
        <v>17961</v>
      </c>
      <c r="C7453" t="str">
        <f>[1]!b_info_issuerupdated(A7453)</f>
        <v>义乌市国有资本运营有限公司</v>
      </c>
      <c r="D7453" t="s">
        <v>12</v>
      </c>
      <c r="E7453" t="s">
        <v>3328</v>
      </c>
      <c r="F7453">
        <v>25</v>
      </c>
      <c r="G7453">
        <v>985</v>
      </c>
      <c r="H7453">
        <v>4.4561999999999999</v>
      </c>
      <c r="J7453" s="1">
        <v>4.2869000000000002</v>
      </c>
      <c r="K7453" t="s">
        <v>14</v>
      </c>
      <c r="L7453" t="str">
        <f>[1]!s_info_province(A7453)</f>
        <v>浙江省</v>
      </c>
      <c r="M7453" t="str">
        <f>[1]!s_info_city(A7453)</f>
        <v>义乌市</v>
      </c>
      <c r="N7453">
        <f>[1]!b_agency_guarantor(A7453)</f>
        <v>0</v>
      </c>
    </row>
    <row r="7454" spans="1:14" x14ac:dyDescent="0.25">
      <c r="A7454" t="s">
        <v>10305</v>
      </c>
      <c r="B7454" t="s">
        <v>10306</v>
      </c>
      <c r="C7454" t="str">
        <f>[1]!b_info_issuerupdated(A7454)</f>
        <v>无锡惠开经济发展集团有限公司</v>
      </c>
      <c r="D7454" t="s">
        <v>12</v>
      </c>
      <c r="E7454" t="s">
        <v>9311</v>
      </c>
      <c r="F7454">
        <v>9.6</v>
      </c>
      <c r="G7454">
        <v>984</v>
      </c>
      <c r="J7454" s="1">
        <v>3.7776999999999998</v>
      </c>
      <c r="K7454" t="s">
        <v>14</v>
      </c>
      <c r="L7454" t="str">
        <f>[1]!s_info_province(A7454)</f>
        <v>江苏省</v>
      </c>
      <c r="M7454" t="str">
        <f>[1]!s_info_city(A7454)</f>
        <v>无锡市</v>
      </c>
      <c r="N7454" t="str">
        <f>[1]!b_agency_guarantor(A7454)</f>
        <v>中合中小企业融资担保股份有限公司</v>
      </c>
    </row>
    <row r="7455" spans="1:14" x14ac:dyDescent="0.25">
      <c r="A7455" t="s">
        <v>11711</v>
      </c>
      <c r="B7455" t="s">
        <v>11712</v>
      </c>
      <c r="C7455" t="str">
        <f>[1]!b_info_issuerupdated(A7455)</f>
        <v>遂宁开达投资有限公司</v>
      </c>
      <c r="D7455" t="s">
        <v>12</v>
      </c>
      <c r="E7455" t="s">
        <v>11591</v>
      </c>
      <c r="F7455">
        <v>4.2</v>
      </c>
      <c r="G7455">
        <v>984</v>
      </c>
      <c r="H7455">
        <v>6.1779000000000002</v>
      </c>
      <c r="J7455" s="1">
        <v>6.0361000000000002</v>
      </c>
      <c r="K7455" t="s">
        <v>14</v>
      </c>
      <c r="L7455" t="str">
        <f>[1]!s_info_province(A7455)</f>
        <v>四川省</v>
      </c>
      <c r="M7455" t="str">
        <f>[1]!s_info_city(A7455)</f>
        <v>遂宁市</v>
      </c>
      <c r="N7455">
        <f>[1]!b_agency_guarantor(A7455)</f>
        <v>0</v>
      </c>
    </row>
    <row r="7456" spans="1:14" x14ac:dyDescent="0.25">
      <c r="A7456" t="s">
        <v>18762</v>
      </c>
      <c r="B7456" t="s">
        <v>18763</v>
      </c>
      <c r="C7456" t="str">
        <f>[1]!b_info_issuerupdated(A7456)</f>
        <v>无锡惠开经济发展集团有限公司</v>
      </c>
      <c r="D7456" t="s">
        <v>12</v>
      </c>
      <c r="E7456" t="s">
        <v>9867</v>
      </c>
      <c r="F7456">
        <v>9.6</v>
      </c>
      <c r="G7456">
        <v>984</v>
      </c>
      <c r="H7456">
        <v>3.7450000000000001</v>
      </c>
      <c r="J7456" s="1">
        <v>3.7776999999999998</v>
      </c>
      <c r="K7456" t="s">
        <v>14</v>
      </c>
      <c r="L7456" t="str">
        <f>[1]!s_info_province(A7456)</f>
        <v>江苏省</v>
      </c>
      <c r="M7456" t="str">
        <f>[1]!s_info_city(A7456)</f>
        <v>无锡市</v>
      </c>
      <c r="N7456" t="str">
        <f>[1]!b_agency_guarantor(A7456)</f>
        <v>中合中小企业融资担保股份有限公司</v>
      </c>
    </row>
    <row r="7457" spans="1:14" x14ac:dyDescent="0.25">
      <c r="A7457" t="s">
        <v>18764</v>
      </c>
      <c r="B7457" t="s">
        <v>18765</v>
      </c>
      <c r="C7457" t="str">
        <f>[1]!b_info_issuerupdated(A7457)</f>
        <v>遂宁开达投资有限公司</v>
      </c>
      <c r="D7457" t="s">
        <v>12</v>
      </c>
      <c r="E7457" t="s">
        <v>10284</v>
      </c>
      <c r="F7457">
        <v>4.2</v>
      </c>
      <c r="G7457">
        <v>984</v>
      </c>
      <c r="H7457">
        <v>6.1779000000000002</v>
      </c>
      <c r="J7457" s="1">
        <v>6.0361000000000002</v>
      </c>
      <c r="K7457" t="s">
        <v>14</v>
      </c>
      <c r="L7457" t="str">
        <f>[1]!s_info_province(A7457)</f>
        <v>四川省</v>
      </c>
      <c r="M7457" t="str">
        <f>[1]!s_info_city(A7457)</f>
        <v>遂宁市</v>
      </c>
      <c r="N7457">
        <f>[1]!b_agency_guarantor(A7457)</f>
        <v>0</v>
      </c>
    </row>
    <row r="7458" spans="1:14" x14ac:dyDescent="0.25">
      <c r="A7458" t="s">
        <v>8077</v>
      </c>
      <c r="B7458" t="s">
        <v>8078</v>
      </c>
      <c r="C7458" t="str">
        <f>[1]!b_info_issuerupdated(A7458)</f>
        <v>资阳市凯利建设投资有限责任公司</v>
      </c>
      <c r="D7458" t="s">
        <v>12</v>
      </c>
      <c r="E7458" t="s">
        <v>8068</v>
      </c>
      <c r="F7458">
        <v>2.6</v>
      </c>
      <c r="G7458">
        <v>983</v>
      </c>
      <c r="H7458">
        <v>7.0960999999999999</v>
      </c>
      <c r="J7458" s="1">
        <v>7.3345000000000002</v>
      </c>
      <c r="K7458" t="s">
        <v>14</v>
      </c>
      <c r="L7458" t="str">
        <f>[1]!s_info_province(A7458)</f>
        <v>四川省</v>
      </c>
      <c r="M7458" t="str">
        <f>[1]!s_info_city(A7458)</f>
        <v>资阳市</v>
      </c>
      <c r="N7458">
        <f>[1]!b_agency_guarantor(A7458)</f>
        <v>0</v>
      </c>
    </row>
    <row r="7459" spans="1:14" x14ac:dyDescent="0.25">
      <c r="A7459" t="s">
        <v>11702</v>
      </c>
      <c r="B7459" t="s">
        <v>11703</v>
      </c>
      <c r="C7459" t="str">
        <f>[1]!b_info_issuerupdated(A7459)</f>
        <v>宣城市国有资产投资有限公司</v>
      </c>
      <c r="D7459" t="s">
        <v>12</v>
      </c>
      <c r="E7459" t="s">
        <v>10292</v>
      </c>
      <c r="F7459">
        <v>14.4</v>
      </c>
      <c r="G7459">
        <v>983</v>
      </c>
      <c r="H7459">
        <v>3.5945</v>
      </c>
      <c r="J7459" s="1">
        <v>3.4981</v>
      </c>
      <c r="K7459" t="s">
        <v>14</v>
      </c>
      <c r="L7459" t="str">
        <f>[1]!s_info_province(A7459)</f>
        <v>安徽省</v>
      </c>
      <c r="M7459" t="str">
        <f>[1]!s_info_city(A7459)</f>
        <v>宣城市</v>
      </c>
      <c r="N7459">
        <f>[1]!b_agency_guarantor(A7459)</f>
        <v>0</v>
      </c>
    </row>
    <row r="7460" spans="1:14" x14ac:dyDescent="0.25">
      <c r="A7460" t="s">
        <v>11742</v>
      </c>
      <c r="B7460" t="s">
        <v>11743</v>
      </c>
      <c r="C7460" t="str">
        <f>[1]!b_info_issuerupdated(A7460)</f>
        <v>扬中市交通投资发展有限公司</v>
      </c>
      <c r="D7460" t="s">
        <v>12</v>
      </c>
      <c r="E7460" t="s">
        <v>11744</v>
      </c>
      <c r="F7460">
        <v>5.7</v>
      </c>
      <c r="G7460">
        <v>983</v>
      </c>
      <c r="J7460" s="1">
        <v>4.8246000000000002</v>
      </c>
      <c r="K7460" t="s">
        <v>14</v>
      </c>
      <c r="L7460" t="str">
        <f>[1]!s_info_province(A7460)</f>
        <v>江苏省</v>
      </c>
      <c r="M7460" t="str">
        <f>[1]!s_info_city(A7460)</f>
        <v>扬中市</v>
      </c>
      <c r="N7460" t="str">
        <f>[1]!b_agency_guarantor(A7460)</f>
        <v>江苏省信用再担保集团有限公司</v>
      </c>
    </row>
    <row r="7461" spans="1:14" x14ac:dyDescent="0.25">
      <c r="A7461" t="s">
        <v>11745</v>
      </c>
      <c r="B7461" t="s">
        <v>11746</v>
      </c>
      <c r="C7461" t="str">
        <f>[1]!b_info_issuerupdated(A7461)</f>
        <v>扬中市交通投资发展有限公司</v>
      </c>
      <c r="D7461" t="s">
        <v>12</v>
      </c>
      <c r="E7461" t="s">
        <v>11744</v>
      </c>
      <c r="F7461">
        <v>5.7</v>
      </c>
      <c r="G7461">
        <v>983</v>
      </c>
      <c r="H7461">
        <v>5.3795000000000002</v>
      </c>
      <c r="J7461" s="1">
        <v>5.2563000000000004</v>
      </c>
      <c r="K7461" t="s">
        <v>14</v>
      </c>
      <c r="L7461" t="str">
        <f>[1]!s_info_province(A7461)</f>
        <v>江苏省</v>
      </c>
      <c r="M7461" t="str">
        <f>[1]!s_info_city(A7461)</f>
        <v>扬中市</v>
      </c>
      <c r="N7461" t="str">
        <f>[1]!b_agency_guarantor(A7461)</f>
        <v>瀚华融资担保股份有限公司</v>
      </c>
    </row>
    <row r="7462" spans="1:14" x14ac:dyDescent="0.25">
      <c r="A7462" t="s">
        <v>17948</v>
      </c>
      <c r="B7462" t="s">
        <v>17949</v>
      </c>
      <c r="C7462" t="str">
        <f>[1]!b_info_issuerupdated(A7462)</f>
        <v>瓦房店沿海项目开发有限公司</v>
      </c>
      <c r="D7462" t="s">
        <v>12</v>
      </c>
      <c r="E7462" t="s">
        <v>3507</v>
      </c>
      <c r="F7462">
        <v>3</v>
      </c>
      <c r="G7462">
        <v>983</v>
      </c>
      <c r="H7462">
        <v>7.7465000000000002</v>
      </c>
      <c r="J7462" s="1">
        <v>7.3856999999999999</v>
      </c>
      <c r="K7462" t="s">
        <v>14</v>
      </c>
      <c r="L7462" t="str">
        <f>[1]!s_info_province(A7462)</f>
        <v>辽宁省</v>
      </c>
      <c r="M7462" t="str">
        <f>[1]!s_info_city(A7462)</f>
        <v>瓦房店市</v>
      </c>
      <c r="N7462">
        <f>[1]!b_agency_guarantor(A7462)</f>
        <v>0</v>
      </c>
    </row>
    <row r="7463" spans="1:14" x14ac:dyDescent="0.25">
      <c r="A7463" t="s">
        <v>18679</v>
      </c>
      <c r="B7463" t="s">
        <v>18680</v>
      </c>
      <c r="C7463" t="str">
        <f>[1]!b_info_issuerupdated(A7463)</f>
        <v>扬中市交通投资发展有限公司</v>
      </c>
      <c r="D7463" t="s">
        <v>12</v>
      </c>
      <c r="E7463" t="s">
        <v>18681</v>
      </c>
      <c r="F7463">
        <v>5.7</v>
      </c>
      <c r="G7463">
        <v>983</v>
      </c>
      <c r="H7463">
        <v>5.0804999999999998</v>
      </c>
      <c r="J7463" s="1">
        <v>4.8246000000000002</v>
      </c>
      <c r="K7463" t="s">
        <v>14</v>
      </c>
      <c r="L7463" t="str">
        <f>[1]!s_info_province(A7463)</f>
        <v>江苏省</v>
      </c>
      <c r="M7463" t="str">
        <f>[1]!s_info_city(A7463)</f>
        <v>扬中市</v>
      </c>
      <c r="N7463" t="str">
        <f>[1]!b_agency_guarantor(A7463)</f>
        <v>江苏省信用再担保集团有限公司</v>
      </c>
    </row>
    <row r="7464" spans="1:14" x14ac:dyDescent="0.25">
      <c r="A7464" t="s">
        <v>18682</v>
      </c>
      <c r="B7464" t="s">
        <v>18683</v>
      </c>
      <c r="C7464" t="str">
        <f>[1]!b_info_issuerupdated(A7464)</f>
        <v>扬中市交通投资发展有限公司</v>
      </c>
      <c r="D7464" t="s">
        <v>12</v>
      </c>
      <c r="E7464" t="s">
        <v>18681</v>
      </c>
      <c r="F7464">
        <v>5.7</v>
      </c>
      <c r="G7464">
        <v>983</v>
      </c>
      <c r="H7464">
        <v>5.3795000000000002</v>
      </c>
      <c r="J7464" s="1">
        <v>5.2563000000000004</v>
      </c>
      <c r="K7464" t="s">
        <v>14</v>
      </c>
      <c r="L7464" t="str">
        <f>[1]!s_info_province(A7464)</f>
        <v>江苏省</v>
      </c>
      <c r="M7464" t="str">
        <f>[1]!s_info_city(A7464)</f>
        <v>扬中市</v>
      </c>
      <c r="N7464" t="str">
        <f>[1]!b_agency_guarantor(A7464)</f>
        <v>瀚华融资担保股份有限公司</v>
      </c>
    </row>
    <row r="7465" spans="1:14" x14ac:dyDescent="0.25">
      <c r="A7465" t="s">
        <v>18756</v>
      </c>
      <c r="B7465" t="s">
        <v>18757</v>
      </c>
      <c r="C7465" t="str">
        <f>[1]!b_info_issuerupdated(A7465)</f>
        <v>宣城市国有资产投资有限公司</v>
      </c>
      <c r="D7465" t="s">
        <v>12</v>
      </c>
      <c r="E7465" t="s">
        <v>10263</v>
      </c>
      <c r="F7465">
        <v>14.4</v>
      </c>
      <c r="G7465">
        <v>983</v>
      </c>
      <c r="H7465">
        <v>3.5945</v>
      </c>
      <c r="J7465" s="1">
        <v>3.4981</v>
      </c>
      <c r="K7465" t="s">
        <v>14</v>
      </c>
      <c r="L7465" t="str">
        <f>[1]!s_info_province(A7465)</f>
        <v>安徽省</v>
      </c>
      <c r="M7465" t="str">
        <f>[1]!s_info_city(A7465)</f>
        <v>宣城市</v>
      </c>
      <c r="N7465">
        <f>[1]!b_agency_guarantor(A7465)</f>
        <v>0</v>
      </c>
    </row>
    <row r="7466" spans="1:14" x14ac:dyDescent="0.25">
      <c r="A7466" t="s">
        <v>12161</v>
      </c>
      <c r="B7466" t="s">
        <v>12162</v>
      </c>
      <c r="C7466" t="str">
        <f>[1]!b_info_issuerupdated(A7466)</f>
        <v>湖南金阳投资集团有限公司</v>
      </c>
      <c r="D7466" t="s">
        <v>12</v>
      </c>
      <c r="E7466" t="s">
        <v>577</v>
      </c>
      <c r="F7466">
        <v>6.6</v>
      </c>
      <c r="G7466">
        <v>982</v>
      </c>
      <c r="H7466">
        <v>4.6910999999999996</v>
      </c>
      <c r="J7466" s="1">
        <v>5.0350000000000001</v>
      </c>
      <c r="K7466" t="s">
        <v>14</v>
      </c>
      <c r="L7466" t="str">
        <f>[1]!s_info_province(A7466)</f>
        <v>湖南省</v>
      </c>
      <c r="M7466" t="str">
        <f>[1]!s_info_city(A7466)</f>
        <v>浏阳市</v>
      </c>
      <c r="N7466" t="str">
        <f>[1]!b_agency_guarantor(A7466)</f>
        <v>瀚华融资担保股份有限公司</v>
      </c>
    </row>
    <row r="7467" spans="1:14" x14ac:dyDescent="0.25">
      <c r="A7467" t="s">
        <v>18718</v>
      </c>
      <c r="B7467" t="s">
        <v>18719</v>
      </c>
      <c r="C7467" t="str">
        <f>[1]!b_info_issuerupdated(A7467)</f>
        <v>湖南金阳投资集团有限公司</v>
      </c>
      <c r="D7467" t="s">
        <v>12</v>
      </c>
      <c r="E7467" t="s">
        <v>9867</v>
      </c>
      <c r="F7467">
        <v>6.6</v>
      </c>
      <c r="G7467">
        <v>982</v>
      </c>
      <c r="H7467">
        <v>4.6910999999999996</v>
      </c>
      <c r="J7467" s="1">
        <v>5.0350000000000001</v>
      </c>
      <c r="K7467" t="s">
        <v>14</v>
      </c>
      <c r="L7467" t="str">
        <f>[1]!s_info_province(A7467)</f>
        <v>湖南省</v>
      </c>
      <c r="M7467" t="str">
        <f>[1]!s_info_city(A7467)</f>
        <v>浏阳市</v>
      </c>
      <c r="N7467" t="str">
        <f>[1]!b_agency_guarantor(A7467)</f>
        <v>瀚华融资担保股份有限公司</v>
      </c>
    </row>
    <row r="7468" spans="1:14" x14ac:dyDescent="0.25">
      <c r="A7468" t="s">
        <v>5197</v>
      </c>
      <c r="B7468" t="s">
        <v>5198</v>
      </c>
      <c r="C7468" t="str">
        <f>[1]!b_info_issuerupdated(A7468)</f>
        <v>张家港市直属公有资产经营有限公司</v>
      </c>
      <c r="D7468" t="s">
        <v>12</v>
      </c>
      <c r="E7468" t="s">
        <v>5196</v>
      </c>
      <c r="F7468">
        <v>20</v>
      </c>
      <c r="G7468">
        <v>980</v>
      </c>
      <c r="H7468">
        <v>3.5529000000000002</v>
      </c>
      <c r="J7468" s="1">
        <v>3.5682</v>
      </c>
      <c r="K7468" t="s">
        <v>14</v>
      </c>
      <c r="L7468" t="str">
        <f>[1]!s_info_province(A7468)</f>
        <v>江苏省</v>
      </c>
      <c r="M7468" t="str">
        <f>[1]!s_info_city(A7468)</f>
        <v>张家港市</v>
      </c>
      <c r="N7468">
        <f>[1]!b_agency_guarantor(A7468)</f>
        <v>0</v>
      </c>
    </row>
    <row r="7469" spans="1:14" x14ac:dyDescent="0.25">
      <c r="A7469" t="s">
        <v>5199</v>
      </c>
      <c r="B7469" t="s">
        <v>5200</v>
      </c>
      <c r="C7469" t="str">
        <f>[1]!b_info_issuerupdated(A7469)</f>
        <v>天津渤海国有资产经营管理有限公司</v>
      </c>
      <c r="D7469" t="s">
        <v>12</v>
      </c>
      <c r="E7469" t="s">
        <v>5196</v>
      </c>
      <c r="F7469">
        <v>20</v>
      </c>
      <c r="G7469">
        <v>980</v>
      </c>
      <c r="H7469">
        <v>4.2720000000000002</v>
      </c>
      <c r="J7469" s="1">
        <v>4.1683000000000003</v>
      </c>
      <c r="K7469" t="s">
        <v>14</v>
      </c>
      <c r="L7469" t="str">
        <f>[1]!s_info_province(A7469)</f>
        <v>天津</v>
      </c>
      <c r="M7469" t="str">
        <f>[1]!s_info_city(A7469)</f>
        <v>天津市</v>
      </c>
      <c r="N7469">
        <f>[1]!b_agency_guarantor(A7469)</f>
        <v>0</v>
      </c>
    </row>
    <row r="7470" spans="1:14" x14ac:dyDescent="0.25">
      <c r="A7470" t="s">
        <v>5201</v>
      </c>
      <c r="B7470" t="s">
        <v>5202</v>
      </c>
      <c r="C7470" t="str">
        <f>[1]!b_info_issuerupdated(A7470)</f>
        <v>天津城市基础设施建设投资集团有限公司</v>
      </c>
      <c r="D7470" t="s">
        <v>12</v>
      </c>
      <c r="E7470" t="s">
        <v>5196</v>
      </c>
      <c r="F7470">
        <v>20</v>
      </c>
      <c r="G7470">
        <v>980</v>
      </c>
      <c r="H7470">
        <v>3.8029000000000002</v>
      </c>
      <c r="J7470" s="1">
        <v>3.7894000000000001</v>
      </c>
      <c r="K7470" t="s">
        <v>14</v>
      </c>
      <c r="L7470" t="str">
        <f>[1]!s_info_province(A7470)</f>
        <v>天津</v>
      </c>
      <c r="M7470" t="str">
        <f>[1]!s_info_city(A7470)</f>
        <v>天津市</v>
      </c>
      <c r="N7470">
        <f>[1]!b_agency_guarantor(A7470)</f>
        <v>0</v>
      </c>
    </row>
    <row r="7471" spans="1:14" x14ac:dyDescent="0.25">
      <c r="A7471" t="s">
        <v>3484</v>
      </c>
      <c r="B7471" t="s">
        <v>3485</v>
      </c>
      <c r="C7471" t="str">
        <f>[1]!b_info_issuerupdated(A7471)</f>
        <v>浙江省国有资本运营有限公司</v>
      </c>
      <c r="D7471" t="s">
        <v>12</v>
      </c>
      <c r="E7471" t="s">
        <v>3486</v>
      </c>
      <c r="F7471">
        <v>5.7</v>
      </c>
      <c r="G7471">
        <v>979</v>
      </c>
      <c r="H7471">
        <v>3.8780999999999999</v>
      </c>
      <c r="J7471" s="1">
        <v>3.9428999999999998</v>
      </c>
      <c r="K7471" t="s">
        <v>14</v>
      </c>
      <c r="L7471" t="str">
        <f>[1]!s_info_province(A7471)</f>
        <v>浙江省</v>
      </c>
      <c r="M7471" t="str">
        <f>[1]!s_info_city(A7471)</f>
        <v>杭州市</v>
      </c>
      <c r="N7471">
        <f>[1]!b_agency_guarantor(A7471)</f>
        <v>0</v>
      </c>
    </row>
    <row r="7472" spans="1:14" x14ac:dyDescent="0.25">
      <c r="A7472" t="s">
        <v>3489</v>
      </c>
      <c r="B7472" t="s">
        <v>3490</v>
      </c>
      <c r="C7472" t="str">
        <f>[1]!b_info_issuerupdated(A7472)</f>
        <v>南京溧水城市建设集团有限公司</v>
      </c>
      <c r="D7472" t="s">
        <v>12</v>
      </c>
      <c r="E7472" t="s">
        <v>3486</v>
      </c>
      <c r="F7472">
        <v>5</v>
      </c>
      <c r="G7472">
        <v>979</v>
      </c>
      <c r="H7472">
        <v>4.8712999999999997</v>
      </c>
      <c r="J7472" s="1">
        <v>4.6357999999999997</v>
      </c>
      <c r="K7472" t="s">
        <v>14</v>
      </c>
      <c r="L7472" t="str">
        <f>[1]!s_info_province(A7472)</f>
        <v>江苏省</v>
      </c>
      <c r="M7472" t="str">
        <f>[1]!s_info_city(A7472)</f>
        <v>南京市</v>
      </c>
      <c r="N7472">
        <f>[1]!b_agency_guarantor(A7472)</f>
        <v>0</v>
      </c>
    </row>
    <row r="7473" spans="1:14" x14ac:dyDescent="0.25">
      <c r="A7473" t="s">
        <v>5191</v>
      </c>
      <c r="B7473" t="s">
        <v>5192</v>
      </c>
      <c r="C7473" t="str">
        <f>[1]!b_info_issuerupdated(A7473)</f>
        <v>北京京能清洁能源电力股份有限公司</v>
      </c>
      <c r="D7473" t="s">
        <v>12</v>
      </c>
      <c r="E7473" t="s">
        <v>5193</v>
      </c>
      <c r="F7473">
        <v>15</v>
      </c>
      <c r="G7473">
        <v>979</v>
      </c>
      <c r="H7473">
        <v>3.4781</v>
      </c>
      <c r="J7473" s="1">
        <v>3.5083000000000002</v>
      </c>
      <c r="K7473" t="s">
        <v>14</v>
      </c>
      <c r="L7473" t="str">
        <f>[1]!s_info_province(A7473)</f>
        <v>北京</v>
      </c>
      <c r="M7473" t="str">
        <f>[1]!s_info_city(A7473)</f>
        <v>北京市</v>
      </c>
      <c r="N7473">
        <f>[1]!b_agency_guarantor(A7473)</f>
        <v>0</v>
      </c>
    </row>
    <row r="7474" spans="1:14" x14ac:dyDescent="0.25">
      <c r="A7474" t="s">
        <v>8052</v>
      </c>
      <c r="B7474" t="s">
        <v>8053</v>
      </c>
      <c r="C7474" t="str">
        <f>[1]!b_info_issuerupdated(A7474)</f>
        <v>吉安市新庐陵投资发展有限公司</v>
      </c>
      <c r="D7474" t="s">
        <v>12</v>
      </c>
      <c r="E7474" t="s">
        <v>3486</v>
      </c>
      <c r="F7474">
        <v>10</v>
      </c>
      <c r="G7474">
        <v>979</v>
      </c>
      <c r="H7474">
        <v>4.7713000000000001</v>
      </c>
      <c r="J7474" s="1">
        <v>4.8596000000000004</v>
      </c>
      <c r="K7474" t="s">
        <v>14</v>
      </c>
      <c r="L7474" t="str">
        <f>[1]!s_info_province(A7474)</f>
        <v>江西省</v>
      </c>
      <c r="M7474" t="str">
        <f>[1]!s_info_city(A7474)</f>
        <v>吉安市</v>
      </c>
      <c r="N7474">
        <f>[1]!b_agency_guarantor(A7474)</f>
        <v>0</v>
      </c>
    </row>
    <row r="7475" spans="1:14" x14ac:dyDescent="0.25">
      <c r="A7475" t="s">
        <v>8054</v>
      </c>
      <c r="B7475" t="s">
        <v>8055</v>
      </c>
      <c r="C7475" t="str">
        <f>[1]!b_info_issuerupdated(A7475)</f>
        <v>嘉兴市城市投资发展集团有限公司</v>
      </c>
      <c r="D7475" t="s">
        <v>12</v>
      </c>
      <c r="E7475" t="s">
        <v>3486</v>
      </c>
      <c r="F7475">
        <v>10</v>
      </c>
      <c r="G7475">
        <v>979</v>
      </c>
      <c r="H7475">
        <v>3.6023000000000001</v>
      </c>
      <c r="J7475" s="1">
        <v>3.6150000000000002</v>
      </c>
      <c r="K7475" t="s">
        <v>14</v>
      </c>
      <c r="L7475" t="str">
        <f>[1]!s_info_province(A7475)</f>
        <v>浙江省</v>
      </c>
      <c r="M7475" t="str">
        <f>[1]!s_info_city(A7475)</f>
        <v>嘉兴市</v>
      </c>
      <c r="N7475">
        <f>[1]!b_agency_guarantor(A7475)</f>
        <v>0</v>
      </c>
    </row>
    <row r="7476" spans="1:14" x14ac:dyDescent="0.25">
      <c r="A7476" t="s">
        <v>17940</v>
      </c>
      <c r="B7476" t="s">
        <v>17941</v>
      </c>
      <c r="C7476" t="str">
        <f>[1]!b_info_issuerupdated(A7476)</f>
        <v>长沙麓山投资控股集团有限公司</v>
      </c>
      <c r="D7476" t="s">
        <v>12</v>
      </c>
      <c r="E7476" t="s">
        <v>8085</v>
      </c>
      <c r="F7476">
        <v>2.42</v>
      </c>
      <c r="G7476">
        <v>979</v>
      </c>
      <c r="H7476">
        <v>5.1712999999999996</v>
      </c>
      <c r="J7476" s="1">
        <v>5.1158999999999999</v>
      </c>
      <c r="K7476" t="s">
        <v>14</v>
      </c>
      <c r="L7476" t="str">
        <f>[1]!s_info_province(A7476)</f>
        <v>湖南省</v>
      </c>
      <c r="M7476" t="str">
        <f>[1]!s_info_city(A7476)</f>
        <v>长沙市</v>
      </c>
      <c r="N7476">
        <f>[1]!b_agency_guarantor(A7476)</f>
        <v>0</v>
      </c>
    </row>
    <row r="7477" spans="1:14" x14ac:dyDescent="0.25">
      <c r="A7477" t="s">
        <v>5185</v>
      </c>
      <c r="B7477" t="s">
        <v>5186</v>
      </c>
      <c r="C7477" t="str">
        <f>[1]!b_info_issuerupdated(A7477)</f>
        <v>太仓娄城高新集团有限公司</v>
      </c>
      <c r="D7477" t="s">
        <v>12</v>
      </c>
      <c r="E7477" t="s">
        <v>1042</v>
      </c>
      <c r="F7477">
        <v>5</v>
      </c>
      <c r="G7477">
        <v>978</v>
      </c>
      <c r="H7477">
        <v>3.9706000000000001</v>
      </c>
      <c r="J7477" s="1">
        <v>3.8428</v>
      </c>
      <c r="K7477" t="s">
        <v>14</v>
      </c>
      <c r="L7477" t="str">
        <f>[1]!s_info_province(A7477)</f>
        <v>江苏省</v>
      </c>
      <c r="M7477" t="str">
        <f>[1]!s_info_city(A7477)</f>
        <v>太仓市</v>
      </c>
      <c r="N7477">
        <f>[1]!b_agency_guarantor(A7477)</f>
        <v>0</v>
      </c>
    </row>
    <row r="7478" spans="1:14" x14ac:dyDescent="0.25">
      <c r="A7478" t="s">
        <v>8048</v>
      </c>
      <c r="B7478" t="s">
        <v>8049</v>
      </c>
      <c r="C7478" t="str">
        <f>[1]!b_info_issuerupdated(A7478)</f>
        <v>镇江城市建设产业集团有限公司</v>
      </c>
      <c r="D7478" t="s">
        <v>12</v>
      </c>
      <c r="E7478" t="s">
        <v>8041</v>
      </c>
      <c r="F7478">
        <v>10</v>
      </c>
      <c r="G7478">
        <v>978</v>
      </c>
      <c r="H7478">
        <v>5.39</v>
      </c>
      <c r="J7478" s="1">
        <v>4.7131999999999996</v>
      </c>
      <c r="K7478" t="s">
        <v>14</v>
      </c>
      <c r="L7478" t="str">
        <f>[1]!s_info_province(A7478)</f>
        <v>江苏省</v>
      </c>
      <c r="M7478" t="str">
        <f>[1]!s_info_city(A7478)</f>
        <v>镇江市</v>
      </c>
      <c r="N7478">
        <f>[1]!b_agency_guarantor(A7478)</f>
        <v>0</v>
      </c>
    </row>
    <row r="7479" spans="1:14" x14ac:dyDescent="0.25">
      <c r="A7479" t="s">
        <v>8024</v>
      </c>
      <c r="B7479" t="s">
        <v>8025</v>
      </c>
      <c r="C7479" t="str">
        <f>[1]!b_info_issuerupdated(A7479)</f>
        <v>巩义市国有资产投资经营有限公司</v>
      </c>
      <c r="D7479" t="s">
        <v>12</v>
      </c>
      <c r="E7479" t="s">
        <v>8026</v>
      </c>
      <c r="F7479">
        <v>5</v>
      </c>
      <c r="G7479">
        <v>977</v>
      </c>
      <c r="H7479">
        <v>3.7582</v>
      </c>
      <c r="J7479" s="1">
        <v>3.7061000000000002</v>
      </c>
      <c r="K7479" t="s">
        <v>14</v>
      </c>
      <c r="L7479" t="str">
        <f>[1]!s_info_province(A7479)</f>
        <v>河南省</v>
      </c>
      <c r="M7479" t="str">
        <f>[1]!s_info_city(A7479)</f>
        <v>巩义市</v>
      </c>
      <c r="N7479" t="str">
        <f>[1]!b_agency_guarantor(A7479)</f>
        <v>中债信用增进投资股份有限公司</v>
      </c>
    </row>
    <row r="7480" spans="1:14" x14ac:dyDescent="0.25">
      <c r="A7480" t="s">
        <v>3416</v>
      </c>
      <c r="B7480" t="s">
        <v>3417</v>
      </c>
      <c r="C7480" t="str">
        <f>[1]!b_info_issuerupdated(A7480)</f>
        <v>莆田市城市建设投资开发集团有限公司</v>
      </c>
      <c r="D7480" t="s">
        <v>12</v>
      </c>
      <c r="E7480" t="s">
        <v>3374</v>
      </c>
      <c r="F7480">
        <v>10</v>
      </c>
      <c r="G7480">
        <v>976</v>
      </c>
      <c r="H7480">
        <v>5.2192999999999996</v>
      </c>
      <c r="J7480" s="1">
        <v>5.0377000000000001</v>
      </c>
      <c r="K7480" t="s">
        <v>14</v>
      </c>
      <c r="L7480" t="str">
        <f>[1]!s_info_province(A7480)</f>
        <v>福建省</v>
      </c>
      <c r="M7480" t="str">
        <f>[1]!s_info_city(A7480)</f>
        <v>莆田市</v>
      </c>
      <c r="N7480">
        <f>[1]!b_agency_guarantor(A7480)</f>
        <v>0</v>
      </c>
    </row>
    <row r="7481" spans="1:14" x14ac:dyDescent="0.25">
      <c r="A7481" t="s">
        <v>3466</v>
      </c>
      <c r="B7481" t="s">
        <v>3467</v>
      </c>
      <c r="C7481" t="str">
        <f>[1]!b_info_issuerupdated(A7481)</f>
        <v>焦作市投资集团有限公司</v>
      </c>
      <c r="D7481" t="s">
        <v>12</v>
      </c>
      <c r="E7481" t="s">
        <v>3374</v>
      </c>
      <c r="F7481">
        <v>5</v>
      </c>
      <c r="G7481">
        <v>976</v>
      </c>
      <c r="H7481">
        <v>5.1193</v>
      </c>
      <c r="J7481" s="1">
        <v>4.7081</v>
      </c>
      <c r="K7481" t="s">
        <v>14</v>
      </c>
      <c r="L7481" t="str">
        <f>[1]!s_info_province(A7481)</f>
        <v>河南省</v>
      </c>
      <c r="M7481" t="str">
        <f>[1]!s_info_city(A7481)</f>
        <v>焦作市</v>
      </c>
      <c r="N7481">
        <f>[1]!b_agency_guarantor(A7481)</f>
        <v>0</v>
      </c>
    </row>
    <row r="7482" spans="1:14" x14ac:dyDescent="0.25">
      <c r="A7482" t="s">
        <v>3468</v>
      </c>
      <c r="B7482" t="s">
        <v>3469</v>
      </c>
      <c r="C7482" t="str">
        <f>[1]!b_info_issuerupdated(A7482)</f>
        <v>湖南省高速公路集团有限公司</v>
      </c>
      <c r="D7482" t="s">
        <v>12</v>
      </c>
      <c r="E7482" t="s">
        <v>3374</v>
      </c>
      <c r="F7482">
        <v>20</v>
      </c>
      <c r="G7482">
        <v>976</v>
      </c>
      <c r="H7482">
        <v>4.1002999999999998</v>
      </c>
      <c r="J7482" s="1">
        <v>4.0137999999999998</v>
      </c>
      <c r="K7482" t="s">
        <v>14</v>
      </c>
      <c r="L7482" t="str">
        <f>[1]!s_info_province(A7482)</f>
        <v>湖南省</v>
      </c>
      <c r="M7482" t="str">
        <f>[1]!s_info_city(A7482)</f>
        <v>长沙市</v>
      </c>
      <c r="N7482">
        <f>[1]!b_agency_guarantor(A7482)</f>
        <v>0</v>
      </c>
    </row>
    <row r="7483" spans="1:14" x14ac:dyDescent="0.25">
      <c r="A7483" t="s">
        <v>3480</v>
      </c>
      <c r="B7483" t="s">
        <v>3481</v>
      </c>
      <c r="C7483" t="str">
        <f>[1]!b_info_issuerupdated(A7483)</f>
        <v>泰安泰山控股有限公司</v>
      </c>
      <c r="D7483" t="s">
        <v>12</v>
      </c>
      <c r="E7483" t="s">
        <v>3374</v>
      </c>
      <c r="F7483">
        <v>2.88</v>
      </c>
      <c r="G7483">
        <v>976</v>
      </c>
      <c r="H7483">
        <v>7.1875999999999998</v>
      </c>
      <c r="J7483" s="1">
        <v>6.5426000000000002</v>
      </c>
      <c r="K7483" t="s">
        <v>14</v>
      </c>
      <c r="L7483" t="str">
        <f>[1]!s_info_province(A7483)</f>
        <v>山东省</v>
      </c>
      <c r="M7483" t="str">
        <f>[1]!s_info_city(A7483)</f>
        <v>泰安市</v>
      </c>
      <c r="N7483">
        <f>[1]!b_agency_guarantor(A7483)</f>
        <v>0</v>
      </c>
    </row>
    <row r="7484" spans="1:14" x14ac:dyDescent="0.25">
      <c r="A7484" t="s">
        <v>3487</v>
      </c>
      <c r="B7484" t="s">
        <v>3488</v>
      </c>
      <c r="C7484" t="str">
        <f>[1]!b_info_issuerupdated(A7484)</f>
        <v>江苏苏海投资集团有限公司</v>
      </c>
      <c r="D7484" t="s">
        <v>12</v>
      </c>
      <c r="E7484" t="s">
        <v>3374</v>
      </c>
      <c r="F7484">
        <v>3</v>
      </c>
      <c r="G7484">
        <v>976</v>
      </c>
      <c r="H7484">
        <v>7.1193</v>
      </c>
      <c r="J7484" s="1">
        <v>6.6096000000000004</v>
      </c>
      <c r="K7484" t="s">
        <v>14</v>
      </c>
      <c r="L7484" t="str">
        <f>[1]!s_info_province(A7484)</f>
        <v>江苏省</v>
      </c>
      <c r="M7484" t="str">
        <f>[1]!s_info_city(A7484)</f>
        <v>连云港市</v>
      </c>
      <c r="N7484">
        <f>[1]!b_agency_guarantor(A7484)</f>
        <v>0</v>
      </c>
    </row>
    <row r="7485" spans="1:14" x14ac:dyDescent="0.25">
      <c r="A7485" t="s">
        <v>9964</v>
      </c>
      <c r="B7485" t="s">
        <v>9965</v>
      </c>
      <c r="C7485" t="str">
        <f>[1]!b_info_issuerupdated(A7485)</f>
        <v>重庆市兴荣控股集团有限公司</v>
      </c>
      <c r="D7485" t="s">
        <v>12</v>
      </c>
      <c r="E7485" t="s">
        <v>9966</v>
      </c>
      <c r="F7485">
        <v>5.4</v>
      </c>
      <c r="G7485">
        <v>976</v>
      </c>
      <c r="J7485" s="1">
        <v>5.5952999999999999</v>
      </c>
      <c r="K7485" t="s">
        <v>14</v>
      </c>
      <c r="L7485" t="str">
        <f>[1]!s_info_province(A7485)</f>
        <v>重庆</v>
      </c>
      <c r="M7485" t="str">
        <f>[1]!s_info_city(A7485)</f>
        <v>重庆市</v>
      </c>
      <c r="N7485" t="str">
        <f>[1]!b_agency_guarantor(A7485)</f>
        <v>瀚华融资担保股份有限公司</v>
      </c>
    </row>
    <row r="7486" spans="1:14" x14ac:dyDescent="0.25">
      <c r="A7486" t="s">
        <v>11720</v>
      </c>
      <c r="B7486" t="s">
        <v>11721</v>
      </c>
      <c r="C7486" t="str">
        <f>[1]!b_info_issuerupdated(A7486)</f>
        <v>四川纳兴实业集团有限公司</v>
      </c>
      <c r="D7486" t="s">
        <v>12</v>
      </c>
      <c r="E7486" t="s">
        <v>10301</v>
      </c>
      <c r="F7486">
        <v>4.08</v>
      </c>
      <c r="G7486">
        <v>976</v>
      </c>
      <c r="H7486">
        <v>5.9682000000000004</v>
      </c>
      <c r="J7486" s="1">
        <v>6.2267999999999999</v>
      </c>
      <c r="K7486" t="s">
        <v>14</v>
      </c>
      <c r="L7486" t="str">
        <f>[1]!s_info_province(A7486)</f>
        <v>四川省</v>
      </c>
      <c r="M7486" t="str">
        <f>[1]!s_info_city(A7486)</f>
        <v>泸州市</v>
      </c>
      <c r="N7486">
        <f>[1]!b_agency_guarantor(A7486)</f>
        <v>0</v>
      </c>
    </row>
    <row r="7487" spans="1:14" x14ac:dyDescent="0.25">
      <c r="A7487" t="s">
        <v>18657</v>
      </c>
      <c r="B7487" t="s">
        <v>18658</v>
      </c>
      <c r="C7487" t="str">
        <f>[1]!b_info_issuerupdated(A7487)</f>
        <v>重庆市兴荣控股集团有限公司</v>
      </c>
      <c r="D7487" t="s">
        <v>12</v>
      </c>
      <c r="E7487" t="s">
        <v>10260</v>
      </c>
      <c r="F7487">
        <v>5.4</v>
      </c>
      <c r="G7487">
        <v>976</v>
      </c>
      <c r="H7487">
        <v>5.3699000000000003</v>
      </c>
      <c r="J7487" s="1">
        <v>5.5952999999999999</v>
      </c>
      <c r="K7487" t="s">
        <v>14</v>
      </c>
      <c r="L7487" t="str">
        <f>[1]!s_info_province(A7487)</f>
        <v>重庆</v>
      </c>
      <c r="M7487" t="str">
        <f>[1]!s_info_city(A7487)</f>
        <v>重庆市</v>
      </c>
      <c r="N7487" t="str">
        <f>[1]!b_agency_guarantor(A7487)</f>
        <v>瀚华融资担保股份有限公司</v>
      </c>
    </row>
    <row r="7488" spans="1:14" x14ac:dyDescent="0.25">
      <c r="A7488" t="s">
        <v>18736</v>
      </c>
      <c r="B7488" t="s">
        <v>18737</v>
      </c>
      <c r="C7488" t="str">
        <f>[1]!b_info_issuerupdated(A7488)</f>
        <v>四川纳兴实业集团有限公司</v>
      </c>
      <c r="D7488" t="s">
        <v>12</v>
      </c>
      <c r="E7488" t="s">
        <v>10284</v>
      </c>
      <c r="F7488">
        <v>4.08</v>
      </c>
      <c r="G7488">
        <v>976</v>
      </c>
      <c r="H7488">
        <v>5.9682000000000004</v>
      </c>
      <c r="J7488" s="1">
        <v>6.2267999999999999</v>
      </c>
      <c r="K7488" t="s">
        <v>14</v>
      </c>
      <c r="L7488" t="str">
        <f>[1]!s_info_province(A7488)</f>
        <v>四川省</v>
      </c>
      <c r="M7488" t="str">
        <f>[1]!s_info_city(A7488)</f>
        <v>泸州市</v>
      </c>
      <c r="N7488">
        <f>[1]!b_agency_guarantor(A7488)</f>
        <v>0</v>
      </c>
    </row>
    <row r="7489" spans="1:14" x14ac:dyDescent="0.25">
      <c r="A7489" t="s">
        <v>3361</v>
      </c>
      <c r="B7489" t="s">
        <v>3362</v>
      </c>
      <c r="C7489" t="str">
        <f>[1]!b_info_issuerupdated(A7489)</f>
        <v>扬州化工产业投资发展有限公司</v>
      </c>
      <c r="D7489" t="s">
        <v>12</v>
      </c>
      <c r="E7489" t="s">
        <v>3363</v>
      </c>
      <c r="F7489">
        <v>3</v>
      </c>
      <c r="G7489">
        <v>975</v>
      </c>
      <c r="H7489">
        <v>6.8362999999999996</v>
      </c>
      <c r="J7489" s="1">
        <v>6.56</v>
      </c>
      <c r="K7489" t="s">
        <v>14</v>
      </c>
      <c r="L7489" t="str">
        <f>[1]!s_info_province(A7489)</f>
        <v>江苏省</v>
      </c>
      <c r="M7489" t="str">
        <f>[1]!s_info_city(A7489)</f>
        <v>仪征市</v>
      </c>
      <c r="N7489">
        <f>[1]!b_agency_guarantor(A7489)</f>
        <v>0</v>
      </c>
    </row>
    <row r="7490" spans="1:14" x14ac:dyDescent="0.25">
      <c r="A7490" t="s">
        <v>3458</v>
      </c>
      <c r="B7490" t="s">
        <v>3459</v>
      </c>
      <c r="C7490" t="str">
        <f>[1]!b_info_issuerupdated(A7490)</f>
        <v>郑州城建集团投资有限公司</v>
      </c>
      <c r="D7490" t="s">
        <v>12</v>
      </c>
      <c r="E7490" t="s">
        <v>3363</v>
      </c>
      <c r="F7490">
        <v>5</v>
      </c>
      <c r="G7490">
        <v>975</v>
      </c>
      <c r="H7490">
        <v>4.1496000000000004</v>
      </c>
      <c r="J7490" s="1">
        <v>4.4066999999999998</v>
      </c>
      <c r="K7490" t="s">
        <v>14</v>
      </c>
      <c r="L7490" t="str">
        <f>[1]!s_info_province(A7490)</f>
        <v>河南省</v>
      </c>
      <c r="M7490" t="str">
        <f>[1]!s_info_city(A7490)</f>
        <v>郑州市</v>
      </c>
      <c r="N7490">
        <f>[1]!b_agency_guarantor(A7490)</f>
        <v>0</v>
      </c>
    </row>
    <row r="7491" spans="1:14" x14ac:dyDescent="0.25">
      <c r="A7491" t="s">
        <v>3462</v>
      </c>
      <c r="B7491" t="s">
        <v>3463</v>
      </c>
      <c r="C7491" t="str">
        <f>[1]!b_info_issuerupdated(A7491)</f>
        <v>邯郸市交通建设有限公司</v>
      </c>
      <c r="D7491" t="s">
        <v>12</v>
      </c>
      <c r="E7491" t="s">
        <v>3363</v>
      </c>
      <c r="F7491">
        <v>3</v>
      </c>
      <c r="G7491">
        <v>975</v>
      </c>
      <c r="H7491">
        <v>5.6685999999999996</v>
      </c>
      <c r="J7491" s="1">
        <v>4.7485999999999997</v>
      </c>
      <c r="K7491" t="s">
        <v>14</v>
      </c>
      <c r="L7491" t="str">
        <f>[1]!s_info_province(A7491)</f>
        <v>河北省</v>
      </c>
      <c r="M7491" t="str">
        <f>[1]!s_info_city(A7491)</f>
        <v>邯郸市</v>
      </c>
      <c r="N7491">
        <f>[1]!b_agency_guarantor(A7491)</f>
        <v>0</v>
      </c>
    </row>
    <row r="7492" spans="1:14" x14ac:dyDescent="0.25">
      <c r="A7492" t="s">
        <v>5179</v>
      </c>
      <c r="B7492" t="s">
        <v>5180</v>
      </c>
      <c r="C7492" t="str">
        <f>[1]!b_info_issuerupdated(A7492)</f>
        <v>江西省水利投资集团有限公司</v>
      </c>
      <c r="D7492" t="s">
        <v>12</v>
      </c>
      <c r="E7492" t="s">
        <v>1037</v>
      </c>
      <c r="F7492">
        <v>11</v>
      </c>
      <c r="G7492">
        <v>975</v>
      </c>
      <c r="H7492">
        <v>3.5495999999999999</v>
      </c>
      <c r="J7492" s="1">
        <v>3.4826000000000001</v>
      </c>
      <c r="K7492" t="s">
        <v>14</v>
      </c>
      <c r="L7492" t="str">
        <f>[1]!s_info_province(A7492)</f>
        <v>江西省</v>
      </c>
      <c r="M7492" t="str">
        <f>[1]!s_info_city(A7492)</f>
        <v>江西省</v>
      </c>
      <c r="N7492">
        <f>[1]!b_agency_guarantor(A7492)</f>
        <v>0</v>
      </c>
    </row>
    <row r="7493" spans="1:14" x14ac:dyDescent="0.25">
      <c r="A7493" t="s">
        <v>5189</v>
      </c>
      <c r="B7493" t="s">
        <v>5190</v>
      </c>
      <c r="C7493" t="str">
        <f>[1]!b_info_issuerupdated(A7493)</f>
        <v>重庆市江津区华信资产经营(集团)有限公司</v>
      </c>
      <c r="D7493" t="s">
        <v>12</v>
      </c>
      <c r="E7493" t="s">
        <v>1037</v>
      </c>
      <c r="F7493">
        <v>13</v>
      </c>
      <c r="G7493">
        <v>975</v>
      </c>
      <c r="H7493">
        <v>3.9685999999999999</v>
      </c>
      <c r="J7493" s="1">
        <v>3.8092000000000001</v>
      </c>
      <c r="K7493" t="s">
        <v>14</v>
      </c>
      <c r="L7493" t="str">
        <f>[1]!s_info_province(A7493)</f>
        <v>重庆</v>
      </c>
      <c r="M7493" t="str">
        <f>[1]!s_info_city(A7493)</f>
        <v>重庆市</v>
      </c>
      <c r="N7493">
        <f>[1]!b_agency_guarantor(A7493)</f>
        <v>0</v>
      </c>
    </row>
    <row r="7494" spans="1:14" x14ac:dyDescent="0.25">
      <c r="A7494" t="s">
        <v>8000</v>
      </c>
      <c r="B7494" t="s">
        <v>8001</v>
      </c>
      <c r="C7494" t="str">
        <f>[1]!b_info_issuerupdated(A7494)</f>
        <v>宁波保税区投资开发有限责任公司</v>
      </c>
      <c r="D7494" t="s">
        <v>12</v>
      </c>
      <c r="E7494" t="s">
        <v>3363</v>
      </c>
      <c r="F7494">
        <v>2</v>
      </c>
      <c r="G7494">
        <v>975</v>
      </c>
      <c r="H7494">
        <v>4.2186000000000003</v>
      </c>
      <c r="J7494" s="1">
        <v>4.2196999999999996</v>
      </c>
      <c r="K7494" t="s">
        <v>14</v>
      </c>
      <c r="L7494" t="str">
        <f>[1]!s_info_province(A7494)</f>
        <v>浙江省</v>
      </c>
      <c r="M7494" t="str">
        <f>[1]!s_info_city(A7494)</f>
        <v>宁波市</v>
      </c>
      <c r="N7494">
        <f>[1]!b_agency_guarantor(A7494)</f>
        <v>0</v>
      </c>
    </row>
    <row r="7495" spans="1:14" x14ac:dyDescent="0.25">
      <c r="A7495" t="s">
        <v>8004</v>
      </c>
      <c r="B7495" t="s">
        <v>8005</v>
      </c>
      <c r="C7495" t="str">
        <f>[1]!b_info_issuerupdated(A7495)</f>
        <v>常德市城市建设投资集团有限公司</v>
      </c>
      <c r="D7495" t="s">
        <v>12</v>
      </c>
      <c r="E7495" t="s">
        <v>3363</v>
      </c>
      <c r="F7495">
        <v>15</v>
      </c>
      <c r="G7495">
        <v>975</v>
      </c>
      <c r="H7495">
        <v>3.907</v>
      </c>
      <c r="J7495" s="1">
        <v>3.8849999999999998</v>
      </c>
      <c r="K7495" t="s">
        <v>14</v>
      </c>
      <c r="L7495" t="str">
        <f>[1]!s_info_province(A7495)</f>
        <v>湖南省</v>
      </c>
      <c r="M7495" t="str">
        <f>[1]!s_info_city(A7495)</f>
        <v>常德市</v>
      </c>
      <c r="N7495">
        <f>[1]!b_agency_guarantor(A7495)</f>
        <v>0</v>
      </c>
    </row>
    <row r="7496" spans="1:14" x14ac:dyDescent="0.25">
      <c r="A7496" t="s">
        <v>8016</v>
      </c>
      <c r="B7496" t="s">
        <v>8017</v>
      </c>
      <c r="C7496" t="str">
        <f>[1]!b_info_issuerupdated(A7496)</f>
        <v>上海张江(集团)有限公司</v>
      </c>
      <c r="D7496" t="s">
        <v>12</v>
      </c>
      <c r="E7496" t="s">
        <v>3363</v>
      </c>
      <c r="F7496">
        <v>15</v>
      </c>
      <c r="G7496">
        <v>975</v>
      </c>
      <c r="H7496">
        <v>3.3996</v>
      </c>
      <c r="J7496" s="1">
        <v>3.4323999999999999</v>
      </c>
      <c r="K7496" t="s">
        <v>14</v>
      </c>
      <c r="L7496" t="str">
        <f>[1]!s_info_province(A7496)</f>
        <v>上海</v>
      </c>
      <c r="M7496" t="str">
        <f>[1]!s_info_city(A7496)</f>
        <v>上海市</v>
      </c>
      <c r="N7496">
        <f>[1]!b_agency_guarantor(A7496)</f>
        <v>0</v>
      </c>
    </row>
    <row r="7497" spans="1:14" x14ac:dyDescent="0.25">
      <c r="A7497" t="s">
        <v>8018</v>
      </c>
      <c r="B7497" t="s">
        <v>8019</v>
      </c>
      <c r="C7497" t="str">
        <f>[1]!b_info_issuerupdated(A7497)</f>
        <v>苏州中方财团控股股份有限公司</v>
      </c>
      <c r="D7497" t="s">
        <v>12</v>
      </c>
      <c r="E7497" t="s">
        <v>3363</v>
      </c>
      <c r="F7497">
        <v>5</v>
      </c>
      <c r="G7497">
        <v>975</v>
      </c>
      <c r="H7497">
        <v>3.5495999999999999</v>
      </c>
      <c r="J7497" s="1">
        <v>3.4361000000000002</v>
      </c>
      <c r="K7497" t="s">
        <v>14</v>
      </c>
      <c r="L7497" t="str">
        <f>[1]!s_info_province(A7497)</f>
        <v>江苏省</v>
      </c>
      <c r="M7497" t="str">
        <f>[1]!s_info_city(A7497)</f>
        <v>苏州市</v>
      </c>
      <c r="N7497">
        <f>[1]!b_agency_guarantor(A7497)</f>
        <v>0</v>
      </c>
    </row>
    <row r="7498" spans="1:14" x14ac:dyDescent="0.25">
      <c r="A7498" t="s">
        <v>8029</v>
      </c>
      <c r="B7498" t="s">
        <v>8030</v>
      </c>
      <c r="C7498" t="str">
        <f>[1]!b_info_issuerupdated(A7498)</f>
        <v>南京东南国资投资集团有限责任公司</v>
      </c>
      <c r="D7498" t="s">
        <v>12</v>
      </c>
      <c r="E7498" t="s">
        <v>3363</v>
      </c>
      <c r="F7498">
        <v>10</v>
      </c>
      <c r="G7498">
        <v>975</v>
      </c>
      <c r="H7498">
        <v>3.5495999999999999</v>
      </c>
      <c r="J7498" s="1">
        <v>3.4527999999999999</v>
      </c>
      <c r="K7498" t="s">
        <v>14</v>
      </c>
      <c r="L7498" t="str">
        <f>[1]!s_info_province(A7498)</f>
        <v>江苏省</v>
      </c>
      <c r="M7498" t="str">
        <f>[1]!s_info_city(A7498)</f>
        <v>南京市</v>
      </c>
      <c r="N7498">
        <f>[1]!b_agency_guarantor(A7498)</f>
        <v>0</v>
      </c>
    </row>
    <row r="7499" spans="1:14" x14ac:dyDescent="0.25">
      <c r="A7499" t="s">
        <v>8031</v>
      </c>
      <c r="B7499" t="s">
        <v>8032</v>
      </c>
      <c r="C7499" t="str">
        <f>[1]!b_info_issuerupdated(A7499)</f>
        <v>天津城市基础设施建设投资集团有限公司</v>
      </c>
      <c r="D7499" t="s">
        <v>12</v>
      </c>
      <c r="E7499" t="s">
        <v>3363</v>
      </c>
      <c r="F7499">
        <v>10</v>
      </c>
      <c r="G7499">
        <v>975</v>
      </c>
      <c r="H7499">
        <v>3.7995999999999999</v>
      </c>
      <c r="J7499" s="1">
        <v>3.7854999999999999</v>
      </c>
      <c r="K7499" t="s">
        <v>14</v>
      </c>
      <c r="L7499" t="str">
        <f>[1]!s_info_province(A7499)</f>
        <v>天津</v>
      </c>
      <c r="M7499" t="str">
        <f>[1]!s_info_city(A7499)</f>
        <v>天津市</v>
      </c>
      <c r="N7499">
        <f>[1]!b_agency_guarantor(A7499)</f>
        <v>0</v>
      </c>
    </row>
    <row r="7500" spans="1:14" x14ac:dyDescent="0.25">
      <c r="A7500" t="s">
        <v>11655</v>
      </c>
      <c r="B7500" t="s">
        <v>11656</v>
      </c>
      <c r="C7500" t="str">
        <f>[1]!b_info_issuerupdated(A7500)</f>
        <v>靖江市城投基础设施发展有限公司</v>
      </c>
      <c r="D7500" t="s">
        <v>12</v>
      </c>
      <c r="E7500" t="s">
        <v>11657</v>
      </c>
      <c r="F7500">
        <v>9</v>
      </c>
      <c r="G7500">
        <v>975</v>
      </c>
      <c r="H7500">
        <v>4.4356</v>
      </c>
      <c r="J7500" s="1">
        <v>4.2988</v>
      </c>
      <c r="K7500" t="s">
        <v>14</v>
      </c>
      <c r="L7500" t="str">
        <f>[1]!s_info_province(A7500)</f>
        <v>江苏省</v>
      </c>
      <c r="M7500" t="str">
        <f>[1]!s_info_city(A7500)</f>
        <v>靖江市</v>
      </c>
      <c r="N7500">
        <f>[1]!b_agency_guarantor(A7500)</f>
        <v>0</v>
      </c>
    </row>
    <row r="7501" spans="1:14" x14ac:dyDescent="0.25">
      <c r="A7501" t="s">
        <v>11694</v>
      </c>
      <c r="B7501" t="s">
        <v>11695</v>
      </c>
      <c r="C7501" t="str">
        <f>[1]!b_info_issuerupdated(A7501)</f>
        <v>九江市濂溪区城投(集团)有限公司</v>
      </c>
      <c r="D7501" t="s">
        <v>12</v>
      </c>
      <c r="E7501" t="s">
        <v>10388</v>
      </c>
      <c r="F7501">
        <v>6.6</v>
      </c>
      <c r="G7501">
        <v>975</v>
      </c>
      <c r="H7501">
        <v>4.8845999999999998</v>
      </c>
      <c r="J7501" s="1">
        <v>4.9882</v>
      </c>
      <c r="K7501" t="s">
        <v>14</v>
      </c>
      <c r="L7501" t="str">
        <f>[1]!s_info_province(A7501)</f>
        <v>江西省</v>
      </c>
      <c r="M7501" t="str">
        <f>[1]!s_info_city(A7501)</f>
        <v>九江市</v>
      </c>
      <c r="N7501">
        <f>[1]!b_agency_guarantor(A7501)</f>
        <v>0</v>
      </c>
    </row>
    <row r="7502" spans="1:14" x14ac:dyDescent="0.25">
      <c r="A7502" t="s">
        <v>17369</v>
      </c>
      <c r="B7502" t="s">
        <v>17370</v>
      </c>
      <c r="C7502" t="str">
        <f>[1]!b_info_issuerupdated(A7502)</f>
        <v>广西农垦集团有限责任公司</v>
      </c>
      <c r="D7502" t="s">
        <v>12</v>
      </c>
      <c r="E7502" t="s">
        <v>8026</v>
      </c>
      <c r="F7502">
        <v>9.5</v>
      </c>
      <c r="G7502">
        <v>975</v>
      </c>
      <c r="J7502" s="1">
        <v>5.1336000000000004</v>
      </c>
      <c r="K7502" t="s">
        <v>14</v>
      </c>
      <c r="L7502" t="str">
        <f>[1]!s_info_province(A7502)</f>
        <v>广西壮族自治区</v>
      </c>
      <c r="M7502" t="str">
        <f>[1]!s_info_city(A7502)</f>
        <v>南宁市</v>
      </c>
      <c r="N7502">
        <f>[1]!b_agency_guarantor(A7502)</f>
        <v>0</v>
      </c>
    </row>
    <row r="7503" spans="1:14" x14ac:dyDescent="0.25">
      <c r="A7503" t="s">
        <v>18726</v>
      </c>
      <c r="B7503" t="s">
        <v>18727</v>
      </c>
      <c r="C7503" t="str">
        <f>[1]!b_info_issuerupdated(A7503)</f>
        <v>靖江市城投基础设施发展有限公司</v>
      </c>
      <c r="D7503" t="s">
        <v>12</v>
      </c>
      <c r="E7503" t="s">
        <v>10260</v>
      </c>
      <c r="F7503">
        <v>9</v>
      </c>
      <c r="G7503">
        <v>975</v>
      </c>
      <c r="H7503">
        <v>4.4356</v>
      </c>
      <c r="J7503" s="1">
        <v>4.2988</v>
      </c>
      <c r="K7503" t="s">
        <v>14</v>
      </c>
      <c r="L7503" t="str">
        <f>[1]!s_info_province(A7503)</f>
        <v>江苏省</v>
      </c>
      <c r="M7503" t="str">
        <f>[1]!s_info_city(A7503)</f>
        <v>靖江市</v>
      </c>
      <c r="N7503">
        <f>[1]!b_agency_guarantor(A7503)</f>
        <v>0</v>
      </c>
    </row>
    <row r="7504" spans="1:14" x14ac:dyDescent="0.25">
      <c r="A7504" t="s">
        <v>18746</v>
      </c>
      <c r="B7504" t="s">
        <v>18747</v>
      </c>
      <c r="C7504" t="str">
        <f>[1]!b_info_issuerupdated(A7504)</f>
        <v>九江市濂溪区城投(集团)有限公司</v>
      </c>
      <c r="D7504" t="s">
        <v>12</v>
      </c>
      <c r="E7504" t="s">
        <v>11635</v>
      </c>
      <c r="F7504">
        <v>6.6</v>
      </c>
      <c r="G7504">
        <v>975</v>
      </c>
      <c r="H7504">
        <v>4.8845999999999998</v>
      </c>
      <c r="J7504" s="1">
        <v>4.9882</v>
      </c>
      <c r="K7504" t="s">
        <v>14</v>
      </c>
      <c r="L7504" t="str">
        <f>[1]!s_info_province(A7504)</f>
        <v>江西省</v>
      </c>
      <c r="M7504" t="str">
        <f>[1]!s_info_city(A7504)</f>
        <v>九江市</v>
      </c>
      <c r="N7504">
        <f>[1]!b_agency_guarantor(A7504)</f>
        <v>0</v>
      </c>
    </row>
    <row r="7505" spans="1:14" x14ac:dyDescent="0.25">
      <c r="A7505" t="s">
        <v>5183</v>
      </c>
      <c r="B7505" t="s">
        <v>5184</v>
      </c>
      <c r="C7505" t="str">
        <f>[1]!b_info_issuerupdated(A7505)</f>
        <v>常州市城市建设(集团)有限公司</v>
      </c>
      <c r="D7505" t="s">
        <v>12</v>
      </c>
      <c r="E7505" t="s">
        <v>1045</v>
      </c>
      <c r="F7505">
        <v>20</v>
      </c>
      <c r="G7505">
        <v>974</v>
      </c>
      <c r="H7505">
        <v>3.7563</v>
      </c>
      <c r="J7505" s="1">
        <v>3.5049000000000001</v>
      </c>
      <c r="K7505" t="s">
        <v>14</v>
      </c>
      <c r="L7505" t="str">
        <f>[1]!s_info_province(A7505)</f>
        <v>江苏省</v>
      </c>
      <c r="M7505" t="str">
        <f>[1]!s_info_city(A7505)</f>
        <v>常州市</v>
      </c>
      <c r="N7505">
        <f>[1]!b_agency_guarantor(A7505)</f>
        <v>0</v>
      </c>
    </row>
    <row r="7506" spans="1:14" x14ac:dyDescent="0.25">
      <c r="A7506" t="s">
        <v>9404</v>
      </c>
      <c r="B7506" t="s">
        <v>9405</v>
      </c>
      <c r="C7506" t="str">
        <f>[1]!b_info_issuerupdated(A7506)</f>
        <v>江苏海州湾发展集团有限公司</v>
      </c>
      <c r="D7506" t="s">
        <v>12</v>
      </c>
      <c r="E7506" t="s">
        <v>9406</v>
      </c>
      <c r="F7506">
        <v>4.5</v>
      </c>
      <c r="G7506">
        <v>974</v>
      </c>
      <c r="J7506" s="1">
        <v>6.4062999999999999</v>
      </c>
      <c r="K7506" t="s">
        <v>14</v>
      </c>
      <c r="L7506" t="str">
        <f>[1]!s_info_province(A7506)</f>
        <v>江苏省</v>
      </c>
      <c r="M7506" t="str">
        <f>[1]!s_info_city(A7506)</f>
        <v>连云港市</v>
      </c>
      <c r="N7506">
        <f>[1]!b_agency_guarantor(A7506)</f>
        <v>0</v>
      </c>
    </row>
    <row r="7507" spans="1:14" x14ac:dyDescent="0.25">
      <c r="A7507" t="s">
        <v>10290</v>
      </c>
      <c r="B7507" t="s">
        <v>10291</v>
      </c>
      <c r="C7507" t="str">
        <f>[1]!b_info_issuerupdated(A7507)</f>
        <v>三明市交通建设发展集团有限公司</v>
      </c>
      <c r="D7507" t="s">
        <v>12</v>
      </c>
      <c r="E7507" t="s">
        <v>10292</v>
      </c>
      <c r="F7507">
        <v>7.8</v>
      </c>
      <c r="G7507">
        <v>974</v>
      </c>
      <c r="J7507" s="1">
        <v>3.9735999999999998</v>
      </c>
      <c r="K7507" t="s">
        <v>14</v>
      </c>
      <c r="L7507" t="str">
        <f>[1]!s_info_province(A7507)</f>
        <v>福建省</v>
      </c>
      <c r="M7507" t="str">
        <f>[1]!s_info_city(A7507)</f>
        <v>三明市</v>
      </c>
      <c r="N7507" t="str">
        <f>[1]!b_agency_guarantor(A7507)</f>
        <v>中合中小企业融资担保股份有限公司</v>
      </c>
    </row>
    <row r="7508" spans="1:14" x14ac:dyDescent="0.25">
      <c r="A7508" t="s">
        <v>11555</v>
      </c>
      <c r="B7508" t="s">
        <v>11556</v>
      </c>
      <c r="C7508" t="str">
        <f>[1]!b_info_issuerupdated(A7508)</f>
        <v>江苏海州湾发展集团有限公司</v>
      </c>
      <c r="D7508" t="s">
        <v>12</v>
      </c>
      <c r="E7508" t="s">
        <v>11557</v>
      </c>
      <c r="F7508">
        <v>4.5</v>
      </c>
      <c r="G7508">
        <v>974</v>
      </c>
      <c r="H7508">
        <v>4.8475000000000001</v>
      </c>
      <c r="J7508" s="1">
        <v>6.4062999999999999</v>
      </c>
      <c r="K7508" t="s">
        <v>14</v>
      </c>
      <c r="L7508" t="str">
        <f>[1]!s_info_province(A7508)</f>
        <v>江苏省</v>
      </c>
      <c r="M7508" t="str">
        <f>[1]!s_info_city(A7508)</f>
        <v>连云港市</v>
      </c>
      <c r="N7508">
        <f>[1]!b_agency_guarantor(A7508)</f>
        <v>0</v>
      </c>
    </row>
    <row r="7509" spans="1:14" x14ac:dyDescent="0.25">
      <c r="A7509" t="s">
        <v>11670</v>
      </c>
      <c r="B7509" t="s">
        <v>11671</v>
      </c>
      <c r="C7509" t="str">
        <f>[1]!b_info_issuerupdated(A7509)</f>
        <v>南京市白下国有资产经营有限公司</v>
      </c>
      <c r="D7509" t="s">
        <v>12</v>
      </c>
      <c r="E7509" t="s">
        <v>10271</v>
      </c>
      <c r="F7509">
        <v>8.4</v>
      </c>
      <c r="G7509">
        <v>974</v>
      </c>
      <c r="H7509">
        <v>3.5503999999999998</v>
      </c>
      <c r="J7509" s="1">
        <v>3.4144999999999999</v>
      </c>
      <c r="K7509" t="s">
        <v>14</v>
      </c>
      <c r="L7509" t="str">
        <f>[1]!s_info_province(A7509)</f>
        <v>江苏省</v>
      </c>
      <c r="M7509" t="str">
        <f>[1]!s_info_city(A7509)</f>
        <v>南京市</v>
      </c>
      <c r="N7509" t="str">
        <f>[1]!b_agency_guarantor(A7509)</f>
        <v>江苏省信用再担保集团有限公司</v>
      </c>
    </row>
    <row r="7510" spans="1:14" x14ac:dyDescent="0.25">
      <c r="A7510" t="s">
        <v>11672</v>
      </c>
      <c r="B7510" t="s">
        <v>11673</v>
      </c>
      <c r="C7510" t="str">
        <f>[1]!b_info_issuerupdated(A7510)</f>
        <v>重庆市璧山区城市建设投资有限公司</v>
      </c>
      <c r="D7510" t="s">
        <v>12</v>
      </c>
      <c r="E7510" t="s">
        <v>11674</v>
      </c>
      <c r="F7510">
        <v>13.8</v>
      </c>
      <c r="G7510">
        <v>974</v>
      </c>
      <c r="H7510">
        <v>4.6337000000000002</v>
      </c>
      <c r="J7510" s="1">
        <v>4.6303000000000001</v>
      </c>
      <c r="K7510" t="s">
        <v>14</v>
      </c>
      <c r="L7510" t="str">
        <f>[1]!s_info_province(A7510)</f>
        <v>重庆</v>
      </c>
      <c r="M7510" t="str">
        <f>[1]!s_info_city(A7510)</f>
        <v>重庆市</v>
      </c>
      <c r="N7510">
        <f>[1]!b_agency_guarantor(A7510)</f>
        <v>0</v>
      </c>
    </row>
    <row r="7511" spans="1:14" x14ac:dyDescent="0.25">
      <c r="A7511" t="s">
        <v>11686</v>
      </c>
      <c r="B7511" t="s">
        <v>11687</v>
      </c>
      <c r="C7511" t="str">
        <f>[1]!b_info_issuerupdated(A7511)</f>
        <v>当阳市鑫源投资开发有限责任公司</v>
      </c>
      <c r="D7511" t="s">
        <v>12</v>
      </c>
      <c r="E7511" t="s">
        <v>10295</v>
      </c>
      <c r="F7511">
        <v>6.6</v>
      </c>
      <c r="G7511">
        <v>974</v>
      </c>
      <c r="H7511">
        <v>5.2173999999999996</v>
      </c>
      <c r="J7511" s="1">
        <v>5.4854000000000003</v>
      </c>
      <c r="K7511" t="s">
        <v>14</v>
      </c>
      <c r="L7511" t="str">
        <f>[1]!s_info_province(A7511)</f>
        <v>湖北省</v>
      </c>
      <c r="M7511" t="str">
        <f>[1]!s_info_city(A7511)</f>
        <v>当阳市</v>
      </c>
      <c r="N7511">
        <f>[1]!b_agency_guarantor(A7511)</f>
        <v>0</v>
      </c>
    </row>
    <row r="7512" spans="1:14" x14ac:dyDescent="0.25">
      <c r="A7512" t="s">
        <v>11700</v>
      </c>
      <c r="B7512" t="s">
        <v>11701</v>
      </c>
      <c r="C7512" t="str">
        <f>[1]!b_info_issuerupdated(A7512)</f>
        <v>温州港城发展有限公司</v>
      </c>
      <c r="D7512" t="s">
        <v>12</v>
      </c>
      <c r="E7512" t="s">
        <v>10292</v>
      </c>
      <c r="F7512">
        <v>12</v>
      </c>
      <c r="G7512">
        <v>974</v>
      </c>
      <c r="H7512">
        <v>4.5834000000000001</v>
      </c>
      <c r="J7512" s="1">
        <v>4.6346999999999996</v>
      </c>
      <c r="K7512" t="s">
        <v>14</v>
      </c>
      <c r="L7512" t="str">
        <f>[1]!s_info_province(A7512)</f>
        <v>浙江省</v>
      </c>
      <c r="M7512" t="str">
        <f>[1]!s_info_city(A7512)</f>
        <v>温州市</v>
      </c>
      <c r="N7512">
        <f>[1]!b_agency_guarantor(A7512)</f>
        <v>0</v>
      </c>
    </row>
    <row r="7513" spans="1:14" x14ac:dyDescent="0.25">
      <c r="A7513" t="s">
        <v>18714</v>
      </c>
      <c r="B7513" t="s">
        <v>18715</v>
      </c>
      <c r="C7513" t="str">
        <f>[1]!b_info_issuerupdated(A7513)</f>
        <v>南京市白下国有资产经营有限公司</v>
      </c>
      <c r="D7513" t="s">
        <v>12</v>
      </c>
      <c r="E7513" t="s">
        <v>10216</v>
      </c>
      <c r="F7513">
        <v>8.4</v>
      </c>
      <c r="G7513">
        <v>974</v>
      </c>
      <c r="H7513">
        <v>3.5503999999999998</v>
      </c>
      <c r="J7513" s="1">
        <v>3.4144999999999999</v>
      </c>
      <c r="K7513" t="s">
        <v>14</v>
      </c>
      <c r="L7513" t="str">
        <f>[1]!s_info_province(A7513)</f>
        <v>江苏省</v>
      </c>
      <c r="M7513" t="str">
        <f>[1]!s_info_city(A7513)</f>
        <v>南京市</v>
      </c>
      <c r="N7513" t="str">
        <f>[1]!b_agency_guarantor(A7513)</f>
        <v>江苏省信用再担保集团有限公司</v>
      </c>
    </row>
    <row r="7514" spans="1:14" x14ac:dyDescent="0.25">
      <c r="A7514" t="s">
        <v>18724</v>
      </c>
      <c r="B7514" t="s">
        <v>18725</v>
      </c>
      <c r="C7514" t="str">
        <f>[1]!b_info_issuerupdated(A7514)</f>
        <v>三明市交通建设发展集团有限公司</v>
      </c>
      <c r="D7514" t="s">
        <v>12</v>
      </c>
      <c r="E7514" t="s">
        <v>10255</v>
      </c>
      <c r="F7514">
        <v>7.8</v>
      </c>
      <c r="G7514">
        <v>974</v>
      </c>
      <c r="H7514">
        <v>3.9003000000000001</v>
      </c>
      <c r="J7514" s="1">
        <v>3.9735999999999998</v>
      </c>
      <c r="K7514" t="s">
        <v>14</v>
      </c>
      <c r="L7514" t="str">
        <f>[1]!s_info_province(A7514)</f>
        <v>福建省</v>
      </c>
      <c r="M7514" t="str">
        <f>[1]!s_info_city(A7514)</f>
        <v>三明市</v>
      </c>
      <c r="N7514" t="str">
        <f>[1]!b_agency_guarantor(A7514)</f>
        <v>中合中小企业融资担保股份有限公司</v>
      </c>
    </row>
    <row r="7515" spans="1:14" x14ac:dyDescent="0.25">
      <c r="A7515" t="s">
        <v>18728</v>
      </c>
      <c r="B7515" t="s">
        <v>18729</v>
      </c>
      <c r="C7515" t="str">
        <f>[1]!b_info_issuerupdated(A7515)</f>
        <v>重庆市璧山区城市建设投资有限公司</v>
      </c>
      <c r="D7515" t="s">
        <v>12</v>
      </c>
      <c r="E7515" t="s">
        <v>9303</v>
      </c>
      <c r="F7515">
        <v>13.8</v>
      </c>
      <c r="G7515">
        <v>974</v>
      </c>
      <c r="H7515">
        <v>4.6337000000000002</v>
      </c>
      <c r="J7515" s="1">
        <v>4.6303000000000001</v>
      </c>
      <c r="K7515" t="s">
        <v>14</v>
      </c>
      <c r="L7515" t="str">
        <f>[1]!s_info_province(A7515)</f>
        <v>重庆</v>
      </c>
      <c r="M7515" t="str">
        <f>[1]!s_info_city(A7515)</f>
        <v>重庆市</v>
      </c>
      <c r="N7515">
        <f>[1]!b_agency_guarantor(A7515)</f>
        <v>0</v>
      </c>
    </row>
    <row r="7516" spans="1:14" x14ac:dyDescent="0.25">
      <c r="A7516" t="s">
        <v>18738</v>
      </c>
      <c r="B7516" t="s">
        <v>18739</v>
      </c>
      <c r="C7516" t="str">
        <f>[1]!b_info_issuerupdated(A7516)</f>
        <v>当阳市鑫源投资开发有限责任公司</v>
      </c>
      <c r="D7516" t="s">
        <v>12</v>
      </c>
      <c r="E7516" t="s">
        <v>10216</v>
      </c>
      <c r="F7516">
        <v>6.6</v>
      </c>
      <c r="G7516">
        <v>974</v>
      </c>
      <c r="H7516">
        <v>5.2173999999999996</v>
      </c>
      <c r="J7516" s="1">
        <v>5.4854000000000003</v>
      </c>
      <c r="K7516" t="s">
        <v>14</v>
      </c>
      <c r="L7516" t="str">
        <f>[1]!s_info_province(A7516)</f>
        <v>湖北省</v>
      </c>
      <c r="M7516" t="str">
        <f>[1]!s_info_city(A7516)</f>
        <v>当阳市</v>
      </c>
      <c r="N7516">
        <f>[1]!b_agency_guarantor(A7516)</f>
        <v>0</v>
      </c>
    </row>
    <row r="7517" spans="1:14" x14ac:dyDescent="0.25">
      <c r="A7517" t="s">
        <v>18740</v>
      </c>
      <c r="B7517" t="s">
        <v>18741</v>
      </c>
      <c r="C7517" t="str">
        <f>[1]!b_info_issuerupdated(A7517)</f>
        <v>温州港城发展有限公司</v>
      </c>
      <c r="D7517" t="s">
        <v>12</v>
      </c>
      <c r="E7517" t="s">
        <v>9303</v>
      </c>
      <c r="F7517">
        <v>12</v>
      </c>
      <c r="G7517">
        <v>974</v>
      </c>
      <c r="H7517">
        <v>4.5834000000000001</v>
      </c>
      <c r="J7517" s="1">
        <v>4.6346999999999996</v>
      </c>
      <c r="K7517" t="s">
        <v>14</v>
      </c>
      <c r="L7517" t="str">
        <f>[1]!s_info_province(A7517)</f>
        <v>浙江省</v>
      </c>
      <c r="M7517" t="str">
        <f>[1]!s_info_city(A7517)</f>
        <v>温州市</v>
      </c>
      <c r="N7517">
        <f>[1]!b_agency_guarantor(A7517)</f>
        <v>0</v>
      </c>
    </row>
    <row r="7518" spans="1:14" x14ac:dyDescent="0.25">
      <c r="A7518" t="s">
        <v>5162</v>
      </c>
      <c r="B7518" t="s">
        <v>5163</v>
      </c>
      <c r="C7518" t="str">
        <f>[1]!b_info_issuerupdated(A7518)</f>
        <v>巢湖市城镇建设投资有限公司</v>
      </c>
      <c r="D7518" t="s">
        <v>12</v>
      </c>
      <c r="E7518" t="s">
        <v>5164</v>
      </c>
      <c r="F7518">
        <v>5</v>
      </c>
      <c r="G7518">
        <v>973</v>
      </c>
      <c r="H7518">
        <v>3.9056999999999999</v>
      </c>
      <c r="J7518" s="1">
        <v>3.6737000000000002</v>
      </c>
      <c r="K7518" t="s">
        <v>14</v>
      </c>
      <c r="L7518" t="str">
        <f>[1]!s_info_province(A7518)</f>
        <v>安徽省</v>
      </c>
      <c r="M7518" t="str">
        <f>[1]!s_info_city(A7518)</f>
        <v>巢湖市</v>
      </c>
      <c r="N7518" t="str">
        <f>[1]!b_agency_guarantor(A7518)</f>
        <v>合肥市建设投资控股(集团)有限公司</v>
      </c>
    </row>
    <row r="7519" spans="1:14" x14ac:dyDescent="0.25">
      <c r="A7519" t="s">
        <v>5171</v>
      </c>
      <c r="B7519" t="s">
        <v>5172</v>
      </c>
      <c r="C7519" t="str">
        <f>[1]!b_info_issuerupdated(A7519)</f>
        <v>重庆市涪陵交通旅游建设投资集团有限公司</v>
      </c>
      <c r="D7519" t="s">
        <v>12</v>
      </c>
      <c r="E7519" t="s">
        <v>5164</v>
      </c>
      <c r="F7519">
        <v>6</v>
      </c>
      <c r="G7519">
        <v>973</v>
      </c>
      <c r="H7519">
        <v>5.7839</v>
      </c>
      <c r="J7519" s="1">
        <v>5.8017000000000003</v>
      </c>
      <c r="K7519" t="s">
        <v>14</v>
      </c>
      <c r="L7519" t="str">
        <f>[1]!s_info_province(A7519)</f>
        <v>重庆</v>
      </c>
      <c r="M7519" t="str">
        <f>[1]!s_info_city(A7519)</f>
        <v>重庆市</v>
      </c>
      <c r="N7519">
        <f>[1]!b_agency_guarantor(A7519)</f>
        <v>0</v>
      </c>
    </row>
    <row r="7520" spans="1:14" x14ac:dyDescent="0.25">
      <c r="A7520" t="s">
        <v>9961</v>
      </c>
      <c r="B7520" t="s">
        <v>9962</v>
      </c>
      <c r="C7520" t="str">
        <f>[1]!b_info_issuerupdated(A7520)</f>
        <v>枝江市国有资产经营中心</v>
      </c>
      <c r="D7520" t="s">
        <v>12</v>
      </c>
      <c r="E7520" t="s">
        <v>9963</v>
      </c>
      <c r="F7520">
        <v>4.8</v>
      </c>
      <c r="G7520">
        <v>973</v>
      </c>
      <c r="J7520" s="1">
        <v>4.9051</v>
      </c>
      <c r="K7520" t="s">
        <v>14</v>
      </c>
      <c r="L7520" t="str">
        <f>[1]!s_info_province(A7520)</f>
        <v>湖北省</v>
      </c>
      <c r="M7520" t="str">
        <f>[1]!s_info_city(A7520)</f>
        <v>枝江市</v>
      </c>
      <c r="N7520">
        <f>[1]!b_agency_guarantor(A7520)</f>
        <v>0</v>
      </c>
    </row>
    <row r="7521" spans="1:14" x14ac:dyDescent="0.25">
      <c r="A7521" t="s">
        <v>11653</v>
      </c>
      <c r="B7521" t="s">
        <v>11654</v>
      </c>
      <c r="C7521" t="str">
        <f>[1]!b_info_issuerupdated(A7521)</f>
        <v>眉山市宏大建设投资有限责任公司</v>
      </c>
      <c r="D7521" t="s">
        <v>12</v>
      </c>
      <c r="E7521" t="s">
        <v>10274</v>
      </c>
      <c r="F7521">
        <v>12</v>
      </c>
      <c r="G7521">
        <v>973</v>
      </c>
      <c r="H7521">
        <v>4.8338000000000001</v>
      </c>
      <c r="J7521" s="1">
        <v>5.0994999999999999</v>
      </c>
      <c r="K7521" t="s">
        <v>14</v>
      </c>
      <c r="L7521" t="str">
        <f>[1]!s_info_province(A7521)</f>
        <v>四川省</v>
      </c>
      <c r="M7521" t="str">
        <f>[1]!s_info_city(A7521)</f>
        <v>眉山市</v>
      </c>
      <c r="N7521">
        <f>[1]!b_agency_guarantor(A7521)</f>
        <v>0</v>
      </c>
    </row>
    <row r="7522" spans="1:14" x14ac:dyDescent="0.25">
      <c r="A7522" t="s">
        <v>11684</v>
      </c>
      <c r="B7522" t="s">
        <v>11685</v>
      </c>
      <c r="C7522" t="str">
        <f>[1]!b_info_issuerupdated(A7522)</f>
        <v>和田玉鑫国有资产投资经营有限责任公司</v>
      </c>
      <c r="D7522" t="s">
        <v>12</v>
      </c>
      <c r="E7522" t="s">
        <v>11434</v>
      </c>
      <c r="F7522">
        <v>7.8</v>
      </c>
      <c r="G7522">
        <v>973</v>
      </c>
      <c r="H7522">
        <v>5.0824999999999996</v>
      </c>
      <c r="J7522" s="1">
        <v>5.1402999999999999</v>
      </c>
      <c r="K7522" t="s">
        <v>14</v>
      </c>
      <c r="L7522" t="str">
        <f>[1]!s_info_province(A7522)</f>
        <v>新疆维吾尔自治区</v>
      </c>
      <c r="M7522" t="str">
        <f>[1]!s_info_city(A7522)</f>
        <v>和田地区</v>
      </c>
      <c r="N7522">
        <f>[1]!b_agency_guarantor(A7522)</f>
        <v>0</v>
      </c>
    </row>
    <row r="7523" spans="1:14" x14ac:dyDescent="0.25">
      <c r="A7523" t="s">
        <v>11698</v>
      </c>
      <c r="B7523" t="s">
        <v>11699</v>
      </c>
      <c r="C7523" t="str">
        <f>[1]!b_info_issuerupdated(A7523)</f>
        <v>大冶市振恒城市发展投资有限公司</v>
      </c>
      <c r="D7523" t="s">
        <v>12</v>
      </c>
      <c r="E7523" t="s">
        <v>10313</v>
      </c>
      <c r="F7523">
        <v>7.2</v>
      </c>
      <c r="G7523">
        <v>973</v>
      </c>
      <c r="H7523">
        <v>5.4820000000000002</v>
      </c>
      <c r="J7523" s="1">
        <v>5.6901999999999999</v>
      </c>
      <c r="K7523" t="s">
        <v>14</v>
      </c>
      <c r="L7523" t="str">
        <f>[1]!s_info_province(A7523)</f>
        <v>湖北省</v>
      </c>
      <c r="M7523" t="str">
        <f>[1]!s_info_city(A7523)</f>
        <v>大冶市</v>
      </c>
      <c r="N7523">
        <f>[1]!b_agency_guarantor(A7523)</f>
        <v>0</v>
      </c>
    </row>
    <row r="7524" spans="1:14" x14ac:dyDescent="0.25">
      <c r="A7524" t="s">
        <v>18605</v>
      </c>
      <c r="B7524" t="s">
        <v>18606</v>
      </c>
      <c r="C7524" t="str">
        <f>[1]!b_info_issuerupdated(A7524)</f>
        <v>和田玉鑫国有资产投资经营有限责任公司</v>
      </c>
      <c r="D7524" t="s">
        <v>12</v>
      </c>
      <c r="E7524" t="s">
        <v>9303</v>
      </c>
      <c r="F7524">
        <v>7.8</v>
      </c>
      <c r="G7524">
        <v>973</v>
      </c>
      <c r="H7524">
        <v>5.0824999999999996</v>
      </c>
      <c r="J7524" s="1">
        <v>5.1402999999999999</v>
      </c>
      <c r="K7524" t="s">
        <v>14</v>
      </c>
      <c r="L7524" t="str">
        <f>[1]!s_info_province(A7524)</f>
        <v>新疆维吾尔自治区</v>
      </c>
      <c r="M7524" t="str">
        <f>[1]!s_info_city(A7524)</f>
        <v>和田地区</v>
      </c>
      <c r="N7524">
        <f>[1]!b_agency_guarantor(A7524)</f>
        <v>0</v>
      </c>
    </row>
    <row r="7525" spans="1:14" x14ac:dyDescent="0.25">
      <c r="A7525" t="s">
        <v>18716</v>
      </c>
      <c r="B7525" t="s">
        <v>18717</v>
      </c>
      <c r="C7525" t="str">
        <f>[1]!b_info_issuerupdated(A7525)</f>
        <v>眉山市宏大建设投资有限责任公司</v>
      </c>
      <c r="D7525" t="s">
        <v>12</v>
      </c>
      <c r="E7525" t="s">
        <v>9303</v>
      </c>
      <c r="F7525">
        <v>12</v>
      </c>
      <c r="G7525">
        <v>973</v>
      </c>
      <c r="H7525">
        <v>4.8338000000000001</v>
      </c>
      <c r="J7525" s="1">
        <v>5.0994999999999999</v>
      </c>
      <c r="K7525" t="s">
        <v>14</v>
      </c>
      <c r="L7525" t="str">
        <f>[1]!s_info_province(A7525)</f>
        <v>四川省</v>
      </c>
      <c r="M7525" t="str">
        <f>[1]!s_info_city(A7525)</f>
        <v>眉山市</v>
      </c>
      <c r="N7525">
        <f>[1]!b_agency_guarantor(A7525)</f>
        <v>0</v>
      </c>
    </row>
    <row r="7526" spans="1:14" x14ac:dyDescent="0.25">
      <c r="A7526" t="s">
        <v>18720</v>
      </c>
      <c r="B7526" t="s">
        <v>18721</v>
      </c>
      <c r="C7526" t="str">
        <f>[1]!b_info_issuerupdated(A7526)</f>
        <v>大冶市振恒城市发展投资有限公司</v>
      </c>
      <c r="D7526" t="s">
        <v>12</v>
      </c>
      <c r="E7526" t="s">
        <v>9303</v>
      </c>
      <c r="F7526">
        <v>7.2</v>
      </c>
      <c r="G7526">
        <v>973</v>
      </c>
      <c r="H7526">
        <v>5.4820000000000002</v>
      </c>
      <c r="J7526" s="1">
        <v>5.6901999999999999</v>
      </c>
      <c r="K7526" t="s">
        <v>14</v>
      </c>
      <c r="L7526" t="str">
        <f>[1]!s_info_province(A7526)</f>
        <v>湖北省</v>
      </c>
      <c r="M7526" t="str">
        <f>[1]!s_info_city(A7526)</f>
        <v>大冶市</v>
      </c>
      <c r="N7526">
        <f>[1]!b_agency_guarantor(A7526)</f>
        <v>0</v>
      </c>
    </row>
    <row r="7527" spans="1:14" x14ac:dyDescent="0.25">
      <c r="A7527" t="s">
        <v>18734</v>
      </c>
      <c r="B7527" t="s">
        <v>18735</v>
      </c>
      <c r="C7527" t="str">
        <f>[1]!b_info_issuerupdated(A7527)</f>
        <v>枝江市国有资产经营中心</v>
      </c>
      <c r="D7527" t="s">
        <v>12</v>
      </c>
      <c r="E7527" t="s">
        <v>4409</v>
      </c>
      <c r="F7527">
        <v>4.8</v>
      </c>
      <c r="G7527">
        <v>973</v>
      </c>
      <c r="H7527">
        <v>4.5339999999999998</v>
      </c>
      <c r="J7527" s="1">
        <v>4.9051</v>
      </c>
      <c r="K7527" t="s">
        <v>14</v>
      </c>
      <c r="L7527" t="str">
        <f>[1]!s_info_province(A7527)</f>
        <v>湖北省</v>
      </c>
      <c r="M7527" t="str">
        <f>[1]!s_info_city(A7527)</f>
        <v>枝江市</v>
      </c>
      <c r="N7527">
        <f>[1]!b_agency_guarantor(A7527)</f>
        <v>0</v>
      </c>
    </row>
    <row r="7528" spans="1:14" x14ac:dyDescent="0.25">
      <c r="A7528" t="s">
        <v>3420</v>
      </c>
      <c r="B7528" t="s">
        <v>3421</v>
      </c>
      <c r="C7528" t="str">
        <f>[1]!b_info_issuerupdated(A7528)</f>
        <v>德州财金投资控股集团有限公司</v>
      </c>
      <c r="D7528" t="s">
        <v>12</v>
      </c>
      <c r="E7528" t="s">
        <v>3422</v>
      </c>
      <c r="F7528">
        <v>3</v>
      </c>
      <c r="G7528">
        <v>972</v>
      </c>
      <c r="H7528">
        <v>4.8551000000000002</v>
      </c>
      <c r="J7528" s="1">
        <v>4.9363000000000001</v>
      </c>
      <c r="K7528" t="s">
        <v>14</v>
      </c>
      <c r="L7528" t="str">
        <f>[1]!s_info_province(A7528)</f>
        <v>山东省</v>
      </c>
      <c r="M7528" t="str">
        <f>[1]!s_info_city(A7528)</f>
        <v>德州市</v>
      </c>
      <c r="N7528">
        <f>[1]!b_agency_guarantor(A7528)</f>
        <v>0</v>
      </c>
    </row>
    <row r="7529" spans="1:14" x14ac:dyDescent="0.25">
      <c r="A7529" t="s">
        <v>3426</v>
      </c>
      <c r="B7529" t="s">
        <v>3427</v>
      </c>
      <c r="C7529" t="str">
        <f>[1]!b_info_issuerupdated(A7529)</f>
        <v>长沙市城北投资有限公司</v>
      </c>
      <c r="D7529" t="s">
        <v>12</v>
      </c>
      <c r="E7529" t="s">
        <v>3422</v>
      </c>
      <c r="F7529">
        <v>1.9</v>
      </c>
      <c r="G7529">
        <v>972</v>
      </c>
      <c r="H7529">
        <v>6.3666</v>
      </c>
      <c r="J7529" s="1">
        <v>6.4763000000000002</v>
      </c>
      <c r="K7529" t="s">
        <v>14</v>
      </c>
      <c r="L7529" t="str">
        <f>[1]!s_info_province(A7529)</f>
        <v>湖南省</v>
      </c>
      <c r="M7529" t="str">
        <f>[1]!s_info_city(A7529)</f>
        <v>长沙市</v>
      </c>
      <c r="N7529">
        <f>[1]!b_agency_guarantor(A7529)</f>
        <v>0</v>
      </c>
    </row>
    <row r="7530" spans="1:14" x14ac:dyDescent="0.25">
      <c r="A7530" t="s">
        <v>3432</v>
      </c>
      <c r="B7530" t="s">
        <v>3433</v>
      </c>
      <c r="C7530" t="str">
        <f>[1]!b_info_issuerupdated(A7530)</f>
        <v>南京市浦口区国有资产投资经营有限公司</v>
      </c>
      <c r="D7530" t="s">
        <v>12</v>
      </c>
      <c r="E7530" t="s">
        <v>3422</v>
      </c>
      <c r="F7530">
        <v>10</v>
      </c>
      <c r="G7530">
        <v>972</v>
      </c>
      <c r="H7530">
        <v>4.5551000000000004</v>
      </c>
      <c r="J7530" s="1">
        <v>4.0166000000000004</v>
      </c>
      <c r="K7530" t="s">
        <v>14</v>
      </c>
      <c r="L7530" t="str">
        <f>[1]!s_info_province(A7530)</f>
        <v>江苏省</v>
      </c>
      <c r="M7530" t="str">
        <f>[1]!s_info_city(A7530)</f>
        <v>南京市</v>
      </c>
      <c r="N7530">
        <f>[1]!b_agency_guarantor(A7530)</f>
        <v>0</v>
      </c>
    </row>
    <row r="7531" spans="1:14" x14ac:dyDescent="0.25">
      <c r="A7531" t="s">
        <v>3445</v>
      </c>
      <c r="B7531" t="s">
        <v>3446</v>
      </c>
      <c r="C7531" t="str">
        <f>[1]!b_info_issuerupdated(A7531)</f>
        <v>江阴市公有资产经营有限公司</v>
      </c>
      <c r="D7531" t="s">
        <v>12</v>
      </c>
      <c r="E7531" t="s">
        <v>3422</v>
      </c>
      <c r="F7531">
        <v>5</v>
      </c>
      <c r="G7531">
        <v>972</v>
      </c>
      <c r="H7531">
        <v>4.2050999999999998</v>
      </c>
      <c r="J7531" s="1">
        <v>4.2051999999999996</v>
      </c>
      <c r="K7531" t="s">
        <v>14</v>
      </c>
      <c r="L7531" t="str">
        <f>[1]!s_info_province(A7531)</f>
        <v>江苏省</v>
      </c>
      <c r="M7531" t="str">
        <f>[1]!s_info_city(A7531)</f>
        <v>江阴市</v>
      </c>
      <c r="N7531">
        <f>[1]!b_agency_guarantor(A7531)</f>
        <v>0</v>
      </c>
    </row>
    <row r="7532" spans="1:14" x14ac:dyDescent="0.25">
      <c r="A7532" t="s">
        <v>3451</v>
      </c>
      <c r="B7532" t="s">
        <v>3452</v>
      </c>
      <c r="C7532" t="str">
        <f>[1]!b_info_issuerupdated(A7532)</f>
        <v>聊城市兴业经济开发有限公司</v>
      </c>
      <c r="D7532" t="s">
        <v>12</v>
      </c>
      <c r="E7532" t="s">
        <v>3422</v>
      </c>
      <c r="F7532">
        <v>3</v>
      </c>
      <c r="G7532">
        <v>972</v>
      </c>
      <c r="H7532">
        <v>7.7327000000000004</v>
      </c>
      <c r="J7532" s="1">
        <v>7.6279000000000003</v>
      </c>
      <c r="K7532" t="s">
        <v>14</v>
      </c>
      <c r="L7532" t="str">
        <f>[1]!s_info_province(A7532)</f>
        <v>山东省</v>
      </c>
      <c r="M7532" t="str">
        <f>[1]!s_info_city(A7532)</f>
        <v>聊城市</v>
      </c>
      <c r="N7532">
        <f>[1]!b_agency_guarantor(A7532)</f>
        <v>0</v>
      </c>
    </row>
    <row r="7533" spans="1:14" x14ac:dyDescent="0.25">
      <c r="A7533" t="s">
        <v>3453</v>
      </c>
      <c r="B7533" t="s">
        <v>3454</v>
      </c>
      <c r="C7533" t="str">
        <f>[1]!b_info_issuerupdated(A7533)</f>
        <v>郴州市发展投资集团有限公司</v>
      </c>
      <c r="D7533" t="s">
        <v>12</v>
      </c>
      <c r="E7533" t="s">
        <v>3422</v>
      </c>
      <c r="F7533">
        <v>5</v>
      </c>
      <c r="G7533">
        <v>972</v>
      </c>
      <c r="H7533">
        <v>4.7550999999999997</v>
      </c>
      <c r="J7533" s="1">
        <v>4.7153</v>
      </c>
      <c r="K7533" t="s">
        <v>14</v>
      </c>
      <c r="L7533" t="str">
        <f>[1]!s_info_province(A7533)</f>
        <v>湖南省</v>
      </c>
      <c r="M7533" t="str">
        <f>[1]!s_info_city(A7533)</f>
        <v>郴州市</v>
      </c>
      <c r="N7533">
        <f>[1]!b_agency_guarantor(A7533)</f>
        <v>0</v>
      </c>
    </row>
    <row r="7534" spans="1:14" x14ac:dyDescent="0.25">
      <c r="A7534" t="s">
        <v>5151</v>
      </c>
      <c r="B7534" t="s">
        <v>5152</v>
      </c>
      <c r="C7534" t="str">
        <f>[1]!b_info_issuerupdated(A7534)</f>
        <v>兰州市城市发展投资有限公司</v>
      </c>
      <c r="D7534" t="s">
        <v>12</v>
      </c>
      <c r="E7534" t="s">
        <v>5153</v>
      </c>
      <c r="F7534">
        <v>8</v>
      </c>
      <c r="G7534">
        <v>972</v>
      </c>
      <c r="H7534">
        <v>3.9051</v>
      </c>
      <c r="J7534" s="1">
        <v>3.8723999999999998</v>
      </c>
      <c r="K7534" t="s">
        <v>14</v>
      </c>
      <c r="L7534" t="str">
        <f>[1]!s_info_province(A7534)</f>
        <v>甘肃省</v>
      </c>
      <c r="M7534" t="str">
        <f>[1]!s_info_city(A7534)</f>
        <v>兰州市</v>
      </c>
      <c r="N7534">
        <f>[1]!b_agency_guarantor(A7534)</f>
        <v>0</v>
      </c>
    </row>
    <row r="7535" spans="1:14" x14ac:dyDescent="0.25">
      <c r="A7535" t="s">
        <v>5169</v>
      </c>
      <c r="B7535" t="s">
        <v>5170</v>
      </c>
      <c r="C7535" t="str">
        <f>[1]!b_info_issuerupdated(A7535)</f>
        <v>衡阳市城市建设投资有限公司</v>
      </c>
      <c r="D7535" t="s">
        <v>12</v>
      </c>
      <c r="E7535" t="s">
        <v>5153</v>
      </c>
      <c r="F7535">
        <v>10</v>
      </c>
      <c r="G7535">
        <v>972</v>
      </c>
      <c r="H7535">
        <v>3.7551000000000001</v>
      </c>
      <c r="J7535" s="1">
        <v>3.7149000000000001</v>
      </c>
      <c r="K7535" t="s">
        <v>14</v>
      </c>
      <c r="L7535" t="str">
        <f>[1]!s_info_province(A7535)</f>
        <v>湖南省</v>
      </c>
      <c r="M7535" t="str">
        <f>[1]!s_info_city(A7535)</f>
        <v>衡阳市</v>
      </c>
      <c r="N7535">
        <f>[1]!b_agency_guarantor(A7535)</f>
        <v>0</v>
      </c>
    </row>
    <row r="7536" spans="1:14" x14ac:dyDescent="0.25">
      <c r="A7536" t="s">
        <v>7990</v>
      </c>
      <c r="B7536" t="s">
        <v>7991</v>
      </c>
      <c r="C7536" t="str">
        <f>[1]!b_info_issuerupdated(A7536)</f>
        <v>广州市自来水有限公司</v>
      </c>
      <c r="D7536" t="s">
        <v>12</v>
      </c>
      <c r="E7536" t="s">
        <v>3422</v>
      </c>
      <c r="F7536">
        <v>8</v>
      </c>
      <c r="G7536">
        <v>972</v>
      </c>
      <c r="H7536">
        <v>3.5476999999999999</v>
      </c>
      <c r="J7536" s="1">
        <v>3.6444999999999999</v>
      </c>
      <c r="K7536" t="s">
        <v>14</v>
      </c>
      <c r="L7536" t="str">
        <f>[1]!s_info_province(A7536)</f>
        <v>广东省</v>
      </c>
      <c r="M7536" t="str">
        <f>[1]!s_info_city(A7536)</f>
        <v>广州市</v>
      </c>
      <c r="N7536">
        <f>[1]!b_agency_guarantor(A7536)</f>
        <v>0</v>
      </c>
    </row>
    <row r="7537" spans="1:14" x14ac:dyDescent="0.25">
      <c r="A7537" t="s">
        <v>7996</v>
      </c>
      <c r="B7537" t="s">
        <v>7997</v>
      </c>
      <c r="C7537" t="str">
        <f>[1]!b_info_issuerupdated(A7537)</f>
        <v>上海申通地铁资产经营管理有限公司</v>
      </c>
      <c r="D7537" t="s">
        <v>12</v>
      </c>
      <c r="E7537" t="s">
        <v>3422</v>
      </c>
      <c r="F7537">
        <v>12</v>
      </c>
      <c r="G7537">
        <v>972</v>
      </c>
      <c r="H7537">
        <v>3.7551000000000001</v>
      </c>
      <c r="J7537" s="1">
        <v>3.6892</v>
      </c>
      <c r="K7537" t="s">
        <v>14</v>
      </c>
      <c r="L7537" t="str">
        <f>[1]!s_info_province(A7537)</f>
        <v>上海</v>
      </c>
      <c r="M7537" t="str">
        <f>[1]!s_info_city(A7537)</f>
        <v>上海市</v>
      </c>
      <c r="N7537">
        <f>[1]!b_agency_guarantor(A7537)</f>
        <v>0</v>
      </c>
    </row>
    <row r="7538" spans="1:14" x14ac:dyDescent="0.25">
      <c r="A7538" t="s">
        <v>17900</v>
      </c>
      <c r="B7538" t="s">
        <v>17901</v>
      </c>
      <c r="C7538" t="str">
        <f>[1]!b_info_issuerupdated(A7538)</f>
        <v>南京江北新区公用资产投资发展有限公司</v>
      </c>
      <c r="D7538" t="s">
        <v>12</v>
      </c>
      <c r="E7538" t="s">
        <v>8041</v>
      </c>
      <c r="F7538">
        <v>4</v>
      </c>
      <c r="G7538">
        <v>972</v>
      </c>
      <c r="H7538">
        <v>4.5551000000000004</v>
      </c>
      <c r="J7538" s="1">
        <v>4.3609</v>
      </c>
      <c r="K7538" t="s">
        <v>14</v>
      </c>
      <c r="L7538" t="str">
        <f>[1]!s_info_province(A7538)</f>
        <v>江苏省</v>
      </c>
      <c r="M7538" t="str">
        <f>[1]!s_info_city(A7538)</f>
        <v>南京市</v>
      </c>
      <c r="N7538" t="str">
        <f>[1]!b_agency_guarantor(A7538)</f>
        <v>南京扬子国资投资集团有限责任公司</v>
      </c>
    </row>
    <row r="7539" spans="1:14" x14ac:dyDescent="0.25">
      <c r="A7539" t="s">
        <v>3428</v>
      </c>
      <c r="B7539" t="s">
        <v>3429</v>
      </c>
      <c r="C7539" t="str">
        <f>[1]!b_info_issuerupdated(A7539)</f>
        <v>邯郸市交通建设有限公司</v>
      </c>
      <c r="D7539" t="s">
        <v>12</v>
      </c>
      <c r="E7539" t="s">
        <v>3413</v>
      </c>
      <c r="F7539">
        <v>5</v>
      </c>
      <c r="G7539">
        <v>971</v>
      </c>
      <c r="H7539">
        <v>5.6658999999999997</v>
      </c>
      <c r="J7539" s="1">
        <v>4.7451999999999996</v>
      </c>
      <c r="K7539" t="s">
        <v>14</v>
      </c>
      <c r="L7539" t="str">
        <f>[1]!s_info_province(A7539)</f>
        <v>河北省</v>
      </c>
      <c r="M7539" t="str">
        <f>[1]!s_info_city(A7539)</f>
        <v>邯郸市</v>
      </c>
      <c r="N7539">
        <f>[1]!b_agency_guarantor(A7539)</f>
        <v>0</v>
      </c>
    </row>
    <row r="7540" spans="1:14" x14ac:dyDescent="0.25">
      <c r="A7540" t="s">
        <v>3439</v>
      </c>
      <c r="B7540" t="s">
        <v>3440</v>
      </c>
      <c r="C7540" t="str">
        <f>[1]!b_info_issuerupdated(A7540)</f>
        <v>常州滨湖建设发展集团有限公司</v>
      </c>
      <c r="D7540" t="s">
        <v>12</v>
      </c>
      <c r="E7540" t="s">
        <v>3413</v>
      </c>
      <c r="F7540">
        <v>3</v>
      </c>
      <c r="G7540">
        <v>971</v>
      </c>
      <c r="H7540">
        <v>5.0159000000000002</v>
      </c>
      <c r="J7540" s="1">
        <v>5.0754999999999999</v>
      </c>
      <c r="K7540" t="s">
        <v>14</v>
      </c>
      <c r="L7540" t="str">
        <f>[1]!s_info_province(A7540)</f>
        <v>江苏省</v>
      </c>
      <c r="M7540" t="str">
        <f>[1]!s_info_city(A7540)</f>
        <v>常州市</v>
      </c>
      <c r="N7540">
        <f>[1]!b_agency_guarantor(A7540)</f>
        <v>0</v>
      </c>
    </row>
    <row r="7541" spans="1:14" x14ac:dyDescent="0.25">
      <c r="A7541" t="s">
        <v>3443</v>
      </c>
      <c r="B7541" t="s">
        <v>3444</v>
      </c>
      <c r="C7541" t="str">
        <f>[1]!b_info_issuerupdated(A7541)</f>
        <v>桂林新城投资开发集团有限公司</v>
      </c>
      <c r="D7541" t="s">
        <v>12</v>
      </c>
      <c r="E7541" t="s">
        <v>3413</v>
      </c>
      <c r="F7541">
        <v>3</v>
      </c>
      <c r="G7541">
        <v>971</v>
      </c>
      <c r="H7541">
        <v>6.5315000000000003</v>
      </c>
      <c r="J7541" s="1">
        <v>6.3634000000000004</v>
      </c>
      <c r="K7541" t="s">
        <v>14</v>
      </c>
      <c r="L7541" t="str">
        <f>[1]!s_info_province(A7541)</f>
        <v>广西壮族自治区</v>
      </c>
      <c r="M7541" t="str">
        <f>[1]!s_info_city(A7541)</f>
        <v>桂林市</v>
      </c>
      <c r="N7541">
        <f>[1]!b_agency_guarantor(A7541)</f>
        <v>0</v>
      </c>
    </row>
    <row r="7542" spans="1:14" x14ac:dyDescent="0.25">
      <c r="A7542" t="s">
        <v>3447</v>
      </c>
      <c r="B7542" t="s">
        <v>3448</v>
      </c>
      <c r="C7542" t="str">
        <f>[1]!b_info_issuerupdated(A7542)</f>
        <v>咸阳市城市建设投资控股集团有限公司</v>
      </c>
      <c r="D7542" t="s">
        <v>12</v>
      </c>
      <c r="E7542" t="s">
        <v>3413</v>
      </c>
      <c r="F7542">
        <v>5</v>
      </c>
      <c r="G7542">
        <v>971</v>
      </c>
      <c r="H7542">
        <v>6.1158999999999999</v>
      </c>
      <c r="J7542" s="1">
        <v>6.4531999999999998</v>
      </c>
      <c r="K7542" t="s">
        <v>14</v>
      </c>
      <c r="L7542" t="str">
        <f>[1]!s_info_province(A7542)</f>
        <v>陕西省</v>
      </c>
      <c r="M7542" t="str">
        <f>[1]!s_info_city(A7542)</f>
        <v>咸阳市</v>
      </c>
      <c r="N7542">
        <f>[1]!b_agency_guarantor(A7542)</f>
        <v>0</v>
      </c>
    </row>
    <row r="7543" spans="1:14" x14ac:dyDescent="0.25">
      <c r="A7543" t="s">
        <v>5158</v>
      </c>
      <c r="B7543" t="s">
        <v>5159</v>
      </c>
      <c r="C7543" t="str">
        <f>[1]!b_info_issuerupdated(A7543)</f>
        <v>无锡市建设发展投资有限公司</v>
      </c>
      <c r="D7543" t="s">
        <v>12</v>
      </c>
      <c r="E7543" t="s">
        <v>1023</v>
      </c>
      <c r="F7543">
        <v>5</v>
      </c>
      <c r="G7543">
        <v>971</v>
      </c>
      <c r="H7543">
        <v>3.5470000000000002</v>
      </c>
      <c r="J7543" s="1">
        <v>3.4922</v>
      </c>
      <c r="K7543" t="s">
        <v>14</v>
      </c>
      <c r="L7543" t="str">
        <f>[1]!s_info_province(A7543)</f>
        <v>江苏省</v>
      </c>
      <c r="M7543" t="str">
        <f>[1]!s_info_city(A7543)</f>
        <v>无锡市</v>
      </c>
      <c r="N7543">
        <f>[1]!b_agency_guarantor(A7543)</f>
        <v>0</v>
      </c>
    </row>
    <row r="7544" spans="1:14" x14ac:dyDescent="0.25">
      <c r="A7544" t="s">
        <v>7974</v>
      </c>
      <c r="B7544" t="s">
        <v>7975</v>
      </c>
      <c r="C7544" t="str">
        <f>[1]!b_info_issuerupdated(A7544)</f>
        <v>新疆天恒基投资(集团)有限公司</v>
      </c>
      <c r="D7544" t="s">
        <v>12</v>
      </c>
      <c r="E7544" t="s">
        <v>3413</v>
      </c>
      <c r="F7544">
        <v>5</v>
      </c>
      <c r="G7544">
        <v>971</v>
      </c>
      <c r="H7544">
        <v>6.0315000000000003</v>
      </c>
      <c r="J7544" s="1">
        <v>5.9884000000000004</v>
      </c>
      <c r="K7544" t="s">
        <v>14</v>
      </c>
      <c r="L7544" t="str">
        <f>[1]!s_info_province(A7544)</f>
        <v>新疆维吾尔自治区</v>
      </c>
      <c r="M7544" t="str">
        <f>[1]!s_info_city(A7544)</f>
        <v>乌鲁木齐市</v>
      </c>
      <c r="N7544">
        <f>[1]!b_agency_guarantor(A7544)</f>
        <v>0</v>
      </c>
    </row>
    <row r="7545" spans="1:14" x14ac:dyDescent="0.25">
      <c r="A7545" t="s">
        <v>7978</v>
      </c>
      <c r="B7545" t="s">
        <v>7979</v>
      </c>
      <c r="C7545" t="str">
        <f>[1]!b_info_issuerupdated(A7545)</f>
        <v>重庆大晟资产经营(集团)有限公司</v>
      </c>
      <c r="D7545" t="s">
        <v>12</v>
      </c>
      <c r="E7545" t="s">
        <v>3413</v>
      </c>
      <c r="F7545">
        <v>9</v>
      </c>
      <c r="G7545">
        <v>971</v>
      </c>
      <c r="H7545">
        <v>6.2815000000000003</v>
      </c>
      <c r="J7545" s="1">
        <v>6.6368999999999998</v>
      </c>
      <c r="K7545" t="s">
        <v>14</v>
      </c>
      <c r="L7545" t="str">
        <f>[1]!s_info_province(A7545)</f>
        <v>重庆</v>
      </c>
      <c r="M7545" t="str">
        <f>[1]!s_info_city(A7545)</f>
        <v>重庆市</v>
      </c>
      <c r="N7545" t="str">
        <f>[1]!b_agency_guarantor(A7545)</f>
        <v>重庆兴农融资担保集团有限公司</v>
      </c>
    </row>
    <row r="7546" spans="1:14" x14ac:dyDescent="0.25">
      <c r="A7546" t="s">
        <v>7982</v>
      </c>
      <c r="B7546" t="s">
        <v>7983</v>
      </c>
      <c r="C7546" t="str">
        <f>[1]!b_info_issuerupdated(A7546)</f>
        <v>南京高淳国有资产经营控股集团有限公司</v>
      </c>
      <c r="D7546" t="s">
        <v>12</v>
      </c>
      <c r="E7546" t="s">
        <v>3413</v>
      </c>
      <c r="F7546">
        <v>5</v>
      </c>
      <c r="G7546">
        <v>971</v>
      </c>
      <c r="H7546">
        <v>4.5159000000000002</v>
      </c>
      <c r="J7546" s="1">
        <v>4.2857000000000003</v>
      </c>
      <c r="K7546" t="s">
        <v>14</v>
      </c>
      <c r="L7546" t="str">
        <f>[1]!s_info_province(A7546)</f>
        <v>江苏省</v>
      </c>
      <c r="M7546" t="str">
        <f>[1]!s_info_city(A7546)</f>
        <v>南京市</v>
      </c>
      <c r="N7546">
        <f>[1]!b_agency_guarantor(A7546)</f>
        <v>0</v>
      </c>
    </row>
    <row r="7547" spans="1:14" x14ac:dyDescent="0.25">
      <c r="A7547" t="s">
        <v>7988</v>
      </c>
      <c r="B7547" t="s">
        <v>7989</v>
      </c>
      <c r="C7547" t="str">
        <f>[1]!b_info_issuerupdated(A7547)</f>
        <v>广西柳州市建设投资开发有限责任公司</v>
      </c>
      <c r="D7547" t="s">
        <v>12</v>
      </c>
      <c r="E7547" t="s">
        <v>3413</v>
      </c>
      <c r="F7547">
        <v>5</v>
      </c>
      <c r="G7547">
        <v>971</v>
      </c>
      <c r="H7547">
        <v>7.3315000000000001</v>
      </c>
      <c r="J7547" s="1">
        <v>7.3833000000000002</v>
      </c>
      <c r="K7547" t="s">
        <v>14</v>
      </c>
      <c r="L7547" t="str">
        <f>[1]!s_info_province(A7547)</f>
        <v>广西壮族自治区</v>
      </c>
      <c r="M7547" t="str">
        <f>[1]!s_info_city(A7547)</f>
        <v>柳州市</v>
      </c>
      <c r="N7547">
        <f>[1]!b_agency_guarantor(A7547)</f>
        <v>0</v>
      </c>
    </row>
    <row r="7548" spans="1:14" x14ac:dyDescent="0.25">
      <c r="A7548" t="s">
        <v>17379</v>
      </c>
      <c r="B7548" t="s">
        <v>17380</v>
      </c>
      <c r="C7548" t="str">
        <f>[1]!b_info_issuerupdated(A7548)</f>
        <v>上海城建(集团)公司</v>
      </c>
      <c r="D7548" t="s">
        <v>12</v>
      </c>
      <c r="E7548" t="s">
        <v>8041</v>
      </c>
      <c r="F7548">
        <v>15</v>
      </c>
      <c r="G7548">
        <v>971</v>
      </c>
      <c r="J7548" s="1">
        <v>3.4192</v>
      </c>
      <c r="K7548" t="s">
        <v>14</v>
      </c>
      <c r="L7548" t="str">
        <f>[1]!s_info_province(A7548)</f>
        <v>上海</v>
      </c>
      <c r="M7548" t="str">
        <f>[1]!s_info_city(A7548)</f>
        <v>上海市</v>
      </c>
      <c r="N7548">
        <f>[1]!b_agency_guarantor(A7548)</f>
        <v>0</v>
      </c>
    </row>
    <row r="7549" spans="1:14" x14ac:dyDescent="0.25">
      <c r="A7549" t="s">
        <v>3404</v>
      </c>
      <c r="B7549" t="s">
        <v>3405</v>
      </c>
      <c r="C7549" t="str">
        <f>[1]!b_info_issuerupdated(A7549)</f>
        <v>泉州市国有资产投资经营有限责任公司</v>
      </c>
      <c r="D7549" t="s">
        <v>12</v>
      </c>
      <c r="E7549" t="s">
        <v>3406</v>
      </c>
      <c r="F7549">
        <v>5</v>
      </c>
      <c r="G7549">
        <v>970</v>
      </c>
      <c r="H7549">
        <v>4.2964000000000002</v>
      </c>
      <c r="J7549" s="1">
        <v>4.4557000000000002</v>
      </c>
      <c r="K7549" t="s">
        <v>14</v>
      </c>
      <c r="L7549" t="str">
        <f>[1]!s_info_province(A7549)</f>
        <v>福建省</v>
      </c>
      <c r="M7549" t="str">
        <f>[1]!s_info_city(A7549)</f>
        <v>泉州市</v>
      </c>
      <c r="N7549">
        <f>[1]!b_agency_guarantor(A7549)</f>
        <v>0</v>
      </c>
    </row>
    <row r="7550" spans="1:14" x14ac:dyDescent="0.25">
      <c r="A7550" t="s">
        <v>3407</v>
      </c>
      <c r="B7550" t="s">
        <v>3408</v>
      </c>
      <c r="C7550" t="str">
        <f>[1]!b_info_issuerupdated(A7550)</f>
        <v>海门市城市发展集团有限公司</v>
      </c>
      <c r="D7550" t="s">
        <v>12</v>
      </c>
      <c r="E7550" t="s">
        <v>3406</v>
      </c>
      <c r="F7550">
        <v>10</v>
      </c>
      <c r="G7550">
        <v>970</v>
      </c>
      <c r="H7550">
        <v>4.7152000000000003</v>
      </c>
      <c r="J7550" s="1">
        <v>4.4335000000000004</v>
      </c>
      <c r="K7550" t="s">
        <v>14</v>
      </c>
      <c r="L7550" t="str">
        <f>[1]!s_info_province(A7550)</f>
        <v>江苏省</v>
      </c>
      <c r="M7550" t="str">
        <f>[1]!s_info_city(A7550)</f>
        <v>海门市</v>
      </c>
      <c r="N7550">
        <f>[1]!b_agency_guarantor(A7550)</f>
        <v>0</v>
      </c>
    </row>
    <row r="7551" spans="1:14" x14ac:dyDescent="0.25">
      <c r="A7551" t="s">
        <v>7954</v>
      </c>
      <c r="B7551" t="s">
        <v>7955</v>
      </c>
      <c r="C7551" t="str">
        <f>[1]!b_info_issuerupdated(A7551)</f>
        <v>青岛市北城市发展集团有限公司</v>
      </c>
      <c r="D7551" t="s">
        <v>12</v>
      </c>
      <c r="E7551" t="s">
        <v>3406</v>
      </c>
      <c r="F7551">
        <v>9</v>
      </c>
      <c r="G7551">
        <v>970</v>
      </c>
      <c r="H7551">
        <v>3.8151999999999999</v>
      </c>
      <c r="J7551" s="1">
        <v>3.7277999999999998</v>
      </c>
      <c r="K7551" t="s">
        <v>14</v>
      </c>
      <c r="L7551" t="str">
        <f>[1]!s_info_province(A7551)</f>
        <v>山东省</v>
      </c>
      <c r="M7551" t="str">
        <f>[1]!s_info_city(A7551)</f>
        <v>青岛市</v>
      </c>
      <c r="N7551">
        <f>[1]!b_agency_guarantor(A7551)</f>
        <v>0</v>
      </c>
    </row>
    <row r="7552" spans="1:14" x14ac:dyDescent="0.25">
      <c r="A7552" t="s">
        <v>7960</v>
      </c>
      <c r="B7552" t="s">
        <v>7961</v>
      </c>
      <c r="C7552" t="str">
        <f>[1]!b_info_issuerupdated(A7552)</f>
        <v>赣州开发区建设投资(集团)有限公司</v>
      </c>
      <c r="D7552" t="s">
        <v>12</v>
      </c>
      <c r="E7552" t="s">
        <v>3406</v>
      </c>
      <c r="F7552">
        <v>5.0999999999999996</v>
      </c>
      <c r="G7552">
        <v>970</v>
      </c>
      <c r="H7552">
        <v>5.5152000000000001</v>
      </c>
      <c r="J7552" s="1">
        <v>5.3844000000000003</v>
      </c>
      <c r="K7552" t="s">
        <v>14</v>
      </c>
      <c r="L7552" t="str">
        <f>[1]!s_info_province(A7552)</f>
        <v>江西省</v>
      </c>
      <c r="M7552" t="str">
        <f>[1]!s_info_city(A7552)</f>
        <v>赣州市</v>
      </c>
      <c r="N7552">
        <f>[1]!b_agency_guarantor(A7552)</f>
        <v>0</v>
      </c>
    </row>
    <row r="7553" spans="1:14" x14ac:dyDescent="0.25">
      <c r="A7553" t="s">
        <v>7964</v>
      </c>
      <c r="B7553" t="s">
        <v>7965</v>
      </c>
      <c r="C7553" t="str">
        <f>[1]!b_info_issuerupdated(A7553)</f>
        <v>泉州台商投资区开发建设有限责任公司</v>
      </c>
      <c r="D7553" t="s">
        <v>12</v>
      </c>
      <c r="E7553" t="s">
        <v>3406</v>
      </c>
      <c r="F7553">
        <v>10</v>
      </c>
      <c r="G7553">
        <v>970</v>
      </c>
      <c r="H7553">
        <v>4.4151999999999996</v>
      </c>
      <c r="J7553" s="1">
        <v>4.6407999999999996</v>
      </c>
      <c r="K7553" t="s">
        <v>14</v>
      </c>
      <c r="L7553" t="str">
        <f>[1]!s_info_province(A7553)</f>
        <v>福建省</v>
      </c>
      <c r="M7553" t="str">
        <f>[1]!s_info_city(A7553)</f>
        <v>泉州市</v>
      </c>
      <c r="N7553">
        <f>[1]!b_agency_guarantor(A7553)</f>
        <v>0</v>
      </c>
    </row>
    <row r="7554" spans="1:14" x14ac:dyDescent="0.25">
      <c r="A7554" t="s">
        <v>7976</v>
      </c>
      <c r="B7554" t="s">
        <v>7977</v>
      </c>
      <c r="C7554" t="str">
        <f>[1]!b_info_issuerupdated(A7554)</f>
        <v>新疆维泰开发建设(集团)股份有限公司</v>
      </c>
      <c r="D7554" t="s">
        <v>12</v>
      </c>
      <c r="E7554" t="s">
        <v>3406</v>
      </c>
      <c r="F7554">
        <v>1.7</v>
      </c>
      <c r="G7554">
        <v>970</v>
      </c>
      <c r="H7554">
        <v>6.8803000000000001</v>
      </c>
      <c r="J7554" s="1">
        <v>4.5453999999999999</v>
      </c>
      <c r="K7554" t="s">
        <v>14</v>
      </c>
      <c r="L7554" t="str">
        <f>[1]!s_info_province(A7554)</f>
        <v>新疆维吾尔自治区</v>
      </c>
      <c r="M7554" t="str">
        <f>[1]!s_info_city(A7554)</f>
        <v>乌鲁木齐市</v>
      </c>
      <c r="N7554">
        <f>[1]!b_agency_guarantor(A7554)</f>
        <v>0</v>
      </c>
    </row>
    <row r="7555" spans="1:14" x14ac:dyDescent="0.25">
      <c r="A7555" t="s">
        <v>9407</v>
      </c>
      <c r="B7555" t="s">
        <v>9408</v>
      </c>
      <c r="C7555" t="str">
        <f>[1]!b_info_issuerupdated(A7555)</f>
        <v>深圳市地铁集团有限公司</v>
      </c>
      <c r="D7555" t="s">
        <v>12</v>
      </c>
      <c r="E7555" t="s">
        <v>9409</v>
      </c>
      <c r="F7555">
        <v>22.5</v>
      </c>
      <c r="G7555">
        <v>970</v>
      </c>
      <c r="J7555" s="1">
        <v>3.2202999999999999</v>
      </c>
      <c r="K7555" t="s">
        <v>14</v>
      </c>
      <c r="L7555" t="str">
        <f>[1]!s_info_province(A7555)</f>
        <v>广东省</v>
      </c>
      <c r="M7555" t="str">
        <f>[1]!s_info_city(A7555)</f>
        <v>深圳市</v>
      </c>
      <c r="N7555">
        <f>[1]!b_agency_guarantor(A7555)</f>
        <v>0</v>
      </c>
    </row>
    <row r="7556" spans="1:14" x14ac:dyDescent="0.25">
      <c r="A7556" t="s">
        <v>10288</v>
      </c>
      <c r="B7556" t="s">
        <v>10289</v>
      </c>
      <c r="C7556" t="str">
        <f>[1]!b_info_issuerupdated(A7556)</f>
        <v>南宁新技术产业建设开发总公司</v>
      </c>
      <c r="D7556" t="s">
        <v>12</v>
      </c>
      <c r="E7556" t="s">
        <v>4391</v>
      </c>
      <c r="F7556">
        <v>3</v>
      </c>
      <c r="G7556">
        <v>970</v>
      </c>
      <c r="J7556" s="1">
        <v>4.9630999999999998</v>
      </c>
      <c r="K7556" t="s">
        <v>14</v>
      </c>
      <c r="L7556" t="str">
        <f>[1]!s_info_province(A7556)</f>
        <v>广西壮族自治区</v>
      </c>
      <c r="M7556" t="str">
        <f>[1]!s_info_city(A7556)</f>
        <v>南宁市</v>
      </c>
      <c r="N7556">
        <f>[1]!b_agency_guarantor(A7556)</f>
        <v>0</v>
      </c>
    </row>
    <row r="7557" spans="1:14" x14ac:dyDescent="0.25">
      <c r="A7557" t="s">
        <v>11552</v>
      </c>
      <c r="B7557" t="s">
        <v>11553</v>
      </c>
      <c r="C7557" t="str">
        <f>[1]!b_info_issuerupdated(A7557)</f>
        <v>深圳市地铁集团有限公司</v>
      </c>
      <c r="D7557" t="s">
        <v>12</v>
      </c>
      <c r="E7557" t="s">
        <v>11554</v>
      </c>
      <c r="F7557">
        <v>22.5</v>
      </c>
      <c r="G7557">
        <v>970</v>
      </c>
      <c r="H7557">
        <v>3.1953999999999998</v>
      </c>
      <c r="J7557" s="1">
        <v>3.2202999999999999</v>
      </c>
      <c r="K7557" t="s">
        <v>14</v>
      </c>
      <c r="L7557" t="str">
        <f>[1]!s_info_province(A7557)</f>
        <v>广东省</v>
      </c>
      <c r="M7557" t="str">
        <f>[1]!s_info_city(A7557)</f>
        <v>深圳市</v>
      </c>
      <c r="N7557">
        <f>[1]!b_agency_guarantor(A7557)</f>
        <v>0</v>
      </c>
    </row>
    <row r="7558" spans="1:14" x14ac:dyDescent="0.25">
      <c r="A7558" t="s">
        <v>11677</v>
      </c>
      <c r="B7558" t="s">
        <v>11678</v>
      </c>
      <c r="C7558" t="str">
        <f>[1]!b_info_issuerupdated(A7558)</f>
        <v>随州高新技术产业投资有限公司</v>
      </c>
      <c r="D7558" t="s">
        <v>12</v>
      </c>
      <c r="F7558">
        <v>6.48</v>
      </c>
      <c r="G7558">
        <v>970</v>
      </c>
      <c r="J7558" s="1">
        <v>5.4856999999999996</v>
      </c>
      <c r="K7558" t="s">
        <v>14</v>
      </c>
      <c r="L7558" t="str">
        <f>[1]!s_info_province(A7558)</f>
        <v>湖北省</v>
      </c>
      <c r="M7558" t="str">
        <f>[1]!s_info_city(A7558)</f>
        <v>随州市</v>
      </c>
      <c r="N7558">
        <f>[1]!b_agency_guarantor(A7558)</f>
        <v>0</v>
      </c>
    </row>
    <row r="7559" spans="1:14" x14ac:dyDescent="0.25">
      <c r="A7559" t="s">
        <v>12068</v>
      </c>
      <c r="B7559" t="s">
        <v>12069</v>
      </c>
      <c r="C7559" t="str">
        <f>[1]!b_info_issuerupdated(A7559)</f>
        <v>共青城财政管理投资有限公司</v>
      </c>
      <c r="D7559" t="s">
        <v>12</v>
      </c>
      <c r="E7559" t="s">
        <v>514</v>
      </c>
      <c r="F7559">
        <v>4.8</v>
      </c>
      <c r="G7559">
        <v>970</v>
      </c>
      <c r="H7559">
        <v>7.0016999999999996</v>
      </c>
      <c r="J7559" s="1">
        <v>7.2081</v>
      </c>
      <c r="K7559" t="s">
        <v>14</v>
      </c>
      <c r="L7559" t="str">
        <f>[1]!s_info_province(A7559)</f>
        <v>江西省</v>
      </c>
      <c r="M7559" t="str">
        <f>[1]!s_info_city(A7559)</f>
        <v>共青城市</v>
      </c>
      <c r="N7559" t="str">
        <f>[1]!b_agency_guarantor(A7559)</f>
        <v>瀚华融资担保股份有限公司</v>
      </c>
    </row>
    <row r="7560" spans="1:14" x14ac:dyDescent="0.25">
      <c r="A7560" t="s">
        <v>18607</v>
      </c>
      <c r="B7560" t="s">
        <v>18608</v>
      </c>
      <c r="C7560" t="str">
        <f>[1]!b_info_issuerupdated(A7560)</f>
        <v>共青城财政管理投资有限公司</v>
      </c>
      <c r="D7560" t="s">
        <v>12</v>
      </c>
      <c r="E7560" t="s">
        <v>9303</v>
      </c>
      <c r="F7560">
        <v>4.8</v>
      </c>
      <c r="G7560">
        <v>970</v>
      </c>
      <c r="H7560">
        <v>7.0016999999999996</v>
      </c>
      <c r="J7560" s="1">
        <v>7.2081</v>
      </c>
      <c r="K7560" t="s">
        <v>14</v>
      </c>
      <c r="L7560" t="str">
        <f>[1]!s_info_province(A7560)</f>
        <v>江西省</v>
      </c>
      <c r="M7560" t="str">
        <f>[1]!s_info_city(A7560)</f>
        <v>共青城市</v>
      </c>
      <c r="N7560" t="str">
        <f>[1]!b_agency_guarantor(A7560)</f>
        <v>瀚华融资担保股份有限公司</v>
      </c>
    </row>
    <row r="7561" spans="1:14" x14ac:dyDescent="0.25">
      <c r="A7561" t="s">
        <v>18696</v>
      </c>
      <c r="B7561" t="s">
        <v>18697</v>
      </c>
      <c r="C7561" t="str">
        <f>[1]!b_info_issuerupdated(A7561)</f>
        <v>瑞昌市投资有限责任公司</v>
      </c>
      <c r="D7561" t="s">
        <v>12</v>
      </c>
      <c r="E7561" t="s">
        <v>9303</v>
      </c>
      <c r="F7561">
        <v>3</v>
      </c>
      <c r="G7561">
        <v>970</v>
      </c>
      <c r="H7561">
        <v>6.2054</v>
      </c>
      <c r="J7561" s="1">
        <v>6.3327</v>
      </c>
      <c r="K7561" t="s">
        <v>14</v>
      </c>
      <c r="L7561" t="str">
        <f>[1]!s_info_province(A7561)</f>
        <v>江西省</v>
      </c>
      <c r="M7561" t="str">
        <f>[1]!s_info_city(A7561)</f>
        <v>瑞昌市</v>
      </c>
      <c r="N7561" t="str">
        <f>[1]!b_agency_guarantor(A7561)</f>
        <v>瀚华融资担保股份有限公司</v>
      </c>
    </row>
    <row r="7562" spans="1:14" x14ac:dyDescent="0.25">
      <c r="A7562" t="s">
        <v>18708</v>
      </c>
      <c r="B7562" t="s">
        <v>18709</v>
      </c>
      <c r="C7562" t="str">
        <f>[1]!b_info_issuerupdated(A7562)</f>
        <v>南宁新技术产业建设开发总公司</v>
      </c>
      <c r="D7562" t="s">
        <v>12</v>
      </c>
      <c r="E7562" t="s">
        <v>4409</v>
      </c>
      <c r="F7562">
        <v>3</v>
      </c>
      <c r="G7562">
        <v>970</v>
      </c>
      <c r="H7562">
        <v>4.8311999999999999</v>
      </c>
      <c r="J7562" s="1">
        <v>4.9630999999999998</v>
      </c>
      <c r="K7562" t="s">
        <v>14</v>
      </c>
      <c r="L7562" t="str">
        <f>[1]!s_info_province(A7562)</f>
        <v>广西壮族自治区</v>
      </c>
      <c r="M7562" t="str">
        <f>[1]!s_info_city(A7562)</f>
        <v>南宁市</v>
      </c>
      <c r="N7562">
        <f>[1]!b_agency_guarantor(A7562)</f>
        <v>0</v>
      </c>
    </row>
    <row r="7563" spans="1:14" x14ac:dyDescent="0.25">
      <c r="A7563" t="s">
        <v>18732</v>
      </c>
      <c r="B7563" t="s">
        <v>18733</v>
      </c>
      <c r="C7563" t="str">
        <f>[1]!b_info_issuerupdated(A7563)</f>
        <v>随州高新技术产业投资有限公司</v>
      </c>
      <c r="D7563" t="s">
        <v>12</v>
      </c>
      <c r="E7563" t="s">
        <v>10255</v>
      </c>
      <c r="F7563">
        <v>6.48</v>
      </c>
      <c r="G7563">
        <v>970</v>
      </c>
      <c r="H7563">
        <v>5.4127999999999998</v>
      </c>
      <c r="J7563" s="1">
        <v>5.4856999999999996</v>
      </c>
      <c r="K7563" t="s">
        <v>14</v>
      </c>
      <c r="L7563" t="str">
        <f>[1]!s_info_province(A7563)</f>
        <v>湖北省</v>
      </c>
      <c r="M7563" t="str">
        <f>[1]!s_info_city(A7563)</f>
        <v>随州市</v>
      </c>
      <c r="N7563">
        <f>[1]!b_agency_guarantor(A7563)</f>
        <v>0</v>
      </c>
    </row>
    <row r="7564" spans="1:14" x14ac:dyDescent="0.25">
      <c r="A7564" t="s">
        <v>21342</v>
      </c>
      <c r="B7564" t="s">
        <v>18697</v>
      </c>
      <c r="C7564" t="str">
        <f>[1]!b_info_issuerupdated(A7564)</f>
        <v>瑞昌市投资有限责任公司</v>
      </c>
      <c r="D7564" t="s">
        <v>12</v>
      </c>
      <c r="F7564">
        <v>3</v>
      </c>
      <c r="G7564">
        <v>970</v>
      </c>
      <c r="J7564" s="1">
        <v>6.8996000000000004</v>
      </c>
      <c r="K7564" t="s">
        <v>14</v>
      </c>
      <c r="L7564" t="str">
        <f>[1]!s_info_province(A7564)</f>
        <v>江西省</v>
      </c>
      <c r="M7564" t="str">
        <f>[1]!s_info_city(A7564)</f>
        <v>瑞昌市</v>
      </c>
      <c r="N7564" t="str">
        <f>[1]!b_agency_guarantor(A7564)</f>
        <v>瀚华融资担保股份有限公司</v>
      </c>
    </row>
    <row r="7565" spans="1:14" x14ac:dyDescent="0.25">
      <c r="A7565" t="s">
        <v>3399</v>
      </c>
      <c r="B7565" t="s">
        <v>3400</v>
      </c>
      <c r="C7565" t="str">
        <f>[1]!b_info_issuerupdated(A7565)</f>
        <v>南京江宁科学园发展有限公司</v>
      </c>
      <c r="D7565" t="s">
        <v>12</v>
      </c>
      <c r="E7565" t="s">
        <v>3401</v>
      </c>
      <c r="F7565">
        <v>3</v>
      </c>
      <c r="G7565">
        <v>969</v>
      </c>
      <c r="H7565">
        <v>4.9645000000000001</v>
      </c>
      <c r="J7565" s="1">
        <v>4.6896000000000004</v>
      </c>
      <c r="K7565" t="s">
        <v>14</v>
      </c>
      <c r="L7565" t="str">
        <f>[1]!s_info_province(A7565)</f>
        <v>江苏省</v>
      </c>
      <c r="M7565" t="str">
        <f>[1]!s_info_city(A7565)</f>
        <v>南京市</v>
      </c>
      <c r="N7565">
        <f>[1]!b_agency_guarantor(A7565)</f>
        <v>0</v>
      </c>
    </row>
    <row r="7566" spans="1:14" x14ac:dyDescent="0.25">
      <c r="A7566" t="s">
        <v>7938</v>
      </c>
      <c r="B7566" t="s">
        <v>7939</v>
      </c>
      <c r="C7566" t="str">
        <f>[1]!b_info_issuerupdated(A7566)</f>
        <v>娄底市城市发展集团有限公司</v>
      </c>
      <c r="D7566" t="s">
        <v>12</v>
      </c>
      <c r="E7566" t="s">
        <v>3401</v>
      </c>
      <c r="F7566">
        <v>9</v>
      </c>
      <c r="G7566">
        <v>969</v>
      </c>
      <c r="H7566">
        <v>5.1144999999999996</v>
      </c>
      <c r="J7566" s="1">
        <v>5.4753999999999996</v>
      </c>
      <c r="K7566" t="s">
        <v>14</v>
      </c>
      <c r="L7566" t="str">
        <f>[1]!s_info_province(A7566)</f>
        <v>湖南省</v>
      </c>
      <c r="M7566" t="str">
        <f>[1]!s_info_city(A7566)</f>
        <v>娄底市</v>
      </c>
      <c r="N7566">
        <f>[1]!b_agency_guarantor(A7566)</f>
        <v>0</v>
      </c>
    </row>
    <row r="7567" spans="1:14" x14ac:dyDescent="0.25">
      <c r="A7567" t="s">
        <v>7944</v>
      </c>
      <c r="B7567" t="s">
        <v>7945</v>
      </c>
      <c r="C7567" t="str">
        <f>[1]!b_info_issuerupdated(A7567)</f>
        <v>西安经发集团有限责任公司</v>
      </c>
      <c r="D7567" t="s">
        <v>12</v>
      </c>
      <c r="E7567" t="s">
        <v>3401</v>
      </c>
      <c r="F7567">
        <v>2</v>
      </c>
      <c r="G7567">
        <v>969</v>
      </c>
      <c r="H7567">
        <v>5.8644999999999996</v>
      </c>
      <c r="J7567" s="1">
        <v>6.0221999999999998</v>
      </c>
      <c r="K7567" t="s">
        <v>14</v>
      </c>
      <c r="L7567" t="str">
        <f>[1]!s_info_province(A7567)</f>
        <v>陕西省</v>
      </c>
      <c r="M7567" t="str">
        <f>[1]!s_info_city(A7567)</f>
        <v>西安市</v>
      </c>
      <c r="N7567">
        <f>[1]!b_agency_guarantor(A7567)</f>
        <v>0</v>
      </c>
    </row>
    <row r="7568" spans="1:14" x14ac:dyDescent="0.25">
      <c r="A7568" t="s">
        <v>7948</v>
      </c>
      <c r="B7568" t="s">
        <v>7949</v>
      </c>
      <c r="C7568" t="str">
        <f>[1]!b_info_issuerupdated(A7568)</f>
        <v>北京兴展投资控股有限公司</v>
      </c>
      <c r="D7568" t="s">
        <v>12</v>
      </c>
      <c r="E7568" t="s">
        <v>3401</v>
      </c>
      <c r="F7568">
        <v>15</v>
      </c>
      <c r="G7568">
        <v>969</v>
      </c>
      <c r="H7568">
        <v>3.5956999999999999</v>
      </c>
      <c r="J7568" s="1">
        <v>3.5762</v>
      </c>
      <c r="K7568" t="s">
        <v>14</v>
      </c>
      <c r="L7568" t="str">
        <f>[1]!s_info_province(A7568)</f>
        <v>北京</v>
      </c>
      <c r="M7568" t="str">
        <f>[1]!s_info_city(A7568)</f>
        <v>北京市</v>
      </c>
      <c r="N7568">
        <f>[1]!b_agency_guarantor(A7568)</f>
        <v>0</v>
      </c>
    </row>
    <row r="7569" spans="1:14" x14ac:dyDescent="0.25">
      <c r="A7569" t="s">
        <v>11640</v>
      </c>
      <c r="B7569" t="s">
        <v>11641</v>
      </c>
      <c r="C7569" t="str">
        <f>[1]!b_info_issuerupdated(A7569)</f>
        <v>永兴银都投资发展集团有限公司</v>
      </c>
      <c r="D7569" t="s">
        <v>12</v>
      </c>
      <c r="E7569" t="s">
        <v>11642</v>
      </c>
      <c r="F7569">
        <v>5.28</v>
      </c>
      <c r="G7569">
        <v>969</v>
      </c>
      <c r="H7569">
        <v>5.7062999999999997</v>
      </c>
      <c r="J7569" s="1">
        <v>5.7755000000000001</v>
      </c>
      <c r="K7569" t="s">
        <v>14</v>
      </c>
      <c r="L7569" t="str">
        <f>[1]!s_info_province(A7569)</f>
        <v>湖南省</v>
      </c>
      <c r="M7569" t="str">
        <f>[1]!s_info_city(A7569)</f>
        <v>郴州市</v>
      </c>
      <c r="N7569" t="str">
        <f>[1]!b_agency_guarantor(A7569)</f>
        <v>重庆进出口融资担保有限公司</v>
      </c>
    </row>
    <row r="7570" spans="1:14" x14ac:dyDescent="0.25">
      <c r="A7570" t="s">
        <v>11649</v>
      </c>
      <c r="B7570" t="s">
        <v>11650</v>
      </c>
      <c r="C7570" t="str">
        <f>[1]!b_info_issuerupdated(A7570)</f>
        <v>株洲循环经济投资发展集团有限公司</v>
      </c>
      <c r="D7570" t="s">
        <v>12</v>
      </c>
      <c r="E7570" t="s">
        <v>10224</v>
      </c>
      <c r="F7570">
        <v>8.4</v>
      </c>
      <c r="G7570">
        <v>969</v>
      </c>
      <c r="H7570">
        <v>7.9020000000000001</v>
      </c>
      <c r="J7570" s="1">
        <v>22.687200000000001</v>
      </c>
      <c r="K7570" t="s">
        <v>14</v>
      </c>
      <c r="L7570" t="str">
        <f>[1]!s_info_province(A7570)</f>
        <v>湖南省</v>
      </c>
      <c r="M7570" t="str">
        <f>[1]!s_info_city(A7570)</f>
        <v>株洲市</v>
      </c>
      <c r="N7570">
        <f>[1]!b_agency_guarantor(A7570)</f>
        <v>0</v>
      </c>
    </row>
    <row r="7571" spans="1:14" x14ac:dyDescent="0.25">
      <c r="A7571" t="s">
        <v>11651</v>
      </c>
      <c r="B7571" t="s">
        <v>11652</v>
      </c>
      <c r="C7571" t="str">
        <f>[1]!b_info_issuerupdated(A7571)</f>
        <v>宝应县城市建设投资发展有限公司</v>
      </c>
      <c r="D7571" t="s">
        <v>12</v>
      </c>
      <c r="E7571" t="s">
        <v>11591</v>
      </c>
      <c r="F7571">
        <v>9.6</v>
      </c>
      <c r="G7571">
        <v>969</v>
      </c>
      <c r="H7571">
        <v>3.7322000000000002</v>
      </c>
      <c r="J7571" s="1">
        <v>3.7166999999999999</v>
      </c>
      <c r="K7571" t="s">
        <v>14</v>
      </c>
      <c r="L7571" t="str">
        <f>[1]!s_info_province(A7571)</f>
        <v>江苏省</v>
      </c>
      <c r="M7571" t="str">
        <f>[1]!s_info_city(A7571)</f>
        <v>扬州市</v>
      </c>
      <c r="N7571" t="str">
        <f>[1]!b_agency_guarantor(A7571)</f>
        <v>江苏省信用再担保集团有限公司</v>
      </c>
    </row>
    <row r="7572" spans="1:14" x14ac:dyDescent="0.25">
      <c r="A7572" t="s">
        <v>11658</v>
      </c>
      <c r="B7572" t="s">
        <v>11659</v>
      </c>
      <c r="C7572" t="str">
        <f>[1]!b_info_issuerupdated(A7572)</f>
        <v>如皋市经济贸易开发总公司</v>
      </c>
      <c r="D7572" t="s">
        <v>12</v>
      </c>
      <c r="E7572" t="s">
        <v>9694</v>
      </c>
      <c r="F7572">
        <v>9.6</v>
      </c>
      <c r="G7572">
        <v>969</v>
      </c>
      <c r="H7572">
        <v>3.6467999999999998</v>
      </c>
      <c r="J7572" s="1">
        <v>3.5733999999999999</v>
      </c>
      <c r="K7572" t="s">
        <v>14</v>
      </c>
      <c r="L7572" t="str">
        <f>[1]!s_info_province(A7572)</f>
        <v>江苏省</v>
      </c>
      <c r="M7572" t="str">
        <f>[1]!s_info_city(A7572)</f>
        <v>如皋市</v>
      </c>
      <c r="N7572" t="str">
        <f>[1]!b_agency_guarantor(A7572)</f>
        <v>中国投融资担保股份有限公司</v>
      </c>
    </row>
    <row r="7573" spans="1:14" x14ac:dyDescent="0.25">
      <c r="A7573" t="s">
        <v>11665</v>
      </c>
      <c r="B7573" t="s">
        <v>11666</v>
      </c>
      <c r="C7573" t="str">
        <f>[1]!b_info_issuerupdated(A7573)</f>
        <v>乌兰察布市集宁区国融投资发展有限公司</v>
      </c>
      <c r="D7573" t="s">
        <v>12</v>
      </c>
      <c r="E7573" t="s">
        <v>11667</v>
      </c>
      <c r="F7573">
        <v>6</v>
      </c>
      <c r="G7573">
        <v>969</v>
      </c>
      <c r="H7573">
        <v>7.0491000000000001</v>
      </c>
      <c r="J7573" s="1">
        <v>6.4039000000000001</v>
      </c>
      <c r="K7573" t="s">
        <v>14</v>
      </c>
      <c r="L7573" t="str">
        <f>[1]!s_info_province(A7573)</f>
        <v>内蒙古自治区</v>
      </c>
      <c r="M7573" t="str">
        <f>[1]!s_info_city(A7573)</f>
        <v>乌兰察布市</v>
      </c>
      <c r="N7573" t="str">
        <f>[1]!b_agency_guarantor(A7573)</f>
        <v>东北中小企业信用再担保股份有限公司</v>
      </c>
    </row>
    <row r="7574" spans="1:14" x14ac:dyDescent="0.25">
      <c r="A7574" t="s">
        <v>11681</v>
      </c>
      <c r="B7574" t="s">
        <v>11682</v>
      </c>
      <c r="C7574" t="str">
        <f>[1]!b_info_issuerupdated(A7574)</f>
        <v>宿州市城市建设投资集团(控股)有限公司</v>
      </c>
      <c r="D7574" t="s">
        <v>12</v>
      </c>
      <c r="E7574" t="s">
        <v>11683</v>
      </c>
      <c r="F7574">
        <v>11.22</v>
      </c>
      <c r="G7574">
        <v>969</v>
      </c>
      <c r="H7574">
        <v>3.5470000000000002</v>
      </c>
      <c r="J7574" s="1">
        <v>3.5280999999999998</v>
      </c>
      <c r="K7574" t="s">
        <v>14</v>
      </c>
      <c r="L7574" t="str">
        <f>[1]!s_info_province(A7574)</f>
        <v>安徽省</v>
      </c>
      <c r="M7574" t="str">
        <f>[1]!s_info_city(A7574)</f>
        <v>宿州市</v>
      </c>
      <c r="N7574" t="str">
        <f>[1]!b_agency_guarantor(A7574)</f>
        <v>中国投融资担保股份有限公司</v>
      </c>
    </row>
    <row r="7575" spans="1:14" x14ac:dyDescent="0.25">
      <c r="A7575" t="s">
        <v>17824</v>
      </c>
      <c r="B7575" t="s">
        <v>17825</v>
      </c>
      <c r="C7575" t="str">
        <f>[1]!b_info_issuerupdated(A7575)</f>
        <v>桐乡市城市建设投资有限公司</v>
      </c>
      <c r="D7575" t="s">
        <v>12</v>
      </c>
      <c r="E7575" t="s">
        <v>3363</v>
      </c>
      <c r="F7575">
        <v>5</v>
      </c>
      <c r="G7575">
        <v>969</v>
      </c>
      <c r="H7575">
        <v>4.5533000000000001</v>
      </c>
      <c r="J7575" s="1">
        <v>4.3266999999999998</v>
      </c>
      <c r="K7575" t="s">
        <v>14</v>
      </c>
      <c r="L7575" t="str">
        <f>[1]!s_info_province(A7575)</f>
        <v>浙江省</v>
      </c>
      <c r="M7575" t="str">
        <f>[1]!s_info_city(A7575)</f>
        <v>桐乡市</v>
      </c>
      <c r="N7575">
        <f>[1]!b_agency_guarantor(A7575)</f>
        <v>0</v>
      </c>
    </row>
    <row r="7576" spans="1:14" x14ac:dyDescent="0.25">
      <c r="A7576" t="s">
        <v>18629</v>
      </c>
      <c r="B7576" t="s">
        <v>18630</v>
      </c>
      <c r="C7576" t="str">
        <f>[1]!b_info_issuerupdated(A7576)</f>
        <v>永兴银都投资发展集团有限公司</v>
      </c>
      <c r="D7576" t="s">
        <v>12</v>
      </c>
      <c r="E7576" t="s">
        <v>10255</v>
      </c>
      <c r="F7576">
        <v>5.28</v>
      </c>
      <c r="G7576">
        <v>969</v>
      </c>
      <c r="H7576">
        <v>5.7062999999999997</v>
      </c>
      <c r="J7576" s="1">
        <v>5.7755000000000001</v>
      </c>
      <c r="K7576" t="s">
        <v>14</v>
      </c>
      <c r="L7576" t="str">
        <f>[1]!s_info_province(A7576)</f>
        <v>湖南省</v>
      </c>
      <c r="M7576" t="str">
        <f>[1]!s_info_city(A7576)</f>
        <v>郴州市</v>
      </c>
      <c r="N7576" t="str">
        <f>[1]!b_agency_guarantor(A7576)</f>
        <v>重庆进出口融资担保有限公司</v>
      </c>
    </row>
    <row r="7577" spans="1:14" x14ac:dyDescent="0.25">
      <c r="A7577" t="s">
        <v>18692</v>
      </c>
      <c r="B7577" t="s">
        <v>18693</v>
      </c>
      <c r="C7577" t="str">
        <f>[1]!b_info_issuerupdated(A7577)</f>
        <v>株洲循环经济投资发展集团有限公司</v>
      </c>
      <c r="D7577" t="s">
        <v>12</v>
      </c>
      <c r="E7577" t="s">
        <v>10156</v>
      </c>
      <c r="F7577">
        <v>8.4</v>
      </c>
      <c r="G7577">
        <v>969</v>
      </c>
      <c r="H7577">
        <v>7.9020000000000001</v>
      </c>
      <c r="J7577" s="1">
        <v>22.687200000000001</v>
      </c>
      <c r="K7577" t="s">
        <v>14</v>
      </c>
      <c r="L7577" t="str">
        <f>[1]!s_info_province(A7577)</f>
        <v>湖南省</v>
      </c>
      <c r="M7577" t="str">
        <f>[1]!s_info_city(A7577)</f>
        <v>株洲市</v>
      </c>
      <c r="N7577">
        <f>[1]!b_agency_guarantor(A7577)</f>
        <v>0</v>
      </c>
    </row>
    <row r="7578" spans="1:14" x14ac:dyDescent="0.25">
      <c r="A7578" t="s">
        <v>18698</v>
      </c>
      <c r="B7578" t="s">
        <v>18699</v>
      </c>
      <c r="C7578" t="str">
        <f>[1]!b_info_issuerupdated(A7578)</f>
        <v>宿州市城市建设投资集团(控股)有限公司</v>
      </c>
      <c r="D7578" t="s">
        <v>12</v>
      </c>
      <c r="E7578" t="s">
        <v>10156</v>
      </c>
      <c r="F7578">
        <v>11.22</v>
      </c>
      <c r="G7578">
        <v>969</v>
      </c>
      <c r="H7578">
        <v>3.5470000000000002</v>
      </c>
      <c r="J7578" s="1">
        <v>3.5280999999999998</v>
      </c>
      <c r="K7578" t="s">
        <v>14</v>
      </c>
      <c r="L7578" t="str">
        <f>[1]!s_info_province(A7578)</f>
        <v>安徽省</v>
      </c>
      <c r="M7578" t="str">
        <f>[1]!s_info_city(A7578)</f>
        <v>宿州市</v>
      </c>
      <c r="N7578" t="str">
        <f>[1]!b_agency_guarantor(A7578)</f>
        <v>中国投融资担保股份有限公司</v>
      </c>
    </row>
    <row r="7579" spans="1:14" x14ac:dyDescent="0.25">
      <c r="A7579" t="s">
        <v>18704</v>
      </c>
      <c r="B7579" t="s">
        <v>18705</v>
      </c>
      <c r="C7579" t="str">
        <f>[1]!b_info_issuerupdated(A7579)</f>
        <v>如皋市经济贸易开发总公司</v>
      </c>
      <c r="D7579" t="s">
        <v>12</v>
      </c>
      <c r="E7579" t="s">
        <v>10156</v>
      </c>
      <c r="F7579">
        <v>9.6</v>
      </c>
      <c r="G7579">
        <v>969</v>
      </c>
      <c r="H7579">
        <v>3.6467999999999998</v>
      </c>
      <c r="J7579" s="1">
        <v>3.5733999999999999</v>
      </c>
      <c r="K7579" t="s">
        <v>14</v>
      </c>
      <c r="L7579" t="str">
        <f>[1]!s_info_province(A7579)</f>
        <v>江苏省</v>
      </c>
      <c r="M7579" t="str">
        <f>[1]!s_info_city(A7579)</f>
        <v>如皋市</v>
      </c>
      <c r="N7579" t="str">
        <f>[1]!b_agency_guarantor(A7579)</f>
        <v>中国投融资担保股份有限公司</v>
      </c>
    </row>
    <row r="7580" spans="1:14" x14ac:dyDescent="0.25">
      <c r="A7580" t="s">
        <v>18710</v>
      </c>
      <c r="B7580" t="s">
        <v>18711</v>
      </c>
      <c r="C7580" t="str">
        <f>[1]!b_info_issuerupdated(A7580)</f>
        <v>宝应县城市建设投资发展有限公司</v>
      </c>
      <c r="D7580" t="s">
        <v>12</v>
      </c>
      <c r="E7580" t="s">
        <v>10255</v>
      </c>
      <c r="F7580">
        <v>9.6</v>
      </c>
      <c r="G7580">
        <v>969</v>
      </c>
      <c r="H7580">
        <v>3.7322000000000002</v>
      </c>
      <c r="J7580" s="1">
        <v>3.7166999999999999</v>
      </c>
      <c r="K7580" t="s">
        <v>14</v>
      </c>
      <c r="L7580" t="str">
        <f>[1]!s_info_province(A7580)</f>
        <v>江苏省</v>
      </c>
      <c r="M7580" t="str">
        <f>[1]!s_info_city(A7580)</f>
        <v>扬州市</v>
      </c>
      <c r="N7580" t="str">
        <f>[1]!b_agency_guarantor(A7580)</f>
        <v>江苏省信用再担保集团有限公司</v>
      </c>
    </row>
    <row r="7581" spans="1:14" x14ac:dyDescent="0.25">
      <c r="A7581" t="s">
        <v>18722</v>
      </c>
      <c r="B7581" t="s">
        <v>18723</v>
      </c>
      <c r="C7581" t="str">
        <f>[1]!b_info_issuerupdated(A7581)</f>
        <v>乌兰察布市集宁区国融投资发展有限公司</v>
      </c>
      <c r="D7581" t="s">
        <v>12</v>
      </c>
      <c r="E7581" t="s">
        <v>10156</v>
      </c>
      <c r="F7581">
        <v>6</v>
      </c>
      <c r="G7581">
        <v>969</v>
      </c>
      <c r="H7581">
        <v>7.0491000000000001</v>
      </c>
      <c r="J7581" s="1">
        <v>6.4039000000000001</v>
      </c>
      <c r="K7581" t="s">
        <v>14</v>
      </c>
      <c r="L7581" t="str">
        <f>[1]!s_info_province(A7581)</f>
        <v>内蒙古自治区</v>
      </c>
      <c r="M7581" t="str">
        <f>[1]!s_info_city(A7581)</f>
        <v>乌兰察布市</v>
      </c>
      <c r="N7581" t="str">
        <f>[1]!b_agency_guarantor(A7581)</f>
        <v>东北中小企业信用再担保股份有限公司</v>
      </c>
    </row>
    <row r="7582" spans="1:14" x14ac:dyDescent="0.25">
      <c r="A7582" t="s">
        <v>3393</v>
      </c>
      <c r="B7582" t="s">
        <v>3394</v>
      </c>
      <c r="C7582" t="str">
        <f>[1]!b_info_issuerupdated(A7582)</f>
        <v>苏州漕湖产业发展集团有限公司</v>
      </c>
      <c r="D7582" t="s">
        <v>12</v>
      </c>
      <c r="E7582" t="s">
        <v>3299</v>
      </c>
      <c r="F7582">
        <v>3</v>
      </c>
      <c r="G7582">
        <v>968</v>
      </c>
      <c r="H7582">
        <v>5.0639000000000003</v>
      </c>
      <c r="J7582" s="1">
        <v>5.0084</v>
      </c>
      <c r="K7582" t="s">
        <v>14</v>
      </c>
      <c r="L7582" t="str">
        <f>[1]!s_info_province(A7582)</f>
        <v>江苏省</v>
      </c>
      <c r="M7582" t="str">
        <f>[1]!s_info_city(A7582)</f>
        <v>苏州市</v>
      </c>
      <c r="N7582">
        <f>[1]!b_agency_guarantor(A7582)</f>
        <v>0</v>
      </c>
    </row>
    <row r="7583" spans="1:14" x14ac:dyDescent="0.25">
      <c r="A7583" t="s">
        <v>3397</v>
      </c>
      <c r="B7583" t="s">
        <v>3398</v>
      </c>
      <c r="C7583" t="str">
        <f>[1]!b_info_issuerupdated(A7583)</f>
        <v>商丘市发展投资集团有限公司</v>
      </c>
      <c r="D7583" t="s">
        <v>12</v>
      </c>
      <c r="E7583" t="s">
        <v>3299</v>
      </c>
      <c r="F7583">
        <v>6</v>
      </c>
      <c r="G7583">
        <v>968</v>
      </c>
      <c r="H7583">
        <v>5.0138999999999996</v>
      </c>
      <c r="J7583" s="1">
        <v>4.6898999999999997</v>
      </c>
      <c r="K7583" t="s">
        <v>14</v>
      </c>
      <c r="L7583" t="str">
        <f>[1]!s_info_province(A7583)</f>
        <v>河南省</v>
      </c>
      <c r="M7583" t="str">
        <f>[1]!s_info_city(A7583)</f>
        <v>商丘市</v>
      </c>
      <c r="N7583">
        <f>[1]!b_agency_guarantor(A7583)</f>
        <v>0</v>
      </c>
    </row>
    <row r="7584" spans="1:14" x14ac:dyDescent="0.25">
      <c r="A7584" t="s">
        <v>5154</v>
      </c>
      <c r="B7584" t="s">
        <v>5155</v>
      </c>
      <c r="C7584" t="str">
        <f>[1]!b_info_issuerupdated(A7584)</f>
        <v>湖北省科技投资集团有限公司</v>
      </c>
      <c r="D7584" t="s">
        <v>12</v>
      </c>
      <c r="E7584" t="s">
        <v>1026</v>
      </c>
      <c r="F7584">
        <v>15</v>
      </c>
      <c r="G7584">
        <v>968</v>
      </c>
      <c r="H7584">
        <v>3.7526999999999999</v>
      </c>
      <c r="J7584" s="1">
        <v>3.7372000000000001</v>
      </c>
      <c r="K7584" t="s">
        <v>14</v>
      </c>
      <c r="L7584" t="str">
        <f>[1]!s_info_province(A7584)</f>
        <v>湖北省</v>
      </c>
      <c r="M7584" t="str">
        <f>[1]!s_info_city(A7584)</f>
        <v>武汉市</v>
      </c>
      <c r="N7584">
        <f>[1]!b_agency_guarantor(A7584)</f>
        <v>0</v>
      </c>
    </row>
    <row r="7585" spans="1:14" x14ac:dyDescent="0.25">
      <c r="A7585" t="s">
        <v>5156</v>
      </c>
      <c r="B7585" t="s">
        <v>5157</v>
      </c>
      <c r="C7585" t="str">
        <f>[1]!b_info_issuerupdated(A7585)</f>
        <v>江西省水利投资集团有限公司</v>
      </c>
      <c r="D7585" t="s">
        <v>12</v>
      </c>
      <c r="E7585" t="s">
        <v>1026</v>
      </c>
      <c r="F7585">
        <v>8</v>
      </c>
      <c r="G7585">
        <v>968</v>
      </c>
      <c r="H7585">
        <v>3.5451000000000001</v>
      </c>
      <c r="J7585" s="1">
        <v>3.4784999999999999</v>
      </c>
      <c r="K7585" t="s">
        <v>14</v>
      </c>
      <c r="L7585" t="str">
        <f>[1]!s_info_province(A7585)</f>
        <v>江西省</v>
      </c>
      <c r="M7585" t="str">
        <f>[1]!s_info_city(A7585)</f>
        <v>江西省</v>
      </c>
      <c r="N7585">
        <f>[1]!b_agency_guarantor(A7585)</f>
        <v>0</v>
      </c>
    </row>
    <row r="7586" spans="1:14" x14ac:dyDescent="0.25">
      <c r="A7586" t="s">
        <v>7932</v>
      </c>
      <c r="B7586" t="s">
        <v>7933</v>
      </c>
      <c r="C7586" t="str">
        <f>[1]!b_info_issuerupdated(A7586)</f>
        <v>哈尔滨投资集团有限责任公司</v>
      </c>
      <c r="D7586" t="s">
        <v>12</v>
      </c>
      <c r="E7586" t="s">
        <v>3299</v>
      </c>
      <c r="F7586">
        <v>5</v>
      </c>
      <c r="G7586">
        <v>968</v>
      </c>
      <c r="H7586">
        <v>4.5138999999999996</v>
      </c>
      <c r="J7586" s="1">
        <v>4.3418999999999999</v>
      </c>
      <c r="K7586" t="s">
        <v>14</v>
      </c>
      <c r="L7586" t="str">
        <f>[1]!s_info_province(A7586)</f>
        <v>黑龙江省</v>
      </c>
      <c r="M7586" t="str">
        <f>[1]!s_info_city(A7586)</f>
        <v>哈尔滨市</v>
      </c>
      <c r="N7586">
        <f>[1]!b_agency_guarantor(A7586)</f>
        <v>0</v>
      </c>
    </row>
    <row r="7587" spans="1:14" x14ac:dyDescent="0.25">
      <c r="A7587" t="s">
        <v>7934</v>
      </c>
      <c r="B7587" t="s">
        <v>7935</v>
      </c>
      <c r="C7587" t="str">
        <f>[1]!b_info_issuerupdated(A7587)</f>
        <v>黑牡丹(集团)股份有限公司</v>
      </c>
      <c r="D7587" t="s">
        <v>12</v>
      </c>
      <c r="E7587" t="s">
        <v>3299</v>
      </c>
      <c r="F7587">
        <v>10</v>
      </c>
      <c r="G7587">
        <v>968</v>
      </c>
      <c r="H7587">
        <v>4.4638999999999998</v>
      </c>
      <c r="J7587" s="1">
        <v>4.5259999999999998</v>
      </c>
      <c r="K7587" t="s">
        <v>14</v>
      </c>
      <c r="L7587" t="str">
        <f>[1]!s_info_province(A7587)</f>
        <v>江苏省</v>
      </c>
      <c r="M7587" t="str">
        <f>[1]!s_info_city(A7587)</f>
        <v>常州市</v>
      </c>
      <c r="N7587">
        <f>[1]!b_agency_guarantor(A7587)</f>
        <v>0</v>
      </c>
    </row>
    <row r="7588" spans="1:14" x14ac:dyDescent="0.25">
      <c r="A7588" t="s">
        <v>7946</v>
      </c>
      <c r="B7588" t="s">
        <v>7947</v>
      </c>
      <c r="C7588" t="str">
        <f>[1]!b_info_issuerupdated(A7588)</f>
        <v>长春市轨道交通集团有限公司</v>
      </c>
      <c r="D7588" t="s">
        <v>12</v>
      </c>
      <c r="E7588" t="s">
        <v>3299</v>
      </c>
      <c r="F7588">
        <v>10</v>
      </c>
      <c r="G7588">
        <v>968</v>
      </c>
      <c r="H7588">
        <v>5.0138999999999996</v>
      </c>
      <c r="J7588" s="1">
        <v>4.9572000000000003</v>
      </c>
      <c r="K7588" t="s">
        <v>14</v>
      </c>
      <c r="L7588" t="str">
        <f>[1]!s_info_province(A7588)</f>
        <v>吉林省</v>
      </c>
      <c r="M7588" t="str">
        <f>[1]!s_info_city(A7588)</f>
        <v>长春市</v>
      </c>
      <c r="N7588">
        <f>[1]!b_agency_guarantor(A7588)</f>
        <v>0</v>
      </c>
    </row>
    <row r="7589" spans="1:14" x14ac:dyDescent="0.25">
      <c r="A7589" t="s">
        <v>10285</v>
      </c>
      <c r="B7589" t="s">
        <v>10286</v>
      </c>
      <c r="C7589" t="str">
        <f>[1]!b_info_issuerupdated(A7589)</f>
        <v>如皋市交通产业集团有限公司</v>
      </c>
      <c r="D7589" t="s">
        <v>12</v>
      </c>
      <c r="E7589" t="s">
        <v>10287</v>
      </c>
      <c r="F7589">
        <v>9</v>
      </c>
      <c r="G7589">
        <v>968</v>
      </c>
      <c r="J7589" s="1">
        <v>3.6562000000000001</v>
      </c>
      <c r="K7589" t="s">
        <v>14</v>
      </c>
      <c r="L7589" t="str">
        <f>[1]!s_info_province(A7589)</f>
        <v>江苏省</v>
      </c>
      <c r="M7589" t="str">
        <f>[1]!s_info_city(A7589)</f>
        <v>如皋市</v>
      </c>
      <c r="N7589" t="str">
        <f>[1]!b_agency_guarantor(A7589)</f>
        <v>中合中小企业融资担保股份有限公司</v>
      </c>
    </row>
    <row r="7590" spans="1:14" x14ac:dyDescent="0.25">
      <c r="A7590" t="s">
        <v>10293</v>
      </c>
      <c r="B7590" t="s">
        <v>10294</v>
      </c>
      <c r="C7590" t="str">
        <f>[1]!b_info_issuerupdated(A7590)</f>
        <v>徐州市贾汪城市建设投资有限公司</v>
      </c>
      <c r="D7590" t="s">
        <v>12</v>
      </c>
      <c r="E7590" t="s">
        <v>10295</v>
      </c>
      <c r="F7590">
        <v>9.6</v>
      </c>
      <c r="G7590">
        <v>968</v>
      </c>
      <c r="J7590" s="1">
        <v>4.3756000000000004</v>
      </c>
      <c r="K7590" t="s">
        <v>14</v>
      </c>
      <c r="L7590" t="str">
        <f>[1]!s_info_province(A7590)</f>
        <v>江苏省</v>
      </c>
      <c r="M7590" t="str">
        <f>[1]!s_info_city(A7590)</f>
        <v>徐州市</v>
      </c>
      <c r="N7590" t="str">
        <f>[1]!b_agency_guarantor(A7590)</f>
        <v>中合中小企业融资担保股份有限公司</v>
      </c>
    </row>
    <row r="7591" spans="1:14" x14ac:dyDescent="0.25">
      <c r="A7591" t="s">
        <v>11660</v>
      </c>
      <c r="B7591" t="s">
        <v>11661</v>
      </c>
      <c r="C7591" t="str">
        <f>[1]!b_info_issuerupdated(A7591)</f>
        <v>苏州高新区北部新城城市建设投资发展有限公司</v>
      </c>
      <c r="D7591" t="s">
        <v>12</v>
      </c>
      <c r="E7591" t="s">
        <v>11662</v>
      </c>
      <c r="F7591">
        <v>6.6</v>
      </c>
      <c r="G7591">
        <v>968</v>
      </c>
      <c r="H7591">
        <v>4.1311</v>
      </c>
      <c r="J7591" s="1">
        <v>4.1123000000000003</v>
      </c>
      <c r="K7591" t="s">
        <v>14</v>
      </c>
      <c r="L7591" t="str">
        <f>[1]!s_info_province(A7591)</f>
        <v>江苏省</v>
      </c>
      <c r="M7591" t="str">
        <f>[1]!s_info_city(A7591)</f>
        <v>苏州市</v>
      </c>
      <c r="N7591">
        <f>[1]!b_agency_guarantor(A7591)</f>
        <v>0</v>
      </c>
    </row>
    <row r="7592" spans="1:14" x14ac:dyDescent="0.25">
      <c r="A7592" t="s">
        <v>11668</v>
      </c>
      <c r="B7592" t="s">
        <v>11669</v>
      </c>
      <c r="C7592" t="str">
        <f>[1]!b_info_issuerupdated(A7592)</f>
        <v>泰州鑫泰集团有限公司</v>
      </c>
      <c r="D7592" t="s">
        <v>12</v>
      </c>
      <c r="E7592" t="s">
        <v>10263</v>
      </c>
      <c r="F7592">
        <v>6</v>
      </c>
      <c r="G7592">
        <v>968</v>
      </c>
      <c r="H7592">
        <v>3.7321</v>
      </c>
      <c r="J7592" s="1">
        <v>3.7553000000000001</v>
      </c>
      <c r="K7592" t="s">
        <v>14</v>
      </c>
      <c r="L7592" t="str">
        <f>[1]!s_info_province(A7592)</f>
        <v>江苏省</v>
      </c>
      <c r="M7592" t="str">
        <f>[1]!s_info_city(A7592)</f>
        <v>泰州市</v>
      </c>
      <c r="N7592" t="str">
        <f>[1]!b_agency_guarantor(A7592)</f>
        <v>江苏省信用再担保集团有限公司</v>
      </c>
    </row>
    <row r="7593" spans="1:14" x14ac:dyDescent="0.25">
      <c r="A7593" t="s">
        <v>11675</v>
      </c>
      <c r="B7593" t="s">
        <v>11676</v>
      </c>
      <c r="C7593" t="str">
        <f>[1]!b_info_issuerupdated(A7593)</f>
        <v>肥城市城市资产经营有限公司</v>
      </c>
      <c r="D7593" t="s">
        <v>12</v>
      </c>
      <c r="E7593" t="s">
        <v>11662</v>
      </c>
      <c r="F7593">
        <v>5.28</v>
      </c>
      <c r="G7593">
        <v>968</v>
      </c>
      <c r="H7593">
        <v>4.4307999999999996</v>
      </c>
      <c r="J7593" s="1">
        <v>4.5075000000000003</v>
      </c>
      <c r="K7593" t="s">
        <v>14</v>
      </c>
      <c r="L7593" t="str">
        <f>[1]!s_info_province(A7593)</f>
        <v>山东省</v>
      </c>
      <c r="M7593" t="str">
        <f>[1]!s_info_city(A7593)</f>
        <v>肥城市</v>
      </c>
      <c r="N7593" t="str">
        <f>[1]!b_agency_guarantor(A7593)</f>
        <v>重庆进出口融资担保有限公司</v>
      </c>
    </row>
    <row r="7594" spans="1:14" x14ac:dyDescent="0.25">
      <c r="A7594" t="s">
        <v>18669</v>
      </c>
      <c r="B7594" t="s">
        <v>18670</v>
      </c>
      <c r="C7594" t="str">
        <f>[1]!b_info_issuerupdated(A7594)</f>
        <v>苏州高新区北部新城城市建设投资发展有限公司</v>
      </c>
      <c r="D7594" t="s">
        <v>12</v>
      </c>
      <c r="E7594" t="s">
        <v>10156</v>
      </c>
      <c r="F7594">
        <v>6.6</v>
      </c>
      <c r="G7594">
        <v>968</v>
      </c>
      <c r="H7594">
        <v>4.1311</v>
      </c>
      <c r="J7594" s="1">
        <v>4.1123000000000003</v>
      </c>
      <c r="K7594" t="s">
        <v>14</v>
      </c>
      <c r="L7594" t="str">
        <f>[1]!s_info_province(A7594)</f>
        <v>江苏省</v>
      </c>
      <c r="M7594" t="str">
        <f>[1]!s_info_city(A7594)</f>
        <v>苏州市</v>
      </c>
      <c r="N7594">
        <f>[1]!b_agency_guarantor(A7594)</f>
        <v>0</v>
      </c>
    </row>
    <row r="7595" spans="1:14" x14ac:dyDescent="0.25">
      <c r="A7595" t="s">
        <v>18690</v>
      </c>
      <c r="B7595" t="s">
        <v>18691</v>
      </c>
      <c r="C7595" t="str">
        <f>[1]!b_info_issuerupdated(A7595)</f>
        <v>肥城市城市资产经营有限公司</v>
      </c>
      <c r="D7595" t="s">
        <v>12</v>
      </c>
      <c r="E7595" t="s">
        <v>227</v>
      </c>
      <c r="F7595">
        <v>5.28</v>
      </c>
      <c r="G7595">
        <v>968</v>
      </c>
      <c r="H7595">
        <v>4.4307999999999996</v>
      </c>
      <c r="J7595" s="1">
        <v>4.5075000000000003</v>
      </c>
      <c r="K7595" t="s">
        <v>14</v>
      </c>
      <c r="L7595" t="str">
        <f>[1]!s_info_province(A7595)</f>
        <v>山东省</v>
      </c>
      <c r="M7595" t="str">
        <f>[1]!s_info_city(A7595)</f>
        <v>肥城市</v>
      </c>
      <c r="N7595" t="str">
        <f>[1]!b_agency_guarantor(A7595)</f>
        <v>重庆进出口融资担保有限公司</v>
      </c>
    </row>
    <row r="7596" spans="1:14" x14ac:dyDescent="0.25">
      <c r="A7596" t="s">
        <v>18694</v>
      </c>
      <c r="B7596" t="s">
        <v>18695</v>
      </c>
      <c r="C7596" t="str">
        <f>[1]!b_info_issuerupdated(A7596)</f>
        <v>如皋市交通产业集团有限公司</v>
      </c>
      <c r="D7596" t="s">
        <v>12</v>
      </c>
      <c r="E7596" t="s">
        <v>227</v>
      </c>
      <c r="F7596">
        <v>9</v>
      </c>
      <c r="G7596">
        <v>968</v>
      </c>
      <c r="H7596">
        <v>3.6962999999999999</v>
      </c>
      <c r="J7596" s="1">
        <v>3.6562000000000001</v>
      </c>
      <c r="K7596" t="s">
        <v>14</v>
      </c>
      <c r="L7596" t="str">
        <f>[1]!s_info_province(A7596)</f>
        <v>江苏省</v>
      </c>
      <c r="M7596" t="str">
        <f>[1]!s_info_city(A7596)</f>
        <v>如皋市</v>
      </c>
      <c r="N7596" t="str">
        <f>[1]!b_agency_guarantor(A7596)</f>
        <v>中合中小企业融资担保股份有限公司</v>
      </c>
    </row>
    <row r="7597" spans="1:14" x14ac:dyDescent="0.25">
      <c r="A7597" t="s">
        <v>18700</v>
      </c>
      <c r="B7597" t="s">
        <v>18701</v>
      </c>
      <c r="C7597" t="str">
        <f>[1]!b_info_issuerupdated(A7597)</f>
        <v>徐州市贾汪城市建设投资有限公司</v>
      </c>
      <c r="D7597" t="s">
        <v>12</v>
      </c>
      <c r="E7597" t="s">
        <v>4409</v>
      </c>
      <c r="F7597">
        <v>9.6</v>
      </c>
      <c r="G7597">
        <v>968</v>
      </c>
      <c r="H7597">
        <v>4.2812000000000001</v>
      </c>
      <c r="J7597" s="1">
        <v>4.3756000000000004</v>
      </c>
      <c r="K7597" t="s">
        <v>14</v>
      </c>
      <c r="L7597" t="str">
        <f>[1]!s_info_province(A7597)</f>
        <v>江苏省</v>
      </c>
      <c r="M7597" t="str">
        <f>[1]!s_info_city(A7597)</f>
        <v>徐州市</v>
      </c>
      <c r="N7597" t="str">
        <f>[1]!b_agency_guarantor(A7597)</f>
        <v>中合中小企业融资担保股份有限公司</v>
      </c>
    </row>
    <row r="7598" spans="1:14" x14ac:dyDescent="0.25">
      <c r="A7598" t="s">
        <v>18702</v>
      </c>
      <c r="B7598" t="s">
        <v>18703</v>
      </c>
      <c r="C7598" t="str">
        <f>[1]!b_info_issuerupdated(A7598)</f>
        <v>泰州鑫泰集团有限公司</v>
      </c>
      <c r="D7598" t="s">
        <v>12</v>
      </c>
      <c r="E7598" t="s">
        <v>10156</v>
      </c>
      <c r="F7598">
        <v>6</v>
      </c>
      <c r="G7598">
        <v>968</v>
      </c>
      <c r="H7598">
        <v>3.7321</v>
      </c>
      <c r="J7598" s="1">
        <v>3.7553000000000001</v>
      </c>
      <c r="K7598" t="s">
        <v>14</v>
      </c>
      <c r="L7598" t="str">
        <f>[1]!s_info_province(A7598)</f>
        <v>江苏省</v>
      </c>
      <c r="M7598" t="str">
        <f>[1]!s_info_city(A7598)</f>
        <v>泰州市</v>
      </c>
      <c r="N7598" t="str">
        <f>[1]!b_agency_guarantor(A7598)</f>
        <v>江苏省信用再担保集团有限公司</v>
      </c>
    </row>
    <row r="7599" spans="1:14" x14ac:dyDescent="0.25">
      <c r="A7599" t="s">
        <v>1019</v>
      </c>
      <c r="B7599" t="s">
        <v>1020</v>
      </c>
      <c r="C7599" t="str">
        <f>[1]!b_info_issuerupdated(A7599)</f>
        <v>成都高新投资集团有限公司</v>
      </c>
      <c r="D7599" t="s">
        <v>12</v>
      </c>
      <c r="E7599" t="s">
        <v>1018</v>
      </c>
      <c r="F7599">
        <v>2.5</v>
      </c>
      <c r="G7599">
        <v>967</v>
      </c>
      <c r="H7599">
        <v>4.1943999999999999</v>
      </c>
      <c r="J7599" s="1">
        <v>4.0084999999999997</v>
      </c>
      <c r="K7599" t="s">
        <v>14</v>
      </c>
      <c r="L7599" t="str">
        <f>[1]!s_info_province(A7599)</f>
        <v>四川省</v>
      </c>
      <c r="M7599" t="str">
        <f>[1]!s_info_city(A7599)</f>
        <v>成都市</v>
      </c>
      <c r="N7599">
        <f>[1]!b_agency_guarantor(A7599)</f>
        <v>0</v>
      </c>
    </row>
    <row r="7600" spans="1:14" x14ac:dyDescent="0.25">
      <c r="A7600" t="s">
        <v>10275</v>
      </c>
      <c r="B7600" t="s">
        <v>10276</v>
      </c>
      <c r="C7600" t="str">
        <f>[1]!b_info_issuerupdated(A7600)</f>
        <v>江苏省张家港经济开发区实业总公司</v>
      </c>
      <c r="D7600" t="s">
        <v>12</v>
      </c>
      <c r="E7600" t="s">
        <v>10260</v>
      </c>
      <c r="F7600">
        <v>4.2</v>
      </c>
      <c r="G7600">
        <v>967</v>
      </c>
      <c r="J7600" s="1">
        <v>3.3843000000000001</v>
      </c>
      <c r="K7600" t="s">
        <v>14</v>
      </c>
      <c r="L7600" t="str">
        <f>[1]!s_info_province(A7600)</f>
        <v>江苏省</v>
      </c>
      <c r="M7600" t="str">
        <f>[1]!s_info_city(A7600)</f>
        <v>张家港市</v>
      </c>
      <c r="N7600">
        <f>[1]!b_agency_guarantor(A7600)</f>
        <v>0</v>
      </c>
    </row>
    <row r="7601" spans="1:14" x14ac:dyDescent="0.25">
      <c r="A7601" t="s">
        <v>11647</v>
      </c>
      <c r="B7601" t="s">
        <v>11648</v>
      </c>
      <c r="C7601" t="str">
        <f>[1]!b_info_issuerupdated(A7601)</f>
        <v>枣阳市城市建设投资经营有限公司</v>
      </c>
      <c r="D7601" t="s">
        <v>12</v>
      </c>
      <c r="E7601" t="s">
        <v>77</v>
      </c>
      <c r="F7601">
        <v>9</v>
      </c>
      <c r="G7601">
        <v>967</v>
      </c>
      <c r="H7601">
        <v>4.907</v>
      </c>
      <c r="J7601" s="1">
        <v>5.1921999999999997</v>
      </c>
      <c r="K7601" t="s">
        <v>14</v>
      </c>
      <c r="L7601" t="str">
        <f>[1]!s_info_province(A7601)</f>
        <v>湖北省</v>
      </c>
      <c r="M7601" t="str">
        <f>[1]!s_info_city(A7601)</f>
        <v>枣阳市</v>
      </c>
      <c r="N7601">
        <f>[1]!b_agency_guarantor(A7601)</f>
        <v>0</v>
      </c>
    </row>
    <row r="7602" spans="1:14" x14ac:dyDescent="0.25">
      <c r="A7602" t="s">
        <v>11704</v>
      </c>
      <c r="B7602" t="s">
        <v>11705</v>
      </c>
      <c r="C7602" t="str">
        <f>[1]!b_info_issuerupdated(A7602)</f>
        <v>杭州萧山钱江世纪城开发建设有限责任公司</v>
      </c>
      <c r="D7602" t="s">
        <v>12</v>
      </c>
      <c r="E7602" t="s">
        <v>4128</v>
      </c>
      <c r="F7602">
        <v>10.8</v>
      </c>
      <c r="G7602">
        <v>967</v>
      </c>
      <c r="H7602">
        <v>3.6453000000000002</v>
      </c>
      <c r="J7602" s="1">
        <v>3.4049</v>
      </c>
      <c r="K7602" t="s">
        <v>14</v>
      </c>
      <c r="L7602" t="str">
        <f>[1]!s_info_province(A7602)</f>
        <v>浙江省</v>
      </c>
      <c r="M7602" t="str">
        <f>[1]!s_info_city(A7602)</f>
        <v>杭州市</v>
      </c>
      <c r="N7602">
        <f>[1]!b_agency_guarantor(A7602)</f>
        <v>0</v>
      </c>
    </row>
    <row r="7603" spans="1:14" x14ac:dyDescent="0.25">
      <c r="A7603" t="s">
        <v>18671</v>
      </c>
      <c r="B7603" t="s">
        <v>18672</v>
      </c>
      <c r="C7603" t="str">
        <f>[1]!b_info_issuerupdated(A7603)</f>
        <v>江苏省张家港经济开发区实业总公司</v>
      </c>
      <c r="D7603" t="s">
        <v>12</v>
      </c>
      <c r="E7603" t="s">
        <v>4369</v>
      </c>
      <c r="F7603">
        <v>4.2</v>
      </c>
      <c r="G7603">
        <v>967</v>
      </c>
      <c r="H7603">
        <v>3.5455000000000001</v>
      </c>
      <c r="J7603" s="1">
        <v>3.3843000000000001</v>
      </c>
      <c r="K7603" t="s">
        <v>14</v>
      </c>
      <c r="L7603" t="str">
        <f>[1]!s_info_province(A7603)</f>
        <v>江苏省</v>
      </c>
      <c r="M7603" t="str">
        <f>[1]!s_info_city(A7603)</f>
        <v>张家港市</v>
      </c>
      <c r="N7603">
        <f>[1]!b_agency_guarantor(A7603)</f>
        <v>0</v>
      </c>
    </row>
    <row r="7604" spans="1:14" x14ac:dyDescent="0.25">
      <c r="A7604" t="s">
        <v>18677</v>
      </c>
      <c r="B7604" t="s">
        <v>18678</v>
      </c>
      <c r="C7604" t="str">
        <f>[1]!b_info_issuerupdated(A7604)</f>
        <v>枣阳市城市建设投资经营有限公司</v>
      </c>
      <c r="D7604" t="s">
        <v>12</v>
      </c>
      <c r="E7604" t="s">
        <v>4369</v>
      </c>
      <c r="F7604">
        <v>9</v>
      </c>
      <c r="G7604">
        <v>967</v>
      </c>
      <c r="H7604">
        <v>4.907</v>
      </c>
      <c r="J7604" s="1">
        <v>5.1921999999999997</v>
      </c>
      <c r="K7604" t="s">
        <v>14</v>
      </c>
      <c r="L7604" t="str">
        <f>[1]!s_info_province(A7604)</f>
        <v>湖北省</v>
      </c>
      <c r="M7604" t="str">
        <f>[1]!s_info_city(A7604)</f>
        <v>枣阳市</v>
      </c>
      <c r="N7604">
        <f>[1]!b_agency_guarantor(A7604)</f>
        <v>0</v>
      </c>
    </row>
    <row r="7605" spans="1:14" x14ac:dyDescent="0.25">
      <c r="A7605" t="s">
        <v>18686</v>
      </c>
      <c r="B7605" t="s">
        <v>18687</v>
      </c>
      <c r="C7605" t="str">
        <f>[1]!b_info_issuerupdated(A7605)</f>
        <v>杭州萧山钱江世纪城开发建设有限责任公司</v>
      </c>
      <c r="D7605" t="s">
        <v>12</v>
      </c>
      <c r="E7605" t="s">
        <v>4409</v>
      </c>
      <c r="F7605">
        <v>10.8</v>
      </c>
      <c r="G7605">
        <v>967</v>
      </c>
      <c r="H7605">
        <v>3.6453000000000002</v>
      </c>
      <c r="J7605" s="1">
        <v>3.4049</v>
      </c>
      <c r="K7605" t="s">
        <v>14</v>
      </c>
      <c r="L7605" t="str">
        <f>[1]!s_info_province(A7605)</f>
        <v>浙江省</v>
      </c>
      <c r="M7605" t="str">
        <f>[1]!s_info_city(A7605)</f>
        <v>杭州市</v>
      </c>
      <c r="N7605">
        <f>[1]!b_agency_guarantor(A7605)</f>
        <v>0</v>
      </c>
    </row>
    <row r="7606" spans="1:14" x14ac:dyDescent="0.25">
      <c r="A7606" t="s">
        <v>5141</v>
      </c>
      <c r="B7606" t="s">
        <v>5142</v>
      </c>
      <c r="C7606" t="str">
        <f>[1]!b_info_issuerupdated(A7606)</f>
        <v>湖北省联合发展投资集团有限公司</v>
      </c>
      <c r="D7606" t="s">
        <v>12</v>
      </c>
      <c r="E7606" t="s">
        <v>1013</v>
      </c>
      <c r="F7606">
        <v>7</v>
      </c>
      <c r="G7606">
        <v>966</v>
      </c>
      <c r="H7606">
        <v>3.7938000000000001</v>
      </c>
      <c r="J7606" s="1">
        <v>3.6968000000000001</v>
      </c>
      <c r="K7606" t="s">
        <v>14</v>
      </c>
      <c r="L7606" t="str">
        <f>[1]!s_info_province(A7606)</f>
        <v>湖北省</v>
      </c>
      <c r="M7606" t="str">
        <f>[1]!s_info_city(A7606)</f>
        <v>武汉市</v>
      </c>
      <c r="N7606">
        <f>[1]!b_agency_guarantor(A7606)</f>
        <v>0</v>
      </c>
    </row>
    <row r="7607" spans="1:14" x14ac:dyDescent="0.25">
      <c r="A7607" t="s">
        <v>5143</v>
      </c>
      <c r="B7607" t="s">
        <v>5144</v>
      </c>
      <c r="C7607" t="str">
        <f>[1]!b_info_issuerupdated(A7607)</f>
        <v>南京江北新区产业投资集团有限公司</v>
      </c>
      <c r="D7607" t="s">
        <v>12</v>
      </c>
      <c r="E7607" t="s">
        <v>1013</v>
      </c>
      <c r="F7607">
        <v>10</v>
      </c>
      <c r="G7607">
        <v>966</v>
      </c>
      <c r="H7607">
        <v>3.7513999999999998</v>
      </c>
      <c r="J7607" s="1">
        <v>3.8193000000000001</v>
      </c>
      <c r="K7607" t="s">
        <v>14</v>
      </c>
      <c r="L7607" t="str">
        <f>[1]!s_info_province(A7607)</f>
        <v>江苏省</v>
      </c>
      <c r="M7607" t="str">
        <f>[1]!s_info_city(A7607)</f>
        <v>南京市</v>
      </c>
      <c r="N7607">
        <f>[1]!b_agency_guarantor(A7607)</f>
        <v>0</v>
      </c>
    </row>
    <row r="7608" spans="1:14" x14ac:dyDescent="0.25">
      <c r="A7608" t="s">
        <v>5149</v>
      </c>
      <c r="B7608" t="s">
        <v>5150</v>
      </c>
      <c r="C7608" t="str">
        <f>[1]!b_info_issuerupdated(A7608)</f>
        <v>杭州萧山国有资产经营集团有限公司</v>
      </c>
      <c r="D7608" t="s">
        <v>12</v>
      </c>
      <c r="E7608" t="s">
        <v>1013</v>
      </c>
      <c r="F7608">
        <v>25</v>
      </c>
      <c r="G7608">
        <v>966</v>
      </c>
      <c r="H7608">
        <v>3.5438000000000001</v>
      </c>
      <c r="J7608" s="1">
        <v>3.4401999999999999</v>
      </c>
      <c r="K7608" t="s">
        <v>14</v>
      </c>
      <c r="L7608" t="str">
        <f>[1]!s_info_province(A7608)</f>
        <v>浙江省</v>
      </c>
      <c r="M7608" t="str">
        <f>[1]!s_info_city(A7608)</f>
        <v>杭州市</v>
      </c>
      <c r="N7608">
        <f>[1]!b_agency_guarantor(A7608)</f>
        <v>0</v>
      </c>
    </row>
    <row r="7609" spans="1:14" x14ac:dyDescent="0.25">
      <c r="A7609" t="s">
        <v>10277</v>
      </c>
      <c r="B7609" t="s">
        <v>10278</v>
      </c>
      <c r="C7609" t="str">
        <f>[1]!b_info_issuerupdated(A7609)</f>
        <v>重庆市地产集团有限公司</v>
      </c>
      <c r="D7609" t="s">
        <v>12</v>
      </c>
      <c r="E7609" t="s">
        <v>10224</v>
      </c>
      <c r="F7609">
        <v>13.8</v>
      </c>
      <c r="G7609">
        <v>966</v>
      </c>
      <c r="J7609" s="1">
        <v>3.2523</v>
      </c>
      <c r="K7609" t="s">
        <v>14</v>
      </c>
      <c r="L7609" t="str">
        <f>[1]!s_info_province(A7609)</f>
        <v>重庆</v>
      </c>
      <c r="M7609" t="str">
        <f>[1]!s_info_city(A7609)</f>
        <v>重庆市</v>
      </c>
      <c r="N7609">
        <f>[1]!b_agency_guarantor(A7609)</f>
        <v>0</v>
      </c>
    </row>
    <row r="7610" spans="1:14" x14ac:dyDescent="0.25">
      <c r="A7610" t="s">
        <v>10279</v>
      </c>
      <c r="B7610" t="s">
        <v>10280</v>
      </c>
      <c r="C7610" t="str">
        <f>[1]!b_info_issuerupdated(A7610)</f>
        <v>德兴市投资控股集团有限公司</v>
      </c>
      <c r="D7610" t="s">
        <v>12</v>
      </c>
      <c r="E7610" t="s">
        <v>10281</v>
      </c>
      <c r="F7610">
        <v>4.8</v>
      </c>
      <c r="G7610">
        <v>966</v>
      </c>
      <c r="J7610" s="1">
        <v>6.1609999999999996</v>
      </c>
      <c r="K7610" t="s">
        <v>14</v>
      </c>
      <c r="L7610" t="str">
        <f>[1]!s_info_province(A7610)</f>
        <v>江西省</v>
      </c>
      <c r="M7610" t="str">
        <f>[1]!s_info_city(A7610)</f>
        <v>德兴市</v>
      </c>
      <c r="N7610">
        <f>[1]!b_agency_guarantor(A7610)</f>
        <v>0</v>
      </c>
    </row>
    <row r="7611" spans="1:14" x14ac:dyDescent="0.25">
      <c r="A7611" t="s">
        <v>10282</v>
      </c>
      <c r="B7611" t="s">
        <v>10283</v>
      </c>
      <c r="C7611" t="str">
        <f>[1]!b_info_issuerupdated(A7611)</f>
        <v>芜湖市鸠江建设投资有限公司</v>
      </c>
      <c r="D7611" t="s">
        <v>12</v>
      </c>
      <c r="E7611" t="s">
        <v>10284</v>
      </c>
      <c r="F7611">
        <v>7.2</v>
      </c>
      <c r="G7611">
        <v>966</v>
      </c>
      <c r="J7611" s="1">
        <v>3.9121999999999999</v>
      </c>
      <c r="K7611" t="s">
        <v>14</v>
      </c>
      <c r="L7611" t="str">
        <f>[1]!s_info_province(A7611)</f>
        <v>安徽省</v>
      </c>
      <c r="M7611" t="str">
        <f>[1]!s_info_city(A7611)</f>
        <v>芜湖市</v>
      </c>
      <c r="N7611" t="str">
        <f>[1]!b_agency_guarantor(A7611)</f>
        <v>芜湖市建设投资有限公司</v>
      </c>
    </row>
    <row r="7612" spans="1:14" x14ac:dyDescent="0.25">
      <c r="A7612" t="s">
        <v>11692</v>
      </c>
      <c r="B7612" t="s">
        <v>11693</v>
      </c>
      <c r="C7612" t="str">
        <f>[1]!b_info_issuerupdated(A7612)</f>
        <v>文登金滩投资管理有限公司</v>
      </c>
      <c r="D7612" t="s">
        <v>12</v>
      </c>
      <c r="E7612" t="s">
        <v>11657</v>
      </c>
      <c r="F7612">
        <v>5.28</v>
      </c>
      <c r="G7612">
        <v>966</v>
      </c>
      <c r="H7612">
        <v>5.2777000000000003</v>
      </c>
      <c r="J7612" s="1">
        <v>5.2027999999999999</v>
      </c>
      <c r="K7612" t="s">
        <v>14</v>
      </c>
      <c r="L7612" t="str">
        <f>[1]!s_info_province(A7612)</f>
        <v>山东省</v>
      </c>
      <c r="M7612" t="str">
        <f>[1]!s_info_city(A7612)</f>
        <v>威海市</v>
      </c>
      <c r="N7612" t="str">
        <f>[1]!b_agency_guarantor(A7612)</f>
        <v>重庆进出口融资担保有限公司</v>
      </c>
    </row>
    <row r="7613" spans="1:14" x14ac:dyDescent="0.25">
      <c r="A7613" t="s">
        <v>11696</v>
      </c>
      <c r="B7613" t="s">
        <v>11697</v>
      </c>
      <c r="C7613" t="str">
        <f>[1]!b_info_issuerupdated(A7613)</f>
        <v>重庆开乾投资集团有限公司</v>
      </c>
      <c r="D7613" t="s">
        <v>12</v>
      </c>
      <c r="E7613" t="s">
        <v>11662</v>
      </c>
      <c r="F7613">
        <v>6</v>
      </c>
      <c r="G7613">
        <v>966</v>
      </c>
      <c r="H7613">
        <v>6.0042999999999997</v>
      </c>
      <c r="J7613" s="1">
        <v>6.0738000000000003</v>
      </c>
      <c r="K7613" t="s">
        <v>14</v>
      </c>
      <c r="L7613" t="str">
        <f>[1]!s_info_province(A7613)</f>
        <v>重庆</v>
      </c>
      <c r="M7613" t="str">
        <f>[1]!s_info_city(A7613)</f>
        <v>重庆市</v>
      </c>
      <c r="N7613">
        <f>[1]!b_agency_guarantor(A7613)</f>
        <v>0</v>
      </c>
    </row>
    <row r="7614" spans="1:14" x14ac:dyDescent="0.25">
      <c r="A7614" t="s">
        <v>12471</v>
      </c>
      <c r="B7614" t="s">
        <v>12472</v>
      </c>
      <c r="C7614" t="str">
        <f>[1]!b_info_issuerupdated(A7614)</f>
        <v>吉林省高速公路集团有限公司</v>
      </c>
      <c r="D7614" t="s">
        <v>12</v>
      </c>
      <c r="E7614" t="s">
        <v>5164</v>
      </c>
      <c r="F7614">
        <v>35</v>
      </c>
      <c r="G7614">
        <v>966</v>
      </c>
      <c r="J7614" s="1">
        <v>3.9251999999999998</v>
      </c>
      <c r="K7614" t="s">
        <v>14</v>
      </c>
      <c r="L7614" t="str">
        <f>[1]!s_info_province(A7614)</f>
        <v>吉林省</v>
      </c>
      <c r="M7614" t="str">
        <f>[1]!s_info_city(A7614)</f>
        <v>长春市</v>
      </c>
      <c r="N7614">
        <f>[1]!b_agency_guarantor(A7614)</f>
        <v>0</v>
      </c>
    </row>
    <row r="7615" spans="1:14" x14ac:dyDescent="0.25">
      <c r="A7615" t="s">
        <v>18663</v>
      </c>
      <c r="B7615" t="s">
        <v>18664</v>
      </c>
      <c r="C7615" t="str">
        <f>[1]!b_info_issuerupdated(A7615)</f>
        <v>重庆开乾投资集团有限公司</v>
      </c>
      <c r="D7615" t="s">
        <v>12</v>
      </c>
      <c r="E7615" t="s">
        <v>10203</v>
      </c>
      <c r="F7615">
        <v>6</v>
      </c>
      <c r="G7615">
        <v>966</v>
      </c>
      <c r="H7615">
        <v>6.0042999999999997</v>
      </c>
      <c r="J7615" s="1">
        <v>6.0738000000000003</v>
      </c>
      <c r="K7615" t="s">
        <v>14</v>
      </c>
      <c r="L7615" t="str">
        <f>[1]!s_info_province(A7615)</f>
        <v>重庆</v>
      </c>
      <c r="M7615" t="str">
        <f>[1]!s_info_city(A7615)</f>
        <v>重庆市</v>
      </c>
      <c r="N7615">
        <f>[1]!b_agency_guarantor(A7615)</f>
        <v>0</v>
      </c>
    </row>
    <row r="7616" spans="1:14" x14ac:dyDescent="0.25">
      <c r="A7616" t="s">
        <v>18667</v>
      </c>
      <c r="B7616" t="s">
        <v>18668</v>
      </c>
      <c r="C7616" t="str">
        <f>[1]!b_info_issuerupdated(A7616)</f>
        <v>重庆市地产集团有限公司</v>
      </c>
      <c r="D7616" t="s">
        <v>12</v>
      </c>
      <c r="E7616" t="s">
        <v>10203</v>
      </c>
      <c r="F7616">
        <v>13.8</v>
      </c>
      <c r="G7616">
        <v>966</v>
      </c>
      <c r="H7616">
        <v>3.5099</v>
      </c>
      <c r="J7616" s="1">
        <v>3.2523</v>
      </c>
      <c r="K7616" t="s">
        <v>14</v>
      </c>
      <c r="L7616" t="str">
        <f>[1]!s_info_province(A7616)</f>
        <v>重庆</v>
      </c>
      <c r="M7616" t="str">
        <f>[1]!s_info_city(A7616)</f>
        <v>重庆市</v>
      </c>
      <c r="N7616">
        <f>[1]!b_agency_guarantor(A7616)</f>
        <v>0</v>
      </c>
    </row>
    <row r="7617" spans="1:14" x14ac:dyDescent="0.25">
      <c r="A7617" t="s">
        <v>18673</v>
      </c>
      <c r="B7617" t="s">
        <v>18674</v>
      </c>
      <c r="C7617" t="str">
        <f>[1]!b_info_issuerupdated(A7617)</f>
        <v>德兴市投资控股集团有限公司</v>
      </c>
      <c r="D7617" t="s">
        <v>12</v>
      </c>
      <c r="E7617" t="s">
        <v>4369</v>
      </c>
      <c r="F7617">
        <v>4.8</v>
      </c>
      <c r="G7617">
        <v>966</v>
      </c>
      <c r="H7617">
        <v>5.4518000000000004</v>
      </c>
      <c r="J7617" s="1">
        <v>6.1609999999999996</v>
      </c>
      <c r="K7617" t="s">
        <v>14</v>
      </c>
      <c r="L7617" t="str">
        <f>[1]!s_info_province(A7617)</f>
        <v>江西省</v>
      </c>
      <c r="M7617" t="str">
        <f>[1]!s_info_city(A7617)</f>
        <v>德兴市</v>
      </c>
      <c r="N7617">
        <f>[1]!b_agency_guarantor(A7617)</f>
        <v>0</v>
      </c>
    </row>
    <row r="7618" spans="1:14" x14ac:dyDescent="0.25">
      <c r="A7618" t="s">
        <v>18675</v>
      </c>
      <c r="B7618" t="s">
        <v>18676</v>
      </c>
      <c r="C7618" t="str">
        <f>[1]!b_info_issuerupdated(A7618)</f>
        <v>文登金滩投资管理有限公司</v>
      </c>
      <c r="D7618" t="s">
        <v>12</v>
      </c>
      <c r="E7618" t="s">
        <v>4369</v>
      </c>
      <c r="F7618">
        <v>5.28</v>
      </c>
      <c r="G7618">
        <v>966</v>
      </c>
      <c r="H7618">
        <v>5.2777000000000003</v>
      </c>
      <c r="J7618" s="1">
        <v>5.2027999999999999</v>
      </c>
      <c r="K7618" t="s">
        <v>14</v>
      </c>
      <c r="L7618" t="str">
        <f>[1]!s_info_province(A7618)</f>
        <v>山东省</v>
      </c>
      <c r="M7618" t="str">
        <f>[1]!s_info_city(A7618)</f>
        <v>威海市</v>
      </c>
      <c r="N7618" t="str">
        <f>[1]!b_agency_guarantor(A7618)</f>
        <v>重庆进出口融资担保有限公司</v>
      </c>
    </row>
    <row r="7619" spans="1:14" x14ac:dyDescent="0.25">
      <c r="A7619" t="s">
        <v>18684</v>
      </c>
      <c r="B7619" t="s">
        <v>18685</v>
      </c>
      <c r="C7619" t="str">
        <f>[1]!b_info_issuerupdated(A7619)</f>
        <v>芜湖市鸠江建设投资有限公司</v>
      </c>
      <c r="D7619" t="s">
        <v>12</v>
      </c>
      <c r="E7619" t="s">
        <v>4369</v>
      </c>
      <c r="F7619">
        <v>7.2</v>
      </c>
      <c r="G7619">
        <v>966</v>
      </c>
      <c r="H7619">
        <v>4.0301</v>
      </c>
      <c r="J7619" s="1">
        <v>3.9121999999999999</v>
      </c>
      <c r="K7619" t="s">
        <v>14</v>
      </c>
      <c r="L7619" t="str">
        <f>[1]!s_info_province(A7619)</f>
        <v>安徽省</v>
      </c>
      <c r="M7619" t="str">
        <f>[1]!s_info_city(A7619)</f>
        <v>芜湖市</v>
      </c>
      <c r="N7619" t="str">
        <f>[1]!b_agency_guarantor(A7619)</f>
        <v>芜湖市建设投资有限公司</v>
      </c>
    </row>
    <row r="7620" spans="1:14" x14ac:dyDescent="0.25">
      <c r="A7620" t="s">
        <v>3395</v>
      </c>
      <c r="B7620" t="s">
        <v>3396</v>
      </c>
      <c r="C7620" t="str">
        <f>[1]!b_info_issuerupdated(A7620)</f>
        <v>郑州航空港兴港投资集团有限公司</v>
      </c>
      <c r="D7620" t="s">
        <v>12</v>
      </c>
      <c r="E7620" t="s">
        <v>3313</v>
      </c>
      <c r="F7620">
        <v>15</v>
      </c>
      <c r="G7620">
        <v>965</v>
      </c>
      <c r="H7620">
        <v>4.4508000000000001</v>
      </c>
      <c r="J7620" s="1">
        <v>4.4073000000000002</v>
      </c>
      <c r="K7620" t="s">
        <v>14</v>
      </c>
      <c r="L7620" t="str">
        <f>[1]!s_info_province(A7620)</f>
        <v>河南省</v>
      </c>
      <c r="M7620" t="str">
        <f>[1]!s_info_city(A7620)</f>
        <v>郑州市</v>
      </c>
      <c r="N7620">
        <f>[1]!b_agency_guarantor(A7620)</f>
        <v>0</v>
      </c>
    </row>
    <row r="7621" spans="1:14" x14ac:dyDescent="0.25">
      <c r="A7621" t="s">
        <v>5131</v>
      </c>
      <c r="B7621" t="s">
        <v>5132</v>
      </c>
      <c r="C7621" t="str">
        <f>[1]!b_info_issuerupdated(A7621)</f>
        <v>南宁绿港建设投资集团有限公司</v>
      </c>
      <c r="D7621" t="s">
        <v>12</v>
      </c>
      <c r="E7621" t="s">
        <v>1007</v>
      </c>
      <c r="F7621">
        <v>5</v>
      </c>
      <c r="G7621">
        <v>965</v>
      </c>
      <c r="H7621">
        <v>5.3617999999999997</v>
      </c>
      <c r="J7621" s="1">
        <v>5.4150999999999998</v>
      </c>
      <c r="K7621" t="s">
        <v>14</v>
      </c>
      <c r="L7621" t="str">
        <f>[1]!s_info_province(A7621)</f>
        <v>广西壮族自治区</v>
      </c>
      <c r="M7621" t="str">
        <f>[1]!s_info_city(A7621)</f>
        <v>南宁市</v>
      </c>
      <c r="N7621">
        <f>[1]!b_agency_guarantor(A7621)</f>
        <v>0</v>
      </c>
    </row>
    <row r="7622" spans="1:14" x14ac:dyDescent="0.25">
      <c r="A7622" t="s">
        <v>7904</v>
      </c>
      <c r="B7622" t="s">
        <v>7905</v>
      </c>
      <c r="C7622" t="str">
        <f>[1]!b_info_issuerupdated(A7622)</f>
        <v>海安开发区建设投资有限公司</v>
      </c>
      <c r="D7622" t="s">
        <v>12</v>
      </c>
      <c r="E7622" t="s">
        <v>3313</v>
      </c>
      <c r="F7622">
        <v>5</v>
      </c>
      <c r="G7622">
        <v>965</v>
      </c>
      <c r="H7622">
        <v>6.2742000000000004</v>
      </c>
      <c r="J7622" s="1">
        <v>6.2167000000000003</v>
      </c>
      <c r="K7622" t="s">
        <v>14</v>
      </c>
      <c r="L7622" t="str">
        <f>[1]!s_info_province(A7622)</f>
        <v>江苏省</v>
      </c>
      <c r="M7622" t="str">
        <f>[1]!s_info_city(A7622)</f>
        <v>海安市</v>
      </c>
      <c r="N7622">
        <f>[1]!b_agency_guarantor(A7622)</f>
        <v>0</v>
      </c>
    </row>
    <row r="7623" spans="1:14" x14ac:dyDescent="0.25">
      <c r="A7623" t="s">
        <v>7906</v>
      </c>
      <c r="B7623" t="s">
        <v>7907</v>
      </c>
      <c r="C7623" t="str">
        <f>[1]!b_info_issuerupdated(A7623)</f>
        <v>江西省高速公路投资集团有限责任公司</v>
      </c>
      <c r="D7623" t="s">
        <v>12</v>
      </c>
      <c r="E7623" t="s">
        <v>3313</v>
      </c>
      <c r="F7623">
        <v>20</v>
      </c>
      <c r="G7623">
        <v>965</v>
      </c>
      <c r="H7623">
        <v>3.3691</v>
      </c>
      <c r="J7623" s="1">
        <v>3.4152999999999998</v>
      </c>
      <c r="K7623" t="s">
        <v>14</v>
      </c>
      <c r="L7623" t="str">
        <f>[1]!s_info_province(A7623)</f>
        <v>江西省</v>
      </c>
      <c r="M7623" t="str">
        <f>[1]!s_info_city(A7623)</f>
        <v>南昌市</v>
      </c>
      <c r="N7623">
        <f>[1]!b_agency_guarantor(A7623)</f>
        <v>0</v>
      </c>
    </row>
    <row r="7624" spans="1:14" x14ac:dyDescent="0.25">
      <c r="A7624" t="s">
        <v>7914</v>
      </c>
      <c r="B7624" t="s">
        <v>7915</v>
      </c>
      <c r="C7624" t="str">
        <f>[1]!b_info_issuerupdated(A7624)</f>
        <v>邵阳市城市建设投资经营集团有限公司</v>
      </c>
      <c r="D7624" t="s">
        <v>12</v>
      </c>
      <c r="E7624" t="s">
        <v>3313</v>
      </c>
      <c r="F7624">
        <v>3.3</v>
      </c>
      <c r="G7624">
        <v>965</v>
      </c>
      <c r="H7624">
        <v>5.7742000000000004</v>
      </c>
      <c r="J7624" s="1">
        <v>5.4459999999999997</v>
      </c>
      <c r="K7624" t="s">
        <v>14</v>
      </c>
      <c r="L7624" t="str">
        <f>[1]!s_info_province(A7624)</f>
        <v>湖南省</v>
      </c>
      <c r="M7624" t="str">
        <f>[1]!s_info_city(A7624)</f>
        <v>邵阳市</v>
      </c>
      <c r="N7624">
        <f>[1]!b_agency_guarantor(A7624)</f>
        <v>0</v>
      </c>
    </row>
    <row r="7625" spans="1:14" x14ac:dyDescent="0.25">
      <c r="A7625" t="s">
        <v>7916</v>
      </c>
      <c r="B7625" t="s">
        <v>7917</v>
      </c>
      <c r="C7625" t="str">
        <f>[1]!b_info_issuerupdated(A7625)</f>
        <v>芜湖经济技术开发区建设投资公司</v>
      </c>
      <c r="D7625" t="s">
        <v>12</v>
      </c>
      <c r="E7625" t="s">
        <v>3313</v>
      </c>
      <c r="F7625">
        <v>5</v>
      </c>
      <c r="G7625">
        <v>965</v>
      </c>
      <c r="H7625">
        <v>4.3617999999999997</v>
      </c>
      <c r="J7625" s="1">
        <v>4.3391999999999999</v>
      </c>
      <c r="K7625" t="s">
        <v>14</v>
      </c>
      <c r="L7625" t="str">
        <f>[1]!s_info_province(A7625)</f>
        <v>安徽省</v>
      </c>
      <c r="M7625" t="str">
        <f>[1]!s_info_city(A7625)</f>
        <v>芜湖市</v>
      </c>
      <c r="N7625">
        <f>[1]!b_agency_guarantor(A7625)</f>
        <v>0</v>
      </c>
    </row>
    <row r="7626" spans="1:14" x14ac:dyDescent="0.25">
      <c r="A7626" t="s">
        <v>17798</v>
      </c>
      <c r="B7626" t="s">
        <v>17799</v>
      </c>
      <c r="C7626" t="str">
        <f>[1]!b_info_issuerupdated(A7626)</f>
        <v>南京江宁交通建设集团有限公司</v>
      </c>
      <c r="D7626" t="s">
        <v>12</v>
      </c>
      <c r="E7626" t="s">
        <v>3422</v>
      </c>
      <c r="F7626">
        <v>4.5</v>
      </c>
      <c r="G7626">
        <v>965</v>
      </c>
      <c r="H7626">
        <v>5.0507999999999997</v>
      </c>
      <c r="J7626" s="1">
        <v>4.9382000000000001</v>
      </c>
      <c r="K7626" t="s">
        <v>14</v>
      </c>
      <c r="L7626" t="str">
        <f>[1]!s_info_province(A7626)</f>
        <v>江苏省</v>
      </c>
      <c r="M7626" t="str">
        <f>[1]!s_info_city(A7626)</f>
        <v>南京市</v>
      </c>
      <c r="N7626">
        <f>[1]!b_agency_guarantor(A7626)</f>
        <v>0</v>
      </c>
    </row>
    <row r="7627" spans="1:14" x14ac:dyDescent="0.25">
      <c r="A7627" t="s">
        <v>3378</v>
      </c>
      <c r="B7627" t="s">
        <v>3379</v>
      </c>
      <c r="C7627" t="str">
        <f>[1]!b_info_issuerupdated(A7627)</f>
        <v>无锡太湖国际科技园投资开发有限公司</v>
      </c>
      <c r="D7627" t="s">
        <v>12</v>
      </c>
      <c r="E7627" t="s">
        <v>3347</v>
      </c>
      <c r="F7627">
        <v>2.2000000000000002</v>
      </c>
      <c r="G7627">
        <v>964</v>
      </c>
      <c r="H7627">
        <v>4.9611000000000001</v>
      </c>
      <c r="J7627" s="1">
        <v>6.4410999999999996</v>
      </c>
      <c r="K7627" t="s">
        <v>14</v>
      </c>
      <c r="L7627" t="str">
        <f>[1]!s_info_province(A7627)</f>
        <v>江苏省</v>
      </c>
      <c r="M7627" t="str">
        <f>[1]!s_info_city(A7627)</f>
        <v>无锡市</v>
      </c>
      <c r="N7627">
        <f>[1]!b_agency_guarantor(A7627)</f>
        <v>0</v>
      </c>
    </row>
    <row r="7628" spans="1:14" x14ac:dyDescent="0.25">
      <c r="A7628" t="s">
        <v>3380</v>
      </c>
      <c r="B7628" t="s">
        <v>3381</v>
      </c>
      <c r="C7628" t="str">
        <f>[1]!b_info_issuerupdated(A7628)</f>
        <v>南宁新技术产业建设开发总公司</v>
      </c>
      <c r="D7628" t="s">
        <v>12</v>
      </c>
      <c r="E7628" t="s">
        <v>3347</v>
      </c>
      <c r="F7628">
        <v>1.5</v>
      </c>
      <c r="G7628">
        <v>964</v>
      </c>
      <c r="H7628">
        <v>6.0610999999999997</v>
      </c>
      <c r="J7628" s="1">
        <v>6.4146000000000001</v>
      </c>
      <c r="K7628" t="s">
        <v>14</v>
      </c>
      <c r="L7628" t="str">
        <f>[1]!s_info_province(A7628)</f>
        <v>广西壮族自治区</v>
      </c>
      <c r="M7628" t="str">
        <f>[1]!s_info_city(A7628)</f>
        <v>南宁市</v>
      </c>
      <c r="N7628">
        <f>[1]!b_agency_guarantor(A7628)</f>
        <v>0</v>
      </c>
    </row>
    <row r="7629" spans="1:14" x14ac:dyDescent="0.25">
      <c r="A7629" t="s">
        <v>5127</v>
      </c>
      <c r="B7629" t="s">
        <v>5128</v>
      </c>
      <c r="C7629" t="str">
        <f>[1]!b_info_issuerupdated(A7629)</f>
        <v>南通经济技术开发区控股集团有限公司</v>
      </c>
      <c r="D7629" t="s">
        <v>12</v>
      </c>
      <c r="E7629" t="s">
        <v>935</v>
      </c>
      <c r="F7629">
        <v>10</v>
      </c>
      <c r="G7629">
        <v>964</v>
      </c>
      <c r="H7629">
        <v>3.7502</v>
      </c>
      <c r="J7629" s="1">
        <v>3.6694</v>
      </c>
      <c r="K7629" t="s">
        <v>14</v>
      </c>
      <c r="L7629" t="str">
        <f>[1]!s_info_province(A7629)</f>
        <v>江苏省</v>
      </c>
      <c r="M7629" t="str">
        <f>[1]!s_info_city(A7629)</f>
        <v>南通市</v>
      </c>
      <c r="N7629">
        <f>[1]!b_agency_guarantor(A7629)</f>
        <v>0</v>
      </c>
    </row>
    <row r="7630" spans="1:14" x14ac:dyDescent="0.25">
      <c r="A7630" t="s">
        <v>5129</v>
      </c>
      <c r="B7630" t="s">
        <v>5130</v>
      </c>
      <c r="C7630" t="str">
        <f>[1]!b_info_issuerupdated(A7630)</f>
        <v>四川省交通投资集团有限责任公司</v>
      </c>
      <c r="D7630" t="s">
        <v>12</v>
      </c>
      <c r="E7630" t="s">
        <v>935</v>
      </c>
      <c r="F7630">
        <v>15</v>
      </c>
      <c r="G7630">
        <v>964</v>
      </c>
      <c r="H7630">
        <v>3.5425</v>
      </c>
      <c r="J7630" s="1">
        <v>3.4459</v>
      </c>
      <c r="K7630" t="s">
        <v>14</v>
      </c>
      <c r="L7630" t="str">
        <f>[1]!s_info_province(A7630)</f>
        <v>四川省</v>
      </c>
      <c r="M7630" t="str">
        <f>[1]!s_info_city(A7630)</f>
        <v>成都市</v>
      </c>
      <c r="N7630">
        <f>[1]!b_agency_guarantor(A7630)</f>
        <v>0</v>
      </c>
    </row>
    <row r="7631" spans="1:14" x14ac:dyDescent="0.25">
      <c r="A7631" t="s">
        <v>7886</v>
      </c>
      <c r="B7631" t="s">
        <v>7887</v>
      </c>
      <c r="C7631" t="str">
        <f>[1]!b_info_issuerupdated(A7631)</f>
        <v>河南省济源市建设投资有限公司</v>
      </c>
      <c r="D7631" t="s">
        <v>12</v>
      </c>
      <c r="E7631" t="s">
        <v>3347</v>
      </c>
      <c r="F7631">
        <v>5</v>
      </c>
      <c r="G7631">
        <v>964</v>
      </c>
      <c r="H7631">
        <v>4.0110999999999999</v>
      </c>
      <c r="J7631" s="1">
        <v>4.0002000000000004</v>
      </c>
      <c r="K7631" t="s">
        <v>14</v>
      </c>
      <c r="L7631" t="str">
        <f>[1]!s_info_province(A7631)</f>
        <v>河南省</v>
      </c>
      <c r="M7631" t="str">
        <f>[1]!s_info_city(A7631)</f>
        <v>济源市</v>
      </c>
      <c r="N7631" t="str">
        <f>[1]!b_agency_guarantor(A7631)</f>
        <v>中债信用增进投资股份有限公司</v>
      </c>
    </row>
    <row r="7632" spans="1:14" x14ac:dyDescent="0.25">
      <c r="A7632" t="s">
        <v>7924</v>
      </c>
      <c r="B7632" t="s">
        <v>7925</v>
      </c>
      <c r="C7632" t="str">
        <f>[1]!b_info_issuerupdated(A7632)</f>
        <v>长沙金霞经济开发区开发建设总公司</v>
      </c>
      <c r="D7632" t="s">
        <v>12</v>
      </c>
      <c r="E7632" t="s">
        <v>3347</v>
      </c>
      <c r="F7632">
        <v>5</v>
      </c>
      <c r="G7632">
        <v>964</v>
      </c>
      <c r="H7632">
        <v>6.1729000000000003</v>
      </c>
      <c r="J7632" s="1">
        <v>6.2047999999999996</v>
      </c>
      <c r="K7632" t="s">
        <v>14</v>
      </c>
      <c r="L7632" t="str">
        <f>[1]!s_info_province(A7632)</f>
        <v>湖南省</v>
      </c>
      <c r="M7632" t="str">
        <f>[1]!s_info_city(A7632)</f>
        <v>长沙市</v>
      </c>
      <c r="N7632">
        <f>[1]!b_agency_guarantor(A7632)</f>
        <v>0</v>
      </c>
    </row>
    <row r="7633" spans="1:14" x14ac:dyDescent="0.25">
      <c r="A7633" t="s">
        <v>11281</v>
      </c>
      <c r="B7633" t="s">
        <v>11282</v>
      </c>
      <c r="C7633" t="str">
        <f>[1]!b_info_issuerupdated(A7633)</f>
        <v>江苏省铁路集团有限公司</v>
      </c>
      <c r="D7633" t="s">
        <v>12</v>
      </c>
      <c r="E7633" t="s">
        <v>3347</v>
      </c>
      <c r="F7633">
        <v>10</v>
      </c>
      <c r="G7633">
        <v>964</v>
      </c>
      <c r="H7633">
        <v>3.5425</v>
      </c>
      <c r="J7633" s="1">
        <v>3.4615</v>
      </c>
      <c r="K7633" t="s">
        <v>14</v>
      </c>
      <c r="L7633" t="str">
        <f>[1]!s_info_province(A7633)</f>
        <v>江苏省</v>
      </c>
      <c r="M7633" t="str">
        <f>[1]!s_info_city(A7633)</f>
        <v>南京市</v>
      </c>
      <c r="N7633">
        <f>[1]!b_agency_guarantor(A7633)</f>
        <v>0</v>
      </c>
    </row>
    <row r="7634" spans="1:14" x14ac:dyDescent="0.25">
      <c r="A7634" t="s">
        <v>11285</v>
      </c>
      <c r="B7634" t="s">
        <v>11286</v>
      </c>
      <c r="C7634" t="str">
        <f>[1]!b_info_issuerupdated(A7634)</f>
        <v>天津能源投资集团有限公司</v>
      </c>
      <c r="D7634" t="s">
        <v>12</v>
      </c>
      <c r="E7634" t="s">
        <v>3347</v>
      </c>
      <c r="F7634">
        <v>4</v>
      </c>
      <c r="G7634">
        <v>964</v>
      </c>
      <c r="H7634">
        <v>3.6924999999999999</v>
      </c>
      <c r="J7634" s="1">
        <v>3.5964999999999998</v>
      </c>
      <c r="K7634" t="s">
        <v>14</v>
      </c>
      <c r="L7634" t="str">
        <f>[1]!s_info_province(A7634)</f>
        <v>天津</v>
      </c>
      <c r="M7634" t="str">
        <f>[1]!s_info_city(A7634)</f>
        <v>天津市</v>
      </c>
      <c r="N7634">
        <f>[1]!b_agency_guarantor(A7634)</f>
        <v>0</v>
      </c>
    </row>
    <row r="7635" spans="1:14" x14ac:dyDescent="0.25">
      <c r="A7635" t="s">
        <v>17360</v>
      </c>
      <c r="B7635" t="s">
        <v>17361</v>
      </c>
      <c r="C7635" t="str">
        <f>[1]!b_info_issuerupdated(A7635)</f>
        <v>镇江国有投资控股集团有限公司</v>
      </c>
      <c r="D7635" t="s">
        <v>12</v>
      </c>
      <c r="E7635" t="s">
        <v>3406</v>
      </c>
      <c r="F7635">
        <v>9.9</v>
      </c>
      <c r="G7635">
        <v>964</v>
      </c>
      <c r="J7635" s="1">
        <v>4.9017999999999997</v>
      </c>
      <c r="K7635" t="s">
        <v>14</v>
      </c>
      <c r="L7635" t="str">
        <f>[1]!s_info_province(A7635)</f>
        <v>江苏省</v>
      </c>
      <c r="M7635" t="str">
        <f>[1]!s_info_city(A7635)</f>
        <v>镇江市</v>
      </c>
      <c r="N7635">
        <f>[1]!b_agency_guarantor(A7635)</f>
        <v>0</v>
      </c>
    </row>
    <row r="7636" spans="1:14" x14ac:dyDescent="0.25">
      <c r="A7636" t="s">
        <v>17732</v>
      </c>
      <c r="B7636" t="s">
        <v>17733</v>
      </c>
      <c r="C7636" t="str">
        <f>[1]!b_info_issuerupdated(A7636)</f>
        <v>泰安泰山城乡建设发展有限公司</v>
      </c>
      <c r="D7636" t="s">
        <v>12</v>
      </c>
      <c r="E7636" t="s">
        <v>3413</v>
      </c>
      <c r="F7636">
        <v>4.97</v>
      </c>
      <c r="G7636">
        <v>964</v>
      </c>
      <c r="H7636">
        <v>5.6111000000000004</v>
      </c>
      <c r="J7636" s="1">
        <v>5.8677000000000001</v>
      </c>
      <c r="K7636" t="s">
        <v>14</v>
      </c>
      <c r="L7636" t="str">
        <f>[1]!s_info_province(A7636)</f>
        <v>山东省</v>
      </c>
      <c r="M7636" t="str">
        <f>[1]!s_info_city(A7636)</f>
        <v>泰安市</v>
      </c>
      <c r="N7636">
        <f>[1]!b_agency_guarantor(A7636)</f>
        <v>0</v>
      </c>
    </row>
    <row r="7637" spans="1:14" x14ac:dyDescent="0.25">
      <c r="A7637" t="s">
        <v>3343</v>
      </c>
      <c r="B7637" t="s">
        <v>3344</v>
      </c>
      <c r="C7637" t="str">
        <f>[1]!b_info_issuerupdated(A7637)</f>
        <v>湖北省路桥集团有限公司</v>
      </c>
      <c r="D7637" t="s">
        <v>12</v>
      </c>
      <c r="E7637" t="s">
        <v>3087</v>
      </c>
      <c r="F7637">
        <v>5</v>
      </c>
      <c r="G7637">
        <v>963</v>
      </c>
      <c r="H7637">
        <v>5.4604999999999997</v>
      </c>
      <c r="J7637" s="1">
        <v>5.3806000000000003</v>
      </c>
      <c r="K7637" t="s">
        <v>14</v>
      </c>
      <c r="L7637" t="str">
        <f>[1]!s_info_province(A7637)</f>
        <v>湖北省</v>
      </c>
      <c r="M7637" t="str">
        <f>[1]!s_info_city(A7637)</f>
        <v>武汉市</v>
      </c>
      <c r="N7637">
        <f>[1]!b_agency_guarantor(A7637)</f>
        <v>0</v>
      </c>
    </row>
    <row r="7638" spans="1:14" x14ac:dyDescent="0.25">
      <c r="A7638" t="s">
        <v>3350</v>
      </c>
      <c r="B7638" t="s">
        <v>3351</v>
      </c>
      <c r="C7638" t="str">
        <f>[1]!b_info_issuerupdated(A7638)</f>
        <v>广元市投资控股(集团)有限公司</v>
      </c>
      <c r="D7638" t="s">
        <v>12</v>
      </c>
      <c r="E7638" t="s">
        <v>3087</v>
      </c>
      <c r="F7638">
        <v>3</v>
      </c>
      <c r="G7638">
        <v>963</v>
      </c>
      <c r="H7638">
        <v>5.9604999999999997</v>
      </c>
      <c r="J7638" s="1">
        <v>5.5205000000000002</v>
      </c>
      <c r="K7638" t="s">
        <v>14</v>
      </c>
      <c r="L7638" t="str">
        <f>[1]!s_info_province(A7638)</f>
        <v>四川省</v>
      </c>
      <c r="M7638" t="str">
        <f>[1]!s_info_city(A7638)</f>
        <v>广元市</v>
      </c>
      <c r="N7638" t="str">
        <f>[1]!b_agency_guarantor(A7638)</f>
        <v>天府(四川)信用增进股份有限公司</v>
      </c>
    </row>
    <row r="7639" spans="1:14" x14ac:dyDescent="0.25">
      <c r="A7639" t="s">
        <v>3354</v>
      </c>
      <c r="B7639" t="s">
        <v>3355</v>
      </c>
      <c r="C7639" t="str">
        <f>[1]!b_info_issuerupdated(A7639)</f>
        <v>徐州高新技术产业开发区国有资产经营有限公司</v>
      </c>
      <c r="D7639" t="s">
        <v>12</v>
      </c>
      <c r="E7639" t="s">
        <v>3087</v>
      </c>
      <c r="F7639">
        <v>4</v>
      </c>
      <c r="G7639">
        <v>963</v>
      </c>
      <c r="H7639">
        <v>5.2104999999999997</v>
      </c>
      <c r="J7639" s="1">
        <v>5.1872999999999996</v>
      </c>
      <c r="K7639" t="s">
        <v>14</v>
      </c>
      <c r="L7639" t="str">
        <f>[1]!s_info_province(A7639)</f>
        <v>江苏省</v>
      </c>
      <c r="M7639" t="str">
        <f>[1]!s_info_city(A7639)</f>
        <v>徐州市</v>
      </c>
      <c r="N7639">
        <f>[1]!b_agency_guarantor(A7639)</f>
        <v>0</v>
      </c>
    </row>
    <row r="7640" spans="1:14" x14ac:dyDescent="0.25">
      <c r="A7640" t="s">
        <v>7876</v>
      </c>
      <c r="B7640" t="s">
        <v>7877</v>
      </c>
      <c r="C7640" t="str">
        <f>[1]!b_info_issuerupdated(A7640)</f>
        <v>南平武夷新区投资开发集团有限公司</v>
      </c>
      <c r="D7640" t="s">
        <v>12</v>
      </c>
      <c r="E7640" t="s">
        <v>3087</v>
      </c>
      <c r="F7640">
        <v>10</v>
      </c>
      <c r="G7640">
        <v>963</v>
      </c>
      <c r="H7640">
        <v>4.5105000000000004</v>
      </c>
      <c r="J7640" s="1">
        <v>4.4688999999999997</v>
      </c>
      <c r="K7640" t="s">
        <v>14</v>
      </c>
      <c r="L7640" t="str">
        <f>[1]!s_info_province(A7640)</f>
        <v>福建省</v>
      </c>
      <c r="M7640" t="str">
        <f>[1]!s_info_city(A7640)</f>
        <v>南平市</v>
      </c>
      <c r="N7640">
        <f>[1]!b_agency_guarantor(A7640)</f>
        <v>0</v>
      </c>
    </row>
    <row r="7641" spans="1:14" x14ac:dyDescent="0.25">
      <c r="A7641" t="s">
        <v>7882</v>
      </c>
      <c r="B7641" t="s">
        <v>7883</v>
      </c>
      <c r="C7641" t="str">
        <f>[1]!b_info_issuerupdated(A7641)</f>
        <v>重庆大足国有资产经营管理集团有限公司</v>
      </c>
      <c r="D7641" t="s">
        <v>12</v>
      </c>
      <c r="E7641" t="s">
        <v>3087</v>
      </c>
      <c r="F7641">
        <v>6</v>
      </c>
      <c r="G7641">
        <v>963</v>
      </c>
      <c r="H7641">
        <v>5.8716999999999997</v>
      </c>
      <c r="J7641" s="1">
        <v>5.6936999999999998</v>
      </c>
      <c r="K7641" t="s">
        <v>14</v>
      </c>
      <c r="L7641" t="str">
        <f>[1]!s_info_province(A7641)</f>
        <v>重庆</v>
      </c>
      <c r="M7641" t="str">
        <f>[1]!s_info_city(A7641)</f>
        <v>重庆市</v>
      </c>
      <c r="N7641">
        <f>[1]!b_agency_guarantor(A7641)</f>
        <v>0</v>
      </c>
    </row>
    <row r="7642" spans="1:14" x14ac:dyDescent="0.25">
      <c r="A7642" t="s">
        <v>10296</v>
      </c>
      <c r="B7642" t="s">
        <v>10297</v>
      </c>
      <c r="C7642" t="str">
        <f>[1]!b_info_issuerupdated(A7642)</f>
        <v>启东交通投资集团有限公司</v>
      </c>
      <c r="D7642" t="s">
        <v>12</v>
      </c>
      <c r="E7642" t="s">
        <v>10298</v>
      </c>
      <c r="F7642">
        <v>9</v>
      </c>
      <c r="G7642">
        <v>963</v>
      </c>
      <c r="J7642" s="1">
        <v>3.9521000000000002</v>
      </c>
      <c r="K7642" t="s">
        <v>14</v>
      </c>
      <c r="L7642" t="str">
        <f>[1]!s_info_province(A7642)</f>
        <v>江苏省</v>
      </c>
      <c r="M7642" t="str">
        <f>[1]!s_info_city(A7642)</f>
        <v>启东市</v>
      </c>
      <c r="N7642" t="str">
        <f>[1]!b_agency_guarantor(A7642)</f>
        <v>中合中小企业融资担保股份有限公司</v>
      </c>
    </row>
    <row r="7643" spans="1:14" x14ac:dyDescent="0.25">
      <c r="A7643" t="s">
        <v>18706</v>
      </c>
      <c r="B7643" t="s">
        <v>18707</v>
      </c>
      <c r="C7643" t="str">
        <f>[1]!b_info_issuerupdated(A7643)</f>
        <v>启东交通投资集团有限公司</v>
      </c>
      <c r="D7643" t="s">
        <v>12</v>
      </c>
      <c r="E7643" t="s">
        <v>227</v>
      </c>
      <c r="F7643">
        <v>9</v>
      </c>
      <c r="G7643">
        <v>963</v>
      </c>
      <c r="H7643">
        <v>3.8420999999999998</v>
      </c>
      <c r="J7643" s="1">
        <v>3.9521000000000002</v>
      </c>
      <c r="K7643" t="s">
        <v>14</v>
      </c>
      <c r="L7643" t="str">
        <f>[1]!s_info_province(A7643)</f>
        <v>江苏省</v>
      </c>
      <c r="M7643" t="str">
        <f>[1]!s_info_city(A7643)</f>
        <v>启东市</v>
      </c>
      <c r="N7643" t="str">
        <f>[1]!b_agency_guarantor(A7643)</f>
        <v>中合中小企业融资担保股份有限公司</v>
      </c>
    </row>
    <row r="7644" spans="1:14" x14ac:dyDescent="0.25">
      <c r="A7644" t="s">
        <v>7862</v>
      </c>
      <c r="B7644" t="s">
        <v>7863</v>
      </c>
      <c r="C7644" t="str">
        <f>[1]!b_info_issuerupdated(A7644)</f>
        <v>贵州交通建设集团有限公司</v>
      </c>
      <c r="D7644" t="s">
        <v>12</v>
      </c>
      <c r="E7644" t="s">
        <v>7853</v>
      </c>
      <c r="F7644">
        <v>5</v>
      </c>
      <c r="G7644">
        <v>962</v>
      </c>
      <c r="H7644">
        <v>3.7490000000000001</v>
      </c>
      <c r="J7644" s="1">
        <v>3.6150000000000002</v>
      </c>
      <c r="K7644" t="s">
        <v>14</v>
      </c>
      <c r="L7644" t="str">
        <f>[1]!s_info_province(A7644)</f>
        <v>贵州省</v>
      </c>
      <c r="M7644" t="str">
        <f>[1]!s_info_city(A7644)</f>
        <v>贵阳市</v>
      </c>
      <c r="N7644">
        <f>[1]!b_agency_guarantor(A7644)</f>
        <v>0</v>
      </c>
    </row>
    <row r="7645" spans="1:14" x14ac:dyDescent="0.25">
      <c r="A7645" t="s">
        <v>7868</v>
      </c>
      <c r="B7645" t="s">
        <v>7869</v>
      </c>
      <c r="C7645" t="str">
        <f>[1]!b_info_issuerupdated(A7645)</f>
        <v>江苏方洋集团有限公司</v>
      </c>
      <c r="D7645" t="s">
        <v>12</v>
      </c>
      <c r="E7645" t="s">
        <v>7853</v>
      </c>
      <c r="F7645">
        <v>5</v>
      </c>
      <c r="G7645">
        <v>962</v>
      </c>
      <c r="H7645">
        <v>6.7705000000000002</v>
      </c>
      <c r="J7645" s="1">
        <v>6.4570999999999996</v>
      </c>
      <c r="K7645" t="s">
        <v>14</v>
      </c>
      <c r="L7645" t="str">
        <f>[1]!s_info_province(A7645)</f>
        <v>江苏省</v>
      </c>
      <c r="M7645" t="str">
        <f>[1]!s_info_city(A7645)</f>
        <v>连云港市</v>
      </c>
      <c r="N7645">
        <f>[1]!b_agency_guarantor(A7645)</f>
        <v>0</v>
      </c>
    </row>
    <row r="7646" spans="1:14" x14ac:dyDescent="0.25">
      <c r="A7646" t="s">
        <v>10269</v>
      </c>
      <c r="B7646" t="s">
        <v>10270</v>
      </c>
      <c r="C7646" t="str">
        <f>[1]!b_info_issuerupdated(A7646)</f>
        <v>盐城市盐都区国有资产投资经营有限公司</v>
      </c>
      <c r="D7646" t="s">
        <v>12</v>
      </c>
      <c r="E7646" t="s">
        <v>10271</v>
      </c>
      <c r="F7646">
        <v>7.8</v>
      </c>
      <c r="G7646">
        <v>962</v>
      </c>
      <c r="J7646" s="1">
        <v>4.4565999999999999</v>
      </c>
      <c r="K7646" t="s">
        <v>14</v>
      </c>
      <c r="L7646" t="str">
        <f>[1]!s_info_province(A7646)</f>
        <v>江苏省</v>
      </c>
      <c r="M7646" t="str">
        <f>[1]!s_info_city(A7646)</f>
        <v>盐城市</v>
      </c>
      <c r="N7646" t="str">
        <f>[1]!b_agency_guarantor(A7646)</f>
        <v>中合中小企业融资担保股份有限公司</v>
      </c>
    </row>
    <row r="7647" spans="1:14" x14ac:dyDescent="0.25">
      <c r="A7647" t="s">
        <v>11633</v>
      </c>
      <c r="B7647" t="s">
        <v>11634</v>
      </c>
      <c r="C7647" t="str">
        <f>[1]!b_info_issuerupdated(A7647)</f>
        <v>资阳市水务投资有限责任公司</v>
      </c>
      <c r="D7647" t="s">
        <v>12</v>
      </c>
      <c r="E7647" t="s">
        <v>11635</v>
      </c>
      <c r="F7647">
        <v>11.4</v>
      </c>
      <c r="G7647">
        <v>962</v>
      </c>
      <c r="H7647">
        <v>5.3243999999999998</v>
      </c>
      <c r="J7647" s="1">
        <v>5.5514999999999999</v>
      </c>
      <c r="K7647" t="s">
        <v>14</v>
      </c>
      <c r="L7647" t="str">
        <f>[1]!s_info_province(A7647)</f>
        <v>四川省</v>
      </c>
      <c r="M7647" t="str">
        <f>[1]!s_info_city(A7647)</f>
        <v>资阳市</v>
      </c>
      <c r="N7647">
        <f>[1]!b_agency_guarantor(A7647)</f>
        <v>0</v>
      </c>
    </row>
    <row r="7648" spans="1:14" x14ac:dyDescent="0.25">
      <c r="A7648" t="s">
        <v>11643</v>
      </c>
      <c r="B7648" t="s">
        <v>11644</v>
      </c>
      <c r="C7648" t="str">
        <f>[1]!b_info_issuerupdated(A7648)</f>
        <v>湖南天易集团有限公司</v>
      </c>
      <c r="D7648" t="s">
        <v>12</v>
      </c>
      <c r="E7648" t="s">
        <v>10156</v>
      </c>
      <c r="F7648">
        <v>8.94</v>
      </c>
      <c r="G7648">
        <v>962</v>
      </c>
      <c r="H7648">
        <v>6.6478999999999999</v>
      </c>
      <c r="J7648" s="1">
        <v>6.9550000000000001</v>
      </c>
      <c r="K7648" t="s">
        <v>14</v>
      </c>
      <c r="L7648" t="str">
        <f>[1]!s_info_province(A7648)</f>
        <v>湖南省</v>
      </c>
      <c r="M7648" t="str">
        <f>[1]!s_info_city(A7648)</f>
        <v>株洲市</v>
      </c>
      <c r="N7648">
        <f>[1]!b_agency_guarantor(A7648)</f>
        <v>0</v>
      </c>
    </row>
    <row r="7649" spans="1:14" x14ac:dyDescent="0.25">
      <c r="A7649" t="s">
        <v>17083</v>
      </c>
      <c r="B7649" t="s">
        <v>17084</v>
      </c>
      <c r="C7649" t="str">
        <f>[1]!b_info_issuerupdated(A7649)</f>
        <v>山东公用控股有限公司</v>
      </c>
      <c r="D7649" t="s">
        <v>12</v>
      </c>
      <c r="E7649" t="s">
        <v>3313</v>
      </c>
      <c r="F7649">
        <v>3.5</v>
      </c>
      <c r="G7649">
        <v>962</v>
      </c>
      <c r="H7649">
        <v>6.1097999999999999</v>
      </c>
      <c r="J7649" s="1">
        <v>6.3956999999999997</v>
      </c>
      <c r="K7649" t="s">
        <v>14</v>
      </c>
      <c r="L7649" t="str">
        <f>[1]!s_info_province(A7649)</f>
        <v>山东省</v>
      </c>
      <c r="M7649" t="str">
        <f>[1]!s_info_city(A7649)</f>
        <v>济宁市</v>
      </c>
      <c r="N7649">
        <f>[1]!b_agency_guarantor(A7649)</f>
        <v>0</v>
      </c>
    </row>
    <row r="7650" spans="1:14" x14ac:dyDescent="0.25">
      <c r="A7650" t="s">
        <v>17706</v>
      </c>
      <c r="B7650" t="s">
        <v>17707</v>
      </c>
      <c r="C7650" t="str">
        <f>[1]!b_info_issuerupdated(A7650)</f>
        <v>南宁绿港建设投资集团有限公司</v>
      </c>
      <c r="D7650" t="s">
        <v>12</v>
      </c>
      <c r="E7650" t="s">
        <v>3313</v>
      </c>
      <c r="F7650">
        <v>5</v>
      </c>
      <c r="G7650">
        <v>962</v>
      </c>
      <c r="H7650">
        <v>6.3470000000000004</v>
      </c>
      <c r="J7650" s="1">
        <v>6.4096000000000002</v>
      </c>
      <c r="K7650" t="s">
        <v>14</v>
      </c>
      <c r="L7650" t="str">
        <f>[1]!s_info_province(A7650)</f>
        <v>广西壮族自治区</v>
      </c>
      <c r="M7650" t="str">
        <f>[1]!s_info_city(A7650)</f>
        <v>南宁市</v>
      </c>
      <c r="N7650">
        <f>[1]!b_agency_guarantor(A7650)</f>
        <v>0</v>
      </c>
    </row>
    <row r="7651" spans="1:14" x14ac:dyDescent="0.25">
      <c r="A7651" t="s">
        <v>18594</v>
      </c>
      <c r="B7651" t="s">
        <v>18595</v>
      </c>
      <c r="C7651" t="str">
        <f>[1]!b_info_issuerupdated(A7651)</f>
        <v>盐城市盐都区国有资产投资经营有限公司</v>
      </c>
      <c r="D7651" t="s">
        <v>12</v>
      </c>
      <c r="E7651" t="s">
        <v>10237</v>
      </c>
      <c r="F7651">
        <v>7.8</v>
      </c>
      <c r="G7651">
        <v>962</v>
      </c>
      <c r="H7651">
        <v>4.4267000000000003</v>
      </c>
      <c r="J7651" s="1">
        <v>4.4565999999999999</v>
      </c>
      <c r="K7651" t="s">
        <v>14</v>
      </c>
      <c r="L7651" t="str">
        <f>[1]!s_info_province(A7651)</f>
        <v>江苏省</v>
      </c>
      <c r="M7651" t="str">
        <f>[1]!s_info_city(A7651)</f>
        <v>盐城市</v>
      </c>
      <c r="N7651" t="str">
        <f>[1]!b_agency_guarantor(A7651)</f>
        <v>中合中小企业融资担保股份有限公司</v>
      </c>
    </row>
    <row r="7652" spans="1:14" x14ac:dyDescent="0.25">
      <c r="A7652" t="s">
        <v>18653</v>
      </c>
      <c r="B7652" t="s">
        <v>18654</v>
      </c>
      <c r="C7652" t="str">
        <f>[1]!b_info_issuerupdated(A7652)</f>
        <v>湖南天易集团有限公司</v>
      </c>
      <c r="D7652" t="s">
        <v>12</v>
      </c>
      <c r="E7652" t="s">
        <v>10237</v>
      </c>
      <c r="F7652">
        <v>8.94</v>
      </c>
      <c r="G7652">
        <v>962</v>
      </c>
      <c r="H7652">
        <v>6.6478999999999999</v>
      </c>
      <c r="J7652" s="1">
        <v>6.9550000000000001</v>
      </c>
      <c r="K7652" t="s">
        <v>14</v>
      </c>
      <c r="L7652" t="str">
        <f>[1]!s_info_province(A7652)</f>
        <v>湖南省</v>
      </c>
      <c r="M7652" t="str">
        <f>[1]!s_info_city(A7652)</f>
        <v>株洲市</v>
      </c>
      <c r="N7652">
        <f>[1]!b_agency_guarantor(A7652)</f>
        <v>0</v>
      </c>
    </row>
    <row r="7653" spans="1:14" x14ac:dyDescent="0.25">
      <c r="A7653" t="s">
        <v>18661</v>
      </c>
      <c r="B7653" t="s">
        <v>18662</v>
      </c>
      <c r="C7653" t="str">
        <f>[1]!b_info_issuerupdated(A7653)</f>
        <v>资阳市水务投资有限责任公司</v>
      </c>
      <c r="D7653" t="s">
        <v>12</v>
      </c>
      <c r="E7653" t="s">
        <v>10203</v>
      </c>
      <c r="F7653">
        <v>11.4</v>
      </c>
      <c r="G7653">
        <v>962</v>
      </c>
      <c r="H7653">
        <v>5.3243999999999998</v>
      </c>
      <c r="J7653" s="1">
        <v>5.5514999999999999</v>
      </c>
      <c r="K7653" t="s">
        <v>14</v>
      </c>
      <c r="L7653" t="str">
        <f>[1]!s_info_province(A7653)</f>
        <v>四川省</v>
      </c>
      <c r="M7653" t="str">
        <f>[1]!s_info_city(A7653)</f>
        <v>资阳市</v>
      </c>
      <c r="N7653">
        <f>[1]!b_agency_guarantor(A7653)</f>
        <v>0</v>
      </c>
    </row>
    <row r="7654" spans="1:14" x14ac:dyDescent="0.25">
      <c r="A7654" t="s">
        <v>3306</v>
      </c>
      <c r="B7654" t="s">
        <v>3307</v>
      </c>
      <c r="C7654" t="str">
        <f>[1]!b_info_issuerupdated(A7654)</f>
        <v>西安曲江文化产业投资(集团)有限公司</v>
      </c>
      <c r="D7654" t="s">
        <v>12</v>
      </c>
      <c r="E7654" t="s">
        <v>3308</v>
      </c>
      <c r="F7654">
        <v>10</v>
      </c>
      <c r="G7654">
        <v>961</v>
      </c>
      <c r="H7654">
        <v>5.4090999999999996</v>
      </c>
      <c r="J7654" s="1">
        <v>4.8357999999999999</v>
      </c>
      <c r="K7654" t="s">
        <v>14</v>
      </c>
      <c r="L7654" t="str">
        <f>[1]!s_info_province(A7654)</f>
        <v>陕西省</v>
      </c>
      <c r="M7654" t="str">
        <f>[1]!s_info_city(A7654)</f>
        <v>西安市</v>
      </c>
      <c r="N7654">
        <f>[1]!b_agency_guarantor(A7654)</f>
        <v>0</v>
      </c>
    </row>
    <row r="7655" spans="1:14" x14ac:dyDescent="0.25">
      <c r="A7655" t="s">
        <v>3324</v>
      </c>
      <c r="B7655" t="s">
        <v>3325</v>
      </c>
      <c r="C7655" t="str">
        <f>[1]!b_info_issuerupdated(A7655)</f>
        <v>绍兴市上虞区国有资本投资运营有限公司</v>
      </c>
      <c r="D7655" t="s">
        <v>12</v>
      </c>
      <c r="E7655" t="s">
        <v>3308</v>
      </c>
      <c r="F7655">
        <v>5</v>
      </c>
      <c r="G7655">
        <v>961</v>
      </c>
      <c r="H7655">
        <v>4.3483000000000001</v>
      </c>
      <c r="J7655" s="1">
        <v>3.9998999999999998</v>
      </c>
      <c r="K7655" t="s">
        <v>14</v>
      </c>
      <c r="L7655" t="str">
        <f>[1]!s_info_province(A7655)</f>
        <v>浙江省</v>
      </c>
      <c r="M7655" t="str">
        <f>[1]!s_info_city(A7655)</f>
        <v>绍兴市</v>
      </c>
      <c r="N7655">
        <f>[1]!b_agency_guarantor(A7655)</f>
        <v>0</v>
      </c>
    </row>
    <row r="7656" spans="1:14" x14ac:dyDescent="0.25">
      <c r="A7656" t="s">
        <v>3337</v>
      </c>
      <c r="B7656" t="s">
        <v>3338</v>
      </c>
      <c r="C7656" t="str">
        <f>[1]!b_info_issuerupdated(A7656)</f>
        <v>湖北省路桥集团有限公司</v>
      </c>
      <c r="D7656" t="s">
        <v>12</v>
      </c>
      <c r="E7656" t="s">
        <v>3308</v>
      </c>
      <c r="F7656">
        <v>5</v>
      </c>
      <c r="G7656">
        <v>961</v>
      </c>
      <c r="H7656">
        <v>5.4591000000000003</v>
      </c>
      <c r="J7656" s="1">
        <v>5.3791000000000002</v>
      </c>
      <c r="K7656" t="s">
        <v>14</v>
      </c>
      <c r="L7656" t="str">
        <f>[1]!s_info_province(A7656)</f>
        <v>湖北省</v>
      </c>
      <c r="M7656" t="str">
        <f>[1]!s_info_city(A7656)</f>
        <v>武汉市</v>
      </c>
      <c r="N7656">
        <f>[1]!b_agency_guarantor(A7656)</f>
        <v>0</v>
      </c>
    </row>
    <row r="7657" spans="1:14" x14ac:dyDescent="0.25">
      <c r="A7657" t="s">
        <v>3348</v>
      </c>
      <c r="B7657" t="s">
        <v>3349</v>
      </c>
      <c r="C7657" t="str">
        <f>[1]!b_info_issuerupdated(A7657)</f>
        <v>泰安泰山控股有限公司</v>
      </c>
      <c r="D7657" t="s">
        <v>12</v>
      </c>
      <c r="E7657" t="s">
        <v>3308</v>
      </c>
      <c r="F7657">
        <v>2</v>
      </c>
      <c r="G7657">
        <v>961</v>
      </c>
      <c r="H7657">
        <v>7.1692999999999998</v>
      </c>
      <c r="J7657" s="1">
        <v>6.5240999999999998</v>
      </c>
      <c r="K7657" t="s">
        <v>14</v>
      </c>
      <c r="L7657" t="str">
        <f>[1]!s_info_province(A7657)</f>
        <v>山东省</v>
      </c>
      <c r="M7657" t="str">
        <f>[1]!s_info_city(A7657)</f>
        <v>泰安市</v>
      </c>
      <c r="N7657">
        <f>[1]!b_agency_guarantor(A7657)</f>
        <v>0</v>
      </c>
    </row>
    <row r="7658" spans="1:14" x14ac:dyDescent="0.25">
      <c r="A7658" t="s">
        <v>5107</v>
      </c>
      <c r="B7658" t="s">
        <v>5108</v>
      </c>
      <c r="C7658" t="str">
        <f>[1]!b_info_issuerupdated(A7658)</f>
        <v>苏州高新国有资产经营管理集团有限公司</v>
      </c>
      <c r="D7658" t="s">
        <v>12</v>
      </c>
      <c r="E7658" t="s">
        <v>1010</v>
      </c>
      <c r="F7658">
        <v>5</v>
      </c>
      <c r="G7658">
        <v>961</v>
      </c>
      <c r="H7658">
        <v>3.6404999999999998</v>
      </c>
      <c r="J7658" s="1">
        <v>3.5990000000000002</v>
      </c>
      <c r="K7658" t="s">
        <v>14</v>
      </c>
      <c r="L7658" t="str">
        <f>[1]!s_info_province(A7658)</f>
        <v>江苏省</v>
      </c>
      <c r="M7658" t="str">
        <f>[1]!s_info_city(A7658)</f>
        <v>苏州市</v>
      </c>
      <c r="N7658">
        <f>[1]!b_agency_guarantor(A7658)</f>
        <v>0</v>
      </c>
    </row>
    <row r="7659" spans="1:14" x14ac:dyDescent="0.25">
      <c r="A7659" t="s">
        <v>5111</v>
      </c>
      <c r="B7659" t="s">
        <v>5112</v>
      </c>
      <c r="C7659" t="str">
        <f>[1]!b_info_issuerupdated(A7659)</f>
        <v>福建漳州城投集团有限公司</v>
      </c>
      <c r="D7659" t="s">
        <v>12</v>
      </c>
      <c r="E7659" t="s">
        <v>1010</v>
      </c>
      <c r="F7659">
        <v>10</v>
      </c>
      <c r="G7659">
        <v>961</v>
      </c>
      <c r="H7659">
        <v>3.7483</v>
      </c>
      <c r="J7659" s="1">
        <v>3.7240000000000002</v>
      </c>
      <c r="K7659" t="s">
        <v>14</v>
      </c>
      <c r="L7659" t="str">
        <f>[1]!s_info_province(A7659)</f>
        <v>福建省</v>
      </c>
      <c r="M7659" t="str">
        <f>[1]!s_info_city(A7659)</f>
        <v>漳州市</v>
      </c>
      <c r="N7659">
        <f>[1]!b_agency_guarantor(A7659)</f>
        <v>0</v>
      </c>
    </row>
    <row r="7660" spans="1:14" x14ac:dyDescent="0.25">
      <c r="A7660" t="s">
        <v>5121</v>
      </c>
      <c r="B7660" t="s">
        <v>5122</v>
      </c>
      <c r="C7660" t="str">
        <f>[1]!b_info_issuerupdated(A7660)</f>
        <v>南京市河西新城区国有资产经营控股(集团)有限责任公司</v>
      </c>
      <c r="D7660" t="s">
        <v>12</v>
      </c>
      <c r="E7660" t="s">
        <v>1010</v>
      </c>
      <c r="F7660">
        <v>28</v>
      </c>
      <c r="G7660">
        <v>961</v>
      </c>
      <c r="H7660">
        <v>3.5405000000000002</v>
      </c>
      <c r="J7660" s="1">
        <v>3.5697000000000001</v>
      </c>
      <c r="K7660" t="s">
        <v>14</v>
      </c>
      <c r="L7660" t="str">
        <f>[1]!s_info_province(A7660)</f>
        <v>江苏省</v>
      </c>
      <c r="M7660" t="str">
        <f>[1]!s_info_city(A7660)</f>
        <v>南京市</v>
      </c>
      <c r="N7660">
        <f>[1]!b_agency_guarantor(A7660)</f>
        <v>0</v>
      </c>
    </row>
    <row r="7661" spans="1:14" x14ac:dyDescent="0.25">
      <c r="A7661" t="s">
        <v>11629</v>
      </c>
      <c r="B7661" t="s">
        <v>11630</v>
      </c>
      <c r="C7661" t="str">
        <f>[1]!b_info_issuerupdated(A7661)</f>
        <v>江西省龙虎山旅游文化发展(集团)有限公司</v>
      </c>
      <c r="D7661" t="s">
        <v>12</v>
      </c>
      <c r="E7661" t="s">
        <v>10263</v>
      </c>
      <c r="F7661">
        <v>6.9</v>
      </c>
      <c r="G7661">
        <v>961</v>
      </c>
      <c r="H7661">
        <v>4.9237000000000002</v>
      </c>
      <c r="J7661" s="1">
        <v>4.9991000000000003</v>
      </c>
      <c r="K7661" t="s">
        <v>14</v>
      </c>
      <c r="L7661" t="str">
        <f>[1]!s_info_province(A7661)</f>
        <v>江西省</v>
      </c>
      <c r="M7661" t="str">
        <f>[1]!s_info_city(A7661)</f>
        <v>鹰潭市</v>
      </c>
      <c r="N7661">
        <f>[1]!b_agency_guarantor(A7661)</f>
        <v>0</v>
      </c>
    </row>
    <row r="7662" spans="1:14" x14ac:dyDescent="0.25">
      <c r="A7662" t="s">
        <v>18655</v>
      </c>
      <c r="B7662" t="s">
        <v>18656</v>
      </c>
      <c r="C7662" t="str">
        <f>[1]!b_info_issuerupdated(A7662)</f>
        <v>江西省龙虎山旅游文化发展(集团)有限公司</v>
      </c>
      <c r="D7662" t="s">
        <v>12</v>
      </c>
      <c r="E7662" t="s">
        <v>10203</v>
      </c>
      <c r="F7662">
        <v>6.9</v>
      </c>
      <c r="G7662">
        <v>961</v>
      </c>
      <c r="H7662">
        <v>4.9237000000000002</v>
      </c>
      <c r="J7662" s="1">
        <v>4.9991000000000003</v>
      </c>
      <c r="K7662" t="s">
        <v>14</v>
      </c>
      <c r="L7662" t="str">
        <f>[1]!s_info_province(A7662)</f>
        <v>江西省</v>
      </c>
      <c r="M7662" t="str">
        <f>[1]!s_info_city(A7662)</f>
        <v>鹰潭市</v>
      </c>
      <c r="N7662">
        <f>[1]!b_agency_guarantor(A7662)</f>
        <v>0</v>
      </c>
    </row>
    <row r="7663" spans="1:14" x14ac:dyDescent="0.25">
      <c r="A7663" t="s">
        <v>5115</v>
      </c>
      <c r="B7663" t="s">
        <v>5116</v>
      </c>
      <c r="C7663" t="str">
        <f>[1]!b_info_issuerupdated(A7663)</f>
        <v>陕西省交通建设集团公司</v>
      </c>
      <c r="D7663" t="s">
        <v>12</v>
      </c>
      <c r="E7663" t="s">
        <v>1000</v>
      </c>
      <c r="F7663">
        <v>30</v>
      </c>
      <c r="G7663">
        <v>960</v>
      </c>
      <c r="H7663">
        <v>3.5398999999999998</v>
      </c>
      <c r="J7663" s="1">
        <v>3.4710999999999999</v>
      </c>
      <c r="K7663" t="s">
        <v>14</v>
      </c>
      <c r="L7663" t="str">
        <f>[1]!s_info_province(A7663)</f>
        <v>陕西省</v>
      </c>
      <c r="M7663" t="str">
        <f>[1]!s_info_city(A7663)</f>
        <v>西安市</v>
      </c>
      <c r="N7663">
        <f>[1]!b_agency_guarantor(A7663)</f>
        <v>0</v>
      </c>
    </row>
    <row r="7664" spans="1:14" x14ac:dyDescent="0.25">
      <c r="A7664" t="s">
        <v>5117</v>
      </c>
      <c r="B7664" t="s">
        <v>5118</v>
      </c>
      <c r="C7664" t="str">
        <f>[1]!b_info_issuerupdated(A7664)</f>
        <v>昆明市公共租赁住房开发建设管理有限公司</v>
      </c>
      <c r="D7664" t="s">
        <v>12</v>
      </c>
      <c r="E7664" t="s">
        <v>1000</v>
      </c>
      <c r="F7664">
        <v>5</v>
      </c>
      <c r="G7664">
        <v>960</v>
      </c>
      <c r="H7664">
        <v>4.3583999999999996</v>
      </c>
      <c r="J7664" s="1">
        <v>4.4867999999999997</v>
      </c>
      <c r="K7664" t="s">
        <v>14</v>
      </c>
      <c r="L7664" t="str">
        <f>[1]!s_info_province(A7664)</f>
        <v>云南省</v>
      </c>
      <c r="M7664" t="str">
        <f>[1]!s_info_city(A7664)</f>
        <v>昆明市</v>
      </c>
      <c r="N7664">
        <f>[1]!b_agency_guarantor(A7664)</f>
        <v>0</v>
      </c>
    </row>
    <row r="7665" spans="1:14" x14ac:dyDescent="0.25">
      <c r="A7665" t="s">
        <v>991</v>
      </c>
      <c r="B7665" t="s">
        <v>992</v>
      </c>
      <c r="C7665" t="str">
        <f>[1]!b_info_issuerupdated(A7665)</f>
        <v>湖北省科技投资集团有限公司</v>
      </c>
      <c r="D7665" t="s">
        <v>12</v>
      </c>
      <c r="E7665" t="s">
        <v>993</v>
      </c>
      <c r="F7665">
        <v>10</v>
      </c>
      <c r="G7665">
        <v>959</v>
      </c>
      <c r="H7665">
        <v>3.9971000000000001</v>
      </c>
      <c r="J7665" s="1">
        <v>4.4192</v>
      </c>
      <c r="K7665" t="s">
        <v>14</v>
      </c>
      <c r="L7665" t="str">
        <f>[1]!s_info_province(A7665)</f>
        <v>湖北省</v>
      </c>
      <c r="M7665" t="str">
        <f>[1]!s_info_city(A7665)</f>
        <v>武汉市</v>
      </c>
      <c r="N7665">
        <f>[1]!b_agency_guarantor(A7665)</f>
        <v>0</v>
      </c>
    </row>
    <row r="7666" spans="1:14" x14ac:dyDescent="0.25">
      <c r="A7666" t="s">
        <v>5028</v>
      </c>
      <c r="B7666" t="s">
        <v>5029</v>
      </c>
      <c r="C7666" t="str">
        <f>[1]!b_info_issuerupdated(A7666)</f>
        <v>济宁高新城建投资有限公司</v>
      </c>
      <c r="D7666" t="s">
        <v>12</v>
      </c>
      <c r="E7666" t="s">
        <v>993</v>
      </c>
      <c r="F7666">
        <v>6</v>
      </c>
      <c r="G7666">
        <v>959</v>
      </c>
      <c r="H7666">
        <v>4.2576999999999998</v>
      </c>
      <c r="J7666" s="1">
        <v>4.1764000000000001</v>
      </c>
      <c r="K7666" t="s">
        <v>14</v>
      </c>
      <c r="L7666" t="str">
        <f>[1]!s_info_province(A7666)</f>
        <v>山东省</v>
      </c>
      <c r="M7666" t="str">
        <f>[1]!s_info_city(A7666)</f>
        <v>济宁市</v>
      </c>
      <c r="N7666">
        <f>[1]!b_agency_guarantor(A7666)</f>
        <v>0</v>
      </c>
    </row>
    <row r="7667" spans="1:14" x14ac:dyDescent="0.25">
      <c r="A7667" t="s">
        <v>5101</v>
      </c>
      <c r="B7667" t="s">
        <v>5102</v>
      </c>
      <c r="C7667" t="str">
        <f>[1]!b_info_issuerupdated(A7667)</f>
        <v>湖北省联合发展投资集团有限公司</v>
      </c>
      <c r="D7667" t="s">
        <v>12</v>
      </c>
      <c r="E7667" t="s">
        <v>993</v>
      </c>
      <c r="F7667">
        <v>10</v>
      </c>
      <c r="G7667">
        <v>959</v>
      </c>
      <c r="H7667">
        <v>3.7892000000000001</v>
      </c>
      <c r="J7667" s="1">
        <v>3.6916000000000002</v>
      </c>
      <c r="K7667" t="s">
        <v>14</v>
      </c>
      <c r="L7667" t="str">
        <f>[1]!s_info_province(A7667)</f>
        <v>湖北省</v>
      </c>
      <c r="M7667" t="str">
        <f>[1]!s_info_city(A7667)</f>
        <v>武汉市</v>
      </c>
      <c r="N7667">
        <f>[1]!b_agency_guarantor(A7667)</f>
        <v>0</v>
      </c>
    </row>
    <row r="7668" spans="1:14" x14ac:dyDescent="0.25">
      <c r="A7668" t="s">
        <v>10258</v>
      </c>
      <c r="B7668" t="s">
        <v>10259</v>
      </c>
      <c r="C7668" t="str">
        <f>[1]!b_info_issuerupdated(A7668)</f>
        <v>铜陵市建设投资控股有限责任公司</v>
      </c>
      <c r="D7668" t="s">
        <v>12</v>
      </c>
      <c r="E7668" t="s">
        <v>10260</v>
      </c>
      <c r="F7668">
        <v>7.14</v>
      </c>
      <c r="G7668">
        <v>959</v>
      </c>
      <c r="J7668" s="1">
        <v>3.9285999999999999</v>
      </c>
      <c r="K7668" t="s">
        <v>14</v>
      </c>
      <c r="L7668" t="str">
        <f>[1]!s_info_province(A7668)</f>
        <v>安徽省</v>
      </c>
      <c r="M7668" t="str">
        <f>[1]!s_info_city(A7668)</f>
        <v>铜陵市</v>
      </c>
      <c r="N7668">
        <f>[1]!b_agency_guarantor(A7668)</f>
        <v>0</v>
      </c>
    </row>
    <row r="7669" spans="1:14" x14ac:dyDescent="0.25">
      <c r="A7669" t="s">
        <v>10261</v>
      </c>
      <c r="B7669" t="s">
        <v>10262</v>
      </c>
      <c r="C7669" t="str">
        <f>[1]!b_info_issuerupdated(A7669)</f>
        <v>杭州市下城区城市建设投资发展集团有限公司</v>
      </c>
      <c r="D7669" t="s">
        <v>12</v>
      </c>
      <c r="E7669" t="s">
        <v>10263</v>
      </c>
      <c r="F7669">
        <v>8.4</v>
      </c>
      <c r="G7669">
        <v>959</v>
      </c>
      <c r="J7669" s="1">
        <v>3.3620000000000001</v>
      </c>
      <c r="K7669" t="s">
        <v>14</v>
      </c>
      <c r="L7669" t="str">
        <f>[1]!s_info_province(A7669)</f>
        <v>浙江省</v>
      </c>
      <c r="M7669" t="str">
        <f>[1]!s_info_city(A7669)</f>
        <v>杭州市</v>
      </c>
      <c r="N7669">
        <f>[1]!b_agency_guarantor(A7669)</f>
        <v>0</v>
      </c>
    </row>
    <row r="7670" spans="1:14" x14ac:dyDescent="0.25">
      <c r="A7670" t="s">
        <v>18639</v>
      </c>
      <c r="B7670" t="s">
        <v>18640</v>
      </c>
      <c r="C7670" t="str">
        <f>[1]!b_info_issuerupdated(A7670)</f>
        <v>杭州市下城区城市建设投资发展集团有限公司</v>
      </c>
      <c r="D7670" t="s">
        <v>12</v>
      </c>
      <c r="E7670" t="s">
        <v>10237</v>
      </c>
      <c r="F7670">
        <v>8.4</v>
      </c>
      <c r="G7670">
        <v>959</v>
      </c>
      <c r="H7670">
        <v>3.5402</v>
      </c>
      <c r="J7670" s="1">
        <v>3.3620000000000001</v>
      </c>
      <c r="K7670" t="s">
        <v>14</v>
      </c>
      <c r="L7670" t="str">
        <f>[1]!s_info_province(A7670)</f>
        <v>浙江省</v>
      </c>
      <c r="M7670" t="str">
        <f>[1]!s_info_city(A7670)</f>
        <v>杭州市</v>
      </c>
      <c r="N7670">
        <f>[1]!b_agency_guarantor(A7670)</f>
        <v>0</v>
      </c>
    </row>
    <row r="7671" spans="1:14" x14ac:dyDescent="0.25">
      <c r="A7671" t="s">
        <v>18643</v>
      </c>
      <c r="B7671" t="s">
        <v>18644</v>
      </c>
      <c r="C7671" t="str">
        <f>[1]!b_info_issuerupdated(A7671)</f>
        <v>铜陵市建设投资控股有限责任公司</v>
      </c>
      <c r="D7671" t="s">
        <v>12</v>
      </c>
      <c r="E7671" t="s">
        <v>10213</v>
      </c>
      <c r="F7671">
        <v>7.14</v>
      </c>
      <c r="G7671">
        <v>959</v>
      </c>
      <c r="H7671">
        <v>4.0742000000000003</v>
      </c>
      <c r="J7671" s="1">
        <v>3.9285999999999999</v>
      </c>
      <c r="K7671" t="s">
        <v>14</v>
      </c>
      <c r="L7671" t="str">
        <f>[1]!s_info_province(A7671)</f>
        <v>安徽省</v>
      </c>
      <c r="M7671" t="str">
        <f>[1]!s_info_city(A7671)</f>
        <v>铜陵市</v>
      </c>
      <c r="N7671">
        <f>[1]!b_agency_guarantor(A7671)</f>
        <v>0</v>
      </c>
    </row>
    <row r="7672" spans="1:14" x14ac:dyDescent="0.25">
      <c r="A7672" t="s">
        <v>3276</v>
      </c>
      <c r="B7672" t="s">
        <v>3277</v>
      </c>
      <c r="C7672" t="str">
        <f>[1]!b_info_issuerupdated(A7672)</f>
        <v>杭州市拱墅区经济发展投资有限公司</v>
      </c>
      <c r="D7672" t="s">
        <v>12</v>
      </c>
      <c r="E7672" t="s">
        <v>3278</v>
      </c>
      <c r="F7672">
        <v>10</v>
      </c>
      <c r="G7672">
        <v>958</v>
      </c>
      <c r="H7672">
        <v>4.5964999999999998</v>
      </c>
      <c r="J7672" s="1">
        <v>4.4596999999999998</v>
      </c>
      <c r="K7672" t="s">
        <v>14</v>
      </c>
      <c r="L7672" t="str">
        <f>[1]!s_info_province(A7672)</f>
        <v>浙江省</v>
      </c>
      <c r="M7672" t="str">
        <f>[1]!s_info_city(A7672)</f>
        <v>杭州市</v>
      </c>
      <c r="N7672">
        <f>[1]!b_agency_guarantor(A7672)</f>
        <v>0</v>
      </c>
    </row>
    <row r="7673" spans="1:14" x14ac:dyDescent="0.25">
      <c r="A7673" t="s">
        <v>3295</v>
      </c>
      <c r="B7673" t="s">
        <v>3296</v>
      </c>
      <c r="C7673" t="str">
        <f>[1]!b_info_issuerupdated(A7673)</f>
        <v>如皋市经济贸易开发总公司</v>
      </c>
      <c r="D7673" t="s">
        <v>12</v>
      </c>
      <c r="E7673" t="s">
        <v>3278</v>
      </c>
      <c r="F7673">
        <v>5</v>
      </c>
      <c r="G7673">
        <v>958</v>
      </c>
      <c r="H7673">
        <v>5.5071000000000003</v>
      </c>
      <c r="J7673" s="1">
        <v>4.9443000000000001</v>
      </c>
      <c r="K7673" t="s">
        <v>14</v>
      </c>
      <c r="L7673" t="str">
        <f>[1]!s_info_province(A7673)</f>
        <v>江苏省</v>
      </c>
      <c r="M7673" t="str">
        <f>[1]!s_info_city(A7673)</f>
        <v>如皋市</v>
      </c>
      <c r="N7673">
        <f>[1]!b_agency_guarantor(A7673)</f>
        <v>0</v>
      </c>
    </row>
    <row r="7674" spans="1:14" x14ac:dyDescent="0.25">
      <c r="A7674" t="s">
        <v>3304</v>
      </c>
      <c r="B7674" t="s">
        <v>3305</v>
      </c>
      <c r="C7674" t="str">
        <f>[1]!b_info_issuerupdated(A7674)</f>
        <v>兰州市城市发展投资有限公司</v>
      </c>
      <c r="D7674" t="s">
        <v>12</v>
      </c>
      <c r="E7674" t="s">
        <v>3278</v>
      </c>
      <c r="F7674">
        <v>5</v>
      </c>
      <c r="G7674">
        <v>958</v>
      </c>
      <c r="H7674">
        <v>4.8964999999999996</v>
      </c>
      <c r="J7674" s="1">
        <v>4.5831999999999997</v>
      </c>
      <c r="K7674" t="s">
        <v>14</v>
      </c>
      <c r="L7674" t="str">
        <f>[1]!s_info_province(A7674)</f>
        <v>甘肃省</v>
      </c>
      <c r="M7674" t="str">
        <f>[1]!s_info_city(A7674)</f>
        <v>兰州市</v>
      </c>
      <c r="N7674">
        <f>[1]!b_agency_guarantor(A7674)</f>
        <v>0</v>
      </c>
    </row>
    <row r="7675" spans="1:14" x14ac:dyDescent="0.25">
      <c r="A7675" t="s">
        <v>3329</v>
      </c>
      <c r="B7675" t="s">
        <v>3330</v>
      </c>
      <c r="C7675" t="str">
        <f>[1]!b_info_issuerupdated(A7675)</f>
        <v>重庆万州经济技术开发(集团)有限公司</v>
      </c>
      <c r="D7675" t="s">
        <v>12</v>
      </c>
      <c r="E7675" t="s">
        <v>3278</v>
      </c>
      <c r="F7675">
        <v>15</v>
      </c>
      <c r="G7675">
        <v>958</v>
      </c>
      <c r="H7675">
        <v>6.5156000000000001</v>
      </c>
      <c r="J7675" s="1">
        <v>6.5149999999999997</v>
      </c>
      <c r="K7675" t="s">
        <v>14</v>
      </c>
      <c r="L7675" t="str">
        <f>[1]!s_info_province(A7675)</f>
        <v>重庆</v>
      </c>
      <c r="M7675" t="str">
        <f>[1]!s_info_city(A7675)</f>
        <v>重庆市</v>
      </c>
      <c r="N7675">
        <f>[1]!b_agency_guarantor(A7675)</f>
        <v>0</v>
      </c>
    </row>
    <row r="7676" spans="1:14" x14ac:dyDescent="0.25">
      <c r="A7676" t="s">
        <v>5096</v>
      </c>
      <c r="B7676" t="s">
        <v>5097</v>
      </c>
      <c r="C7676" t="str">
        <f>[1]!b_info_issuerupdated(A7676)</f>
        <v>南京江北新区产业投资集团有限公司</v>
      </c>
      <c r="D7676" t="s">
        <v>12</v>
      </c>
      <c r="E7676" t="s">
        <v>5098</v>
      </c>
      <c r="F7676">
        <v>10</v>
      </c>
      <c r="G7676">
        <v>958</v>
      </c>
      <c r="H7676">
        <v>3.7465000000000002</v>
      </c>
      <c r="J7676" s="1">
        <v>3.8130000000000002</v>
      </c>
      <c r="K7676" t="s">
        <v>14</v>
      </c>
      <c r="L7676" t="str">
        <f>[1]!s_info_province(A7676)</f>
        <v>江苏省</v>
      </c>
      <c r="M7676" t="str">
        <f>[1]!s_info_city(A7676)</f>
        <v>南京市</v>
      </c>
      <c r="N7676">
        <f>[1]!b_agency_guarantor(A7676)</f>
        <v>0</v>
      </c>
    </row>
    <row r="7677" spans="1:14" x14ac:dyDescent="0.25">
      <c r="A7677" t="s">
        <v>5099</v>
      </c>
      <c r="B7677" t="s">
        <v>5100</v>
      </c>
      <c r="C7677" t="str">
        <f>[1]!b_info_issuerupdated(A7677)</f>
        <v>吴江经济技术开发区发展总公司</v>
      </c>
      <c r="D7677" t="s">
        <v>12</v>
      </c>
      <c r="E7677" t="s">
        <v>5098</v>
      </c>
      <c r="F7677">
        <v>5</v>
      </c>
      <c r="G7677">
        <v>958</v>
      </c>
      <c r="H7677">
        <v>3.7465000000000002</v>
      </c>
      <c r="J7677" s="1">
        <v>3.5983999999999998</v>
      </c>
      <c r="K7677" t="s">
        <v>14</v>
      </c>
      <c r="L7677" t="str">
        <f>[1]!s_info_province(A7677)</f>
        <v>江苏省</v>
      </c>
      <c r="M7677" t="str">
        <f>[1]!s_info_city(A7677)</f>
        <v>苏州市</v>
      </c>
      <c r="N7677">
        <f>[1]!b_agency_guarantor(A7677)</f>
        <v>0</v>
      </c>
    </row>
    <row r="7678" spans="1:14" x14ac:dyDescent="0.25">
      <c r="A7678" t="s">
        <v>5105</v>
      </c>
      <c r="B7678" t="s">
        <v>5106</v>
      </c>
      <c r="C7678" t="str">
        <f>[1]!b_info_issuerupdated(A7678)</f>
        <v>吴江经济技术开发区发展总公司</v>
      </c>
      <c r="D7678" t="s">
        <v>12</v>
      </c>
      <c r="E7678" t="s">
        <v>5098</v>
      </c>
      <c r="F7678">
        <v>10</v>
      </c>
      <c r="G7678">
        <v>958</v>
      </c>
      <c r="H7678">
        <v>3.7465000000000002</v>
      </c>
      <c r="J7678" s="1">
        <v>3.5983999999999998</v>
      </c>
      <c r="K7678" t="s">
        <v>14</v>
      </c>
      <c r="L7678" t="str">
        <f>[1]!s_info_province(A7678)</f>
        <v>江苏省</v>
      </c>
      <c r="M7678" t="str">
        <f>[1]!s_info_city(A7678)</f>
        <v>苏州市</v>
      </c>
      <c r="N7678">
        <f>[1]!b_agency_guarantor(A7678)</f>
        <v>0</v>
      </c>
    </row>
    <row r="7679" spans="1:14" x14ac:dyDescent="0.25">
      <c r="A7679" t="s">
        <v>7835</v>
      </c>
      <c r="B7679" t="s">
        <v>7836</v>
      </c>
      <c r="C7679" t="str">
        <f>[1]!b_info_issuerupdated(A7679)</f>
        <v>北京市海淀区国有资本经营管理中心</v>
      </c>
      <c r="D7679" t="s">
        <v>12</v>
      </c>
      <c r="E7679" t="s">
        <v>3278</v>
      </c>
      <c r="F7679">
        <v>30</v>
      </c>
      <c r="G7679">
        <v>958</v>
      </c>
      <c r="H7679">
        <v>3.6646000000000001</v>
      </c>
      <c r="J7679" s="1">
        <v>3.7143000000000002</v>
      </c>
      <c r="K7679" t="s">
        <v>14</v>
      </c>
      <c r="L7679" t="str">
        <f>[1]!s_info_province(A7679)</f>
        <v>北京</v>
      </c>
      <c r="M7679" t="str">
        <f>[1]!s_info_city(A7679)</f>
        <v>北京市</v>
      </c>
      <c r="N7679">
        <f>[1]!b_agency_guarantor(A7679)</f>
        <v>0</v>
      </c>
    </row>
    <row r="7680" spans="1:14" x14ac:dyDescent="0.25">
      <c r="A7680" t="s">
        <v>7847</v>
      </c>
      <c r="B7680" t="s">
        <v>7848</v>
      </c>
      <c r="C7680" t="str">
        <f>[1]!b_info_issuerupdated(A7680)</f>
        <v>盐城市城市建设投资集团有限公司</v>
      </c>
      <c r="D7680" t="s">
        <v>12</v>
      </c>
      <c r="E7680" t="s">
        <v>3278</v>
      </c>
      <c r="F7680">
        <v>10</v>
      </c>
      <c r="G7680">
        <v>958</v>
      </c>
      <c r="H7680">
        <v>4.0571000000000002</v>
      </c>
      <c r="J7680" s="1">
        <v>3.8856000000000002</v>
      </c>
      <c r="K7680" t="s">
        <v>14</v>
      </c>
      <c r="L7680" t="str">
        <f>[1]!s_info_province(A7680)</f>
        <v>江苏省</v>
      </c>
      <c r="M7680" t="str">
        <f>[1]!s_info_city(A7680)</f>
        <v>盐城市</v>
      </c>
      <c r="N7680">
        <f>[1]!b_agency_guarantor(A7680)</f>
        <v>0</v>
      </c>
    </row>
    <row r="7681" spans="1:14" x14ac:dyDescent="0.25">
      <c r="A7681" t="s">
        <v>3273</v>
      </c>
      <c r="B7681" t="s">
        <v>3274</v>
      </c>
      <c r="C7681" t="str">
        <f>[1]!b_info_issuerupdated(A7681)</f>
        <v>苏州市吴中城市建设投资发展有限公司</v>
      </c>
      <c r="D7681" t="s">
        <v>12</v>
      </c>
      <c r="E7681" t="s">
        <v>3275</v>
      </c>
      <c r="F7681">
        <v>2</v>
      </c>
      <c r="G7681">
        <v>957</v>
      </c>
      <c r="H7681">
        <v>4.3459000000000003</v>
      </c>
      <c r="J7681" s="1">
        <v>4.2884000000000002</v>
      </c>
      <c r="K7681" t="s">
        <v>14</v>
      </c>
      <c r="L7681" t="str">
        <f>[1]!s_info_province(A7681)</f>
        <v>江苏省</v>
      </c>
      <c r="M7681" t="str">
        <f>[1]!s_info_city(A7681)</f>
        <v>苏州市</v>
      </c>
      <c r="N7681">
        <f>[1]!b_agency_guarantor(A7681)</f>
        <v>0</v>
      </c>
    </row>
    <row r="7682" spans="1:14" x14ac:dyDescent="0.25">
      <c r="A7682" t="s">
        <v>3316</v>
      </c>
      <c r="B7682" t="s">
        <v>3317</v>
      </c>
      <c r="C7682" t="str">
        <f>[1]!b_info_issuerupdated(A7682)</f>
        <v>天津滨海新区建设投资集团有限公司</v>
      </c>
      <c r="D7682" t="s">
        <v>12</v>
      </c>
      <c r="E7682" t="s">
        <v>3275</v>
      </c>
      <c r="F7682">
        <v>10</v>
      </c>
      <c r="G7682">
        <v>957</v>
      </c>
      <c r="H7682">
        <v>5.2564000000000002</v>
      </c>
      <c r="J7682" s="1">
        <v>4.8750999999999998</v>
      </c>
      <c r="K7682" t="s">
        <v>14</v>
      </c>
      <c r="L7682" t="str">
        <f>[1]!s_info_province(A7682)</f>
        <v>天津</v>
      </c>
      <c r="M7682" t="str">
        <f>[1]!s_info_city(A7682)</f>
        <v>天津市</v>
      </c>
      <c r="N7682">
        <f>[1]!b_agency_guarantor(A7682)</f>
        <v>0</v>
      </c>
    </row>
    <row r="7683" spans="1:14" x14ac:dyDescent="0.25">
      <c r="A7683" t="s">
        <v>7801</v>
      </c>
      <c r="B7683" t="s">
        <v>7802</v>
      </c>
      <c r="C7683" t="str">
        <f>[1]!b_info_issuerupdated(A7683)</f>
        <v>苍南县国有资产投资集团有限公司</v>
      </c>
      <c r="D7683" t="s">
        <v>12</v>
      </c>
      <c r="E7683" t="s">
        <v>3275</v>
      </c>
      <c r="F7683">
        <v>7.8</v>
      </c>
      <c r="G7683">
        <v>957</v>
      </c>
      <c r="H7683">
        <v>4.5064000000000002</v>
      </c>
      <c r="J7683" s="1">
        <v>4.5571999999999999</v>
      </c>
      <c r="K7683" t="s">
        <v>14</v>
      </c>
      <c r="L7683" t="str">
        <f>[1]!s_info_province(A7683)</f>
        <v>浙江省</v>
      </c>
      <c r="M7683" t="str">
        <f>[1]!s_info_city(A7683)</f>
        <v>温州市</v>
      </c>
      <c r="N7683">
        <f>[1]!b_agency_guarantor(A7683)</f>
        <v>0</v>
      </c>
    </row>
    <row r="7684" spans="1:14" x14ac:dyDescent="0.25">
      <c r="A7684" t="s">
        <v>7817</v>
      </c>
      <c r="B7684" t="s">
        <v>7818</v>
      </c>
      <c r="C7684" t="str">
        <f>[1]!b_info_issuerupdated(A7684)</f>
        <v>常州钟楼经济开发区投资建设有限公司</v>
      </c>
      <c r="D7684" t="s">
        <v>12</v>
      </c>
      <c r="E7684" t="s">
        <v>3275</v>
      </c>
      <c r="F7684">
        <v>7</v>
      </c>
      <c r="G7684">
        <v>957</v>
      </c>
      <c r="H7684">
        <v>5.8144</v>
      </c>
      <c r="J7684" s="1">
        <v>5.7862999999999998</v>
      </c>
      <c r="K7684" t="s">
        <v>14</v>
      </c>
      <c r="L7684" t="str">
        <f>[1]!s_info_province(A7684)</f>
        <v>江苏省</v>
      </c>
      <c r="M7684" t="str">
        <f>[1]!s_info_city(A7684)</f>
        <v>常州市</v>
      </c>
      <c r="N7684">
        <f>[1]!b_agency_guarantor(A7684)</f>
        <v>0</v>
      </c>
    </row>
    <row r="7685" spans="1:14" x14ac:dyDescent="0.25">
      <c r="A7685" t="s">
        <v>7831</v>
      </c>
      <c r="B7685" t="s">
        <v>7832</v>
      </c>
      <c r="C7685" t="str">
        <f>[1]!b_info_issuerupdated(A7685)</f>
        <v>盐城市海兴集团有限公司</v>
      </c>
      <c r="D7685" t="s">
        <v>12</v>
      </c>
      <c r="E7685" t="s">
        <v>3275</v>
      </c>
      <c r="F7685">
        <v>5</v>
      </c>
      <c r="G7685">
        <v>957</v>
      </c>
      <c r="H7685">
        <v>5.2064000000000004</v>
      </c>
      <c r="J7685" s="1">
        <v>5.0926</v>
      </c>
      <c r="K7685" t="s">
        <v>14</v>
      </c>
      <c r="L7685" t="str">
        <f>[1]!s_info_province(A7685)</f>
        <v>江苏省</v>
      </c>
      <c r="M7685" t="str">
        <f>[1]!s_info_city(A7685)</f>
        <v>盐城市</v>
      </c>
      <c r="N7685">
        <f>[1]!b_agency_guarantor(A7685)</f>
        <v>0</v>
      </c>
    </row>
    <row r="7686" spans="1:14" x14ac:dyDescent="0.25">
      <c r="A7686" t="s">
        <v>7833</v>
      </c>
      <c r="B7686" t="s">
        <v>7834</v>
      </c>
      <c r="C7686" t="str">
        <f>[1]!b_info_issuerupdated(A7686)</f>
        <v>盐城市市政公用投资有限公司</v>
      </c>
      <c r="D7686" t="s">
        <v>12</v>
      </c>
      <c r="E7686" t="s">
        <v>3275</v>
      </c>
      <c r="F7686">
        <v>6</v>
      </c>
      <c r="G7686">
        <v>957</v>
      </c>
      <c r="H7686">
        <v>4.4063999999999997</v>
      </c>
      <c r="J7686" s="1">
        <v>4.3417000000000003</v>
      </c>
      <c r="K7686" t="s">
        <v>14</v>
      </c>
      <c r="L7686" t="str">
        <f>[1]!s_info_province(A7686)</f>
        <v>江苏省</v>
      </c>
      <c r="M7686" t="str">
        <f>[1]!s_info_city(A7686)</f>
        <v>盐城市</v>
      </c>
      <c r="N7686">
        <f>[1]!b_agency_guarantor(A7686)</f>
        <v>0</v>
      </c>
    </row>
    <row r="7687" spans="1:14" x14ac:dyDescent="0.25">
      <c r="A7687" t="s">
        <v>3283</v>
      </c>
      <c r="B7687" t="s">
        <v>3284</v>
      </c>
      <c r="C7687" t="str">
        <f>[1]!b_info_issuerupdated(A7687)</f>
        <v>延安城市建设投资(集团)有限责任公司</v>
      </c>
      <c r="D7687" t="s">
        <v>12</v>
      </c>
      <c r="E7687" t="s">
        <v>3272</v>
      </c>
      <c r="F7687">
        <v>7</v>
      </c>
      <c r="G7687">
        <v>956</v>
      </c>
      <c r="H7687">
        <v>5.6557000000000004</v>
      </c>
      <c r="J7687" s="1">
        <v>6.4371</v>
      </c>
      <c r="K7687" t="s">
        <v>14</v>
      </c>
      <c r="L7687" t="str">
        <f>[1]!s_info_province(A7687)</f>
        <v>陕西省</v>
      </c>
      <c r="M7687" t="str">
        <f>[1]!s_info_city(A7687)</f>
        <v>延安市</v>
      </c>
      <c r="N7687" t="str">
        <f>[1]!b_agency_guarantor(A7687)</f>
        <v>中债信用增进投资股份有限公司</v>
      </c>
    </row>
    <row r="7688" spans="1:14" x14ac:dyDescent="0.25">
      <c r="A7688" t="s">
        <v>3291</v>
      </c>
      <c r="B7688" t="s">
        <v>3292</v>
      </c>
      <c r="C7688" t="str">
        <f>[1]!b_info_issuerupdated(A7688)</f>
        <v>宿迁市城市建设投资(集团)有限公司</v>
      </c>
      <c r="D7688" t="s">
        <v>12</v>
      </c>
      <c r="E7688" t="s">
        <v>3272</v>
      </c>
      <c r="F7688">
        <v>2</v>
      </c>
      <c r="G7688">
        <v>956</v>
      </c>
      <c r="H7688">
        <v>4.6452999999999998</v>
      </c>
      <c r="J7688" s="1">
        <v>4.6889000000000003</v>
      </c>
      <c r="K7688" t="s">
        <v>14</v>
      </c>
      <c r="L7688" t="str">
        <f>[1]!s_info_province(A7688)</f>
        <v>江苏省</v>
      </c>
      <c r="M7688" t="str">
        <f>[1]!s_info_city(A7688)</f>
        <v>宿迁市</v>
      </c>
      <c r="N7688">
        <f>[1]!b_agency_guarantor(A7688)</f>
        <v>0</v>
      </c>
    </row>
    <row r="7689" spans="1:14" x14ac:dyDescent="0.25">
      <c r="A7689" t="s">
        <v>3300</v>
      </c>
      <c r="B7689" t="s">
        <v>3301</v>
      </c>
      <c r="C7689" t="str">
        <f>[1]!b_info_issuerupdated(A7689)</f>
        <v>成都空港城市发展集团有限公司</v>
      </c>
      <c r="D7689" t="s">
        <v>12</v>
      </c>
      <c r="E7689" t="s">
        <v>3272</v>
      </c>
      <c r="F7689">
        <v>9</v>
      </c>
      <c r="G7689">
        <v>956</v>
      </c>
      <c r="H7689">
        <v>4.9557000000000002</v>
      </c>
      <c r="J7689" s="1">
        <v>4.6726000000000001</v>
      </c>
      <c r="K7689" t="s">
        <v>14</v>
      </c>
      <c r="L7689" t="str">
        <f>[1]!s_info_province(A7689)</f>
        <v>四川省</v>
      </c>
      <c r="M7689" t="str">
        <f>[1]!s_info_city(A7689)</f>
        <v>成都市</v>
      </c>
      <c r="N7689">
        <f>[1]!b_agency_guarantor(A7689)</f>
        <v>0</v>
      </c>
    </row>
    <row r="7690" spans="1:14" x14ac:dyDescent="0.25">
      <c r="A7690" t="s">
        <v>3302</v>
      </c>
      <c r="B7690" t="s">
        <v>3303</v>
      </c>
      <c r="C7690" t="str">
        <f>[1]!b_info_issuerupdated(A7690)</f>
        <v>成都高新投资集团有限公司</v>
      </c>
      <c r="D7690" t="s">
        <v>12</v>
      </c>
      <c r="E7690" t="s">
        <v>3272</v>
      </c>
      <c r="F7690">
        <v>10</v>
      </c>
      <c r="G7690">
        <v>956</v>
      </c>
      <c r="H7690">
        <v>4.1872999999999996</v>
      </c>
      <c r="J7690" s="1">
        <v>4.0007999999999999</v>
      </c>
      <c r="K7690" t="s">
        <v>14</v>
      </c>
      <c r="L7690" t="str">
        <f>[1]!s_info_province(A7690)</f>
        <v>四川省</v>
      </c>
      <c r="M7690" t="str">
        <f>[1]!s_info_city(A7690)</f>
        <v>成都市</v>
      </c>
      <c r="N7690">
        <f>[1]!b_agency_guarantor(A7690)</f>
        <v>0</v>
      </c>
    </row>
    <row r="7691" spans="1:14" x14ac:dyDescent="0.25">
      <c r="A7691" t="s">
        <v>3320</v>
      </c>
      <c r="B7691" t="s">
        <v>3321</v>
      </c>
      <c r="C7691" t="str">
        <f>[1]!b_info_issuerupdated(A7691)</f>
        <v>铜陵市建设投资控股有限责任公司</v>
      </c>
      <c r="D7691" t="s">
        <v>12</v>
      </c>
      <c r="E7691" t="s">
        <v>3272</v>
      </c>
      <c r="F7691">
        <v>5</v>
      </c>
      <c r="G7691">
        <v>956</v>
      </c>
      <c r="H7691">
        <v>5.3056999999999999</v>
      </c>
      <c r="J7691" s="1">
        <v>5.0740999999999996</v>
      </c>
      <c r="K7691" t="s">
        <v>14</v>
      </c>
      <c r="L7691" t="str">
        <f>[1]!s_info_province(A7691)</f>
        <v>安徽省</v>
      </c>
      <c r="M7691" t="str">
        <f>[1]!s_info_city(A7691)</f>
        <v>铜陵市</v>
      </c>
      <c r="N7691">
        <f>[1]!b_agency_guarantor(A7691)</f>
        <v>0</v>
      </c>
    </row>
    <row r="7692" spans="1:14" x14ac:dyDescent="0.25">
      <c r="A7692" t="s">
        <v>7821</v>
      </c>
      <c r="B7692" t="s">
        <v>7822</v>
      </c>
      <c r="C7692" t="str">
        <f>[1]!b_info_issuerupdated(A7692)</f>
        <v>荆门高新技术产业开发有限责任公司</v>
      </c>
      <c r="D7692" t="s">
        <v>12</v>
      </c>
      <c r="E7692" t="s">
        <v>3272</v>
      </c>
      <c r="F7692">
        <v>3</v>
      </c>
      <c r="G7692">
        <v>956</v>
      </c>
      <c r="H7692">
        <v>5.2557</v>
      </c>
      <c r="J7692" s="1">
        <v>5.4553000000000003</v>
      </c>
      <c r="K7692" t="s">
        <v>14</v>
      </c>
      <c r="L7692" t="str">
        <f>[1]!s_info_province(A7692)</f>
        <v>湖北省</v>
      </c>
      <c r="M7692" t="str">
        <f>[1]!s_info_city(A7692)</f>
        <v>荆门市</v>
      </c>
      <c r="N7692">
        <f>[1]!b_agency_guarantor(A7692)</f>
        <v>0</v>
      </c>
    </row>
    <row r="7693" spans="1:14" x14ac:dyDescent="0.25">
      <c r="A7693" t="s">
        <v>10264</v>
      </c>
      <c r="B7693" t="s">
        <v>10265</v>
      </c>
      <c r="C7693" t="str">
        <f>[1]!b_info_issuerupdated(A7693)</f>
        <v>营口市老边区城市建设投资发展有限公司</v>
      </c>
      <c r="D7693" t="s">
        <v>12</v>
      </c>
      <c r="E7693" t="s">
        <v>10198</v>
      </c>
      <c r="F7693">
        <v>9</v>
      </c>
      <c r="G7693">
        <v>956</v>
      </c>
      <c r="J7693" s="1">
        <v>6.5473999999999997</v>
      </c>
      <c r="K7693" t="s">
        <v>14</v>
      </c>
      <c r="L7693" t="str">
        <f>[1]!s_info_province(A7693)</f>
        <v>辽宁省</v>
      </c>
      <c r="M7693" t="str">
        <f>[1]!s_info_city(A7693)</f>
        <v>营口市</v>
      </c>
      <c r="N7693" t="str">
        <f>[1]!b_agency_guarantor(A7693)</f>
        <v>营口市城市建设投资发展有限公司</v>
      </c>
    </row>
    <row r="7694" spans="1:14" x14ac:dyDescent="0.25">
      <c r="A7694" t="s">
        <v>11645</v>
      </c>
      <c r="B7694" t="s">
        <v>11646</v>
      </c>
      <c r="C7694" t="str">
        <f>[1]!b_info_issuerupdated(A7694)</f>
        <v>阿克苏地区绿色实业开发有限公司</v>
      </c>
      <c r="D7694" t="s">
        <v>12</v>
      </c>
      <c r="E7694" t="s">
        <v>9867</v>
      </c>
      <c r="F7694">
        <v>6.6</v>
      </c>
      <c r="G7694">
        <v>956</v>
      </c>
      <c r="H7694">
        <v>4.1218000000000004</v>
      </c>
      <c r="J7694" s="1">
        <v>4.1593999999999998</v>
      </c>
      <c r="K7694" t="s">
        <v>14</v>
      </c>
      <c r="L7694" t="str">
        <f>[1]!s_info_province(A7694)</f>
        <v>新疆维吾尔自治区</v>
      </c>
      <c r="M7694" t="str">
        <f>[1]!s_info_city(A7694)</f>
        <v>阿克苏地区</v>
      </c>
      <c r="N7694">
        <f>[1]!b_agency_guarantor(A7694)</f>
        <v>0</v>
      </c>
    </row>
    <row r="7695" spans="1:14" x14ac:dyDescent="0.25">
      <c r="A7695" t="s">
        <v>13228</v>
      </c>
      <c r="B7695" t="s">
        <v>13229</v>
      </c>
      <c r="C7695" t="str">
        <f>[1]!b_info_issuerupdated(A7695)</f>
        <v>深圳市地铁集团有限公司</v>
      </c>
      <c r="D7695" t="s">
        <v>12</v>
      </c>
      <c r="E7695" t="s">
        <v>3313</v>
      </c>
      <c r="F7695">
        <v>15</v>
      </c>
      <c r="G7695">
        <v>956</v>
      </c>
      <c r="J7695" s="1">
        <v>3.4104999999999999</v>
      </c>
      <c r="K7695" t="s">
        <v>14</v>
      </c>
      <c r="L7695" t="str">
        <f>[1]!s_info_province(A7695)</f>
        <v>广东省</v>
      </c>
      <c r="M7695" t="str">
        <f>[1]!s_info_city(A7695)</f>
        <v>深圳市</v>
      </c>
      <c r="N7695">
        <f>[1]!b_agency_guarantor(A7695)</f>
        <v>0</v>
      </c>
    </row>
    <row r="7696" spans="1:14" x14ac:dyDescent="0.25">
      <c r="A7696" t="s">
        <v>18635</v>
      </c>
      <c r="B7696" t="s">
        <v>18636</v>
      </c>
      <c r="C7696" t="str">
        <f>[1]!b_info_issuerupdated(A7696)</f>
        <v>阿克苏地区绿色实业开发有限公司</v>
      </c>
      <c r="D7696" t="s">
        <v>12</v>
      </c>
      <c r="E7696" t="s">
        <v>10060</v>
      </c>
      <c r="F7696">
        <v>6.6</v>
      </c>
      <c r="G7696">
        <v>956</v>
      </c>
      <c r="H7696">
        <v>4.1218000000000004</v>
      </c>
      <c r="J7696" s="1">
        <v>4.1593999999999998</v>
      </c>
      <c r="K7696" t="s">
        <v>14</v>
      </c>
      <c r="L7696" t="str">
        <f>[1]!s_info_province(A7696)</f>
        <v>新疆维吾尔自治区</v>
      </c>
      <c r="M7696" t="str">
        <f>[1]!s_info_city(A7696)</f>
        <v>阿克苏地区</v>
      </c>
      <c r="N7696">
        <f>[1]!b_agency_guarantor(A7696)</f>
        <v>0</v>
      </c>
    </row>
    <row r="7697" spans="1:14" x14ac:dyDescent="0.25">
      <c r="A7697" t="s">
        <v>18645</v>
      </c>
      <c r="B7697" t="s">
        <v>18646</v>
      </c>
      <c r="C7697" t="str">
        <f>[1]!b_info_issuerupdated(A7697)</f>
        <v>营口市老边区城市建设投资发展有限公司</v>
      </c>
      <c r="D7697" t="s">
        <v>12</v>
      </c>
      <c r="E7697" t="s">
        <v>10060</v>
      </c>
      <c r="F7697">
        <v>9</v>
      </c>
      <c r="G7697">
        <v>956</v>
      </c>
      <c r="H7697">
        <v>6.2385000000000002</v>
      </c>
      <c r="J7697" s="1">
        <v>6.5473999999999997</v>
      </c>
      <c r="K7697" t="s">
        <v>14</v>
      </c>
      <c r="L7697" t="str">
        <f>[1]!s_info_province(A7697)</f>
        <v>辽宁省</v>
      </c>
      <c r="M7697" t="str">
        <f>[1]!s_info_city(A7697)</f>
        <v>营口市</v>
      </c>
      <c r="N7697" t="str">
        <f>[1]!b_agency_guarantor(A7697)</f>
        <v>营口市城市建设投资发展有限公司</v>
      </c>
    </row>
    <row r="7698" spans="1:14" x14ac:dyDescent="0.25">
      <c r="A7698" t="s">
        <v>3238</v>
      </c>
      <c r="B7698" t="s">
        <v>3239</v>
      </c>
      <c r="C7698" t="str">
        <f>[1]!b_info_issuerupdated(A7698)</f>
        <v>抚州市投资发展(集团)有限公司</v>
      </c>
      <c r="D7698" t="s">
        <v>12</v>
      </c>
      <c r="E7698" t="s">
        <v>3240</v>
      </c>
      <c r="F7698">
        <v>5</v>
      </c>
      <c r="G7698">
        <v>955</v>
      </c>
      <c r="H7698">
        <v>4.7549999999999999</v>
      </c>
      <c r="J7698" s="1">
        <v>4.9013</v>
      </c>
      <c r="K7698" t="s">
        <v>14</v>
      </c>
      <c r="L7698" t="str">
        <f>[1]!s_info_province(A7698)</f>
        <v>江西省</v>
      </c>
      <c r="M7698" t="str">
        <f>[1]!s_info_city(A7698)</f>
        <v>抚州市</v>
      </c>
      <c r="N7698">
        <f>[1]!b_agency_guarantor(A7698)</f>
        <v>0</v>
      </c>
    </row>
    <row r="7699" spans="1:14" x14ac:dyDescent="0.25">
      <c r="A7699" t="s">
        <v>3289</v>
      </c>
      <c r="B7699" t="s">
        <v>3290</v>
      </c>
      <c r="C7699" t="str">
        <f>[1]!b_info_issuerupdated(A7699)</f>
        <v>江苏新海连发展集团有限公司</v>
      </c>
      <c r="D7699" t="s">
        <v>12</v>
      </c>
      <c r="E7699" t="s">
        <v>3240</v>
      </c>
      <c r="F7699">
        <v>5</v>
      </c>
      <c r="G7699">
        <v>955</v>
      </c>
      <c r="H7699">
        <v>5.6050000000000004</v>
      </c>
      <c r="J7699" s="1">
        <v>5.8719999999999999</v>
      </c>
      <c r="K7699" t="s">
        <v>14</v>
      </c>
      <c r="L7699" t="str">
        <f>[1]!s_info_province(A7699)</f>
        <v>江苏省</v>
      </c>
      <c r="M7699" t="str">
        <f>[1]!s_info_city(A7699)</f>
        <v>连云港市</v>
      </c>
      <c r="N7699">
        <f>[1]!b_agency_guarantor(A7699)</f>
        <v>0</v>
      </c>
    </row>
    <row r="7700" spans="1:14" x14ac:dyDescent="0.25">
      <c r="A7700" t="s">
        <v>7791</v>
      </c>
      <c r="B7700" t="s">
        <v>7792</v>
      </c>
      <c r="C7700" t="str">
        <f>[1]!b_info_issuerupdated(A7700)</f>
        <v>宁波城建投资控股有限公司</v>
      </c>
      <c r="D7700" t="s">
        <v>12</v>
      </c>
      <c r="E7700" t="s">
        <v>3240</v>
      </c>
      <c r="F7700">
        <v>10</v>
      </c>
      <c r="G7700">
        <v>955</v>
      </c>
      <c r="H7700">
        <v>3.5366</v>
      </c>
      <c r="J7700" s="1">
        <v>3.5211000000000001</v>
      </c>
      <c r="K7700" t="s">
        <v>14</v>
      </c>
      <c r="L7700" t="str">
        <f>[1]!s_info_province(A7700)</f>
        <v>浙江省</v>
      </c>
      <c r="M7700" t="str">
        <f>[1]!s_info_city(A7700)</f>
        <v>宁波市</v>
      </c>
      <c r="N7700">
        <f>[1]!b_agency_guarantor(A7700)</f>
        <v>0</v>
      </c>
    </row>
    <row r="7701" spans="1:14" x14ac:dyDescent="0.25">
      <c r="A7701" t="s">
        <v>7793</v>
      </c>
      <c r="B7701" t="s">
        <v>7794</v>
      </c>
      <c r="C7701" t="str">
        <f>[1]!b_info_issuerupdated(A7701)</f>
        <v>湖南常德市德源投资开发有限公司</v>
      </c>
      <c r="D7701" t="s">
        <v>12</v>
      </c>
      <c r="E7701" t="s">
        <v>3240</v>
      </c>
      <c r="F7701">
        <v>5</v>
      </c>
      <c r="G7701">
        <v>955</v>
      </c>
      <c r="H7701">
        <v>5.0549999999999997</v>
      </c>
      <c r="J7701" s="1">
        <v>5.0362999999999998</v>
      </c>
      <c r="K7701" t="s">
        <v>14</v>
      </c>
      <c r="L7701" t="str">
        <f>[1]!s_info_province(A7701)</f>
        <v>湖南省</v>
      </c>
      <c r="M7701" t="str">
        <f>[1]!s_info_city(A7701)</f>
        <v>常德市</v>
      </c>
      <c r="N7701">
        <f>[1]!b_agency_guarantor(A7701)</f>
        <v>0</v>
      </c>
    </row>
    <row r="7702" spans="1:14" x14ac:dyDescent="0.25">
      <c r="A7702" t="s">
        <v>11615</v>
      </c>
      <c r="B7702" t="s">
        <v>11616</v>
      </c>
      <c r="C7702" t="str">
        <f>[1]!b_info_issuerupdated(A7702)</f>
        <v>常德市鼎力实业有限公司</v>
      </c>
      <c r="D7702" t="s">
        <v>12</v>
      </c>
      <c r="E7702" t="s">
        <v>10203</v>
      </c>
      <c r="F7702">
        <v>6.48</v>
      </c>
      <c r="G7702">
        <v>955</v>
      </c>
      <c r="H7702">
        <v>4.0208000000000004</v>
      </c>
      <c r="J7702" s="1">
        <v>4.0609000000000002</v>
      </c>
      <c r="K7702" t="s">
        <v>14</v>
      </c>
      <c r="L7702" t="str">
        <f>[1]!s_info_province(A7702)</f>
        <v>湖南省</v>
      </c>
      <c r="M7702" t="str">
        <f>[1]!s_info_city(A7702)</f>
        <v>常德市</v>
      </c>
      <c r="N7702" t="str">
        <f>[1]!b_agency_guarantor(A7702)</f>
        <v>湖北省融资担保集团有限责任公司</v>
      </c>
    </row>
    <row r="7703" spans="1:14" x14ac:dyDescent="0.25">
      <c r="A7703" t="s">
        <v>11631</v>
      </c>
      <c r="B7703" t="s">
        <v>11632</v>
      </c>
      <c r="C7703" t="str">
        <f>[1]!b_info_issuerupdated(A7703)</f>
        <v>荆州市城市建设投资开发有限公司</v>
      </c>
      <c r="D7703" t="s">
        <v>12</v>
      </c>
      <c r="E7703" t="s">
        <v>192</v>
      </c>
      <c r="F7703">
        <v>9.6</v>
      </c>
      <c r="G7703">
        <v>955</v>
      </c>
      <c r="H7703">
        <v>3.9714999999999998</v>
      </c>
      <c r="J7703" s="1">
        <v>3.8054000000000001</v>
      </c>
      <c r="K7703" t="s">
        <v>14</v>
      </c>
      <c r="L7703" t="str">
        <f>[1]!s_info_province(A7703)</f>
        <v>湖北省</v>
      </c>
      <c r="M7703" t="str">
        <f>[1]!s_info_city(A7703)</f>
        <v>荆州市</v>
      </c>
      <c r="N7703">
        <f>[1]!b_agency_guarantor(A7703)</f>
        <v>0</v>
      </c>
    </row>
    <row r="7704" spans="1:14" x14ac:dyDescent="0.25">
      <c r="A7704" t="s">
        <v>11638</v>
      </c>
      <c r="B7704" t="s">
        <v>11639</v>
      </c>
      <c r="C7704" t="str">
        <f>[1]!b_info_issuerupdated(A7704)</f>
        <v>广元市园区建设投资有限公司</v>
      </c>
      <c r="D7704" t="s">
        <v>12</v>
      </c>
      <c r="E7704" t="s">
        <v>10260</v>
      </c>
      <c r="F7704">
        <v>5.28</v>
      </c>
      <c r="G7704">
        <v>955</v>
      </c>
      <c r="H7704">
        <v>5.9898999999999996</v>
      </c>
      <c r="J7704" s="1">
        <v>6.1203000000000003</v>
      </c>
      <c r="K7704" t="s">
        <v>14</v>
      </c>
      <c r="L7704" t="str">
        <f>[1]!s_info_province(A7704)</f>
        <v>四川省</v>
      </c>
      <c r="M7704" t="str">
        <f>[1]!s_info_city(A7704)</f>
        <v>广元市</v>
      </c>
      <c r="N7704">
        <f>[1]!b_agency_guarantor(A7704)</f>
        <v>0</v>
      </c>
    </row>
    <row r="7705" spans="1:14" x14ac:dyDescent="0.25">
      <c r="A7705" t="s">
        <v>17646</v>
      </c>
      <c r="B7705" t="s">
        <v>17647</v>
      </c>
      <c r="C7705" t="str">
        <f>[1]!b_info_issuerupdated(A7705)</f>
        <v>平顶山发展投资控股集团有限公司</v>
      </c>
      <c r="D7705" t="s">
        <v>12</v>
      </c>
      <c r="E7705" t="s">
        <v>3308</v>
      </c>
      <c r="F7705">
        <v>9.1</v>
      </c>
      <c r="G7705">
        <v>955</v>
      </c>
      <c r="H7705">
        <v>4.9550000000000001</v>
      </c>
      <c r="J7705" s="1">
        <v>4.7081999999999997</v>
      </c>
      <c r="K7705" t="s">
        <v>14</v>
      </c>
      <c r="L7705" t="str">
        <f>[1]!s_info_province(A7705)</f>
        <v>河南省</v>
      </c>
      <c r="M7705" t="str">
        <f>[1]!s_info_city(A7705)</f>
        <v>平顶山市</v>
      </c>
      <c r="N7705">
        <f>[1]!b_agency_guarantor(A7705)</f>
        <v>0</v>
      </c>
    </row>
    <row r="7706" spans="1:14" x14ac:dyDescent="0.25">
      <c r="A7706" t="s">
        <v>18613</v>
      </c>
      <c r="B7706" t="s">
        <v>18614</v>
      </c>
      <c r="C7706" t="str">
        <f>[1]!b_info_issuerupdated(A7706)</f>
        <v>常德市鼎力实业有限公司</v>
      </c>
      <c r="D7706" t="s">
        <v>12</v>
      </c>
      <c r="E7706" t="s">
        <v>18615</v>
      </c>
      <c r="F7706">
        <v>6.48</v>
      </c>
      <c r="G7706">
        <v>955</v>
      </c>
      <c r="H7706">
        <v>4.0208000000000004</v>
      </c>
      <c r="J7706" s="1">
        <v>4.0609000000000002</v>
      </c>
      <c r="K7706" t="s">
        <v>14</v>
      </c>
      <c r="L7706" t="str">
        <f>[1]!s_info_province(A7706)</f>
        <v>湖南省</v>
      </c>
      <c r="M7706" t="str">
        <f>[1]!s_info_city(A7706)</f>
        <v>常德市</v>
      </c>
      <c r="N7706" t="str">
        <f>[1]!b_agency_guarantor(A7706)</f>
        <v>湖北省融资担保集团有限责任公司</v>
      </c>
    </row>
    <row r="7707" spans="1:14" x14ac:dyDescent="0.25">
      <c r="A7707" t="s">
        <v>18631</v>
      </c>
      <c r="B7707" t="s">
        <v>18632</v>
      </c>
      <c r="C7707" t="str">
        <f>[1]!b_info_issuerupdated(A7707)</f>
        <v>广元市园区建设投资有限公司</v>
      </c>
      <c r="D7707" t="s">
        <v>12</v>
      </c>
      <c r="E7707" t="s">
        <v>10060</v>
      </c>
      <c r="F7707">
        <v>5.28</v>
      </c>
      <c r="G7707">
        <v>955</v>
      </c>
      <c r="H7707">
        <v>5.9898999999999996</v>
      </c>
      <c r="J7707" s="1">
        <v>6.1203000000000003</v>
      </c>
      <c r="K7707" t="s">
        <v>14</v>
      </c>
      <c r="L7707" t="str">
        <f>[1]!s_info_province(A7707)</f>
        <v>四川省</v>
      </c>
      <c r="M7707" t="str">
        <f>[1]!s_info_city(A7707)</f>
        <v>广元市</v>
      </c>
      <c r="N7707">
        <f>[1]!b_agency_guarantor(A7707)</f>
        <v>0</v>
      </c>
    </row>
    <row r="7708" spans="1:14" x14ac:dyDescent="0.25">
      <c r="A7708" t="s">
        <v>18649</v>
      </c>
      <c r="B7708" t="s">
        <v>18650</v>
      </c>
      <c r="C7708" t="str">
        <f>[1]!b_info_issuerupdated(A7708)</f>
        <v>荆州市城市建设投资开发有限公司</v>
      </c>
      <c r="D7708" t="s">
        <v>12</v>
      </c>
      <c r="E7708" t="s">
        <v>9298</v>
      </c>
      <c r="F7708">
        <v>9.6</v>
      </c>
      <c r="G7708">
        <v>955</v>
      </c>
      <c r="H7708">
        <v>3.9714999999999998</v>
      </c>
      <c r="J7708" s="1">
        <v>3.8054000000000001</v>
      </c>
      <c r="K7708" t="s">
        <v>14</v>
      </c>
      <c r="L7708" t="str">
        <f>[1]!s_info_province(A7708)</f>
        <v>湖北省</v>
      </c>
      <c r="M7708" t="str">
        <f>[1]!s_info_city(A7708)</f>
        <v>荆州市</v>
      </c>
      <c r="N7708">
        <f>[1]!b_agency_guarantor(A7708)</f>
        <v>0</v>
      </c>
    </row>
    <row r="7709" spans="1:14" x14ac:dyDescent="0.25">
      <c r="A7709" t="s">
        <v>988</v>
      </c>
      <c r="B7709" t="s">
        <v>989</v>
      </c>
      <c r="C7709" t="str">
        <f>[1]!b_info_issuerupdated(A7709)</f>
        <v>嘉兴市高等级公路投资有限公司</v>
      </c>
      <c r="D7709" t="s">
        <v>12</v>
      </c>
      <c r="E7709" t="s">
        <v>990</v>
      </c>
      <c r="F7709">
        <v>3</v>
      </c>
      <c r="G7709">
        <v>954</v>
      </c>
      <c r="H7709">
        <v>4.0439999999999996</v>
      </c>
      <c r="J7709" s="1">
        <v>4.5178000000000003</v>
      </c>
      <c r="K7709" t="s">
        <v>14</v>
      </c>
      <c r="L7709" t="str">
        <f>[1]!s_info_province(A7709)</f>
        <v>浙江省</v>
      </c>
      <c r="M7709" t="str">
        <f>[1]!s_info_city(A7709)</f>
        <v>嘉兴市</v>
      </c>
      <c r="N7709">
        <f>[1]!b_agency_guarantor(A7709)</f>
        <v>0</v>
      </c>
    </row>
    <row r="7710" spans="1:14" x14ac:dyDescent="0.25">
      <c r="A7710" t="s">
        <v>3268</v>
      </c>
      <c r="B7710" t="s">
        <v>3269</v>
      </c>
      <c r="C7710" t="str">
        <f>[1]!b_info_issuerupdated(A7710)</f>
        <v>阜阳市建设投资控股集团有限公司</v>
      </c>
      <c r="D7710" t="s">
        <v>12</v>
      </c>
      <c r="E7710" t="s">
        <v>3253</v>
      </c>
      <c r="F7710">
        <v>14</v>
      </c>
      <c r="G7710">
        <v>954</v>
      </c>
      <c r="H7710">
        <v>5.1543000000000001</v>
      </c>
      <c r="J7710" s="1">
        <v>5.2121000000000004</v>
      </c>
      <c r="K7710" t="s">
        <v>14</v>
      </c>
      <c r="L7710" t="str">
        <f>[1]!s_info_province(A7710)</f>
        <v>安徽省</v>
      </c>
      <c r="M7710" t="str">
        <f>[1]!s_info_city(A7710)</f>
        <v>阜阳市</v>
      </c>
      <c r="N7710">
        <f>[1]!b_agency_guarantor(A7710)</f>
        <v>0</v>
      </c>
    </row>
    <row r="7711" spans="1:14" x14ac:dyDescent="0.25">
      <c r="A7711" t="s">
        <v>3287</v>
      </c>
      <c r="B7711" t="s">
        <v>3288</v>
      </c>
      <c r="C7711" t="str">
        <f>[1]!b_info_issuerupdated(A7711)</f>
        <v>张家港市城市投资发展集团有限公司</v>
      </c>
      <c r="D7711" t="s">
        <v>12</v>
      </c>
      <c r="E7711" t="s">
        <v>3253</v>
      </c>
      <c r="F7711">
        <v>5</v>
      </c>
      <c r="G7711">
        <v>954</v>
      </c>
      <c r="H7711">
        <v>4.3940000000000001</v>
      </c>
      <c r="J7711" s="1">
        <v>4.3056000000000001</v>
      </c>
      <c r="K7711" t="s">
        <v>14</v>
      </c>
      <c r="L7711" t="str">
        <f>[1]!s_info_province(A7711)</f>
        <v>江苏省</v>
      </c>
      <c r="M7711" t="str">
        <f>[1]!s_info_city(A7711)</f>
        <v>张家港市</v>
      </c>
      <c r="N7711">
        <f>[1]!b_agency_guarantor(A7711)</f>
        <v>0</v>
      </c>
    </row>
    <row r="7712" spans="1:14" x14ac:dyDescent="0.25">
      <c r="A7712" t="s">
        <v>5085</v>
      </c>
      <c r="B7712" t="s">
        <v>5086</v>
      </c>
      <c r="C7712" t="str">
        <f>[1]!b_info_issuerupdated(A7712)</f>
        <v>南京江宁经济技术开发总公司</v>
      </c>
      <c r="D7712" t="s">
        <v>12</v>
      </c>
      <c r="E7712" t="s">
        <v>990</v>
      </c>
      <c r="F7712">
        <v>13</v>
      </c>
      <c r="G7712">
        <v>954</v>
      </c>
      <c r="H7712">
        <v>3.8439999999999999</v>
      </c>
      <c r="J7712" s="1">
        <v>4.1596000000000002</v>
      </c>
      <c r="K7712" t="s">
        <v>14</v>
      </c>
      <c r="L7712" t="str">
        <f>[1]!s_info_province(A7712)</f>
        <v>江苏省</v>
      </c>
      <c r="M7712" t="str">
        <f>[1]!s_info_city(A7712)</f>
        <v>南京市</v>
      </c>
      <c r="N7712">
        <f>[1]!b_agency_guarantor(A7712)</f>
        <v>0</v>
      </c>
    </row>
    <row r="7713" spans="1:14" x14ac:dyDescent="0.25">
      <c r="A7713" t="s">
        <v>5087</v>
      </c>
      <c r="B7713" t="s">
        <v>5088</v>
      </c>
      <c r="C7713" t="str">
        <f>[1]!b_info_issuerupdated(A7713)</f>
        <v>常熟市发展投资有限公司</v>
      </c>
      <c r="D7713" t="s">
        <v>12</v>
      </c>
      <c r="E7713" t="s">
        <v>990</v>
      </c>
      <c r="F7713">
        <v>7</v>
      </c>
      <c r="G7713">
        <v>954</v>
      </c>
      <c r="H7713">
        <v>3.8439999999999999</v>
      </c>
      <c r="J7713" s="1">
        <v>3.4662000000000002</v>
      </c>
      <c r="K7713" t="s">
        <v>14</v>
      </c>
      <c r="L7713" t="str">
        <f>[1]!s_info_province(A7713)</f>
        <v>江苏省</v>
      </c>
      <c r="M7713" t="str">
        <f>[1]!s_info_city(A7713)</f>
        <v>常熟市</v>
      </c>
      <c r="N7713">
        <f>[1]!b_agency_guarantor(A7713)</f>
        <v>0</v>
      </c>
    </row>
    <row r="7714" spans="1:14" x14ac:dyDescent="0.25">
      <c r="A7714" t="s">
        <v>7765</v>
      </c>
      <c r="B7714" t="s">
        <v>7766</v>
      </c>
      <c r="C7714" t="str">
        <f>[1]!b_info_issuerupdated(A7714)</f>
        <v>绍兴市文化旅游集团有限公司</v>
      </c>
      <c r="D7714" t="s">
        <v>12</v>
      </c>
      <c r="E7714" t="s">
        <v>3253</v>
      </c>
      <c r="F7714">
        <v>6</v>
      </c>
      <c r="G7714">
        <v>954</v>
      </c>
      <c r="H7714">
        <v>4.1043000000000003</v>
      </c>
      <c r="J7714" s="1">
        <v>4.0086000000000004</v>
      </c>
      <c r="K7714" t="s">
        <v>14</v>
      </c>
      <c r="L7714" t="str">
        <f>[1]!s_info_province(A7714)</f>
        <v>浙江省</v>
      </c>
      <c r="M7714" t="str">
        <f>[1]!s_info_city(A7714)</f>
        <v>绍兴市</v>
      </c>
      <c r="N7714">
        <f>[1]!b_agency_guarantor(A7714)</f>
        <v>0</v>
      </c>
    </row>
    <row r="7715" spans="1:14" x14ac:dyDescent="0.25">
      <c r="A7715" t="s">
        <v>7785</v>
      </c>
      <c r="B7715" t="s">
        <v>7786</v>
      </c>
      <c r="C7715" t="str">
        <f>[1]!b_info_issuerupdated(A7715)</f>
        <v>云南省投资控股集团有限公司</v>
      </c>
      <c r="D7715" t="s">
        <v>12</v>
      </c>
      <c r="E7715" t="s">
        <v>3253</v>
      </c>
      <c r="F7715">
        <v>10</v>
      </c>
      <c r="G7715">
        <v>954</v>
      </c>
      <c r="H7715">
        <v>4.1440000000000001</v>
      </c>
      <c r="J7715" s="1">
        <v>4.0336999999999996</v>
      </c>
      <c r="K7715" t="s">
        <v>14</v>
      </c>
      <c r="L7715" t="str">
        <f>[1]!s_info_province(A7715)</f>
        <v>云南省</v>
      </c>
      <c r="M7715" t="str">
        <f>[1]!s_info_city(A7715)</f>
        <v>昆明市</v>
      </c>
      <c r="N7715">
        <f>[1]!b_agency_guarantor(A7715)</f>
        <v>0</v>
      </c>
    </row>
    <row r="7716" spans="1:14" x14ac:dyDescent="0.25">
      <c r="A7716" t="s">
        <v>10299</v>
      </c>
      <c r="B7716" t="s">
        <v>10300</v>
      </c>
      <c r="C7716" t="str">
        <f>[1]!b_info_issuerupdated(A7716)</f>
        <v>启东国有资产投资控股有限公司</v>
      </c>
      <c r="D7716" t="s">
        <v>12</v>
      </c>
      <c r="E7716" t="s">
        <v>10301</v>
      </c>
      <c r="F7716">
        <v>9</v>
      </c>
      <c r="G7716">
        <v>954</v>
      </c>
      <c r="J7716" s="1">
        <v>3.6261999999999999</v>
      </c>
      <c r="K7716" t="s">
        <v>14</v>
      </c>
      <c r="L7716" t="str">
        <f>[1]!s_info_province(A7716)</f>
        <v>江苏省</v>
      </c>
      <c r="M7716" t="str">
        <f>[1]!s_info_city(A7716)</f>
        <v>启东市</v>
      </c>
      <c r="N7716" t="str">
        <f>[1]!b_agency_guarantor(A7716)</f>
        <v>江苏省信用再担保集团有限公司</v>
      </c>
    </row>
    <row r="7717" spans="1:14" x14ac:dyDescent="0.25">
      <c r="A7717" t="s">
        <v>11621</v>
      </c>
      <c r="B7717" t="s">
        <v>11622</v>
      </c>
      <c r="C7717" t="str">
        <f>[1]!b_info_issuerupdated(A7717)</f>
        <v>贵阳观山湖投资(集团)有限公司</v>
      </c>
      <c r="D7717" t="s">
        <v>12</v>
      </c>
      <c r="E7717" t="s">
        <v>10216</v>
      </c>
      <c r="F7717">
        <v>6</v>
      </c>
      <c r="G7717">
        <v>954</v>
      </c>
      <c r="H7717">
        <v>5.3171999999999997</v>
      </c>
      <c r="J7717" s="1">
        <v>5.3040000000000003</v>
      </c>
      <c r="K7717" t="s">
        <v>14</v>
      </c>
      <c r="L7717" t="str">
        <f>[1]!s_info_province(A7717)</f>
        <v>贵州省</v>
      </c>
      <c r="M7717" t="str">
        <f>[1]!s_info_city(A7717)</f>
        <v>贵阳市</v>
      </c>
      <c r="N7717">
        <f>[1]!b_agency_guarantor(A7717)</f>
        <v>0</v>
      </c>
    </row>
    <row r="7718" spans="1:14" x14ac:dyDescent="0.25">
      <c r="A7718" t="s">
        <v>11623</v>
      </c>
      <c r="B7718" t="s">
        <v>11624</v>
      </c>
      <c r="C7718" t="str">
        <f>[1]!b_info_issuerupdated(A7718)</f>
        <v>安庆经济技术开发区建设投资集团有限公司</v>
      </c>
      <c r="D7718" t="s">
        <v>12</v>
      </c>
      <c r="E7718" t="s">
        <v>10224</v>
      </c>
      <c r="F7718">
        <v>6</v>
      </c>
      <c r="G7718">
        <v>954</v>
      </c>
      <c r="H7718">
        <v>3.7210000000000001</v>
      </c>
      <c r="J7718" s="1">
        <v>3.7357999999999998</v>
      </c>
      <c r="K7718" t="s">
        <v>14</v>
      </c>
      <c r="L7718" t="str">
        <f>[1]!s_info_province(A7718)</f>
        <v>安徽省</v>
      </c>
      <c r="M7718" t="str">
        <f>[1]!s_info_city(A7718)</f>
        <v>安庆市</v>
      </c>
      <c r="N7718" t="str">
        <f>[1]!b_agency_guarantor(A7718)</f>
        <v>中国投融资担保股份有限公司</v>
      </c>
    </row>
    <row r="7719" spans="1:14" x14ac:dyDescent="0.25">
      <c r="A7719" t="s">
        <v>17085</v>
      </c>
      <c r="B7719" t="s">
        <v>17086</v>
      </c>
      <c r="C7719" t="str">
        <f>[1]!b_info_issuerupdated(A7719)</f>
        <v>舟山交通投资集团有限公司</v>
      </c>
      <c r="D7719" t="s">
        <v>12</v>
      </c>
      <c r="E7719" t="s">
        <v>3272</v>
      </c>
      <c r="F7719">
        <v>5</v>
      </c>
      <c r="G7719">
        <v>954</v>
      </c>
      <c r="H7719">
        <v>4.4939999999999998</v>
      </c>
      <c r="J7719" s="1">
        <v>4.1901999999999999</v>
      </c>
      <c r="K7719" t="s">
        <v>14</v>
      </c>
      <c r="L7719" t="str">
        <f>[1]!s_info_province(A7719)</f>
        <v>浙江省</v>
      </c>
      <c r="M7719" t="str">
        <f>[1]!s_info_city(A7719)</f>
        <v>舟山市</v>
      </c>
      <c r="N7719">
        <f>[1]!b_agency_guarantor(A7719)</f>
        <v>0</v>
      </c>
    </row>
    <row r="7720" spans="1:14" x14ac:dyDescent="0.25">
      <c r="A7720" t="s">
        <v>18625</v>
      </c>
      <c r="B7720" t="s">
        <v>18626</v>
      </c>
      <c r="C7720" t="str">
        <f>[1]!b_info_issuerupdated(A7720)</f>
        <v>贵阳观山湖投资(集团)有限公司</v>
      </c>
      <c r="D7720" t="s">
        <v>12</v>
      </c>
      <c r="E7720" t="s">
        <v>18615</v>
      </c>
      <c r="F7720">
        <v>6</v>
      </c>
      <c r="G7720">
        <v>954</v>
      </c>
      <c r="H7720">
        <v>5.3171999999999997</v>
      </c>
      <c r="J7720" s="1">
        <v>5.3040000000000003</v>
      </c>
      <c r="K7720" t="s">
        <v>14</v>
      </c>
      <c r="L7720" t="str">
        <f>[1]!s_info_province(A7720)</f>
        <v>贵州省</v>
      </c>
      <c r="M7720" t="str">
        <f>[1]!s_info_city(A7720)</f>
        <v>贵阳市</v>
      </c>
      <c r="N7720">
        <f>[1]!b_agency_guarantor(A7720)</f>
        <v>0</v>
      </c>
    </row>
    <row r="7721" spans="1:14" x14ac:dyDescent="0.25">
      <c r="A7721" t="s">
        <v>18633</v>
      </c>
      <c r="B7721" t="s">
        <v>18634</v>
      </c>
      <c r="C7721" t="str">
        <f>[1]!b_info_issuerupdated(A7721)</f>
        <v>安庆经济技术开发区建设投资集团有限公司</v>
      </c>
      <c r="D7721" t="s">
        <v>12</v>
      </c>
      <c r="E7721" t="s">
        <v>18615</v>
      </c>
      <c r="F7721">
        <v>6</v>
      </c>
      <c r="G7721">
        <v>954</v>
      </c>
      <c r="H7721">
        <v>3.7210000000000001</v>
      </c>
      <c r="J7721" s="1">
        <v>3.7357999999999998</v>
      </c>
      <c r="K7721" t="s">
        <v>14</v>
      </c>
      <c r="L7721" t="str">
        <f>[1]!s_info_province(A7721)</f>
        <v>安徽省</v>
      </c>
      <c r="M7721" t="str">
        <f>[1]!s_info_city(A7721)</f>
        <v>安庆市</v>
      </c>
      <c r="N7721" t="str">
        <f>[1]!b_agency_guarantor(A7721)</f>
        <v>中国投融资担保股份有限公司</v>
      </c>
    </row>
    <row r="7722" spans="1:14" x14ac:dyDescent="0.25">
      <c r="A7722" t="s">
        <v>18647</v>
      </c>
      <c r="B7722" t="s">
        <v>18648</v>
      </c>
      <c r="C7722" t="str">
        <f>[1]!b_info_issuerupdated(A7722)</f>
        <v>启东国有资产投资控股有限公司</v>
      </c>
      <c r="D7722" t="s">
        <v>12</v>
      </c>
      <c r="E7722" t="s">
        <v>227</v>
      </c>
      <c r="F7722">
        <v>9</v>
      </c>
      <c r="G7722">
        <v>954</v>
      </c>
      <c r="H7722">
        <v>3.6362999999999999</v>
      </c>
      <c r="J7722" s="1">
        <v>3.6261999999999999</v>
      </c>
      <c r="K7722" t="s">
        <v>14</v>
      </c>
      <c r="L7722" t="str">
        <f>[1]!s_info_province(A7722)</f>
        <v>江苏省</v>
      </c>
      <c r="M7722" t="str">
        <f>[1]!s_info_city(A7722)</f>
        <v>启东市</v>
      </c>
      <c r="N7722" t="str">
        <f>[1]!b_agency_guarantor(A7722)</f>
        <v>江苏省信用再担保集团有限公司</v>
      </c>
    </row>
    <row r="7723" spans="1:14" x14ac:dyDescent="0.25">
      <c r="A7723" t="s">
        <v>11627</v>
      </c>
      <c r="B7723" t="s">
        <v>11628</v>
      </c>
      <c r="C7723" t="str">
        <f>[1]!b_info_issuerupdated(A7723)</f>
        <v>建安投资控股集团有限公司</v>
      </c>
      <c r="D7723" t="s">
        <v>12</v>
      </c>
      <c r="E7723" t="s">
        <v>10216</v>
      </c>
      <c r="F7723">
        <v>9</v>
      </c>
      <c r="G7723">
        <v>953</v>
      </c>
      <c r="H7723">
        <v>3.7696999999999998</v>
      </c>
      <c r="J7723" s="1">
        <v>3.7930000000000001</v>
      </c>
      <c r="K7723" t="s">
        <v>14</v>
      </c>
      <c r="L7723" t="str">
        <f>[1]!s_info_province(A7723)</f>
        <v>安徽省</v>
      </c>
      <c r="M7723" t="str">
        <f>[1]!s_info_city(A7723)</f>
        <v>亳州市</v>
      </c>
      <c r="N7723">
        <f>[1]!b_agency_guarantor(A7723)</f>
        <v>0</v>
      </c>
    </row>
    <row r="7724" spans="1:14" x14ac:dyDescent="0.25">
      <c r="A7724" t="s">
        <v>18619</v>
      </c>
      <c r="B7724" t="s">
        <v>18620</v>
      </c>
      <c r="C7724" t="str">
        <f>[1]!b_info_issuerupdated(A7724)</f>
        <v>柳州市投资控股有限公司</v>
      </c>
      <c r="D7724" t="s">
        <v>12</v>
      </c>
      <c r="E7724" t="s">
        <v>10221</v>
      </c>
      <c r="F7724">
        <v>11.4</v>
      </c>
      <c r="G7724">
        <v>953</v>
      </c>
      <c r="H7724">
        <v>4.5682</v>
      </c>
      <c r="J7724" s="1">
        <v>4.8095999999999997</v>
      </c>
      <c r="K7724" t="s">
        <v>14</v>
      </c>
      <c r="L7724" t="str">
        <f>[1]!s_info_province(A7724)</f>
        <v>广西壮族自治区</v>
      </c>
      <c r="M7724" t="str">
        <f>[1]!s_info_city(A7724)</f>
        <v>柳州市</v>
      </c>
      <c r="N7724">
        <f>[1]!b_agency_guarantor(A7724)</f>
        <v>0</v>
      </c>
    </row>
    <row r="7725" spans="1:14" x14ac:dyDescent="0.25">
      <c r="A7725" t="s">
        <v>18627</v>
      </c>
      <c r="B7725" t="s">
        <v>18628</v>
      </c>
      <c r="C7725" t="str">
        <f>[1]!b_info_issuerupdated(A7725)</f>
        <v>建安投资控股集团有限公司</v>
      </c>
      <c r="D7725" t="s">
        <v>12</v>
      </c>
      <c r="E7725" t="s">
        <v>10242</v>
      </c>
      <c r="F7725">
        <v>9</v>
      </c>
      <c r="G7725">
        <v>953</v>
      </c>
      <c r="H7725">
        <v>3.7696999999999998</v>
      </c>
      <c r="J7725" s="1">
        <v>3.7930000000000001</v>
      </c>
      <c r="K7725" t="s">
        <v>14</v>
      </c>
      <c r="L7725" t="str">
        <f>[1]!s_info_province(A7725)</f>
        <v>安徽省</v>
      </c>
      <c r="M7725" t="str">
        <f>[1]!s_info_city(A7725)</f>
        <v>亳州市</v>
      </c>
      <c r="N7725">
        <f>[1]!b_agency_guarantor(A7725)</f>
        <v>0</v>
      </c>
    </row>
    <row r="7726" spans="1:14" x14ac:dyDescent="0.25">
      <c r="A7726" t="s">
        <v>986</v>
      </c>
      <c r="B7726" t="s">
        <v>987</v>
      </c>
      <c r="C7726" t="str">
        <f>[1]!b_info_issuerupdated(A7726)</f>
        <v>重庆共享工业投资有限公司</v>
      </c>
      <c r="D7726" t="s">
        <v>12</v>
      </c>
      <c r="E7726" t="s">
        <v>985</v>
      </c>
      <c r="F7726">
        <v>6</v>
      </c>
      <c r="G7726">
        <v>952</v>
      </c>
      <c r="H7726">
        <v>6.6082999999999998</v>
      </c>
      <c r="J7726" s="1">
        <v>6.5579999999999998</v>
      </c>
      <c r="K7726" t="s">
        <v>14</v>
      </c>
      <c r="L7726" t="str">
        <f>[1]!s_info_province(A7726)</f>
        <v>重庆</v>
      </c>
      <c r="M7726" t="str">
        <f>[1]!s_info_city(A7726)</f>
        <v>重庆市</v>
      </c>
      <c r="N7726">
        <f>[1]!b_agency_guarantor(A7726)</f>
        <v>0</v>
      </c>
    </row>
    <row r="7727" spans="1:14" x14ac:dyDescent="0.25">
      <c r="A7727" t="s">
        <v>5077</v>
      </c>
      <c r="B7727" t="s">
        <v>5078</v>
      </c>
      <c r="C7727" t="str">
        <f>[1]!b_info_issuerupdated(A7727)</f>
        <v>温州市名城建设投资集团有限公司</v>
      </c>
      <c r="D7727" t="s">
        <v>12</v>
      </c>
      <c r="E7727" t="s">
        <v>985</v>
      </c>
      <c r="F7727">
        <v>7</v>
      </c>
      <c r="G7727">
        <v>952</v>
      </c>
      <c r="H7727">
        <v>3.6427999999999998</v>
      </c>
      <c r="J7727" s="1">
        <v>3.5283000000000002</v>
      </c>
      <c r="K7727" t="s">
        <v>14</v>
      </c>
      <c r="L7727" t="str">
        <f>[1]!s_info_province(A7727)</f>
        <v>浙江省</v>
      </c>
      <c r="M7727" t="str">
        <f>[1]!s_info_city(A7727)</f>
        <v>温州市</v>
      </c>
      <c r="N7727">
        <f>[1]!b_agency_guarantor(A7727)</f>
        <v>0</v>
      </c>
    </row>
    <row r="7728" spans="1:14" x14ac:dyDescent="0.25">
      <c r="A7728" t="s">
        <v>5081</v>
      </c>
      <c r="B7728" t="s">
        <v>5082</v>
      </c>
      <c r="C7728" t="str">
        <f>[1]!b_info_issuerupdated(A7728)</f>
        <v>湖北省联合发展投资集团有限公司</v>
      </c>
      <c r="D7728" t="s">
        <v>12</v>
      </c>
      <c r="E7728" t="s">
        <v>985</v>
      </c>
      <c r="F7728">
        <v>10</v>
      </c>
      <c r="G7728">
        <v>952</v>
      </c>
      <c r="H7728">
        <v>3.7847</v>
      </c>
      <c r="J7728" s="1">
        <v>3.6863000000000001</v>
      </c>
      <c r="K7728" t="s">
        <v>14</v>
      </c>
      <c r="L7728" t="str">
        <f>[1]!s_info_province(A7728)</f>
        <v>湖北省</v>
      </c>
      <c r="M7728" t="str">
        <f>[1]!s_info_city(A7728)</f>
        <v>武汉市</v>
      </c>
      <c r="N7728">
        <f>[1]!b_agency_guarantor(A7728)</f>
        <v>0</v>
      </c>
    </row>
    <row r="7729" spans="1:14" x14ac:dyDescent="0.25">
      <c r="A7729" t="s">
        <v>11608</v>
      </c>
      <c r="B7729" t="s">
        <v>11609</v>
      </c>
      <c r="C7729" t="str">
        <f>[1]!b_info_issuerupdated(A7729)</f>
        <v>齐河县城市经营建设投资有限公司</v>
      </c>
      <c r="D7729" t="s">
        <v>12</v>
      </c>
      <c r="E7729" t="s">
        <v>11610</v>
      </c>
      <c r="F7729">
        <v>9</v>
      </c>
      <c r="G7729">
        <v>952</v>
      </c>
      <c r="H7729">
        <v>5.4358000000000004</v>
      </c>
      <c r="J7729" s="1">
        <v>5.4565000000000001</v>
      </c>
      <c r="K7729" t="s">
        <v>14</v>
      </c>
      <c r="L7729" t="str">
        <f>[1]!s_info_province(A7729)</f>
        <v>山东省</v>
      </c>
      <c r="M7729" t="str">
        <f>[1]!s_info_city(A7729)</f>
        <v>德州市</v>
      </c>
      <c r="N7729">
        <f>[1]!b_agency_guarantor(A7729)</f>
        <v>0</v>
      </c>
    </row>
    <row r="7730" spans="1:14" x14ac:dyDescent="0.25">
      <c r="A7730" t="s">
        <v>18611</v>
      </c>
      <c r="B7730" t="s">
        <v>18612</v>
      </c>
      <c r="C7730" t="str">
        <f>[1]!b_info_issuerupdated(A7730)</f>
        <v>齐河县城市经营建设投资有限公司</v>
      </c>
      <c r="D7730" t="s">
        <v>12</v>
      </c>
      <c r="E7730" t="s">
        <v>10175</v>
      </c>
      <c r="F7730">
        <v>9</v>
      </c>
      <c r="G7730">
        <v>952</v>
      </c>
      <c r="H7730">
        <v>5.4358000000000004</v>
      </c>
      <c r="J7730" s="1">
        <v>5.4565000000000001</v>
      </c>
      <c r="K7730" t="s">
        <v>14</v>
      </c>
      <c r="L7730" t="str">
        <f>[1]!s_info_province(A7730)</f>
        <v>山东省</v>
      </c>
      <c r="M7730" t="str">
        <f>[1]!s_info_city(A7730)</f>
        <v>德州市</v>
      </c>
      <c r="N7730">
        <f>[1]!b_agency_guarantor(A7730)</f>
        <v>0</v>
      </c>
    </row>
    <row r="7731" spans="1:14" x14ac:dyDescent="0.25">
      <c r="A7731" t="s">
        <v>3233</v>
      </c>
      <c r="B7731" t="s">
        <v>3234</v>
      </c>
      <c r="C7731" t="str">
        <f>[1]!b_info_issuerupdated(A7731)</f>
        <v>常州市交通产业集团有限公司</v>
      </c>
      <c r="D7731" t="s">
        <v>12</v>
      </c>
      <c r="E7731" t="s">
        <v>3235</v>
      </c>
      <c r="F7731">
        <v>5</v>
      </c>
      <c r="G7731">
        <v>951</v>
      </c>
      <c r="H7731">
        <v>4.4421999999999997</v>
      </c>
      <c r="J7731" s="1">
        <v>4.2476000000000003</v>
      </c>
      <c r="K7731" t="s">
        <v>14</v>
      </c>
      <c r="L7731" t="str">
        <f>[1]!s_info_province(A7731)</f>
        <v>江苏省</v>
      </c>
      <c r="M7731" t="str">
        <f>[1]!s_info_city(A7731)</f>
        <v>常州市</v>
      </c>
      <c r="N7731">
        <f>[1]!b_agency_guarantor(A7731)</f>
        <v>0</v>
      </c>
    </row>
    <row r="7732" spans="1:14" x14ac:dyDescent="0.25">
      <c r="A7732" t="s">
        <v>3236</v>
      </c>
      <c r="B7732" t="s">
        <v>3237</v>
      </c>
      <c r="C7732" t="str">
        <f>[1]!b_info_issuerupdated(A7732)</f>
        <v>青岛市即墨区城市开发投资有限公司</v>
      </c>
      <c r="D7732" t="s">
        <v>12</v>
      </c>
      <c r="E7732" t="s">
        <v>3235</v>
      </c>
      <c r="F7732">
        <v>13</v>
      </c>
      <c r="G7732">
        <v>951</v>
      </c>
      <c r="H7732">
        <v>4.5922000000000001</v>
      </c>
      <c r="J7732" s="1">
        <v>4.6387999999999998</v>
      </c>
      <c r="K7732" t="s">
        <v>14</v>
      </c>
      <c r="L7732" t="str">
        <f>[1]!s_info_province(A7732)</f>
        <v>山东省</v>
      </c>
      <c r="M7732" t="str">
        <f>[1]!s_info_city(A7732)</f>
        <v>青岛市</v>
      </c>
      <c r="N7732">
        <f>[1]!b_agency_guarantor(A7732)</f>
        <v>0</v>
      </c>
    </row>
    <row r="7733" spans="1:14" x14ac:dyDescent="0.25">
      <c r="A7733" t="s">
        <v>3256</v>
      </c>
      <c r="B7733" t="s">
        <v>3257</v>
      </c>
      <c r="C7733" t="str">
        <f>[1]!b_info_issuerupdated(A7733)</f>
        <v>淮安市水利控股集团有限公司</v>
      </c>
      <c r="D7733" t="s">
        <v>12</v>
      </c>
      <c r="E7733" t="s">
        <v>3235</v>
      </c>
      <c r="F7733">
        <v>10</v>
      </c>
      <c r="G7733">
        <v>951</v>
      </c>
      <c r="H7733">
        <v>4.4421999999999997</v>
      </c>
      <c r="J7733" s="1">
        <v>4.4508000000000001</v>
      </c>
      <c r="K7733" t="s">
        <v>14</v>
      </c>
      <c r="L7733" t="str">
        <f>[1]!s_info_province(A7733)</f>
        <v>江苏省</v>
      </c>
      <c r="M7733" t="str">
        <f>[1]!s_info_city(A7733)</f>
        <v>淮安市</v>
      </c>
      <c r="N7733">
        <f>[1]!b_agency_guarantor(A7733)</f>
        <v>0</v>
      </c>
    </row>
    <row r="7734" spans="1:14" x14ac:dyDescent="0.25">
      <c r="A7734" t="s">
        <v>3260</v>
      </c>
      <c r="B7734" t="s">
        <v>3261</v>
      </c>
      <c r="C7734" t="str">
        <f>[1]!b_info_issuerupdated(A7734)</f>
        <v>绍兴柯桥经济开发区开发投资有限公司</v>
      </c>
      <c r="D7734" t="s">
        <v>12</v>
      </c>
      <c r="E7734" t="s">
        <v>3235</v>
      </c>
      <c r="F7734">
        <v>3</v>
      </c>
      <c r="G7734">
        <v>951</v>
      </c>
      <c r="H7734">
        <v>5.2023000000000001</v>
      </c>
      <c r="J7734" s="1">
        <v>5.2485999999999997</v>
      </c>
      <c r="K7734" t="s">
        <v>14</v>
      </c>
      <c r="L7734" t="str">
        <f>[1]!s_info_province(A7734)</f>
        <v>浙江省</v>
      </c>
      <c r="M7734" t="str">
        <f>[1]!s_info_city(A7734)</f>
        <v>绍兴市</v>
      </c>
      <c r="N7734">
        <f>[1]!b_agency_guarantor(A7734)</f>
        <v>0</v>
      </c>
    </row>
    <row r="7735" spans="1:14" x14ac:dyDescent="0.25">
      <c r="A7735" t="s">
        <v>3266</v>
      </c>
      <c r="B7735" t="s">
        <v>3267</v>
      </c>
      <c r="C7735" t="str">
        <f>[1]!b_info_issuerupdated(A7735)</f>
        <v>柳州市城市投资建设发展有限公司</v>
      </c>
      <c r="D7735" t="s">
        <v>12</v>
      </c>
      <c r="E7735" t="s">
        <v>3235</v>
      </c>
      <c r="F7735">
        <v>5</v>
      </c>
      <c r="G7735">
        <v>951</v>
      </c>
      <c r="H7735">
        <v>6.2023000000000001</v>
      </c>
      <c r="J7735" s="1">
        <v>6.4897999999999998</v>
      </c>
      <c r="K7735" t="s">
        <v>14</v>
      </c>
      <c r="L7735" t="str">
        <f>[1]!s_info_province(A7735)</f>
        <v>广西壮族自治区</v>
      </c>
      <c r="M7735" t="str">
        <f>[1]!s_info_city(A7735)</f>
        <v>柳州市</v>
      </c>
      <c r="N7735">
        <f>[1]!b_agency_guarantor(A7735)</f>
        <v>0</v>
      </c>
    </row>
    <row r="7736" spans="1:14" x14ac:dyDescent="0.25">
      <c r="A7736" t="s">
        <v>7757</v>
      </c>
      <c r="B7736" t="s">
        <v>7758</v>
      </c>
      <c r="C7736" t="str">
        <f>[1]!b_info_issuerupdated(A7736)</f>
        <v>江苏苏海投资集团有限公司</v>
      </c>
      <c r="D7736" t="s">
        <v>12</v>
      </c>
      <c r="E7736" t="s">
        <v>3235</v>
      </c>
      <c r="F7736">
        <v>6</v>
      </c>
      <c r="G7736">
        <v>951</v>
      </c>
      <c r="H7736">
        <v>6.1022999999999996</v>
      </c>
      <c r="J7736" s="1">
        <v>6.1859999999999999</v>
      </c>
      <c r="K7736" t="s">
        <v>14</v>
      </c>
      <c r="L7736" t="str">
        <f>[1]!s_info_province(A7736)</f>
        <v>江苏省</v>
      </c>
      <c r="M7736" t="str">
        <f>[1]!s_info_city(A7736)</f>
        <v>连云港市</v>
      </c>
      <c r="N7736">
        <f>[1]!b_agency_guarantor(A7736)</f>
        <v>0</v>
      </c>
    </row>
    <row r="7737" spans="1:14" x14ac:dyDescent="0.25">
      <c r="A7737" t="s">
        <v>7761</v>
      </c>
      <c r="B7737" t="s">
        <v>7762</v>
      </c>
      <c r="C7737" t="str">
        <f>[1]!b_info_issuerupdated(A7737)</f>
        <v>南京浦口城乡建设集团有限公司</v>
      </c>
      <c r="D7737" t="s">
        <v>12</v>
      </c>
      <c r="E7737" t="s">
        <v>3235</v>
      </c>
      <c r="F7737">
        <v>4.4000000000000004</v>
      </c>
      <c r="G7737">
        <v>951</v>
      </c>
      <c r="H7737">
        <v>4.0522999999999998</v>
      </c>
      <c r="J7737" s="1">
        <v>3.8635999999999999</v>
      </c>
      <c r="K7737" t="s">
        <v>14</v>
      </c>
      <c r="L7737" t="str">
        <f>[1]!s_info_province(A7737)</f>
        <v>江苏省</v>
      </c>
      <c r="M7737" t="str">
        <f>[1]!s_info_city(A7737)</f>
        <v>南京市</v>
      </c>
      <c r="N7737">
        <f>[1]!b_agency_guarantor(A7737)</f>
        <v>0</v>
      </c>
    </row>
    <row r="7738" spans="1:14" x14ac:dyDescent="0.25">
      <c r="A7738" t="s">
        <v>7763</v>
      </c>
      <c r="B7738" t="s">
        <v>7764</v>
      </c>
      <c r="C7738" t="str">
        <f>[1]!b_info_issuerupdated(A7738)</f>
        <v>山东公用控股有限公司</v>
      </c>
      <c r="D7738" t="s">
        <v>12</v>
      </c>
      <c r="E7738" t="s">
        <v>3235</v>
      </c>
      <c r="F7738">
        <v>5.5</v>
      </c>
      <c r="G7738">
        <v>951</v>
      </c>
      <c r="H7738">
        <v>5.1022999999999996</v>
      </c>
      <c r="J7738" s="1">
        <v>5.3878000000000004</v>
      </c>
      <c r="K7738" t="s">
        <v>14</v>
      </c>
      <c r="L7738" t="str">
        <f>[1]!s_info_province(A7738)</f>
        <v>山东省</v>
      </c>
      <c r="M7738" t="str">
        <f>[1]!s_info_city(A7738)</f>
        <v>济宁市</v>
      </c>
      <c r="N7738">
        <f>[1]!b_agency_guarantor(A7738)</f>
        <v>0</v>
      </c>
    </row>
    <row r="7739" spans="1:14" x14ac:dyDescent="0.25">
      <c r="A7739" t="s">
        <v>7789</v>
      </c>
      <c r="B7739" t="s">
        <v>7790</v>
      </c>
      <c r="C7739" t="str">
        <f>[1]!b_info_issuerupdated(A7739)</f>
        <v>北京市海淀区国有资本经营管理中心</v>
      </c>
      <c r="D7739" t="s">
        <v>12</v>
      </c>
      <c r="E7739" t="s">
        <v>3235</v>
      </c>
      <c r="F7739">
        <v>30</v>
      </c>
      <c r="G7739">
        <v>951</v>
      </c>
      <c r="H7739">
        <v>3.66</v>
      </c>
      <c r="J7739" s="1">
        <v>3.7088999999999999</v>
      </c>
      <c r="K7739" t="s">
        <v>14</v>
      </c>
      <c r="L7739" t="str">
        <f>[1]!s_info_province(A7739)</f>
        <v>北京</v>
      </c>
      <c r="M7739" t="str">
        <f>[1]!s_info_city(A7739)</f>
        <v>北京市</v>
      </c>
      <c r="N7739">
        <f>[1]!b_agency_guarantor(A7739)</f>
        <v>0</v>
      </c>
    </row>
    <row r="7740" spans="1:14" x14ac:dyDescent="0.25">
      <c r="A7740" t="s">
        <v>9401</v>
      </c>
      <c r="B7740" t="s">
        <v>9402</v>
      </c>
      <c r="C7740" t="str">
        <f>[1]!b_info_issuerupdated(A7740)</f>
        <v>南京市国有资产投资管理控股(集团)有限责任公司</v>
      </c>
      <c r="D7740" t="s">
        <v>12</v>
      </c>
      <c r="E7740" t="s">
        <v>9403</v>
      </c>
      <c r="F7740">
        <v>13.5</v>
      </c>
      <c r="G7740">
        <v>951</v>
      </c>
      <c r="J7740" s="1">
        <v>3.2351000000000001</v>
      </c>
      <c r="K7740" t="s">
        <v>14</v>
      </c>
      <c r="L7740" t="str">
        <f>[1]!s_info_province(A7740)</f>
        <v>江苏省</v>
      </c>
      <c r="M7740" t="str">
        <f>[1]!s_info_city(A7740)</f>
        <v>南京市</v>
      </c>
      <c r="N7740">
        <f>[1]!b_agency_guarantor(A7740)</f>
        <v>0</v>
      </c>
    </row>
    <row r="7741" spans="1:14" x14ac:dyDescent="0.25">
      <c r="A7741" t="s">
        <v>11545</v>
      </c>
      <c r="B7741" t="s">
        <v>11546</v>
      </c>
      <c r="C7741" t="str">
        <f>[1]!b_info_issuerupdated(A7741)</f>
        <v>南京市国有资产投资管理控股(集团)有限责任公司</v>
      </c>
      <c r="D7741" t="s">
        <v>12</v>
      </c>
      <c r="E7741" t="s">
        <v>11547</v>
      </c>
      <c r="F7741">
        <v>13.5</v>
      </c>
      <c r="G7741">
        <v>951</v>
      </c>
      <c r="H7741">
        <v>3.3317999999999999</v>
      </c>
      <c r="J7741" s="1">
        <v>3.2351000000000001</v>
      </c>
      <c r="K7741" t="s">
        <v>14</v>
      </c>
      <c r="L7741" t="str">
        <f>[1]!s_info_province(A7741)</f>
        <v>江苏省</v>
      </c>
      <c r="M7741" t="str">
        <f>[1]!s_info_city(A7741)</f>
        <v>南京市</v>
      </c>
      <c r="N7741">
        <f>[1]!b_agency_guarantor(A7741)</f>
        <v>0</v>
      </c>
    </row>
    <row r="7742" spans="1:14" x14ac:dyDescent="0.25">
      <c r="A7742" t="s">
        <v>17332</v>
      </c>
      <c r="B7742" t="s">
        <v>17333</v>
      </c>
      <c r="C7742" t="str">
        <f>[1]!b_info_issuerupdated(A7742)</f>
        <v>天津保税区投资控股集团有限公司</v>
      </c>
      <c r="D7742" t="s">
        <v>12</v>
      </c>
      <c r="E7742" t="s">
        <v>3275</v>
      </c>
      <c r="F7742">
        <v>18</v>
      </c>
      <c r="G7742">
        <v>951</v>
      </c>
      <c r="J7742" s="1">
        <v>4.6641000000000004</v>
      </c>
      <c r="K7742" t="s">
        <v>14</v>
      </c>
      <c r="L7742" t="str">
        <f>[1]!s_info_province(A7742)</f>
        <v>天津</v>
      </c>
      <c r="M7742" t="str">
        <f>[1]!s_info_city(A7742)</f>
        <v>天津市</v>
      </c>
      <c r="N7742">
        <f>[1]!b_agency_guarantor(A7742)</f>
        <v>0</v>
      </c>
    </row>
    <row r="7743" spans="1:14" x14ac:dyDescent="0.25">
      <c r="A7743" t="s">
        <v>3246</v>
      </c>
      <c r="B7743" t="s">
        <v>3247</v>
      </c>
      <c r="C7743" t="str">
        <f>[1]!b_info_issuerupdated(A7743)</f>
        <v>成都产业投资集团有限公司</v>
      </c>
      <c r="D7743" t="s">
        <v>12</v>
      </c>
      <c r="E7743" t="s">
        <v>3248</v>
      </c>
      <c r="F7743">
        <v>10</v>
      </c>
      <c r="G7743">
        <v>950</v>
      </c>
      <c r="H7743">
        <v>4.1833999999999998</v>
      </c>
      <c r="J7743" s="1">
        <v>4.2767999999999997</v>
      </c>
      <c r="K7743" t="s">
        <v>14</v>
      </c>
      <c r="L7743" t="str">
        <f>[1]!s_info_province(A7743)</f>
        <v>四川省</v>
      </c>
      <c r="M7743" t="str">
        <f>[1]!s_info_city(A7743)</f>
        <v>成都市</v>
      </c>
      <c r="N7743">
        <f>[1]!b_agency_guarantor(A7743)</f>
        <v>0</v>
      </c>
    </row>
    <row r="7744" spans="1:14" x14ac:dyDescent="0.25">
      <c r="A7744" t="s">
        <v>5075</v>
      </c>
      <c r="B7744" t="s">
        <v>5076</v>
      </c>
      <c r="C7744" t="str">
        <f>[1]!b_info_issuerupdated(A7744)</f>
        <v>南京地铁集团有限公司</v>
      </c>
      <c r="D7744" t="s">
        <v>12</v>
      </c>
      <c r="E7744" t="s">
        <v>5072</v>
      </c>
      <c r="F7744">
        <v>20</v>
      </c>
      <c r="G7744">
        <v>950</v>
      </c>
      <c r="H7744">
        <v>3.3593000000000002</v>
      </c>
      <c r="J7744" s="1">
        <v>3.4310999999999998</v>
      </c>
      <c r="K7744" t="s">
        <v>14</v>
      </c>
      <c r="L7744" t="str">
        <f>[1]!s_info_province(A7744)</f>
        <v>江苏省</v>
      </c>
      <c r="M7744" t="str">
        <f>[1]!s_info_city(A7744)</f>
        <v>南京市</v>
      </c>
      <c r="N7744">
        <f>[1]!b_agency_guarantor(A7744)</f>
        <v>0</v>
      </c>
    </row>
    <row r="7745" spans="1:14" x14ac:dyDescent="0.25">
      <c r="A7745" t="s">
        <v>7745</v>
      </c>
      <c r="B7745" t="s">
        <v>7746</v>
      </c>
      <c r="C7745" t="str">
        <f>[1]!b_info_issuerupdated(A7745)</f>
        <v>淮安高新控股有限公司</v>
      </c>
      <c r="D7745" t="s">
        <v>12</v>
      </c>
      <c r="E7745" t="s">
        <v>3230</v>
      </c>
      <c r="F7745">
        <v>4</v>
      </c>
      <c r="G7745">
        <v>949</v>
      </c>
      <c r="H7745">
        <v>6.3045999999999998</v>
      </c>
      <c r="J7745" s="1">
        <v>6.2647000000000004</v>
      </c>
      <c r="K7745" t="s">
        <v>14</v>
      </c>
      <c r="L7745" t="str">
        <f>[1]!s_info_province(A7745)</f>
        <v>江苏省</v>
      </c>
      <c r="M7745" t="str">
        <f>[1]!s_info_city(A7745)</f>
        <v>淮安市</v>
      </c>
      <c r="N7745">
        <f>[1]!b_agency_guarantor(A7745)</f>
        <v>0</v>
      </c>
    </row>
    <row r="7746" spans="1:14" x14ac:dyDescent="0.25">
      <c r="A7746" t="s">
        <v>17330</v>
      </c>
      <c r="B7746" t="s">
        <v>17331</v>
      </c>
      <c r="C7746" t="str">
        <f>[1]!b_info_issuerupdated(A7746)</f>
        <v>北京市海淀区国有资本经营管理中心</v>
      </c>
      <c r="D7746" t="s">
        <v>12</v>
      </c>
      <c r="E7746" t="s">
        <v>3275</v>
      </c>
      <c r="F7746">
        <v>30</v>
      </c>
      <c r="G7746">
        <v>949</v>
      </c>
      <c r="J7746" s="1">
        <v>3.7073999999999998</v>
      </c>
      <c r="K7746" t="s">
        <v>14</v>
      </c>
      <c r="L7746" t="str">
        <f>[1]!s_info_province(A7746)</f>
        <v>北京</v>
      </c>
      <c r="M7746" t="str">
        <f>[1]!s_info_city(A7746)</f>
        <v>北京市</v>
      </c>
      <c r="N7746">
        <f>[1]!b_agency_guarantor(A7746)</f>
        <v>0</v>
      </c>
    </row>
    <row r="7747" spans="1:14" x14ac:dyDescent="0.25">
      <c r="A7747" t="s">
        <v>3241</v>
      </c>
      <c r="B7747" t="s">
        <v>3242</v>
      </c>
      <c r="C7747" t="str">
        <f>[1]!b_info_issuerupdated(A7747)</f>
        <v>重庆长寿经济技术开发区开发投资集团有限公司</v>
      </c>
      <c r="D7747" t="s">
        <v>12</v>
      </c>
      <c r="E7747" t="s">
        <v>3243</v>
      </c>
      <c r="F7747">
        <v>7</v>
      </c>
      <c r="G7747">
        <v>948</v>
      </c>
      <c r="H7747">
        <v>6.0502000000000002</v>
      </c>
      <c r="J7747" s="1">
        <v>6.5719000000000003</v>
      </c>
      <c r="K7747" t="s">
        <v>14</v>
      </c>
      <c r="L7747" t="str">
        <f>[1]!s_info_province(A7747)</f>
        <v>重庆</v>
      </c>
      <c r="M7747" t="str">
        <f>[1]!s_info_city(A7747)</f>
        <v>重庆市</v>
      </c>
      <c r="N7747" t="str">
        <f>[1]!b_agency_guarantor(A7747)</f>
        <v>四川发展融资担保股份有限公司</v>
      </c>
    </row>
    <row r="7748" spans="1:14" x14ac:dyDescent="0.25">
      <c r="A7748" t="s">
        <v>3219</v>
      </c>
      <c r="B7748" t="s">
        <v>3220</v>
      </c>
      <c r="C7748" t="str">
        <f>[1]!b_info_issuerupdated(A7748)</f>
        <v>厦门海沧投资集团有限公司</v>
      </c>
      <c r="D7748" t="s">
        <v>12</v>
      </c>
      <c r="E7748" t="s">
        <v>3221</v>
      </c>
      <c r="F7748">
        <v>10</v>
      </c>
      <c r="G7748">
        <v>947</v>
      </c>
      <c r="H7748">
        <v>5.0495999999999999</v>
      </c>
      <c r="J7748" s="1">
        <v>4.3764000000000003</v>
      </c>
      <c r="K7748" t="s">
        <v>14</v>
      </c>
      <c r="L7748" t="str">
        <f>[1]!s_info_province(A7748)</f>
        <v>福建省</v>
      </c>
      <c r="M7748" t="str">
        <f>[1]!s_info_city(A7748)</f>
        <v>厦门市</v>
      </c>
      <c r="N7748">
        <f>[1]!b_agency_guarantor(A7748)</f>
        <v>0</v>
      </c>
    </row>
    <row r="7749" spans="1:14" x14ac:dyDescent="0.25">
      <c r="A7749" t="s">
        <v>3231</v>
      </c>
      <c r="B7749" t="s">
        <v>3232</v>
      </c>
      <c r="C7749" t="str">
        <f>[1]!b_info_issuerupdated(A7749)</f>
        <v>临海市基础设施投资有限公司</v>
      </c>
      <c r="D7749" t="s">
        <v>12</v>
      </c>
      <c r="E7749" t="s">
        <v>3221</v>
      </c>
      <c r="F7749">
        <v>5</v>
      </c>
      <c r="G7749">
        <v>947</v>
      </c>
      <c r="H7749">
        <v>4.9496000000000002</v>
      </c>
      <c r="J7749" s="1">
        <v>4.8813000000000004</v>
      </c>
      <c r="K7749" t="s">
        <v>14</v>
      </c>
      <c r="L7749" t="str">
        <f>[1]!s_info_province(A7749)</f>
        <v>浙江省</v>
      </c>
      <c r="M7749" t="str">
        <f>[1]!s_info_city(A7749)</f>
        <v>临海市</v>
      </c>
      <c r="N7749">
        <f>[1]!b_agency_guarantor(A7749)</f>
        <v>0</v>
      </c>
    </row>
    <row r="7750" spans="1:14" x14ac:dyDescent="0.25">
      <c r="A7750" t="s">
        <v>5068</v>
      </c>
      <c r="B7750" t="s">
        <v>5069</v>
      </c>
      <c r="C7750" t="str">
        <f>[1]!b_info_issuerupdated(A7750)</f>
        <v>江苏安东控股集团有限公司</v>
      </c>
      <c r="D7750" t="s">
        <v>12</v>
      </c>
      <c r="E7750" t="s">
        <v>5067</v>
      </c>
      <c r="F7750">
        <v>5</v>
      </c>
      <c r="G7750">
        <v>947</v>
      </c>
      <c r="H7750">
        <v>5.3521000000000001</v>
      </c>
      <c r="J7750" s="1">
        <v>5.4532999999999996</v>
      </c>
      <c r="K7750" t="s">
        <v>14</v>
      </c>
      <c r="L7750" t="str">
        <f>[1]!s_info_province(A7750)</f>
        <v>江苏省</v>
      </c>
      <c r="M7750" t="str">
        <f>[1]!s_info_city(A7750)</f>
        <v>淮安市</v>
      </c>
      <c r="N7750">
        <f>[1]!b_agency_guarantor(A7750)</f>
        <v>0</v>
      </c>
    </row>
    <row r="7751" spans="1:14" x14ac:dyDescent="0.25">
      <c r="A7751" t="s">
        <v>10256</v>
      </c>
      <c r="B7751" t="s">
        <v>10257</v>
      </c>
      <c r="C7751" t="str">
        <f>[1]!b_info_issuerupdated(A7751)</f>
        <v>威海城市投资集团有限公司</v>
      </c>
      <c r="D7751" t="s">
        <v>12</v>
      </c>
      <c r="E7751" t="s">
        <v>10203</v>
      </c>
      <c r="F7751">
        <v>9.6</v>
      </c>
      <c r="G7751">
        <v>947</v>
      </c>
      <c r="J7751" s="1">
        <v>3.7155999999999998</v>
      </c>
      <c r="K7751" t="s">
        <v>14</v>
      </c>
      <c r="L7751" t="str">
        <f>[1]!s_info_province(A7751)</f>
        <v>山东省</v>
      </c>
      <c r="M7751" t="str">
        <f>[1]!s_info_city(A7751)</f>
        <v>威海市</v>
      </c>
      <c r="N7751" t="str">
        <f>[1]!b_agency_guarantor(A7751)</f>
        <v>中合中小企业融资担保股份有限公司</v>
      </c>
    </row>
    <row r="7752" spans="1:14" x14ac:dyDescent="0.25">
      <c r="A7752" t="s">
        <v>18571</v>
      </c>
      <c r="B7752" t="s">
        <v>18572</v>
      </c>
      <c r="C7752" t="str">
        <f>[1]!b_info_issuerupdated(A7752)</f>
        <v>威海城市投资集团有限公司</v>
      </c>
      <c r="D7752" t="s">
        <v>12</v>
      </c>
      <c r="E7752" t="s">
        <v>4366</v>
      </c>
      <c r="F7752">
        <v>9.6</v>
      </c>
      <c r="G7752">
        <v>947</v>
      </c>
      <c r="H7752">
        <v>3.7324000000000002</v>
      </c>
      <c r="J7752" s="1">
        <v>3.7155999999999998</v>
      </c>
      <c r="K7752" t="s">
        <v>14</v>
      </c>
      <c r="L7752" t="str">
        <f>[1]!s_info_province(A7752)</f>
        <v>山东省</v>
      </c>
      <c r="M7752" t="str">
        <f>[1]!s_info_city(A7752)</f>
        <v>威海市</v>
      </c>
      <c r="N7752" t="str">
        <f>[1]!b_agency_guarantor(A7752)</f>
        <v>中合中小企业融资担保股份有限公司</v>
      </c>
    </row>
    <row r="7753" spans="1:14" x14ac:dyDescent="0.25">
      <c r="A7753" t="s">
        <v>11625</v>
      </c>
      <c r="B7753" t="s">
        <v>11626</v>
      </c>
      <c r="C7753" t="str">
        <f>[1]!b_info_issuerupdated(A7753)</f>
        <v>苏州市恒澄建设发展有限公司</v>
      </c>
      <c r="D7753" t="s">
        <v>12</v>
      </c>
      <c r="E7753" t="s">
        <v>10224</v>
      </c>
      <c r="F7753">
        <v>9</v>
      </c>
      <c r="G7753">
        <v>946</v>
      </c>
      <c r="H7753">
        <v>3.9636999999999998</v>
      </c>
      <c r="J7753" s="1">
        <v>3.9445000000000001</v>
      </c>
      <c r="K7753" t="s">
        <v>14</v>
      </c>
      <c r="L7753" t="str">
        <f>[1]!s_info_province(A7753)</f>
        <v>江苏省</v>
      </c>
      <c r="M7753" t="str">
        <f>[1]!s_info_city(A7753)</f>
        <v>苏州市</v>
      </c>
      <c r="N7753">
        <f>[1]!b_agency_guarantor(A7753)</f>
        <v>0</v>
      </c>
    </row>
    <row r="7754" spans="1:14" x14ac:dyDescent="0.25">
      <c r="A7754" t="s">
        <v>18609</v>
      </c>
      <c r="B7754" t="s">
        <v>18610</v>
      </c>
      <c r="C7754" t="str">
        <f>[1]!b_info_issuerupdated(A7754)</f>
        <v>苏州市恒澄建设发展有限公司</v>
      </c>
      <c r="D7754" t="s">
        <v>12</v>
      </c>
      <c r="E7754" t="s">
        <v>10175</v>
      </c>
      <c r="F7754">
        <v>9</v>
      </c>
      <c r="G7754">
        <v>946</v>
      </c>
      <c r="H7754">
        <v>3.9636999999999998</v>
      </c>
      <c r="J7754" s="1">
        <v>3.9445000000000001</v>
      </c>
      <c r="K7754" t="s">
        <v>14</v>
      </c>
      <c r="L7754" t="str">
        <f>[1]!s_info_province(A7754)</f>
        <v>江苏省</v>
      </c>
      <c r="M7754" t="str">
        <f>[1]!s_info_city(A7754)</f>
        <v>苏州市</v>
      </c>
      <c r="N7754">
        <f>[1]!b_agency_guarantor(A7754)</f>
        <v>0</v>
      </c>
    </row>
    <row r="7755" spans="1:14" x14ac:dyDescent="0.25">
      <c r="A7755" t="s">
        <v>3222</v>
      </c>
      <c r="B7755" t="s">
        <v>3223</v>
      </c>
      <c r="C7755" t="str">
        <f>[1]!b_info_issuerupdated(A7755)</f>
        <v>杭州良渚文化城集团有限公司</v>
      </c>
      <c r="D7755" t="s">
        <v>12</v>
      </c>
      <c r="E7755" t="s">
        <v>3197</v>
      </c>
      <c r="F7755">
        <v>4</v>
      </c>
      <c r="G7755">
        <v>945</v>
      </c>
      <c r="H7755">
        <v>4.4881000000000002</v>
      </c>
      <c r="J7755" s="1">
        <v>4.2809999999999997</v>
      </c>
      <c r="K7755" t="s">
        <v>14</v>
      </c>
      <c r="L7755" t="str">
        <f>[1]!s_info_province(A7755)</f>
        <v>浙江省</v>
      </c>
      <c r="M7755" t="str">
        <f>[1]!s_info_city(A7755)</f>
        <v>杭州市</v>
      </c>
      <c r="N7755">
        <f>[1]!b_agency_guarantor(A7755)</f>
        <v>0</v>
      </c>
    </row>
    <row r="7756" spans="1:14" x14ac:dyDescent="0.25">
      <c r="A7756" t="s">
        <v>5062</v>
      </c>
      <c r="B7756" t="s">
        <v>5063</v>
      </c>
      <c r="C7756" t="str">
        <f>[1]!b_info_issuerupdated(A7756)</f>
        <v>连云港港口集团有限公司</v>
      </c>
      <c r="D7756" t="s">
        <v>12</v>
      </c>
      <c r="E7756" t="s">
        <v>5064</v>
      </c>
      <c r="F7756">
        <v>5</v>
      </c>
      <c r="G7756">
        <v>945</v>
      </c>
      <c r="H7756">
        <v>4.1978</v>
      </c>
      <c r="J7756" s="1">
        <v>4.0191999999999997</v>
      </c>
      <c r="K7756" t="s">
        <v>14</v>
      </c>
      <c r="L7756" t="str">
        <f>[1]!s_info_province(A7756)</f>
        <v>江苏省</v>
      </c>
      <c r="M7756" t="str">
        <f>[1]!s_info_city(A7756)</f>
        <v>连云港市</v>
      </c>
      <c r="N7756">
        <f>[1]!b_agency_guarantor(A7756)</f>
        <v>0</v>
      </c>
    </row>
    <row r="7757" spans="1:14" x14ac:dyDescent="0.25">
      <c r="A7757" t="s">
        <v>7707</v>
      </c>
      <c r="B7757" t="s">
        <v>7708</v>
      </c>
      <c r="C7757" t="str">
        <f>[1]!b_info_issuerupdated(A7757)</f>
        <v>三门峡市投资集团有限公司</v>
      </c>
      <c r="D7757" t="s">
        <v>12</v>
      </c>
      <c r="E7757" t="s">
        <v>3197</v>
      </c>
      <c r="F7757">
        <v>3.4</v>
      </c>
      <c r="G7757">
        <v>945</v>
      </c>
      <c r="H7757">
        <v>3.9478</v>
      </c>
      <c r="J7757" s="1">
        <v>3.9653</v>
      </c>
      <c r="K7757" t="s">
        <v>14</v>
      </c>
      <c r="L7757" t="str">
        <f>[1]!s_info_province(A7757)</f>
        <v>河南省</v>
      </c>
      <c r="M7757" t="str">
        <f>[1]!s_info_city(A7757)</f>
        <v>三门峡市</v>
      </c>
      <c r="N7757">
        <f>[1]!b_agency_guarantor(A7757)</f>
        <v>0</v>
      </c>
    </row>
    <row r="7758" spans="1:14" x14ac:dyDescent="0.25">
      <c r="A7758" t="s">
        <v>7723</v>
      </c>
      <c r="B7758" t="s">
        <v>7724</v>
      </c>
      <c r="C7758" t="str">
        <f>[1]!b_info_issuerupdated(A7758)</f>
        <v>泰州市交通产业集团有限公司</v>
      </c>
      <c r="D7758" t="s">
        <v>12</v>
      </c>
      <c r="E7758" t="s">
        <v>3197</v>
      </c>
      <c r="F7758">
        <v>1</v>
      </c>
      <c r="G7758">
        <v>945</v>
      </c>
      <c r="H7758">
        <v>3.9881000000000002</v>
      </c>
      <c r="J7758" s="1">
        <v>3.7397</v>
      </c>
      <c r="K7758" t="s">
        <v>14</v>
      </c>
      <c r="L7758" t="str">
        <f>[1]!s_info_province(A7758)</f>
        <v>江苏省</v>
      </c>
      <c r="M7758" t="str">
        <f>[1]!s_info_city(A7758)</f>
        <v>泰州市</v>
      </c>
      <c r="N7758">
        <f>[1]!b_agency_guarantor(A7758)</f>
        <v>0</v>
      </c>
    </row>
    <row r="7759" spans="1:14" x14ac:dyDescent="0.25">
      <c r="A7759" t="s">
        <v>7725</v>
      </c>
      <c r="B7759" t="s">
        <v>7726</v>
      </c>
      <c r="C7759" t="str">
        <f>[1]!b_info_issuerupdated(A7759)</f>
        <v>天津能源投资集团有限公司</v>
      </c>
      <c r="D7759" t="s">
        <v>12</v>
      </c>
      <c r="E7759" t="s">
        <v>3197</v>
      </c>
      <c r="F7759">
        <v>5</v>
      </c>
      <c r="G7759">
        <v>945</v>
      </c>
      <c r="H7759">
        <v>3.6797</v>
      </c>
      <c r="J7759" s="1">
        <v>3.5844999999999998</v>
      </c>
      <c r="K7759" t="s">
        <v>14</v>
      </c>
      <c r="L7759" t="str">
        <f>[1]!s_info_province(A7759)</f>
        <v>天津</v>
      </c>
      <c r="M7759" t="str">
        <f>[1]!s_info_city(A7759)</f>
        <v>天津市</v>
      </c>
      <c r="N7759">
        <f>[1]!b_agency_guarantor(A7759)</f>
        <v>0</v>
      </c>
    </row>
    <row r="7760" spans="1:14" x14ac:dyDescent="0.25">
      <c r="A7760" t="s">
        <v>11606</v>
      </c>
      <c r="B7760" t="s">
        <v>11607</v>
      </c>
      <c r="C7760" t="str">
        <f>[1]!b_info_issuerupdated(A7760)</f>
        <v>新密财源城市开发建设有限公司</v>
      </c>
      <c r="D7760" t="s">
        <v>12</v>
      </c>
      <c r="E7760" t="s">
        <v>10203</v>
      </c>
      <c r="F7760">
        <v>5.28</v>
      </c>
      <c r="G7760">
        <v>945</v>
      </c>
      <c r="H7760">
        <v>4.1078999999999999</v>
      </c>
      <c r="J7760" s="1">
        <v>4.0324999999999998</v>
      </c>
      <c r="K7760" t="s">
        <v>14</v>
      </c>
      <c r="L7760" t="str">
        <f>[1]!s_info_province(A7760)</f>
        <v>河南省</v>
      </c>
      <c r="M7760" t="str">
        <f>[1]!s_info_city(A7760)</f>
        <v>新密市</v>
      </c>
      <c r="N7760" t="str">
        <f>[1]!b_agency_guarantor(A7760)</f>
        <v>重庆进出口融资担保有限公司</v>
      </c>
    </row>
    <row r="7761" spans="1:14" x14ac:dyDescent="0.25">
      <c r="A7761" t="s">
        <v>18564</v>
      </c>
      <c r="B7761" t="s">
        <v>18565</v>
      </c>
      <c r="C7761" t="str">
        <f>[1]!b_info_issuerupdated(A7761)</f>
        <v>新密财源城市开发建设有限公司</v>
      </c>
      <c r="D7761" t="s">
        <v>12</v>
      </c>
      <c r="E7761" t="s">
        <v>18566</v>
      </c>
      <c r="F7761">
        <v>5.28</v>
      </c>
      <c r="G7761">
        <v>945</v>
      </c>
      <c r="H7761">
        <v>4.1078999999999999</v>
      </c>
      <c r="J7761" s="1">
        <v>4.0324999999999998</v>
      </c>
      <c r="K7761" t="s">
        <v>14</v>
      </c>
      <c r="L7761" t="str">
        <f>[1]!s_info_province(A7761)</f>
        <v>河南省</v>
      </c>
      <c r="M7761" t="str">
        <f>[1]!s_info_city(A7761)</f>
        <v>新密市</v>
      </c>
      <c r="N7761" t="str">
        <f>[1]!b_agency_guarantor(A7761)</f>
        <v>重庆进出口融资担保有限公司</v>
      </c>
    </row>
    <row r="7762" spans="1:14" x14ac:dyDescent="0.25">
      <c r="A7762" t="s">
        <v>3198</v>
      </c>
      <c r="B7762" t="s">
        <v>3199</v>
      </c>
      <c r="C7762" t="str">
        <f>[1]!b_info_issuerupdated(A7762)</f>
        <v>龙岩投资发展集团有限公司</v>
      </c>
      <c r="D7762" t="s">
        <v>12</v>
      </c>
      <c r="E7762" t="s">
        <v>3200</v>
      </c>
      <c r="F7762">
        <v>3</v>
      </c>
      <c r="G7762">
        <v>944</v>
      </c>
      <c r="H7762">
        <v>6.5476999999999999</v>
      </c>
      <c r="J7762" s="1">
        <v>6.4202000000000004</v>
      </c>
      <c r="K7762" t="s">
        <v>14</v>
      </c>
      <c r="L7762" t="str">
        <f>[1]!s_info_province(A7762)</f>
        <v>福建省</v>
      </c>
      <c r="M7762" t="str">
        <f>[1]!s_info_city(A7762)</f>
        <v>龙岩市</v>
      </c>
      <c r="N7762">
        <f>[1]!b_agency_guarantor(A7762)</f>
        <v>0</v>
      </c>
    </row>
    <row r="7763" spans="1:14" x14ac:dyDescent="0.25">
      <c r="A7763" t="s">
        <v>3211</v>
      </c>
      <c r="B7763" t="s">
        <v>3212</v>
      </c>
      <c r="C7763" t="str">
        <f>[1]!b_info_issuerupdated(A7763)</f>
        <v>南京六合经济技术开发总公司</v>
      </c>
      <c r="D7763" t="s">
        <v>12</v>
      </c>
      <c r="E7763" t="s">
        <v>3200</v>
      </c>
      <c r="F7763">
        <v>5</v>
      </c>
      <c r="G7763">
        <v>944</v>
      </c>
      <c r="H7763">
        <v>4.9970999999999997</v>
      </c>
      <c r="J7763" s="1">
        <v>4.9520999999999997</v>
      </c>
      <c r="K7763" t="s">
        <v>14</v>
      </c>
      <c r="L7763" t="str">
        <f>[1]!s_info_province(A7763)</f>
        <v>江苏省</v>
      </c>
      <c r="M7763" t="str">
        <f>[1]!s_info_city(A7763)</f>
        <v>南京市</v>
      </c>
      <c r="N7763">
        <f>[1]!b_agency_guarantor(A7763)</f>
        <v>0</v>
      </c>
    </row>
    <row r="7764" spans="1:14" x14ac:dyDescent="0.25">
      <c r="A7764" t="s">
        <v>3213</v>
      </c>
      <c r="B7764" t="s">
        <v>3214</v>
      </c>
      <c r="C7764" t="str">
        <f>[1]!b_info_issuerupdated(A7764)</f>
        <v>宿州市城市建设投资集团(控股)有限公司</v>
      </c>
      <c r="D7764" t="s">
        <v>12</v>
      </c>
      <c r="E7764" t="s">
        <v>3200</v>
      </c>
      <c r="F7764">
        <v>5</v>
      </c>
      <c r="G7764">
        <v>944</v>
      </c>
      <c r="H7764">
        <v>4.8971</v>
      </c>
      <c r="J7764" s="1">
        <v>4.4009999999999998</v>
      </c>
      <c r="K7764" t="s">
        <v>14</v>
      </c>
      <c r="L7764" t="str">
        <f>[1]!s_info_province(A7764)</f>
        <v>安徽省</v>
      </c>
      <c r="M7764" t="str">
        <f>[1]!s_info_city(A7764)</f>
        <v>宿州市</v>
      </c>
      <c r="N7764">
        <f>[1]!b_agency_guarantor(A7764)</f>
        <v>0</v>
      </c>
    </row>
    <row r="7765" spans="1:14" x14ac:dyDescent="0.25">
      <c r="A7765" t="s">
        <v>3217</v>
      </c>
      <c r="B7765" t="s">
        <v>3218</v>
      </c>
      <c r="C7765" t="str">
        <f>[1]!b_info_issuerupdated(A7765)</f>
        <v>海门市交通产业集团有限公司</v>
      </c>
      <c r="D7765" t="s">
        <v>12</v>
      </c>
      <c r="E7765" t="s">
        <v>3200</v>
      </c>
      <c r="F7765">
        <v>5</v>
      </c>
      <c r="G7765">
        <v>944</v>
      </c>
      <c r="H7765">
        <v>4.7971000000000004</v>
      </c>
      <c r="J7765" s="1">
        <v>4.5655000000000001</v>
      </c>
      <c r="K7765" t="s">
        <v>14</v>
      </c>
      <c r="L7765" t="str">
        <f>[1]!s_info_province(A7765)</f>
        <v>江苏省</v>
      </c>
      <c r="M7765" t="str">
        <f>[1]!s_info_city(A7765)</f>
        <v>海门市</v>
      </c>
      <c r="N7765">
        <f>[1]!b_agency_guarantor(A7765)</f>
        <v>0</v>
      </c>
    </row>
    <row r="7766" spans="1:14" x14ac:dyDescent="0.25">
      <c r="A7766" t="s">
        <v>7699</v>
      </c>
      <c r="B7766" t="s">
        <v>7700</v>
      </c>
      <c r="C7766" t="str">
        <f>[1]!b_info_issuerupdated(A7766)</f>
        <v>泉州交通发展集团有限责任公司</v>
      </c>
      <c r="D7766" t="s">
        <v>12</v>
      </c>
      <c r="E7766" t="s">
        <v>3200</v>
      </c>
      <c r="F7766">
        <v>5</v>
      </c>
      <c r="G7766">
        <v>944</v>
      </c>
      <c r="H7766">
        <v>3.5874999999999999</v>
      </c>
      <c r="J7766" s="1">
        <v>3.5325000000000002</v>
      </c>
      <c r="K7766" t="s">
        <v>14</v>
      </c>
      <c r="L7766" t="str">
        <f>[1]!s_info_province(A7766)</f>
        <v>福建省</v>
      </c>
      <c r="M7766" t="str">
        <f>[1]!s_info_city(A7766)</f>
        <v>泉州市</v>
      </c>
      <c r="N7766">
        <f>[1]!b_agency_guarantor(A7766)</f>
        <v>0</v>
      </c>
    </row>
    <row r="7767" spans="1:14" x14ac:dyDescent="0.25">
      <c r="A7767" t="s">
        <v>3192</v>
      </c>
      <c r="B7767" t="s">
        <v>3193</v>
      </c>
      <c r="C7767" t="str">
        <f>[1]!b_info_issuerupdated(A7767)</f>
        <v>山东高创建设投资集团有限公司</v>
      </c>
      <c r="D7767" t="s">
        <v>12</v>
      </c>
      <c r="E7767" t="s">
        <v>3194</v>
      </c>
      <c r="F7767">
        <v>5</v>
      </c>
      <c r="G7767">
        <v>943</v>
      </c>
      <c r="H7767">
        <v>5.5464000000000002</v>
      </c>
      <c r="J7767" s="1">
        <v>5.5781000000000001</v>
      </c>
      <c r="K7767" t="s">
        <v>14</v>
      </c>
      <c r="L7767" t="str">
        <f>[1]!s_info_province(A7767)</f>
        <v>山东省</v>
      </c>
      <c r="M7767" t="str">
        <f>[1]!s_info_city(A7767)</f>
        <v>潍坊市</v>
      </c>
      <c r="N7767">
        <f>[1]!b_agency_guarantor(A7767)</f>
        <v>0</v>
      </c>
    </row>
    <row r="7768" spans="1:14" x14ac:dyDescent="0.25">
      <c r="A7768" t="s">
        <v>3207</v>
      </c>
      <c r="B7768" t="s">
        <v>3208</v>
      </c>
      <c r="C7768" t="str">
        <f>[1]!b_info_issuerupdated(A7768)</f>
        <v>株洲市城市建设发展集团有限公司</v>
      </c>
      <c r="D7768" t="s">
        <v>12</v>
      </c>
      <c r="E7768" t="s">
        <v>3194</v>
      </c>
      <c r="F7768">
        <v>5</v>
      </c>
      <c r="G7768">
        <v>943</v>
      </c>
      <c r="H7768">
        <v>4.5369000000000002</v>
      </c>
      <c r="J7768" s="1">
        <v>4.3436000000000003</v>
      </c>
      <c r="K7768" t="s">
        <v>14</v>
      </c>
      <c r="L7768" t="str">
        <f>[1]!s_info_province(A7768)</f>
        <v>湖南省</v>
      </c>
      <c r="M7768" t="str">
        <f>[1]!s_info_city(A7768)</f>
        <v>株洲市</v>
      </c>
      <c r="N7768">
        <f>[1]!b_agency_guarantor(A7768)</f>
        <v>0</v>
      </c>
    </row>
    <row r="7769" spans="1:14" x14ac:dyDescent="0.25">
      <c r="A7769" t="s">
        <v>3209</v>
      </c>
      <c r="B7769" t="s">
        <v>3210</v>
      </c>
      <c r="C7769" t="str">
        <f>[1]!b_info_issuerupdated(A7769)</f>
        <v>南京江北新区产业投资集团有限公司</v>
      </c>
      <c r="D7769" t="s">
        <v>12</v>
      </c>
      <c r="E7769" t="s">
        <v>3194</v>
      </c>
      <c r="F7769">
        <v>12</v>
      </c>
      <c r="G7769">
        <v>943</v>
      </c>
      <c r="H7769">
        <v>4.4869000000000003</v>
      </c>
      <c r="J7769" s="1">
        <v>4.5099</v>
      </c>
      <c r="K7769" t="s">
        <v>14</v>
      </c>
      <c r="L7769" t="str">
        <f>[1]!s_info_province(A7769)</f>
        <v>江苏省</v>
      </c>
      <c r="M7769" t="str">
        <f>[1]!s_info_city(A7769)</f>
        <v>南京市</v>
      </c>
      <c r="N7769">
        <f>[1]!b_agency_guarantor(A7769)</f>
        <v>0</v>
      </c>
    </row>
    <row r="7770" spans="1:14" x14ac:dyDescent="0.25">
      <c r="A7770" t="s">
        <v>7701</v>
      </c>
      <c r="B7770" t="s">
        <v>7702</v>
      </c>
      <c r="C7770" t="str">
        <f>[1]!b_info_issuerupdated(A7770)</f>
        <v>泰州凤城河建设发展有限公司</v>
      </c>
      <c r="D7770" t="s">
        <v>12</v>
      </c>
      <c r="E7770" t="s">
        <v>3194</v>
      </c>
      <c r="F7770">
        <v>10</v>
      </c>
      <c r="G7770">
        <v>943</v>
      </c>
      <c r="H7770">
        <v>4.4463999999999997</v>
      </c>
      <c r="J7770" s="1">
        <v>4.2553000000000001</v>
      </c>
      <c r="K7770" t="s">
        <v>14</v>
      </c>
      <c r="L7770" t="str">
        <f>[1]!s_info_province(A7770)</f>
        <v>江苏省</v>
      </c>
      <c r="M7770" t="str">
        <f>[1]!s_info_city(A7770)</f>
        <v>泰州市</v>
      </c>
      <c r="N7770">
        <f>[1]!b_agency_guarantor(A7770)</f>
        <v>0</v>
      </c>
    </row>
    <row r="7771" spans="1:14" x14ac:dyDescent="0.25">
      <c r="A7771" t="s">
        <v>7703</v>
      </c>
      <c r="B7771" t="s">
        <v>7704</v>
      </c>
      <c r="C7771" t="str">
        <f>[1]!b_info_issuerupdated(A7771)</f>
        <v>云南省投资控股集团有限公司</v>
      </c>
      <c r="D7771" t="s">
        <v>12</v>
      </c>
      <c r="E7771" t="s">
        <v>3194</v>
      </c>
      <c r="F7771">
        <v>20</v>
      </c>
      <c r="G7771">
        <v>943</v>
      </c>
      <c r="H7771">
        <v>4.1368999999999998</v>
      </c>
      <c r="J7771" s="1">
        <v>4.0247999999999999</v>
      </c>
      <c r="K7771" t="s">
        <v>14</v>
      </c>
      <c r="L7771" t="str">
        <f>[1]!s_info_province(A7771)</f>
        <v>云南省</v>
      </c>
      <c r="M7771" t="str">
        <f>[1]!s_info_city(A7771)</f>
        <v>昆明市</v>
      </c>
      <c r="N7771">
        <f>[1]!b_agency_guarantor(A7771)</f>
        <v>0</v>
      </c>
    </row>
    <row r="7772" spans="1:14" x14ac:dyDescent="0.25">
      <c r="A7772" t="s">
        <v>9395</v>
      </c>
      <c r="B7772" t="s">
        <v>9396</v>
      </c>
      <c r="C7772" t="str">
        <f>[1]!b_info_issuerupdated(A7772)</f>
        <v>天津城市基础设施建设投资集团有限公司</v>
      </c>
      <c r="D7772" t="s">
        <v>12</v>
      </c>
      <c r="E7772" t="s">
        <v>9397</v>
      </c>
      <c r="F7772">
        <v>36</v>
      </c>
      <c r="G7772">
        <v>943</v>
      </c>
      <c r="J7772" s="1">
        <v>3.4603999999999999</v>
      </c>
      <c r="K7772" t="s">
        <v>14</v>
      </c>
      <c r="L7772" t="str">
        <f>[1]!s_info_province(A7772)</f>
        <v>天津</v>
      </c>
      <c r="M7772" t="str">
        <f>[1]!s_info_city(A7772)</f>
        <v>天津市</v>
      </c>
      <c r="N7772">
        <f>[1]!b_agency_guarantor(A7772)</f>
        <v>0</v>
      </c>
    </row>
    <row r="7773" spans="1:14" x14ac:dyDescent="0.25">
      <c r="A7773" t="s">
        <v>11542</v>
      </c>
      <c r="B7773" t="s">
        <v>11543</v>
      </c>
      <c r="C7773" t="str">
        <f>[1]!b_info_issuerupdated(A7773)</f>
        <v>天津城市基础设施建设投资集团有限公司</v>
      </c>
      <c r="D7773" t="s">
        <v>12</v>
      </c>
      <c r="E7773" t="s">
        <v>11544</v>
      </c>
      <c r="F7773">
        <v>36</v>
      </c>
      <c r="G7773">
        <v>943</v>
      </c>
      <c r="H7773">
        <v>3.59</v>
      </c>
      <c r="J7773" s="1">
        <v>3.4603999999999999</v>
      </c>
      <c r="K7773" t="s">
        <v>14</v>
      </c>
      <c r="L7773" t="str">
        <f>[1]!s_info_province(A7773)</f>
        <v>天津</v>
      </c>
      <c r="M7773" t="str">
        <f>[1]!s_info_city(A7773)</f>
        <v>天津市</v>
      </c>
      <c r="N7773">
        <f>[1]!b_agency_guarantor(A7773)</f>
        <v>0</v>
      </c>
    </row>
    <row r="7774" spans="1:14" x14ac:dyDescent="0.25">
      <c r="A7774" t="s">
        <v>3187</v>
      </c>
      <c r="B7774" t="s">
        <v>3188</v>
      </c>
      <c r="C7774" t="str">
        <f>[1]!b_info_issuerupdated(A7774)</f>
        <v>南京江北新区建设投资集团有限公司</v>
      </c>
      <c r="D7774" t="s">
        <v>12</v>
      </c>
      <c r="E7774" t="s">
        <v>3189</v>
      </c>
      <c r="F7774">
        <v>3</v>
      </c>
      <c r="G7774">
        <v>942</v>
      </c>
      <c r="H7774">
        <v>4.5362</v>
      </c>
      <c r="J7774" s="1">
        <v>4.2022000000000004</v>
      </c>
      <c r="K7774" t="s">
        <v>14</v>
      </c>
      <c r="L7774" t="str">
        <f>[1]!s_info_province(A7774)</f>
        <v>江苏省</v>
      </c>
      <c r="M7774" t="str">
        <f>[1]!s_info_city(A7774)</f>
        <v>南京市</v>
      </c>
      <c r="N7774">
        <f>[1]!b_agency_guarantor(A7774)</f>
        <v>0</v>
      </c>
    </row>
    <row r="7775" spans="1:14" x14ac:dyDescent="0.25">
      <c r="A7775" t="s">
        <v>3190</v>
      </c>
      <c r="B7775" t="s">
        <v>3191</v>
      </c>
      <c r="C7775" t="str">
        <f>[1]!b_info_issuerupdated(A7775)</f>
        <v>南京市浦口区国有资产投资经营有限公司</v>
      </c>
      <c r="D7775" t="s">
        <v>12</v>
      </c>
      <c r="E7775" t="s">
        <v>3189</v>
      </c>
      <c r="F7775">
        <v>1</v>
      </c>
      <c r="G7775">
        <v>942</v>
      </c>
      <c r="H7775">
        <v>4.5362</v>
      </c>
      <c r="J7775" s="1">
        <v>3.9952000000000001</v>
      </c>
      <c r="K7775" t="s">
        <v>14</v>
      </c>
      <c r="L7775" t="str">
        <f>[1]!s_info_province(A7775)</f>
        <v>江苏省</v>
      </c>
      <c r="M7775" t="str">
        <f>[1]!s_info_city(A7775)</f>
        <v>南京市</v>
      </c>
      <c r="N7775">
        <f>[1]!b_agency_guarantor(A7775)</f>
        <v>0</v>
      </c>
    </row>
    <row r="7776" spans="1:14" x14ac:dyDescent="0.25">
      <c r="A7776" t="s">
        <v>3203</v>
      </c>
      <c r="B7776" t="s">
        <v>3204</v>
      </c>
      <c r="C7776" t="str">
        <f>[1]!b_info_issuerupdated(A7776)</f>
        <v>南京江宁交通建设集团有限公司</v>
      </c>
      <c r="D7776" t="s">
        <v>12</v>
      </c>
      <c r="E7776" t="s">
        <v>3189</v>
      </c>
      <c r="F7776">
        <v>4</v>
      </c>
      <c r="G7776">
        <v>942</v>
      </c>
      <c r="H7776">
        <v>5.0362</v>
      </c>
      <c r="J7776" s="1">
        <v>4.9187000000000003</v>
      </c>
      <c r="K7776" t="s">
        <v>14</v>
      </c>
      <c r="L7776" t="str">
        <f>[1]!s_info_province(A7776)</f>
        <v>江苏省</v>
      </c>
      <c r="M7776" t="str">
        <f>[1]!s_info_city(A7776)</f>
        <v>南京市</v>
      </c>
      <c r="N7776">
        <f>[1]!b_agency_guarantor(A7776)</f>
        <v>0</v>
      </c>
    </row>
    <row r="7777" spans="1:14" x14ac:dyDescent="0.25">
      <c r="A7777" t="s">
        <v>7691</v>
      </c>
      <c r="B7777" t="s">
        <v>7692</v>
      </c>
      <c r="C7777" t="str">
        <f>[1]!b_info_issuerupdated(A7777)</f>
        <v>邯郸城市发展投资集团有限公司</v>
      </c>
      <c r="D7777" t="s">
        <v>12</v>
      </c>
      <c r="E7777" t="s">
        <v>3189</v>
      </c>
      <c r="F7777">
        <v>5</v>
      </c>
      <c r="G7777">
        <v>942</v>
      </c>
      <c r="H7777">
        <v>3.7362000000000002</v>
      </c>
      <c r="J7777" s="1">
        <v>3.6579000000000002</v>
      </c>
      <c r="K7777" t="s">
        <v>14</v>
      </c>
      <c r="L7777" t="str">
        <f>[1]!s_info_province(A7777)</f>
        <v>河北省</v>
      </c>
      <c r="M7777" t="str">
        <f>[1]!s_info_city(A7777)</f>
        <v>邯郸市</v>
      </c>
      <c r="N7777">
        <f>[1]!b_agency_guarantor(A7777)</f>
        <v>0</v>
      </c>
    </row>
    <row r="7778" spans="1:14" x14ac:dyDescent="0.25">
      <c r="A7778" t="s">
        <v>7695</v>
      </c>
      <c r="B7778" t="s">
        <v>7696</v>
      </c>
      <c r="C7778" t="str">
        <f>[1]!b_info_issuerupdated(A7778)</f>
        <v>望城经开区建设开发公司</v>
      </c>
      <c r="D7778" t="s">
        <v>12</v>
      </c>
      <c r="E7778" t="s">
        <v>3189</v>
      </c>
      <c r="F7778">
        <v>2</v>
      </c>
      <c r="G7778">
        <v>942</v>
      </c>
      <c r="H7778">
        <v>4.4957000000000003</v>
      </c>
      <c r="J7778" s="1">
        <v>4.2908999999999997</v>
      </c>
      <c r="K7778" t="s">
        <v>14</v>
      </c>
      <c r="L7778" t="str">
        <f>[1]!s_info_province(A7778)</f>
        <v>湖南省</v>
      </c>
      <c r="M7778" t="str">
        <f>[1]!s_info_city(A7778)</f>
        <v>长沙市</v>
      </c>
      <c r="N7778">
        <f>[1]!b_agency_guarantor(A7778)</f>
        <v>0</v>
      </c>
    </row>
    <row r="7779" spans="1:14" x14ac:dyDescent="0.25">
      <c r="A7779" t="s">
        <v>17616</v>
      </c>
      <c r="B7779" t="s">
        <v>17617</v>
      </c>
      <c r="C7779" t="str">
        <f>[1]!b_info_issuerupdated(A7779)</f>
        <v>南京浦口康居建设集团有限公司</v>
      </c>
      <c r="D7779" t="s">
        <v>12</v>
      </c>
      <c r="E7779" t="s">
        <v>3221</v>
      </c>
      <c r="F7779">
        <v>5</v>
      </c>
      <c r="G7779">
        <v>942</v>
      </c>
      <c r="H7779">
        <v>4.7457000000000003</v>
      </c>
      <c r="J7779" s="1">
        <v>4.6077000000000004</v>
      </c>
      <c r="K7779" t="s">
        <v>14</v>
      </c>
      <c r="L7779" t="str">
        <f>[1]!s_info_province(A7779)</f>
        <v>江苏省</v>
      </c>
      <c r="M7779" t="str">
        <f>[1]!s_info_city(A7779)</f>
        <v>南京市</v>
      </c>
      <c r="N7779" t="str">
        <f>[1]!b_agency_guarantor(A7779)</f>
        <v>南京大江北国资投资集团有限公司</v>
      </c>
    </row>
    <row r="7780" spans="1:14" x14ac:dyDescent="0.25">
      <c r="A7780" t="s">
        <v>3180</v>
      </c>
      <c r="B7780" t="s">
        <v>3181</v>
      </c>
      <c r="C7780" t="str">
        <f>[1]!b_info_issuerupdated(A7780)</f>
        <v>重庆市合川农村农业投资(集团)有限公司</v>
      </c>
      <c r="D7780" t="s">
        <v>12</v>
      </c>
      <c r="E7780" t="s">
        <v>3182</v>
      </c>
      <c r="F7780">
        <v>5</v>
      </c>
      <c r="G7780">
        <v>941</v>
      </c>
      <c r="H7780">
        <v>7.0949999999999998</v>
      </c>
      <c r="J7780" s="1">
        <v>7.1597</v>
      </c>
      <c r="K7780" t="s">
        <v>14</v>
      </c>
      <c r="L7780" t="str">
        <f>[1]!s_info_province(A7780)</f>
        <v>重庆</v>
      </c>
      <c r="M7780" t="str">
        <f>[1]!s_info_city(A7780)</f>
        <v>重庆市</v>
      </c>
      <c r="N7780">
        <f>[1]!b_agency_guarantor(A7780)</f>
        <v>0</v>
      </c>
    </row>
    <row r="7781" spans="1:14" x14ac:dyDescent="0.25">
      <c r="A7781" t="s">
        <v>3183</v>
      </c>
      <c r="B7781" t="s">
        <v>3184</v>
      </c>
      <c r="C7781" t="str">
        <f>[1]!b_info_issuerupdated(A7781)</f>
        <v>黄石市城市建设投资开发有限责任公司</v>
      </c>
      <c r="D7781" t="s">
        <v>12</v>
      </c>
      <c r="E7781" t="s">
        <v>3182</v>
      </c>
      <c r="F7781">
        <v>10</v>
      </c>
      <c r="G7781">
        <v>941</v>
      </c>
      <c r="H7781">
        <v>4.8449999999999998</v>
      </c>
      <c r="K7781" t="s">
        <v>14</v>
      </c>
      <c r="L7781" t="str">
        <f>[1]!s_info_province(A7781)</f>
        <v>湖北省</v>
      </c>
      <c r="M7781" t="str">
        <f>[1]!s_info_city(A7781)</f>
        <v>黄石市</v>
      </c>
      <c r="N7781">
        <f>[1]!b_agency_guarantor(A7781)</f>
        <v>0</v>
      </c>
    </row>
    <row r="7782" spans="1:14" x14ac:dyDescent="0.25">
      <c r="A7782" t="s">
        <v>7679</v>
      </c>
      <c r="B7782" t="s">
        <v>7680</v>
      </c>
      <c r="C7782" t="str">
        <f>[1]!b_info_issuerupdated(A7782)</f>
        <v>天津滨海新区建设投资集团有限公司</v>
      </c>
      <c r="D7782" t="s">
        <v>12</v>
      </c>
      <c r="E7782" t="s">
        <v>3182</v>
      </c>
      <c r="F7782">
        <v>10</v>
      </c>
      <c r="G7782">
        <v>941</v>
      </c>
      <c r="H7782">
        <v>4.3949999999999996</v>
      </c>
      <c r="J7782" s="1">
        <v>4.0815000000000001</v>
      </c>
      <c r="K7782" t="s">
        <v>14</v>
      </c>
      <c r="L7782" t="str">
        <f>[1]!s_info_province(A7782)</f>
        <v>天津</v>
      </c>
      <c r="M7782" t="str">
        <f>[1]!s_info_city(A7782)</f>
        <v>天津市</v>
      </c>
      <c r="N7782">
        <f>[1]!b_agency_guarantor(A7782)</f>
        <v>0</v>
      </c>
    </row>
    <row r="7783" spans="1:14" x14ac:dyDescent="0.25">
      <c r="A7783" t="s">
        <v>17610</v>
      </c>
      <c r="B7783" t="s">
        <v>17611</v>
      </c>
      <c r="C7783" t="str">
        <f>[1]!b_info_issuerupdated(A7783)</f>
        <v>郑州航空港兴港投资集团有限公司</v>
      </c>
      <c r="D7783" t="s">
        <v>12</v>
      </c>
      <c r="E7783" t="s">
        <v>3194</v>
      </c>
      <c r="F7783">
        <v>13</v>
      </c>
      <c r="G7783">
        <v>941</v>
      </c>
      <c r="H7783">
        <v>4.4356</v>
      </c>
      <c r="J7783" s="1">
        <v>4.3868</v>
      </c>
      <c r="K7783" t="s">
        <v>14</v>
      </c>
      <c r="L7783" t="str">
        <f>[1]!s_info_province(A7783)</f>
        <v>河南省</v>
      </c>
      <c r="M7783" t="str">
        <f>[1]!s_info_city(A7783)</f>
        <v>郑州市</v>
      </c>
      <c r="N7783">
        <f>[1]!b_agency_guarantor(A7783)</f>
        <v>0</v>
      </c>
    </row>
    <row r="7784" spans="1:14" x14ac:dyDescent="0.25">
      <c r="A7784" t="s">
        <v>9389</v>
      </c>
      <c r="B7784" t="s">
        <v>9390</v>
      </c>
      <c r="C7784" t="str">
        <f>[1]!b_info_issuerupdated(A7784)</f>
        <v>天津广成投资集团有限公司</v>
      </c>
      <c r="D7784" t="s">
        <v>12</v>
      </c>
      <c r="E7784" t="s">
        <v>9391</v>
      </c>
      <c r="F7784">
        <v>6.75</v>
      </c>
      <c r="G7784">
        <v>939</v>
      </c>
      <c r="J7784" s="1">
        <v>11.3446</v>
      </c>
      <c r="K7784" t="s">
        <v>14</v>
      </c>
      <c r="L7784" t="str">
        <f>[1]!s_info_province(A7784)</f>
        <v>天津</v>
      </c>
      <c r="M7784" t="str">
        <f>[1]!s_info_city(A7784)</f>
        <v>天津市</v>
      </c>
      <c r="N7784">
        <f>[1]!b_agency_guarantor(A7784)</f>
        <v>0</v>
      </c>
    </row>
    <row r="7785" spans="1:14" x14ac:dyDescent="0.25">
      <c r="A7785" t="s">
        <v>11539</v>
      </c>
      <c r="B7785" t="s">
        <v>11540</v>
      </c>
      <c r="C7785" t="str">
        <f>[1]!b_info_issuerupdated(A7785)</f>
        <v>天津广成投资集团有限公司</v>
      </c>
      <c r="D7785" t="s">
        <v>12</v>
      </c>
      <c r="E7785" t="s">
        <v>11541</v>
      </c>
      <c r="F7785">
        <v>6.75</v>
      </c>
      <c r="G7785">
        <v>939</v>
      </c>
      <c r="H7785">
        <v>7.4036999999999997</v>
      </c>
      <c r="J7785" s="1">
        <v>11.3446</v>
      </c>
      <c r="K7785" t="s">
        <v>14</v>
      </c>
      <c r="L7785" t="str">
        <f>[1]!s_info_province(A7785)</f>
        <v>天津</v>
      </c>
      <c r="M7785" t="str">
        <f>[1]!s_info_city(A7785)</f>
        <v>天津市</v>
      </c>
      <c r="N7785">
        <f>[1]!b_agency_guarantor(A7785)</f>
        <v>0</v>
      </c>
    </row>
    <row r="7786" spans="1:14" x14ac:dyDescent="0.25">
      <c r="A7786" t="s">
        <v>3170</v>
      </c>
      <c r="B7786" t="s">
        <v>3171</v>
      </c>
      <c r="C7786" t="str">
        <f>[1]!b_info_issuerupdated(A7786)</f>
        <v>建安投资控股集团有限公司</v>
      </c>
      <c r="D7786" t="s">
        <v>12</v>
      </c>
      <c r="E7786" t="s">
        <v>3164</v>
      </c>
      <c r="F7786">
        <v>19</v>
      </c>
      <c r="G7786">
        <v>938</v>
      </c>
      <c r="H7786">
        <v>4.9930000000000003</v>
      </c>
      <c r="J7786" s="1">
        <v>4.8860000000000001</v>
      </c>
      <c r="K7786" t="s">
        <v>14</v>
      </c>
      <c r="L7786" t="str">
        <f>[1]!s_info_province(A7786)</f>
        <v>安徽省</v>
      </c>
      <c r="M7786" t="str">
        <f>[1]!s_info_city(A7786)</f>
        <v>亳州市</v>
      </c>
      <c r="N7786">
        <f>[1]!b_agency_guarantor(A7786)</f>
        <v>0</v>
      </c>
    </row>
    <row r="7787" spans="1:14" x14ac:dyDescent="0.25">
      <c r="A7787" t="s">
        <v>3174</v>
      </c>
      <c r="B7787" t="s">
        <v>3175</v>
      </c>
      <c r="C7787" t="str">
        <f>[1]!b_info_issuerupdated(A7787)</f>
        <v>北京未来科学城发展集团有限公司</v>
      </c>
      <c r="D7787" t="s">
        <v>12</v>
      </c>
      <c r="E7787" t="s">
        <v>3164</v>
      </c>
      <c r="F7787">
        <v>9</v>
      </c>
      <c r="G7787">
        <v>938</v>
      </c>
      <c r="H7787">
        <v>4.1750999999999996</v>
      </c>
      <c r="J7787" s="1">
        <v>4.2751999999999999</v>
      </c>
      <c r="K7787" t="s">
        <v>14</v>
      </c>
      <c r="L7787" t="str">
        <f>[1]!s_info_province(A7787)</f>
        <v>北京</v>
      </c>
      <c r="M7787" t="str">
        <f>[1]!s_info_city(A7787)</f>
        <v>北京市</v>
      </c>
      <c r="N7787">
        <f>[1]!b_agency_guarantor(A7787)</f>
        <v>0</v>
      </c>
    </row>
    <row r="7788" spans="1:14" x14ac:dyDescent="0.25">
      <c r="A7788" t="s">
        <v>13222</v>
      </c>
      <c r="B7788" t="s">
        <v>13223</v>
      </c>
      <c r="C7788" t="str">
        <f>[1]!b_info_issuerupdated(A7788)</f>
        <v>深圳市地铁集团有限公司</v>
      </c>
      <c r="D7788" t="s">
        <v>12</v>
      </c>
      <c r="E7788" t="s">
        <v>3200</v>
      </c>
      <c r="F7788">
        <v>30</v>
      </c>
      <c r="G7788">
        <v>938</v>
      </c>
      <c r="J7788" s="1">
        <v>3.4018000000000002</v>
      </c>
      <c r="K7788" t="s">
        <v>14</v>
      </c>
      <c r="L7788" t="str">
        <f>[1]!s_info_province(A7788)</f>
        <v>广东省</v>
      </c>
      <c r="M7788" t="str">
        <f>[1]!s_info_city(A7788)</f>
        <v>深圳市</v>
      </c>
      <c r="N7788">
        <f>[1]!b_agency_guarantor(A7788)</f>
        <v>0</v>
      </c>
    </row>
    <row r="7789" spans="1:14" x14ac:dyDescent="0.25">
      <c r="A7789" t="s">
        <v>3168</v>
      </c>
      <c r="B7789" t="s">
        <v>3169</v>
      </c>
      <c r="C7789" t="str">
        <f>[1]!b_info_issuerupdated(A7789)</f>
        <v>安庆经济技术开发区建设投资集团有限公司</v>
      </c>
      <c r="D7789" t="s">
        <v>12</v>
      </c>
      <c r="E7789" t="s">
        <v>3167</v>
      </c>
      <c r="F7789">
        <v>6</v>
      </c>
      <c r="G7789">
        <v>937</v>
      </c>
      <c r="H7789">
        <v>6.9889999999999999</v>
      </c>
      <c r="J7789" s="1">
        <v>6.4219999999999997</v>
      </c>
      <c r="K7789" t="s">
        <v>14</v>
      </c>
      <c r="L7789" t="str">
        <f>[1]!s_info_province(A7789)</f>
        <v>安徽省</v>
      </c>
      <c r="M7789" t="str">
        <f>[1]!s_info_city(A7789)</f>
        <v>安庆市</v>
      </c>
      <c r="N7789">
        <f>[1]!b_agency_guarantor(A7789)</f>
        <v>0</v>
      </c>
    </row>
    <row r="7790" spans="1:14" x14ac:dyDescent="0.25">
      <c r="A7790" t="s">
        <v>3172</v>
      </c>
      <c r="B7790" t="s">
        <v>3173</v>
      </c>
      <c r="C7790" t="str">
        <f>[1]!b_info_issuerupdated(A7790)</f>
        <v>南京江北新区建设投资集团有限公司</v>
      </c>
      <c r="D7790" t="s">
        <v>12</v>
      </c>
      <c r="E7790" t="s">
        <v>3167</v>
      </c>
      <c r="F7790">
        <v>7</v>
      </c>
      <c r="G7790">
        <v>937</v>
      </c>
      <c r="H7790">
        <v>4.5331000000000001</v>
      </c>
      <c r="J7790" s="1">
        <v>4.1981999999999999</v>
      </c>
      <c r="K7790" t="s">
        <v>14</v>
      </c>
      <c r="L7790" t="str">
        <f>[1]!s_info_province(A7790)</f>
        <v>江苏省</v>
      </c>
      <c r="M7790" t="str">
        <f>[1]!s_info_city(A7790)</f>
        <v>南京市</v>
      </c>
      <c r="N7790">
        <f>[1]!b_agency_guarantor(A7790)</f>
        <v>0</v>
      </c>
    </row>
    <row r="7791" spans="1:14" x14ac:dyDescent="0.25">
      <c r="A7791" t="s">
        <v>3152</v>
      </c>
      <c r="B7791" t="s">
        <v>3153</v>
      </c>
      <c r="C7791" t="str">
        <f>[1]!b_info_issuerupdated(A7791)</f>
        <v>福建漳州城投集团有限公司</v>
      </c>
      <c r="D7791" t="s">
        <v>12</v>
      </c>
      <c r="E7791" t="s">
        <v>3154</v>
      </c>
      <c r="F7791">
        <v>7</v>
      </c>
      <c r="G7791">
        <v>936</v>
      </c>
      <c r="H7791">
        <v>4.3825000000000003</v>
      </c>
      <c r="J7791" s="1">
        <v>4.3867000000000003</v>
      </c>
      <c r="K7791" t="s">
        <v>14</v>
      </c>
      <c r="L7791" t="str">
        <f>[1]!s_info_province(A7791)</f>
        <v>福建省</v>
      </c>
      <c r="M7791" t="str">
        <f>[1]!s_info_city(A7791)</f>
        <v>漳州市</v>
      </c>
      <c r="N7791">
        <f>[1]!b_agency_guarantor(A7791)</f>
        <v>0</v>
      </c>
    </row>
    <row r="7792" spans="1:14" x14ac:dyDescent="0.25">
      <c r="A7792" t="s">
        <v>3158</v>
      </c>
      <c r="B7792" t="s">
        <v>3159</v>
      </c>
      <c r="C7792" t="str">
        <f>[1]!b_info_issuerupdated(A7792)</f>
        <v>泰州市交通产业集团有限公司</v>
      </c>
      <c r="D7792" t="s">
        <v>12</v>
      </c>
      <c r="E7792" t="s">
        <v>3154</v>
      </c>
      <c r="F7792">
        <v>2</v>
      </c>
      <c r="G7792">
        <v>936</v>
      </c>
      <c r="H7792">
        <v>4.7824999999999998</v>
      </c>
      <c r="J7792" s="1">
        <v>4.4249000000000001</v>
      </c>
      <c r="K7792" t="s">
        <v>14</v>
      </c>
      <c r="L7792" t="str">
        <f>[1]!s_info_province(A7792)</f>
        <v>江苏省</v>
      </c>
      <c r="M7792" t="str">
        <f>[1]!s_info_city(A7792)</f>
        <v>泰州市</v>
      </c>
      <c r="N7792">
        <f>[1]!b_agency_guarantor(A7792)</f>
        <v>0</v>
      </c>
    </row>
    <row r="7793" spans="1:14" x14ac:dyDescent="0.25">
      <c r="A7793" t="s">
        <v>3160</v>
      </c>
      <c r="B7793" t="s">
        <v>3161</v>
      </c>
      <c r="C7793" t="str">
        <f>[1]!b_info_issuerupdated(A7793)</f>
        <v>江阴城市建设投资有限公司</v>
      </c>
      <c r="D7793" t="s">
        <v>12</v>
      </c>
      <c r="E7793" t="s">
        <v>3154</v>
      </c>
      <c r="F7793">
        <v>10</v>
      </c>
      <c r="G7793">
        <v>936</v>
      </c>
      <c r="H7793">
        <v>4.1325000000000003</v>
      </c>
      <c r="J7793" s="1">
        <v>3.9712000000000001</v>
      </c>
      <c r="K7793" t="s">
        <v>14</v>
      </c>
      <c r="L7793" t="str">
        <f>[1]!s_info_province(A7793)</f>
        <v>江苏省</v>
      </c>
      <c r="M7793" t="str">
        <f>[1]!s_info_city(A7793)</f>
        <v>江阴市</v>
      </c>
      <c r="N7793">
        <f>[1]!b_agency_guarantor(A7793)</f>
        <v>0</v>
      </c>
    </row>
    <row r="7794" spans="1:14" x14ac:dyDescent="0.25">
      <c r="A7794" t="s">
        <v>7667</v>
      </c>
      <c r="B7794" t="s">
        <v>7668</v>
      </c>
      <c r="C7794" t="str">
        <f>[1]!b_info_issuerupdated(A7794)</f>
        <v>厦门思明国有控股集团有限公司</v>
      </c>
      <c r="D7794" t="s">
        <v>12</v>
      </c>
      <c r="E7794" t="s">
        <v>3154</v>
      </c>
      <c r="F7794">
        <v>3.5</v>
      </c>
      <c r="G7794">
        <v>936</v>
      </c>
      <c r="H7794">
        <v>4.1416000000000004</v>
      </c>
      <c r="J7794" s="1">
        <v>3.8889</v>
      </c>
      <c r="K7794" t="s">
        <v>14</v>
      </c>
      <c r="L7794" t="str">
        <f>[1]!s_info_province(A7794)</f>
        <v>福建省</v>
      </c>
      <c r="M7794" t="str">
        <f>[1]!s_info_city(A7794)</f>
        <v>厦门市</v>
      </c>
      <c r="N7794">
        <f>[1]!b_agency_guarantor(A7794)</f>
        <v>0</v>
      </c>
    </row>
    <row r="7795" spans="1:14" x14ac:dyDescent="0.25">
      <c r="A7795" t="s">
        <v>3155</v>
      </c>
      <c r="B7795" t="s">
        <v>3156</v>
      </c>
      <c r="C7795" t="str">
        <f>[1]!b_info_issuerupdated(A7795)</f>
        <v>嘉兴市现代服务业发展投资集团有限公司</v>
      </c>
      <c r="D7795" t="s">
        <v>12</v>
      </c>
      <c r="E7795" t="s">
        <v>3157</v>
      </c>
      <c r="F7795">
        <v>5</v>
      </c>
      <c r="G7795">
        <v>935</v>
      </c>
      <c r="H7795">
        <v>4.5319000000000003</v>
      </c>
      <c r="J7795" s="1">
        <v>4.2135999999999996</v>
      </c>
      <c r="K7795" t="s">
        <v>14</v>
      </c>
      <c r="L7795" t="str">
        <f>[1]!s_info_province(A7795)</f>
        <v>浙江省</v>
      </c>
      <c r="M7795" t="str">
        <f>[1]!s_info_city(A7795)</f>
        <v>嘉兴市</v>
      </c>
      <c r="N7795">
        <f>[1]!b_agency_guarantor(A7795)</f>
        <v>0</v>
      </c>
    </row>
    <row r="7796" spans="1:14" x14ac:dyDescent="0.25">
      <c r="A7796" t="s">
        <v>3149</v>
      </c>
      <c r="B7796" t="s">
        <v>3150</v>
      </c>
      <c r="C7796" t="str">
        <f>[1]!b_info_issuerupdated(A7796)</f>
        <v>黑龙江省建设投资集团有限公司</v>
      </c>
      <c r="D7796" t="s">
        <v>12</v>
      </c>
      <c r="E7796" t="s">
        <v>3151</v>
      </c>
      <c r="F7796">
        <v>10</v>
      </c>
      <c r="G7796">
        <v>934</v>
      </c>
      <c r="H7796">
        <v>7.3353000000000002</v>
      </c>
      <c r="J7796" s="1">
        <v>9.2863000000000007</v>
      </c>
      <c r="K7796" t="s">
        <v>14</v>
      </c>
      <c r="L7796" t="str">
        <f>[1]!s_info_province(A7796)</f>
        <v>黑龙江省</v>
      </c>
      <c r="M7796" t="str">
        <f>[1]!s_info_city(A7796)</f>
        <v>哈尔滨市</v>
      </c>
      <c r="N7796">
        <f>[1]!b_agency_guarantor(A7796)</f>
        <v>0</v>
      </c>
    </row>
    <row r="7797" spans="1:14" x14ac:dyDescent="0.25">
      <c r="A7797" t="s">
        <v>7658</v>
      </c>
      <c r="B7797" t="s">
        <v>7659</v>
      </c>
      <c r="C7797" t="str">
        <f>[1]!b_info_issuerupdated(A7797)</f>
        <v>常州滨湖建设发展集团有限公司</v>
      </c>
      <c r="D7797" t="s">
        <v>12</v>
      </c>
      <c r="E7797" t="s">
        <v>7660</v>
      </c>
      <c r="F7797">
        <v>5</v>
      </c>
      <c r="G7797">
        <v>931</v>
      </c>
      <c r="H7797">
        <v>4.1882000000000001</v>
      </c>
      <c r="J7797" s="1">
        <v>4.2237</v>
      </c>
      <c r="K7797" t="s">
        <v>14</v>
      </c>
      <c r="L7797" t="str">
        <f>[1]!s_info_province(A7797)</f>
        <v>江苏省</v>
      </c>
      <c r="M7797" t="str">
        <f>[1]!s_info_city(A7797)</f>
        <v>常州市</v>
      </c>
      <c r="N7797">
        <f>[1]!b_agency_guarantor(A7797)</f>
        <v>0</v>
      </c>
    </row>
    <row r="7798" spans="1:14" x14ac:dyDescent="0.25">
      <c r="A7798" t="s">
        <v>7661</v>
      </c>
      <c r="B7798" t="s">
        <v>7662</v>
      </c>
      <c r="C7798" t="str">
        <f>[1]!b_info_issuerupdated(A7798)</f>
        <v>厦门火炬集团有限公司</v>
      </c>
      <c r="D7798" t="s">
        <v>12</v>
      </c>
      <c r="E7798" t="s">
        <v>7660</v>
      </c>
      <c r="F7798">
        <v>6</v>
      </c>
      <c r="G7798">
        <v>931</v>
      </c>
      <c r="H7798">
        <v>4.3882000000000003</v>
      </c>
      <c r="J7798" s="1">
        <v>4.1696999999999997</v>
      </c>
      <c r="K7798" t="s">
        <v>14</v>
      </c>
      <c r="L7798" t="str">
        <f>[1]!s_info_province(A7798)</f>
        <v>福建省</v>
      </c>
      <c r="M7798" t="str">
        <f>[1]!s_info_city(A7798)</f>
        <v>厦门市</v>
      </c>
      <c r="N7798">
        <f>[1]!b_agency_guarantor(A7798)</f>
        <v>0</v>
      </c>
    </row>
    <row r="7799" spans="1:14" x14ac:dyDescent="0.25">
      <c r="A7799" t="s">
        <v>5060</v>
      </c>
      <c r="B7799" t="s">
        <v>5061</v>
      </c>
      <c r="C7799" t="str">
        <f>[1]!b_info_issuerupdated(A7799)</f>
        <v>四川高速公路建设开发集团有限公司</v>
      </c>
      <c r="D7799" t="s">
        <v>12</v>
      </c>
      <c r="E7799" t="s">
        <v>960</v>
      </c>
      <c r="F7799">
        <v>20</v>
      </c>
      <c r="G7799">
        <v>930</v>
      </c>
      <c r="H7799">
        <v>3.5198999999999998</v>
      </c>
      <c r="J7799" s="1">
        <v>3.4439000000000002</v>
      </c>
      <c r="K7799" t="s">
        <v>14</v>
      </c>
      <c r="L7799" t="str">
        <f>[1]!s_info_province(A7799)</f>
        <v>四川省</v>
      </c>
      <c r="M7799" t="str">
        <f>[1]!s_info_city(A7799)</f>
        <v>成都市</v>
      </c>
      <c r="N7799">
        <f>[1]!b_agency_guarantor(A7799)</f>
        <v>0</v>
      </c>
    </row>
    <row r="7800" spans="1:14" x14ac:dyDescent="0.25">
      <c r="A7800" t="s">
        <v>7654</v>
      </c>
      <c r="B7800" t="s">
        <v>7655</v>
      </c>
      <c r="C7800" t="str">
        <f>[1]!b_info_issuerupdated(A7800)</f>
        <v>广西农垦集团有限责任公司</v>
      </c>
      <c r="D7800" t="s">
        <v>12</v>
      </c>
      <c r="E7800" t="s">
        <v>3148</v>
      </c>
      <c r="F7800">
        <v>10</v>
      </c>
      <c r="G7800">
        <v>930</v>
      </c>
      <c r="H7800">
        <v>5.9302999999999999</v>
      </c>
      <c r="J7800" s="1">
        <v>5.1026999999999996</v>
      </c>
      <c r="K7800" t="s">
        <v>14</v>
      </c>
      <c r="L7800" t="str">
        <f>[1]!s_info_province(A7800)</f>
        <v>广西壮族自治区</v>
      </c>
      <c r="M7800" t="str">
        <f>[1]!s_info_city(A7800)</f>
        <v>南宁市</v>
      </c>
      <c r="N7800">
        <f>[1]!b_agency_guarantor(A7800)</f>
        <v>0</v>
      </c>
    </row>
    <row r="7801" spans="1:14" x14ac:dyDescent="0.25">
      <c r="A7801" t="s">
        <v>7656</v>
      </c>
      <c r="B7801" t="s">
        <v>7657</v>
      </c>
      <c r="C7801" t="str">
        <f>[1]!b_info_issuerupdated(A7801)</f>
        <v>中山城市建设集团有限公司</v>
      </c>
      <c r="D7801" t="s">
        <v>12</v>
      </c>
      <c r="E7801" t="s">
        <v>3148</v>
      </c>
      <c r="F7801">
        <v>4</v>
      </c>
      <c r="G7801">
        <v>930</v>
      </c>
      <c r="H7801">
        <v>3.9287999999999998</v>
      </c>
      <c r="J7801" s="1">
        <v>3.9091999999999998</v>
      </c>
      <c r="K7801" t="s">
        <v>14</v>
      </c>
      <c r="L7801" t="str">
        <f>[1]!s_info_province(A7801)</f>
        <v>广东省</v>
      </c>
      <c r="M7801" t="str">
        <f>[1]!s_info_city(A7801)</f>
        <v>中山市</v>
      </c>
      <c r="N7801">
        <f>[1]!b_agency_guarantor(A7801)</f>
        <v>0</v>
      </c>
    </row>
    <row r="7802" spans="1:14" x14ac:dyDescent="0.25">
      <c r="A7802" t="s">
        <v>17105</v>
      </c>
      <c r="B7802" t="s">
        <v>17106</v>
      </c>
      <c r="C7802" t="str">
        <f>[1]!b_info_issuerupdated(A7802)</f>
        <v>连云港港口集团有限公司</v>
      </c>
      <c r="D7802" t="s">
        <v>12</v>
      </c>
      <c r="E7802" t="s">
        <v>3167</v>
      </c>
      <c r="F7802">
        <v>10</v>
      </c>
      <c r="G7802">
        <v>930</v>
      </c>
      <c r="H7802">
        <v>5.0374999999999996</v>
      </c>
      <c r="J7802" s="1">
        <v>4.8071999999999999</v>
      </c>
      <c r="K7802" t="s">
        <v>14</v>
      </c>
      <c r="L7802" t="str">
        <f>[1]!s_info_province(A7802)</f>
        <v>江苏省</v>
      </c>
      <c r="M7802" t="str">
        <f>[1]!s_info_city(A7802)</f>
        <v>连云港市</v>
      </c>
      <c r="N7802">
        <f>[1]!b_agency_guarantor(A7802)</f>
        <v>0</v>
      </c>
    </row>
    <row r="7803" spans="1:14" x14ac:dyDescent="0.25">
      <c r="A7803" t="s">
        <v>3143</v>
      </c>
      <c r="B7803" t="s">
        <v>3144</v>
      </c>
      <c r="C7803" t="str">
        <f>[1]!b_info_issuerupdated(A7803)</f>
        <v>阜阳投资发展集团有限公司</v>
      </c>
      <c r="D7803" t="s">
        <v>12</v>
      </c>
      <c r="E7803" t="s">
        <v>3145</v>
      </c>
      <c r="F7803">
        <v>10</v>
      </c>
      <c r="G7803">
        <v>929</v>
      </c>
      <c r="H7803">
        <v>4.7281000000000004</v>
      </c>
      <c r="J7803" s="1">
        <v>4.6650999999999998</v>
      </c>
      <c r="K7803" t="s">
        <v>14</v>
      </c>
      <c r="L7803" t="str">
        <f>[1]!s_info_province(A7803)</f>
        <v>安徽省</v>
      </c>
      <c r="M7803" t="str">
        <f>[1]!s_info_city(A7803)</f>
        <v>阜阳市</v>
      </c>
      <c r="N7803">
        <f>[1]!b_agency_guarantor(A7803)</f>
        <v>0</v>
      </c>
    </row>
    <row r="7804" spans="1:14" x14ac:dyDescent="0.25">
      <c r="A7804" t="s">
        <v>942</v>
      </c>
      <c r="B7804" t="s">
        <v>943</v>
      </c>
      <c r="C7804" t="str">
        <f>[1]!b_info_issuerupdated(A7804)</f>
        <v>黄石市城市建设投资开发有限责任公司</v>
      </c>
      <c r="D7804" t="s">
        <v>12</v>
      </c>
      <c r="E7804" t="s">
        <v>944</v>
      </c>
      <c r="F7804">
        <v>3.5</v>
      </c>
      <c r="G7804">
        <v>926</v>
      </c>
      <c r="H7804">
        <v>4.8346999999999998</v>
      </c>
      <c r="J7804" s="1">
        <v>4.5999999999999996</v>
      </c>
      <c r="K7804" t="s">
        <v>14</v>
      </c>
      <c r="L7804" t="str">
        <f>[1]!s_info_province(A7804)</f>
        <v>湖北省</v>
      </c>
      <c r="M7804" t="str">
        <f>[1]!s_info_city(A7804)</f>
        <v>黄石市</v>
      </c>
      <c r="N7804">
        <f>[1]!b_agency_guarantor(A7804)</f>
        <v>0</v>
      </c>
    </row>
    <row r="7805" spans="1:14" x14ac:dyDescent="0.25">
      <c r="A7805" t="s">
        <v>964</v>
      </c>
      <c r="B7805" t="s">
        <v>965</v>
      </c>
      <c r="C7805" t="str">
        <f>[1]!b_info_issuerupdated(A7805)</f>
        <v>武汉地铁集团有限公司</v>
      </c>
      <c r="D7805" t="s">
        <v>12</v>
      </c>
      <c r="E7805" t="s">
        <v>944</v>
      </c>
      <c r="F7805">
        <v>10</v>
      </c>
      <c r="G7805">
        <v>926</v>
      </c>
      <c r="H7805">
        <v>3.8431000000000002</v>
      </c>
      <c r="J7805" s="1">
        <v>3.9575999999999998</v>
      </c>
      <c r="K7805" t="s">
        <v>14</v>
      </c>
      <c r="L7805" t="str">
        <f>[1]!s_info_province(A7805)</f>
        <v>湖北省</v>
      </c>
      <c r="M7805" t="str">
        <f>[1]!s_info_city(A7805)</f>
        <v>武汉市</v>
      </c>
      <c r="N7805">
        <f>[1]!b_agency_guarantor(A7805)</f>
        <v>0</v>
      </c>
    </row>
    <row r="7806" spans="1:14" x14ac:dyDescent="0.25">
      <c r="A7806" t="s">
        <v>5046</v>
      </c>
      <c r="B7806" t="s">
        <v>5047</v>
      </c>
      <c r="C7806" t="str">
        <f>[1]!b_info_issuerupdated(A7806)</f>
        <v>广州地铁集团有限公司</v>
      </c>
      <c r="D7806" t="s">
        <v>12</v>
      </c>
      <c r="E7806" t="s">
        <v>944</v>
      </c>
      <c r="F7806">
        <v>30</v>
      </c>
      <c r="G7806">
        <v>926</v>
      </c>
      <c r="H7806">
        <v>3.3431000000000002</v>
      </c>
      <c r="J7806" s="1">
        <v>3.4072</v>
      </c>
      <c r="K7806" t="s">
        <v>14</v>
      </c>
      <c r="L7806" t="str">
        <f>[1]!s_info_province(A7806)</f>
        <v>广东省</v>
      </c>
      <c r="M7806" t="str">
        <f>[1]!s_info_city(A7806)</f>
        <v>广州市</v>
      </c>
      <c r="N7806">
        <f>[1]!b_agency_guarantor(A7806)</f>
        <v>0</v>
      </c>
    </row>
    <row r="7807" spans="1:14" x14ac:dyDescent="0.25">
      <c r="A7807" t="s">
        <v>5048</v>
      </c>
      <c r="B7807" t="s">
        <v>5049</v>
      </c>
      <c r="C7807" t="str">
        <f>[1]!b_info_issuerupdated(A7807)</f>
        <v>内蒙古高等级公路建设开发有限责任公司</v>
      </c>
      <c r="D7807" t="s">
        <v>12</v>
      </c>
      <c r="E7807" t="s">
        <v>944</v>
      </c>
      <c r="F7807">
        <v>10</v>
      </c>
      <c r="G7807">
        <v>926</v>
      </c>
      <c r="H7807">
        <v>3.9346999999999999</v>
      </c>
      <c r="J7807" s="1">
        <v>3.7208999999999999</v>
      </c>
      <c r="K7807" t="s">
        <v>14</v>
      </c>
      <c r="L7807" t="str">
        <f>[1]!s_info_province(A7807)</f>
        <v>内蒙古自治区</v>
      </c>
      <c r="M7807" t="str">
        <f>[1]!s_info_city(A7807)</f>
        <v>呼和浩特市</v>
      </c>
      <c r="N7807">
        <f>[1]!b_agency_guarantor(A7807)</f>
        <v>0</v>
      </c>
    </row>
    <row r="7808" spans="1:14" x14ac:dyDescent="0.25">
      <c r="A7808" t="s">
        <v>3140</v>
      </c>
      <c r="B7808" t="s">
        <v>3141</v>
      </c>
      <c r="C7808" t="str">
        <f>[1]!b_info_issuerupdated(A7808)</f>
        <v>南京市浦口区国有资产投资经营有限公司</v>
      </c>
      <c r="D7808" t="s">
        <v>12</v>
      </c>
      <c r="E7808" t="s">
        <v>3142</v>
      </c>
      <c r="F7808">
        <v>1</v>
      </c>
      <c r="G7808">
        <v>924</v>
      </c>
      <c r="H7808">
        <v>4.5250000000000004</v>
      </c>
      <c r="J7808" s="1">
        <v>3.9823</v>
      </c>
      <c r="K7808" t="s">
        <v>14</v>
      </c>
      <c r="L7808" t="str">
        <f>[1]!s_info_province(A7808)</f>
        <v>江苏省</v>
      </c>
      <c r="M7808" t="str">
        <f>[1]!s_info_city(A7808)</f>
        <v>南京市</v>
      </c>
      <c r="N7808">
        <f>[1]!b_agency_guarantor(A7808)</f>
        <v>0</v>
      </c>
    </row>
    <row r="7809" spans="1:14" x14ac:dyDescent="0.25">
      <c r="A7809" t="s">
        <v>4985</v>
      </c>
      <c r="B7809" t="s">
        <v>4986</v>
      </c>
      <c r="C7809" t="str">
        <f>[1]!b_info_issuerupdated(A7809)</f>
        <v>昆明交通产业股份有限公司</v>
      </c>
      <c r="D7809" t="s">
        <v>12</v>
      </c>
      <c r="E7809" t="s">
        <v>4987</v>
      </c>
      <c r="F7809">
        <v>9</v>
      </c>
      <c r="G7809">
        <v>924</v>
      </c>
      <c r="H7809">
        <v>4.4333</v>
      </c>
      <c r="J7809" s="1">
        <v>4.3840000000000003</v>
      </c>
      <c r="K7809" t="s">
        <v>14</v>
      </c>
      <c r="L7809" t="str">
        <f>[1]!s_info_province(A7809)</f>
        <v>云南省</v>
      </c>
      <c r="M7809" t="str">
        <f>[1]!s_info_city(A7809)</f>
        <v>昆明市</v>
      </c>
      <c r="N7809">
        <f>[1]!b_agency_guarantor(A7809)</f>
        <v>0</v>
      </c>
    </row>
    <row r="7810" spans="1:14" x14ac:dyDescent="0.25">
      <c r="A7810" t="s">
        <v>5040</v>
      </c>
      <c r="B7810" t="s">
        <v>5041</v>
      </c>
      <c r="C7810" t="str">
        <f>[1]!b_info_issuerupdated(A7810)</f>
        <v>济宁城投控股集团有限公司</v>
      </c>
      <c r="D7810" t="s">
        <v>12</v>
      </c>
      <c r="E7810" t="s">
        <v>5042</v>
      </c>
      <c r="F7810">
        <v>9</v>
      </c>
      <c r="G7810">
        <v>923</v>
      </c>
      <c r="H7810">
        <v>4.2743000000000002</v>
      </c>
      <c r="J7810" s="1">
        <v>4.2076000000000002</v>
      </c>
      <c r="K7810" t="s">
        <v>14</v>
      </c>
      <c r="L7810" t="str">
        <f>[1]!s_info_province(A7810)</f>
        <v>山东省</v>
      </c>
      <c r="M7810" t="str">
        <f>[1]!s_info_city(A7810)</f>
        <v>济宁市</v>
      </c>
      <c r="N7810">
        <f>[1]!b_agency_guarantor(A7810)</f>
        <v>0</v>
      </c>
    </row>
    <row r="7811" spans="1:14" x14ac:dyDescent="0.25">
      <c r="A7811" t="s">
        <v>5032</v>
      </c>
      <c r="B7811" t="s">
        <v>5033</v>
      </c>
      <c r="C7811" t="str">
        <f>[1]!b_info_issuerupdated(A7811)</f>
        <v>天津保税区投资控股集团有限公司</v>
      </c>
      <c r="D7811" t="s">
        <v>12</v>
      </c>
      <c r="E7811" t="s">
        <v>950</v>
      </c>
      <c r="F7811">
        <v>15</v>
      </c>
      <c r="G7811">
        <v>922</v>
      </c>
      <c r="H7811">
        <v>4.6818999999999997</v>
      </c>
      <c r="J7811" s="1">
        <v>4.6365999999999996</v>
      </c>
      <c r="K7811" t="s">
        <v>14</v>
      </c>
      <c r="L7811" t="str">
        <f>[1]!s_info_province(A7811)</f>
        <v>天津</v>
      </c>
      <c r="M7811" t="str">
        <f>[1]!s_info_city(A7811)</f>
        <v>天津市</v>
      </c>
      <c r="N7811">
        <f>[1]!b_agency_guarantor(A7811)</f>
        <v>0</v>
      </c>
    </row>
    <row r="7812" spans="1:14" x14ac:dyDescent="0.25">
      <c r="A7812" t="s">
        <v>5034</v>
      </c>
      <c r="B7812" t="s">
        <v>5035</v>
      </c>
      <c r="C7812" t="str">
        <f>[1]!b_info_issuerupdated(A7812)</f>
        <v>张家港市城市投资发展集团有限公司</v>
      </c>
      <c r="D7812" t="s">
        <v>12</v>
      </c>
      <c r="E7812" t="s">
        <v>950</v>
      </c>
      <c r="F7812">
        <v>5</v>
      </c>
      <c r="G7812">
        <v>922</v>
      </c>
      <c r="H7812">
        <v>3.7237</v>
      </c>
      <c r="J7812" s="1">
        <v>3.6371000000000002</v>
      </c>
      <c r="K7812" t="s">
        <v>14</v>
      </c>
      <c r="L7812" t="str">
        <f>[1]!s_info_province(A7812)</f>
        <v>江苏省</v>
      </c>
      <c r="M7812" t="str">
        <f>[1]!s_info_city(A7812)</f>
        <v>张家港市</v>
      </c>
      <c r="N7812">
        <f>[1]!b_agency_guarantor(A7812)</f>
        <v>0</v>
      </c>
    </row>
    <row r="7813" spans="1:14" x14ac:dyDescent="0.25">
      <c r="A7813" t="s">
        <v>7649</v>
      </c>
      <c r="B7813" t="s">
        <v>7650</v>
      </c>
      <c r="C7813" t="str">
        <f>[1]!b_info_issuerupdated(A7813)</f>
        <v>宁夏国有资本运营集团有限责任公司</v>
      </c>
      <c r="D7813" t="s">
        <v>12</v>
      </c>
      <c r="E7813" t="s">
        <v>7651</v>
      </c>
      <c r="F7813">
        <v>1.7</v>
      </c>
      <c r="G7813">
        <v>922</v>
      </c>
      <c r="H7813">
        <v>3.6646000000000001</v>
      </c>
      <c r="J7813" s="1">
        <v>3.6259999999999999</v>
      </c>
      <c r="K7813" t="s">
        <v>14</v>
      </c>
      <c r="L7813" t="str">
        <f>[1]!s_info_province(A7813)</f>
        <v>宁夏回族自治区</v>
      </c>
      <c r="M7813" t="str">
        <f>[1]!s_info_city(A7813)</f>
        <v>银川市</v>
      </c>
      <c r="N7813">
        <f>[1]!b_agency_guarantor(A7813)</f>
        <v>0</v>
      </c>
    </row>
    <row r="7814" spans="1:14" x14ac:dyDescent="0.25">
      <c r="A7814" t="s">
        <v>956</v>
      </c>
      <c r="B7814" t="s">
        <v>957</v>
      </c>
      <c r="C7814" t="str">
        <f>[1]!b_info_issuerupdated(A7814)</f>
        <v>六安城市建设投资有限公司</v>
      </c>
      <c r="D7814" t="s">
        <v>12</v>
      </c>
      <c r="E7814" t="s">
        <v>953</v>
      </c>
      <c r="F7814">
        <v>5</v>
      </c>
      <c r="G7814">
        <v>919</v>
      </c>
      <c r="H7814">
        <v>4.8297999999999996</v>
      </c>
      <c r="J7814" s="1">
        <v>4.7224000000000004</v>
      </c>
      <c r="K7814" t="s">
        <v>14</v>
      </c>
      <c r="L7814" t="str">
        <f>[1]!s_info_province(A7814)</f>
        <v>安徽省</v>
      </c>
      <c r="M7814" t="str">
        <f>[1]!s_info_city(A7814)</f>
        <v>六安市</v>
      </c>
      <c r="N7814">
        <f>[1]!b_agency_guarantor(A7814)</f>
        <v>0</v>
      </c>
    </row>
    <row r="7815" spans="1:14" x14ac:dyDescent="0.25">
      <c r="A7815" t="s">
        <v>5026</v>
      </c>
      <c r="B7815" t="s">
        <v>5027</v>
      </c>
      <c r="C7815" t="str">
        <f>[1]!b_info_issuerupdated(A7815)</f>
        <v>湖北省联合发展投资集团有限公司</v>
      </c>
      <c r="D7815" t="s">
        <v>12</v>
      </c>
      <c r="E7815" t="s">
        <v>953</v>
      </c>
      <c r="F7815">
        <v>10</v>
      </c>
      <c r="G7815">
        <v>919</v>
      </c>
      <c r="H7815">
        <v>3.7625999999999999</v>
      </c>
      <c r="J7815" s="1">
        <v>3.6614</v>
      </c>
      <c r="K7815" t="s">
        <v>14</v>
      </c>
      <c r="L7815" t="str">
        <f>[1]!s_info_province(A7815)</f>
        <v>湖北省</v>
      </c>
      <c r="M7815" t="str">
        <f>[1]!s_info_city(A7815)</f>
        <v>武汉市</v>
      </c>
      <c r="N7815">
        <f>[1]!b_agency_guarantor(A7815)</f>
        <v>0</v>
      </c>
    </row>
    <row r="7816" spans="1:14" x14ac:dyDescent="0.25">
      <c r="A7816" t="s">
        <v>5030</v>
      </c>
      <c r="B7816" t="s">
        <v>5031</v>
      </c>
      <c r="C7816" t="str">
        <f>[1]!b_info_issuerupdated(A7816)</f>
        <v>四川省铁路产业投资集团有限责任公司</v>
      </c>
      <c r="D7816" t="s">
        <v>12</v>
      </c>
      <c r="E7816" t="s">
        <v>953</v>
      </c>
      <c r="F7816">
        <v>30</v>
      </c>
      <c r="G7816">
        <v>919</v>
      </c>
      <c r="H7816">
        <v>3.5125999999999999</v>
      </c>
      <c r="J7816" s="1">
        <v>3.4396</v>
      </c>
      <c r="K7816" t="s">
        <v>14</v>
      </c>
      <c r="L7816" t="str">
        <f>[1]!s_info_province(A7816)</f>
        <v>四川省</v>
      </c>
      <c r="M7816" t="str">
        <f>[1]!s_info_city(A7816)</f>
        <v>成都市</v>
      </c>
      <c r="N7816">
        <f>[1]!b_agency_guarantor(A7816)</f>
        <v>0</v>
      </c>
    </row>
    <row r="7817" spans="1:14" x14ac:dyDescent="0.25">
      <c r="A7817" t="s">
        <v>5023</v>
      </c>
      <c r="B7817" t="s">
        <v>5024</v>
      </c>
      <c r="C7817" t="str">
        <f>[1]!b_info_issuerupdated(A7817)</f>
        <v>北京市海淀区国有资产投资集团有限公司</v>
      </c>
      <c r="D7817" t="s">
        <v>12</v>
      </c>
      <c r="E7817" t="s">
        <v>5025</v>
      </c>
      <c r="F7817">
        <v>15</v>
      </c>
      <c r="G7817">
        <v>918</v>
      </c>
      <c r="H7817">
        <v>6.5290999999999997</v>
      </c>
      <c r="J7817" s="1">
        <v>20.9255</v>
      </c>
      <c r="K7817" t="s">
        <v>14</v>
      </c>
      <c r="L7817" t="str">
        <f>[1]!s_info_province(A7817)</f>
        <v>北京</v>
      </c>
      <c r="M7817" t="str">
        <f>[1]!s_info_city(A7817)</f>
        <v>北京市</v>
      </c>
      <c r="N7817">
        <f>[1]!b_agency_guarantor(A7817)</f>
        <v>0</v>
      </c>
    </row>
    <row r="7818" spans="1:14" x14ac:dyDescent="0.25">
      <c r="A7818" t="s">
        <v>10249</v>
      </c>
      <c r="B7818" t="s">
        <v>10250</v>
      </c>
      <c r="C7818" t="str">
        <f>[1]!b_info_issuerupdated(A7818)</f>
        <v>瓦房店沿海项目开发有限公司</v>
      </c>
      <c r="D7818" t="s">
        <v>12</v>
      </c>
      <c r="E7818" t="s">
        <v>10237</v>
      </c>
      <c r="F7818">
        <v>9</v>
      </c>
      <c r="G7818">
        <v>918</v>
      </c>
      <c r="J7818" s="1">
        <v>10.0288</v>
      </c>
      <c r="K7818" t="s">
        <v>14</v>
      </c>
      <c r="L7818" t="str">
        <f>[1]!s_info_province(A7818)</f>
        <v>辽宁省</v>
      </c>
      <c r="M7818" t="str">
        <f>[1]!s_info_city(A7818)</f>
        <v>瓦房店市</v>
      </c>
      <c r="N7818" t="str">
        <f>[1]!b_agency_guarantor(A7818)</f>
        <v>中合中小企业融资担保股份有限公司</v>
      </c>
    </row>
    <row r="7819" spans="1:14" x14ac:dyDescent="0.25">
      <c r="A7819" t="s">
        <v>11596</v>
      </c>
      <c r="B7819" t="s">
        <v>11597</v>
      </c>
      <c r="C7819" t="str">
        <f>[1]!b_info_issuerupdated(A7819)</f>
        <v>娄底市万宝新区开发投资集团有限公司</v>
      </c>
      <c r="D7819" t="s">
        <v>12</v>
      </c>
      <c r="E7819" t="s">
        <v>157</v>
      </c>
      <c r="F7819">
        <v>3</v>
      </c>
      <c r="G7819">
        <v>918</v>
      </c>
      <c r="J7819" s="1">
        <v>5.7432999999999996</v>
      </c>
      <c r="K7819" t="s">
        <v>14</v>
      </c>
      <c r="L7819" t="str">
        <f>[1]!s_info_province(A7819)</f>
        <v>湖南省</v>
      </c>
      <c r="M7819" t="str">
        <f>[1]!s_info_city(A7819)</f>
        <v>娄底市</v>
      </c>
      <c r="N7819">
        <f>[1]!b_agency_guarantor(A7819)</f>
        <v>0</v>
      </c>
    </row>
    <row r="7820" spans="1:14" x14ac:dyDescent="0.25">
      <c r="A7820" t="s">
        <v>18586</v>
      </c>
      <c r="B7820" t="s">
        <v>18587</v>
      </c>
      <c r="C7820" t="str">
        <f>[1]!b_info_issuerupdated(A7820)</f>
        <v>娄底市万宝新区开发投资集团有限公司</v>
      </c>
      <c r="D7820" t="s">
        <v>12</v>
      </c>
      <c r="E7820" t="s">
        <v>18577</v>
      </c>
      <c r="F7820">
        <v>3</v>
      </c>
      <c r="G7820">
        <v>918</v>
      </c>
      <c r="H7820">
        <v>5.3905000000000003</v>
      </c>
      <c r="J7820" s="1">
        <v>5.7432999999999996</v>
      </c>
      <c r="K7820" t="s">
        <v>14</v>
      </c>
      <c r="L7820" t="str">
        <f>[1]!s_info_province(A7820)</f>
        <v>湖南省</v>
      </c>
      <c r="M7820" t="str">
        <f>[1]!s_info_city(A7820)</f>
        <v>娄底市</v>
      </c>
      <c r="N7820">
        <f>[1]!b_agency_guarantor(A7820)</f>
        <v>0</v>
      </c>
    </row>
    <row r="7821" spans="1:14" x14ac:dyDescent="0.25">
      <c r="A7821" t="s">
        <v>18592</v>
      </c>
      <c r="B7821" t="s">
        <v>18593</v>
      </c>
      <c r="C7821" t="str">
        <f>[1]!b_info_issuerupdated(A7821)</f>
        <v>瓦房店沿海项目开发有限公司</v>
      </c>
      <c r="D7821" t="s">
        <v>12</v>
      </c>
      <c r="E7821" t="s">
        <v>18577</v>
      </c>
      <c r="F7821">
        <v>9</v>
      </c>
      <c r="G7821">
        <v>918</v>
      </c>
      <c r="H7821">
        <v>5.3446999999999996</v>
      </c>
      <c r="J7821" s="1">
        <v>10.0288</v>
      </c>
      <c r="K7821" t="s">
        <v>14</v>
      </c>
      <c r="L7821" t="str">
        <f>[1]!s_info_province(A7821)</f>
        <v>辽宁省</v>
      </c>
      <c r="M7821" t="str">
        <f>[1]!s_info_city(A7821)</f>
        <v>瓦房店市</v>
      </c>
      <c r="N7821" t="str">
        <f>[1]!b_agency_guarantor(A7821)</f>
        <v>中合中小企业融资担保股份有限公司</v>
      </c>
    </row>
    <row r="7822" spans="1:14" x14ac:dyDescent="0.25">
      <c r="A7822" t="s">
        <v>5018</v>
      </c>
      <c r="B7822" t="s">
        <v>5019</v>
      </c>
      <c r="C7822" t="str">
        <f>[1]!b_info_issuerupdated(A7822)</f>
        <v>邵阳市城市建设投资经营集团有限公司</v>
      </c>
      <c r="D7822" t="s">
        <v>12</v>
      </c>
      <c r="E7822" t="s">
        <v>5020</v>
      </c>
      <c r="F7822">
        <v>10</v>
      </c>
      <c r="G7822">
        <v>917</v>
      </c>
      <c r="H7822">
        <v>5.7138</v>
      </c>
      <c r="J7822" s="1">
        <v>5.3910999999999998</v>
      </c>
      <c r="K7822" t="s">
        <v>14</v>
      </c>
      <c r="L7822" t="str">
        <f>[1]!s_info_province(A7822)</f>
        <v>湖南省</v>
      </c>
      <c r="M7822" t="str">
        <f>[1]!s_info_city(A7822)</f>
        <v>邵阳市</v>
      </c>
      <c r="N7822">
        <f>[1]!b_agency_guarantor(A7822)</f>
        <v>0</v>
      </c>
    </row>
    <row r="7823" spans="1:14" x14ac:dyDescent="0.25">
      <c r="A7823" t="s">
        <v>5013</v>
      </c>
      <c r="B7823" t="s">
        <v>5014</v>
      </c>
      <c r="C7823" t="str">
        <f>[1]!b_info_issuerupdated(A7823)</f>
        <v>南昌轨道交通集团有限公司</v>
      </c>
      <c r="D7823" t="s">
        <v>12</v>
      </c>
      <c r="E7823" t="s">
        <v>5015</v>
      </c>
      <c r="F7823">
        <v>5</v>
      </c>
      <c r="G7823">
        <v>915</v>
      </c>
      <c r="H7823">
        <v>3.6692999999999998</v>
      </c>
      <c r="J7823" s="1">
        <v>3.5714999999999999</v>
      </c>
      <c r="K7823" t="s">
        <v>14</v>
      </c>
      <c r="L7823" t="str">
        <f>[1]!s_info_province(A7823)</f>
        <v>江西省</v>
      </c>
      <c r="M7823" t="str">
        <f>[1]!s_info_city(A7823)</f>
        <v>南昌市</v>
      </c>
      <c r="N7823">
        <f>[1]!b_agency_guarantor(A7823)</f>
        <v>0</v>
      </c>
    </row>
    <row r="7824" spans="1:14" x14ac:dyDescent="0.25">
      <c r="A7824" t="s">
        <v>5016</v>
      </c>
      <c r="B7824" t="s">
        <v>5017</v>
      </c>
      <c r="C7824" t="str">
        <f>[1]!b_info_issuerupdated(A7824)</f>
        <v>重庆市江北嘴中央商务区投资集团有限公司</v>
      </c>
      <c r="D7824" t="s">
        <v>12</v>
      </c>
      <c r="E7824" t="s">
        <v>5015</v>
      </c>
      <c r="F7824">
        <v>20</v>
      </c>
      <c r="G7824">
        <v>915</v>
      </c>
      <c r="H7824">
        <v>3.51</v>
      </c>
      <c r="J7824" s="1">
        <v>3.4773000000000001</v>
      </c>
      <c r="K7824" t="s">
        <v>14</v>
      </c>
      <c r="L7824" t="str">
        <f>[1]!s_info_province(A7824)</f>
        <v>重庆</v>
      </c>
      <c r="M7824" t="str">
        <f>[1]!s_info_city(A7824)</f>
        <v>重庆市</v>
      </c>
      <c r="N7824">
        <f>[1]!b_agency_guarantor(A7824)</f>
        <v>0</v>
      </c>
    </row>
    <row r="7825" spans="1:14" x14ac:dyDescent="0.25">
      <c r="A7825" t="s">
        <v>10251</v>
      </c>
      <c r="B7825" t="s">
        <v>10252</v>
      </c>
      <c r="C7825" t="str">
        <f>[1]!b_info_issuerupdated(A7825)</f>
        <v>平潭综合实验区交通投资集团有限公司</v>
      </c>
      <c r="D7825" t="s">
        <v>12</v>
      </c>
      <c r="E7825" t="s">
        <v>10156</v>
      </c>
      <c r="F7825">
        <v>9</v>
      </c>
      <c r="G7825">
        <v>915</v>
      </c>
      <c r="J7825" s="1">
        <v>3.6082999999999998</v>
      </c>
      <c r="K7825" t="s">
        <v>14</v>
      </c>
      <c r="L7825" t="str">
        <f>[1]!s_info_province(A7825)</f>
        <v>福建省</v>
      </c>
      <c r="M7825" t="str">
        <f>[1]!s_info_city(A7825)</f>
        <v>福州市</v>
      </c>
      <c r="N7825" t="str">
        <f>[1]!b_agency_guarantor(A7825)</f>
        <v>中债信用增进投资股份有限公司</v>
      </c>
    </row>
    <row r="7826" spans="1:14" x14ac:dyDescent="0.25">
      <c r="A7826" t="s">
        <v>11589</v>
      </c>
      <c r="B7826" t="s">
        <v>11590</v>
      </c>
      <c r="C7826" t="str">
        <f>[1]!b_info_issuerupdated(A7826)</f>
        <v>上饶市国有资产经营集团有限公司</v>
      </c>
      <c r="D7826" t="s">
        <v>12</v>
      </c>
      <c r="E7826" t="s">
        <v>11591</v>
      </c>
      <c r="F7826">
        <v>7.08</v>
      </c>
      <c r="G7826">
        <v>915</v>
      </c>
      <c r="H7826">
        <v>3.79</v>
      </c>
      <c r="J7826" s="1">
        <v>3.7778</v>
      </c>
      <c r="K7826" t="s">
        <v>14</v>
      </c>
      <c r="L7826" t="str">
        <f>[1]!s_info_province(A7826)</f>
        <v>江西省</v>
      </c>
      <c r="M7826" t="str">
        <f>[1]!s_info_city(A7826)</f>
        <v>上饶市</v>
      </c>
      <c r="N7826">
        <f>[1]!b_agency_guarantor(A7826)</f>
        <v>0</v>
      </c>
    </row>
    <row r="7827" spans="1:14" x14ac:dyDescent="0.25">
      <c r="A7827" t="s">
        <v>18537</v>
      </c>
      <c r="B7827" t="s">
        <v>18538</v>
      </c>
      <c r="C7827" t="str">
        <f>[1]!b_info_issuerupdated(A7827)</f>
        <v>六盘水市民生产业投资集团有限责任公司</v>
      </c>
      <c r="D7827" t="s">
        <v>12</v>
      </c>
      <c r="E7827" t="s">
        <v>163</v>
      </c>
      <c r="F7827">
        <v>13.2</v>
      </c>
      <c r="G7827">
        <v>915</v>
      </c>
      <c r="H7827">
        <v>6.0842000000000001</v>
      </c>
      <c r="J7827" s="1">
        <v>6.3404999999999996</v>
      </c>
      <c r="K7827" t="s">
        <v>14</v>
      </c>
      <c r="L7827" t="str">
        <f>[1]!s_info_province(A7827)</f>
        <v>贵州省</v>
      </c>
      <c r="M7827" t="str">
        <f>[1]!s_info_city(A7827)</f>
        <v>六盘水市</v>
      </c>
      <c r="N7827">
        <f>[1]!b_agency_guarantor(A7827)</f>
        <v>0</v>
      </c>
    </row>
    <row r="7828" spans="1:14" x14ac:dyDescent="0.25">
      <c r="A7828" t="s">
        <v>18598</v>
      </c>
      <c r="B7828" t="s">
        <v>18599</v>
      </c>
      <c r="C7828" t="str">
        <f>[1]!b_info_issuerupdated(A7828)</f>
        <v>上饶市国有资产经营集团有限公司</v>
      </c>
      <c r="D7828" t="s">
        <v>12</v>
      </c>
      <c r="E7828" t="s">
        <v>163</v>
      </c>
      <c r="F7828">
        <v>7.08</v>
      </c>
      <c r="G7828">
        <v>915</v>
      </c>
      <c r="H7828">
        <v>3.79</v>
      </c>
      <c r="J7828" s="1">
        <v>3.7778</v>
      </c>
      <c r="K7828" t="s">
        <v>14</v>
      </c>
      <c r="L7828" t="str">
        <f>[1]!s_info_province(A7828)</f>
        <v>江西省</v>
      </c>
      <c r="M7828" t="str">
        <f>[1]!s_info_city(A7828)</f>
        <v>上饶市</v>
      </c>
      <c r="N7828">
        <f>[1]!b_agency_guarantor(A7828)</f>
        <v>0</v>
      </c>
    </row>
    <row r="7829" spans="1:14" x14ac:dyDescent="0.25">
      <c r="A7829" t="s">
        <v>18603</v>
      </c>
      <c r="B7829" t="s">
        <v>18604</v>
      </c>
      <c r="C7829" t="str">
        <f>[1]!b_info_issuerupdated(A7829)</f>
        <v>平潭综合实验区交通投资集团有限公司</v>
      </c>
      <c r="D7829" t="s">
        <v>12</v>
      </c>
      <c r="E7829" t="s">
        <v>18602</v>
      </c>
      <c r="F7829">
        <v>9</v>
      </c>
      <c r="G7829">
        <v>915</v>
      </c>
      <c r="H7829">
        <v>3.4735</v>
      </c>
      <c r="J7829" s="1">
        <v>3.6082999999999998</v>
      </c>
      <c r="K7829" t="s">
        <v>14</v>
      </c>
      <c r="L7829" t="str">
        <f>[1]!s_info_province(A7829)</f>
        <v>福建省</v>
      </c>
      <c r="M7829" t="str">
        <f>[1]!s_info_city(A7829)</f>
        <v>福州市</v>
      </c>
      <c r="N7829" t="str">
        <f>[1]!b_agency_guarantor(A7829)</f>
        <v>中债信用增进投资股份有限公司</v>
      </c>
    </row>
    <row r="7830" spans="1:14" x14ac:dyDescent="0.25">
      <c r="A7830" t="s">
        <v>10243</v>
      </c>
      <c r="B7830" t="s">
        <v>10244</v>
      </c>
      <c r="C7830" t="str">
        <f>[1]!b_info_issuerupdated(A7830)</f>
        <v>长沙市雨花城市建设投资集团有限公司</v>
      </c>
      <c r="D7830" t="s">
        <v>12</v>
      </c>
      <c r="E7830" t="s">
        <v>10071</v>
      </c>
      <c r="F7830">
        <v>8.4</v>
      </c>
      <c r="G7830">
        <v>914</v>
      </c>
      <c r="J7830" s="1">
        <v>3.9171</v>
      </c>
      <c r="K7830" t="s">
        <v>14</v>
      </c>
      <c r="L7830" t="str">
        <f>[1]!s_info_province(A7830)</f>
        <v>湖南省</v>
      </c>
      <c r="M7830" t="str">
        <f>[1]!s_info_city(A7830)</f>
        <v>长沙市</v>
      </c>
      <c r="N7830" t="str">
        <f>[1]!b_agency_guarantor(A7830)</f>
        <v>中合中小企业融资担保股份有限公司</v>
      </c>
    </row>
    <row r="7831" spans="1:14" x14ac:dyDescent="0.25">
      <c r="A7831" t="s">
        <v>11594</v>
      </c>
      <c r="B7831" t="s">
        <v>11595</v>
      </c>
      <c r="C7831" t="str">
        <f>[1]!b_info_issuerupdated(A7831)</f>
        <v>泸州兴阳投资集团有限公司</v>
      </c>
      <c r="D7831" t="s">
        <v>12</v>
      </c>
      <c r="E7831" t="s">
        <v>11304</v>
      </c>
      <c r="F7831">
        <v>6</v>
      </c>
      <c r="G7831">
        <v>914</v>
      </c>
      <c r="H7831">
        <v>5.5358000000000001</v>
      </c>
      <c r="J7831" s="1">
        <v>5.6184000000000003</v>
      </c>
      <c r="K7831" t="s">
        <v>14</v>
      </c>
      <c r="L7831" t="str">
        <f>[1]!s_info_province(A7831)</f>
        <v>四川省</v>
      </c>
      <c r="M7831" t="str">
        <f>[1]!s_info_city(A7831)</f>
        <v>泸州市</v>
      </c>
      <c r="N7831">
        <f>[1]!b_agency_guarantor(A7831)</f>
        <v>0</v>
      </c>
    </row>
    <row r="7832" spans="1:14" x14ac:dyDescent="0.25">
      <c r="A7832" t="s">
        <v>11600</v>
      </c>
      <c r="B7832" t="s">
        <v>11601</v>
      </c>
      <c r="C7832" t="str">
        <f>[1]!b_info_issuerupdated(A7832)</f>
        <v>贵阳观山湖投资(集团)有限公司</v>
      </c>
      <c r="D7832" t="s">
        <v>12</v>
      </c>
      <c r="E7832" t="s">
        <v>227</v>
      </c>
      <c r="F7832">
        <v>9</v>
      </c>
      <c r="G7832">
        <v>914</v>
      </c>
      <c r="H7832">
        <v>5.2859999999999996</v>
      </c>
      <c r="J7832" s="1">
        <v>5.2417999999999996</v>
      </c>
      <c r="K7832" t="s">
        <v>14</v>
      </c>
      <c r="L7832" t="str">
        <f>[1]!s_info_province(A7832)</f>
        <v>贵州省</v>
      </c>
      <c r="M7832" t="str">
        <f>[1]!s_info_city(A7832)</f>
        <v>贵阳市</v>
      </c>
      <c r="N7832">
        <f>[1]!b_agency_guarantor(A7832)</f>
        <v>0</v>
      </c>
    </row>
    <row r="7833" spans="1:14" x14ac:dyDescent="0.25">
      <c r="A7833" t="s">
        <v>18567</v>
      </c>
      <c r="B7833" t="s">
        <v>18568</v>
      </c>
      <c r="C7833" t="str">
        <f>[1]!b_info_issuerupdated(A7833)</f>
        <v>长沙市雨花城市建设投资集团有限公司</v>
      </c>
      <c r="D7833" t="s">
        <v>12</v>
      </c>
      <c r="E7833" t="s">
        <v>18559</v>
      </c>
      <c r="F7833">
        <v>8.4</v>
      </c>
      <c r="G7833">
        <v>914</v>
      </c>
      <c r="H7833">
        <v>3.7097000000000002</v>
      </c>
      <c r="J7833" s="1">
        <v>3.9171</v>
      </c>
      <c r="K7833" t="s">
        <v>14</v>
      </c>
      <c r="L7833" t="str">
        <f>[1]!s_info_province(A7833)</f>
        <v>湖南省</v>
      </c>
      <c r="M7833" t="str">
        <f>[1]!s_info_city(A7833)</f>
        <v>长沙市</v>
      </c>
      <c r="N7833" t="str">
        <f>[1]!b_agency_guarantor(A7833)</f>
        <v>中合中小企业融资担保股份有限公司</v>
      </c>
    </row>
    <row r="7834" spans="1:14" x14ac:dyDescent="0.25">
      <c r="A7834" t="s">
        <v>18575</v>
      </c>
      <c r="B7834" t="s">
        <v>18576</v>
      </c>
      <c r="C7834" t="str">
        <f>[1]!b_info_issuerupdated(A7834)</f>
        <v>贵阳观山湖投资(集团)有限公司</v>
      </c>
      <c r="D7834" t="s">
        <v>12</v>
      </c>
      <c r="E7834" t="s">
        <v>18577</v>
      </c>
      <c r="F7834">
        <v>9</v>
      </c>
      <c r="G7834">
        <v>914</v>
      </c>
      <c r="H7834">
        <v>5.2859999999999996</v>
      </c>
      <c r="J7834" s="1">
        <v>5.2417999999999996</v>
      </c>
      <c r="K7834" t="s">
        <v>14</v>
      </c>
      <c r="L7834" t="str">
        <f>[1]!s_info_province(A7834)</f>
        <v>贵州省</v>
      </c>
      <c r="M7834" t="str">
        <f>[1]!s_info_city(A7834)</f>
        <v>贵阳市</v>
      </c>
      <c r="N7834">
        <f>[1]!b_agency_guarantor(A7834)</f>
        <v>0</v>
      </c>
    </row>
    <row r="7835" spans="1:14" x14ac:dyDescent="0.25">
      <c r="A7835" t="s">
        <v>18600</v>
      </c>
      <c r="B7835" t="s">
        <v>18601</v>
      </c>
      <c r="C7835" t="str">
        <f>[1]!b_info_issuerupdated(A7835)</f>
        <v>泸州兴阳投资集团有限公司</v>
      </c>
      <c r="D7835" t="s">
        <v>12</v>
      </c>
      <c r="E7835" t="s">
        <v>18602</v>
      </c>
      <c r="F7835">
        <v>6</v>
      </c>
      <c r="G7835">
        <v>914</v>
      </c>
      <c r="H7835">
        <v>5.5358000000000001</v>
      </c>
      <c r="J7835" s="1">
        <v>5.6184000000000003</v>
      </c>
      <c r="K7835" t="s">
        <v>14</v>
      </c>
      <c r="L7835" t="str">
        <f>[1]!s_info_province(A7835)</f>
        <v>四川省</v>
      </c>
      <c r="M7835" t="str">
        <f>[1]!s_info_city(A7835)</f>
        <v>泸州市</v>
      </c>
      <c r="N7835">
        <f>[1]!b_agency_guarantor(A7835)</f>
        <v>0</v>
      </c>
    </row>
    <row r="7836" spans="1:14" x14ac:dyDescent="0.25">
      <c r="A7836" t="s">
        <v>10232</v>
      </c>
      <c r="B7836" t="s">
        <v>10233</v>
      </c>
      <c r="C7836" t="str">
        <f>[1]!b_info_issuerupdated(A7836)</f>
        <v>宁乡经济技术开发区建设投资有限公司</v>
      </c>
      <c r="D7836" t="s">
        <v>12</v>
      </c>
      <c r="E7836" t="s">
        <v>10234</v>
      </c>
      <c r="F7836">
        <v>9</v>
      </c>
      <c r="G7836">
        <v>913</v>
      </c>
      <c r="J7836" s="1">
        <v>3.5499000000000001</v>
      </c>
      <c r="K7836" t="s">
        <v>14</v>
      </c>
      <c r="L7836" t="str">
        <f>[1]!s_info_province(A7836)</f>
        <v>湖南省</v>
      </c>
      <c r="M7836" t="str">
        <f>[1]!s_info_city(A7836)</f>
        <v>宁乡市</v>
      </c>
      <c r="N7836" t="str">
        <f>[1]!b_agency_guarantor(A7836)</f>
        <v>中债信用增进投资股份有限公司</v>
      </c>
    </row>
    <row r="7837" spans="1:14" x14ac:dyDescent="0.25">
      <c r="A7837" t="s">
        <v>10253</v>
      </c>
      <c r="B7837" t="s">
        <v>10254</v>
      </c>
      <c r="C7837" t="str">
        <f>[1]!b_info_issuerupdated(A7837)</f>
        <v>吉林市城市建设控股集团有限公司</v>
      </c>
      <c r="D7837" t="s">
        <v>12</v>
      </c>
      <c r="E7837" t="s">
        <v>10255</v>
      </c>
      <c r="F7837">
        <v>12.9</v>
      </c>
      <c r="G7837">
        <v>913</v>
      </c>
      <c r="J7837" s="1">
        <v>3.9075000000000002</v>
      </c>
      <c r="K7837" t="s">
        <v>14</v>
      </c>
      <c r="L7837" t="str">
        <f>[1]!s_info_province(A7837)</f>
        <v>吉林省</v>
      </c>
      <c r="M7837" t="str">
        <f>[1]!s_info_city(A7837)</f>
        <v>吉林市</v>
      </c>
      <c r="N7837" t="str">
        <f>[1]!b_agency_guarantor(A7837)</f>
        <v>中证信用增进股份有限公司</v>
      </c>
    </row>
    <row r="7838" spans="1:14" x14ac:dyDescent="0.25">
      <c r="A7838" t="s">
        <v>11581</v>
      </c>
      <c r="B7838" t="s">
        <v>11582</v>
      </c>
      <c r="C7838" t="str">
        <f>[1]!b_info_issuerupdated(A7838)</f>
        <v>吉安市井冈山开发区金庐陵经济发展有限公司</v>
      </c>
      <c r="D7838" t="s">
        <v>12</v>
      </c>
      <c r="E7838" t="s">
        <v>9694</v>
      </c>
      <c r="F7838">
        <v>5.0999999999999996</v>
      </c>
      <c r="G7838">
        <v>913</v>
      </c>
      <c r="H7838">
        <v>6.5307000000000004</v>
      </c>
      <c r="J7838" s="1">
        <v>6.3319999999999999</v>
      </c>
      <c r="K7838" t="s">
        <v>14</v>
      </c>
      <c r="L7838" t="str">
        <f>[1]!s_info_province(A7838)</f>
        <v>江西省</v>
      </c>
      <c r="M7838" t="str">
        <f>[1]!s_info_city(A7838)</f>
        <v>吉安市</v>
      </c>
      <c r="N7838">
        <f>[1]!b_agency_guarantor(A7838)</f>
        <v>0</v>
      </c>
    </row>
    <row r="7839" spans="1:14" x14ac:dyDescent="0.25">
      <c r="A7839" t="s">
        <v>11592</v>
      </c>
      <c r="B7839" t="s">
        <v>11593</v>
      </c>
      <c r="C7839" t="str">
        <f>[1]!b_info_issuerupdated(A7839)</f>
        <v>杭州富阳开发区建设投资集团有限公司</v>
      </c>
      <c r="D7839" t="s">
        <v>12</v>
      </c>
      <c r="E7839" t="s">
        <v>10213</v>
      </c>
      <c r="F7839">
        <v>9</v>
      </c>
      <c r="G7839">
        <v>913</v>
      </c>
      <c r="H7839">
        <v>4.0877999999999997</v>
      </c>
      <c r="J7839" s="1">
        <v>4.0693000000000001</v>
      </c>
      <c r="K7839" t="s">
        <v>14</v>
      </c>
      <c r="L7839" t="str">
        <f>[1]!s_info_province(A7839)</f>
        <v>浙江省</v>
      </c>
      <c r="M7839" t="str">
        <f>[1]!s_info_city(A7839)</f>
        <v>杭州市</v>
      </c>
      <c r="N7839">
        <f>[1]!b_agency_guarantor(A7839)</f>
        <v>0</v>
      </c>
    </row>
    <row r="7840" spans="1:14" x14ac:dyDescent="0.25">
      <c r="A7840" t="s">
        <v>11619</v>
      </c>
      <c r="B7840" t="s">
        <v>11620</v>
      </c>
      <c r="C7840" t="str">
        <f>[1]!b_info_issuerupdated(A7840)</f>
        <v>瑞安市国有资产投资集团有限公司</v>
      </c>
      <c r="D7840" t="s">
        <v>12</v>
      </c>
      <c r="E7840" t="s">
        <v>10203</v>
      </c>
      <c r="F7840">
        <v>2.7</v>
      </c>
      <c r="G7840">
        <v>913</v>
      </c>
      <c r="H7840">
        <v>3.6888999999999998</v>
      </c>
      <c r="J7840" s="1">
        <v>3.7052</v>
      </c>
      <c r="K7840" t="s">
        <v>14</v>
      </c>
      <c r="L7840" t="str">
        <f>[1]!s_info_province(A7840)</f>
        <v>浙江省</v>
      </c>
      <c r="M7840" t="str">
        <f>[1]!s_info_city(A7840)</f>
        <v>瑞安市</v>
      </c>
      <c r="N7840" t="str">
        <f>[1]!b_agency_guarantor(A7840)</f>
        <v>温州市交通发展集团有限公司</v>
      </c>
    </row>
    <row r="7841" spans="1:14" x14ac:dyDescent="0.25">
      <c r="A7841" t="s">
        <v>18525</v>
      </c>
      <c r="B7841" t="s">
        <v>18526</v>
      </c>
      <c r="C7841" t="str">
        <f>[1]!b_info_issuerupdated(A7841)</f>
        <v>宁乡经济技术开发区建设投资有限公司</v>
      </c>
      <c r="D7841" t="s">
        <v>12</v>
      </c>
      <c r="E7841" t="s">
        <v>10164</v>
      </c>
      <c r="F7841">
        <v>9</v>
      </c>
      <c r="G7841">
        <v>913</v>
      </c>
      <c r="H7841">
        <v>3.5720999999999998</v>
      </c>
      <c r="J7841" s="1">
        <v>3.5499000000000001</v>
      </c>
      <c r="K7841" t="s">
        <v>14</v>
      </c>
      <c r="L7841" t="str">
        <f>[1]!s_info_province(A7841)</f>
        <v>湖南省</v>
      </c>
      <c r="M7841" t="str">
        <f>[1]!s_info_city(A7841)</f>
        <v>宁乡市</v>
      </c>
      <c r="N7841" t="str">
        <f>[1]!b_agency_guarantor(A7841)</f>
        <v>中债信用增进投资股份有限公司</v>
      </c>
    </row>
    <row r="7842" spans="1:14" x14ac:dyDescent="0.25">
      <c r="A7842" t="s">
        <v>18531</v>
      </c>
      <c r="B7842" t="s">
        <v>18532</v>
      </c>
      <c r="C7842" t="str">
        <f>[1]!b_info_issuerupdated(A7842)</f>
        <v>瑞安市国有资产投资集团有限公司</v>
      </c>
      <c r="D7842" t="s">
        <v>12</v>
      </c>
      <c r="E7842" t="s">
        <v>10164</v>
      </c>
      <c r="F7842">
        <v>2.7</v>
      </c>
      <c r="G7842">
        <v>913</v>
      </c>
      <c r="H7842">
        <v>3.6888999999999998</v>
      </c>
      <c r="J7842" s="1">
        <v>3.7052</v>
      </c>
      <c r="K7842" t="s">
        <v>14</v>
      </c>
      <c r="L7842" t="str">
        <f>[1]!s_info_province(A7842)</f>
        <v>浙江省</v>
      </c>
      <c r="M7842" t="str">
        <f>[1]!s_info_city(A7842)</f>
        <v>瑞安市</v>
      </c>
      <c r="N7842" t="str">
        <f>[1]!b_agency_guarantor(A7842)</f>
        <v>温州市交通发展集团有限公司</v>
      </c>
    </row>
    <row r="7843" spans="1:14" x14ac:dyDescent="0.25">
      <c r="A7843" t="s">
        <v>18569</v>
      </c>
      <c r="B7843" t="s">
        <v>18570</v>
      </c>
      <c r="C7843" t="str">
        <f>[1]!b_info_issuerupdated(A7843)</f>
        <v>杭州富阳开发区建设投资集团有限公司</v>
      </c>
      <c r="D7843" t="s">
        <v>12</v>
      </c>
      <c r="E7843" t="s">
        <v>18559</v>
      </c>
      <c r="F7843">
        <v>9</v>
      </c>
      <c r="G7843">
        <v>913</v>
      </c>
      <c r="H7843">
        <v>4.0877999999999997</v>
      </c>
      <c r="J7843" s="1">
        <v>4.0693000000000001</v>
      </c>
      <c r="K7843" t="s">
        <v>14</v>
      </c>
      <c r="L7843" t="str">
        <f>[1]!s_info_province(A7843)</f>
        <v>浙江省</v>
      </c>
      <c r="M7843" t="str">
        <f>[1]!s_info_city(A7843)</f>
        <v>杭州市</v>
      </c>
      <c r="N7843">
        <f>[1]!b_agency_guarantor(A7843)</f>
        <v>0</v>
      </c>
    </row>
    <row r="7844" spans="1:14" x14ac:dyDescent="0.25">
      <c r="A7844" t="s">
        <v>18582</v>
      </c>
      <c r="B7844" t="s">
        <v>18583</v>
      </c>
      <c r="C7844" t="str">
        <f>[1]!b_info_issuerupdated(A7844)</f>
        <v>吉安市井冈山开发区金庐陵经济发展有限公司</v>
      </c>
      <c r="D7844" t="s">
        <v>12</v>
      </c>
      <c r="E7844" t="s">
        <v>18559</v>
      </c>
      <c r="F7844">
        <v>5.0999999999999996</v>
      </c>
      <c r="G7844">
        <v>913</v>
      </c>
      <c r="H7844">
        <v>6.5307000000000004</v>
      </c>
      <c r="J7844" s="1">
        <v>6.3319999999999999</v>
      </c>
      <c r="K7844" t="s">
        <v>14</v>
      </c>
      <c r="L7844" t="str">
        <f>[1]!s_info_province(A7844)</f>
        <v>江西省</v>
      </c>
      <c r="M7844" t="str">
        <f>[1]!s_info_city(A7844)</f>
        <v>吉安市</v>
      </c>
      <c r="N7844">
        <f>[1]!b_agency_guarantor(A7844)</f>
        <v>0</v>
      </c>
    </row>
    <row r="7845" spans="1:14" x14ac:dyDescent="0.25">
      <c r="A7845" t="s">
        <v>18596</v>
      </c>
      <c r="B7845" t="s">
        <v>18597</v>
      </c>
      <c r="C7845" t="str">
        <f>[1]!b_info_issuerupdated(A7845)</f>
        <v>吉林市城市建设控股集团有限公司</v>
      </c>
      <c r="D7845" t="s">
        <v>12</v>
      </c>
      <c r="E7845" t="s">
        <v>163</v>
      </c>
      <c r="F7845">
        <v>12.9</v>
      </c>
      <c r="G7845">
        <v>913</v>
      </c>
      <c r="H7845">
        <v>4.0086000000000004</v>
      </c>
      <c r="J7845" s="1">
        <v>3.9075000000000002</v>
      </c>
      <c r="K7845" t="s">
        <v>14</v>
      </c>
      <c r="L7845" t="str">
        <f>[1]!s_info_province(A7845)</f>
        <v>吉林省</v>
      </c>
      <c r="M7845" t="str">
        <f>[1]!s_info_city(A7845)</f>
        <v>吉林市</v>
      </c>
      <c r="N7845" t="str">
        <f>[1]!b_agency_guarantor(A7845)</f>
        <v>中证信用增进股份有限公司</v>
      </c>
    </row>
    <row r="7846" spans="1:14" x14ac:dyDescent="0.25">
      <c r="A7846" t="s">
        <v>5010</v>
      </c>
      <c r="B7846" t="s">
        <v>5011</v>
      </c>
      <c r="C7846" t="str">
        <f>[1]!b_info_issuerupdated(A7846)</f>
        <v>杭州余杭城市建设集团有限公司</v>
      </c>
      <c r="D7846" t="s">
        <v>12</v>
      </c>
      <c r="E7846" t="s">
        <v>5012</v>
      </c>
      <c r="F7846">
        <v>10</v>
      </c>
      <c r="G7846">
        <v>912</v>
      </c>
      <c r="H7846">
        <v>3.508</v>
      </c>
      <c r="J7846" s="1">
        <v>3.4315000000000002</v>
      </c>
      <c r="K7846" t="s">
        <v>14</v>
      </c>
      <c r="L7846" t="str">
        <f>[1]!s_info_province(A7846)</f>
        <v>浙江省</v>
      </c>
      <c r="M7846" t="str">
        <f>[1]!s_info_city(A7846)</f>
        <v>杭州市</v>
      </c>
      <c r="N7846">
        <f>[1]!b_agency_guarantor(A7846)</f>
        <v>0</v>
      </c>
    </row>
    <row r="7847" spans="1:14" x14ac:dyDescent="0.25">
      <c r="A7847" t="s">
        <v>10247</v>
      </c>
      <c r="B7847" t="s">
        <v>10248</v>
      </c>
      <c r="C7847" t="str">
        <f>[1]!b_info_issuerupdated(A7847)</f>
        <v>长沙市芙蓉城市建设投资集团有限公司</v>
      </c>
      <c r="D7847" t="s">
        <v>12</v>
      </c>
      <c r="E7847" t="s">
        <v>4369</v>
      </c>
      <c r="F7847">
        <v>15</v>
      </c>
      <c r="G7847">
        <v>912</v>
      </c>
      <c r="J7847" s="1">
        <v>3.3816999999999999</v>
      </c>
      <c r="K7847" t="s">
        <v>14</v>
      </c>
      <c r="L7847" t="str">
        <f>[1]!s_info_province(A7847)</f>
        <v>湖南省</v>
      </c>
      <c r="M7847" t="str">
        <f>[1]!s_info_city(A7847)</f>
        <v>长沙市</v>
      </c>
      <c r="N7847" t="str">
        <f>[1]!b_agency_guarantor(A7847)</f>
        <v>中证信用增进股份有限公司</v>
      </c>
    </row>
    <row r="7848" spans="1:14" x14ac:dyDescent="0.25">
      <c r="A7848" t="s">
        <v>11583</v>
      </c>
      <c r="B7848" t="s">
        <v>11584</v>
      </c>
      <c r="C7848" t="str">
        <f>[1]!b_info_issuerupdated(A7848)</f>
        <v>高密市国有资产经营投资有限公司</v>
      </c>
      <c r="D7848" t="s">
        <v>12</v>
      </c>
      <c r="E7848" t="s">
        <v>10156</v>
      </c>
      <c r="F7848">
        <v>9</v>
      </c>
      <c r="G7848">
        <v>912</v>
      </c>
      <c r="H7848">
        <v>3.6880000000000002</v>
      </c>
      <c r="J7848" s="1">
        <v>3.7713999999999999</v>
      </c>
      <c r="K7848" t="s">
        <v>14</v>
      </c>
      <c r="L7848" t="str">
        <f>[1]!s_info_province(A7848)</f>
        <v>山东省</v>
      </c>
      <c r="M7848" t="str">
        <f>[1]!s_info_city(A7848)</f>
        <v>诸城市</v>
      </c>
      <c r="N7848">
        <f>[1]!b_agency_guarantor(A7848)</f>
        <v>0</v>
      </c>
    </row>
    <row r="7849" spans="1:14" x14ac:dyDescent="0.25">
      <c r="A7849" t="s">
        <v>18543</v>
      </c>
      <c r="B7849" t="s">
        <v>18544</v>
      </c>
      <c r="C7849" t="str">
        <f>[1]!b_info_issuerupdated(A7849)</f>
        <v>长沙市芙蓉城市建设投资集团有限公司</v>
      </c>
      <c r="D7849" t="s">
        <v>12</v>
      </c>
      <c r="E7849" t="s">
        <v>133</v>
      </c>
      <c r="F7849">
        <v>15</v>
      </c>
      <c r="G7849">
        <v>912</v>
      </c>
      <c r="H7849">
        <v>3.4716</v>
      </c>
      <c r="J7849" s="1">
        <v>3.3816999999999999</v>
      </c>
      <c r="K7849" t="s">
        <v>14</v>
      </c>
      <c r="L7849" t="str">
        <f>[1]!s_info_province(A7849)</f>
        <v>湖南省</v>
      </c>
      <c r="M7849" t="str">
        <f>[1]!s_info_city(A7849)</f>
        <v>长沙市</v>
      </c>
      <c r="N7849" t="str">
        <f>[1]!b_agency_guarantor(A7849)</f>
        <v>中证信用增进股份有限公司</v>
      </c>
    </row>
    <row r="7850" spans="1:14" x14ac:dyDescent="0.25">
      <c r="A7850" t="s">
        <v>18573</v>
      </c>
      <c r="B7850" t="s">
        <v>18574</v>
      </c>
      <c r="C7850" t="str">
        <f>[1]!b_info_issuerupdated(A7850)</f>
        <v>高密市国有资产经营投资有限公司</v>
      </c>
      <c r="D7850" t="s">
        <v>12</v>
      </c>
      <c r="E7850" t="s">
        <v>163</v>
      </c>
      <c r="F7850">
        <v>9</v>
      </c>
      <c r="G7850">
        <v>912</v>
      </c>
      <c r="H7850">
        <v>3.6880000000000002</v>
      </c>
      <c r="J7850" s="1">
        <v>3.7713999999999999</v>
      </c>
      <c r="K7850" t="s">
        <v>14</v>
      </c>
      <c r="L7850" t="str">
        <f>[1]!s_info_province(A7850)</f>
        <v>山东省</v>
      </c>
      <c r="M7850" t="str">
        <f>[1]!s_info_city(A7850)</f>
        <v>诸城市</v>
      </c>
      <c r="N7850">
        <f>[1]!b_agency_guarantor(A7850)</f>
        <v>0</v>
      </c>
    </row>
    <row r="7851" spans="1:14" x14ac:dyDescent="0.25">
      <c r="A7851" t="s">
        <v>939</v>
      </c>
      <c r="B7851" t="s">
        <v>940</v>
      </c>
      <c r="C7851" t="str">
        <f>[1]!b_info_issuerupdated(A7851)</f>
        <v>成都经济技术开发区建设发展有限公司</v>
      </c>
      <c r="D7851" t="s">
        <v>12</v>
      </c>
      <c r="E7851" t="s">
        <v>941</v>
      </c>
      <c r="F7851">
        <v>5</v>
      </c>
      <c r="G7851">
        <v>911</v>
      </c>
      <c r="H7851">
        <v>4.3666999999999998</v>
      </c>
      <c r="J7851" s="1">
        <v>4.7081999999999997</v>
      </c>
      <c r="K7851" t="s">
        <v>14</v>
      </c>
      <c r="L7851" t="str">
        <f>[1]!s_info_province(A7851)</f>
        <v>四川省</v>
      </c>
      <c r="M7851" t="str">
        <f>[1]!s_info_city(A7851)</f>
        <v>成都市</v>
      </c>
      <c r="N7851" t="str">
        <f>[1]!b_agency_guarantor(A7851)</f>
        <v>中债信用增进投资股份有限公司</v>
      </c>
    </row>
    <row r="7852" spans="1:14" x14ac:dyDescent="0.25">
      <c r="A7852" t="s">
        <v>9361</v>
      </c>
      <c r="B7852" t="s">
        <v>9362</v>
      </c>
      <c r="C7852" t="str">
        <f>[1]!b_info_issuerupdated(A7852)</f>
        <v>温州市城市建设发展集团有限公司</v>
      </c>
      <c r="D7852" t="s">
        <v>12</v>
      </c>
      <c r="E7852" t="s">
        <v>9363</v>
      </c>
      <c r="F7852">
        <v>6</v>
      </c>
      <c r="G7852">
        <v>911</v>
      </c>
      <c r="H7852">
        <v>3.6076000000000001</v>
      </c>
      <c r="J7852" s="1">
        <v>3.5514000000000001</v>
      </c>
      <c r="K7852" t="s">
        <v>14</v>
      </c>
      <c r="L7852" t="str">
        <f>[1]!s_info_province(A7852)</f>
        <v>浙江省</v>
      </c>
      <c r="M7852" t="str">
        <f>[1]!s_info_city(A7852)</f>
        <v>温州市</v>
      </c>
      <c r="N7852">
        <f>[1]!b_agency_guarantor(A7852)</f>
        <v>0</v>
      </c>
    </row>
    <row r="7853" spans="1:14" x14ac:dyDescent="0.25">
      <c r="A7853" t="s">
        <v>10208</v>
      </c>
      <c r="B7853" t="s">
        <v>10209</v>
      </c>
      <c r="C7853" t="str">
        <f>[1]!b_info_issuerupdated(A7853)</f>
        <v>大连市普兰店区建设投资有限公司</v>
      </c>
      <c r="D7853" t="s">
        <v>12</v>
      </c>
      <c r="E7853" t="s">
        <v>10210</v>
      </c>
      <c r="F7853">
        <v>9</v>
      </c>
      <c r="G7853">
        <v>911</v>
      </c>
      <c r="J7853" s="1">
        <v>7.5233999999999996</v>
      </c>
      <c r="K7853" t="s">
        <v>14</v>
      </c>
      <c r="L7853" t="str">
        <f>[1]!s_info_province(A7853)</f>
        <v>辽宁省</v>
      </c>
      <c r="M7853" t="str">
        <f>[1]!s_info_city(A7853)</f>
        <v>大连市</v>
      </c>
      <c r="N7853" t="str">
        <f>[1]!b_agency_guarantor(A7853)</f>
        <v>中合中小企业融资担保股份有限公司</v>
      </c>
    </row>
    <row r="7854" spans="1:14" x14ac:dyDescent="0.25">
      <c r="A7854" t="s">
        <v>10211</v>
      </c>
      <c r="B7854" t="s">
        <v>10212</v>
      </c>
      <c r="C7854" t="str">
        <f>[1]!b_info_issuerupdated(A7854)</f>
        <v>大理海东开发投资集团有限公司</v>
      </c>
      <c r="D7854" t="s">
        <v>12</v>
      </c>
      <c r="E7854" t="s">
        <v>10213</v>
      </c>
      <c r="F7854">
        <v>3</v>
      </c>
      <c r="G7854">
        <v>911</v>
      </c>
      <c r="J7854" s="1">
        <v>6.5412999999999997</v>
      </c>
      <c r="K7854" t="s">
        <v>14</v>
      </c>
      <c r="L7854" t="str">
        <f>[1]!s_info_province(A7854)</f>
        <v>云南省</v>
      </c>
      <c r="M7854" t="str">
        <f>[1]!s_info_city(A7854)</f>
        <v>大理白族自治州</v>
      </c>
      <c r="N7854" t="str">
        <f>[1]!b_agency_guarantor(A7854)</f>
        <v>大理经济开发投资集团有限公司</v>
      </c>
    </row>
    <row r="7855" spans="1:14" x14ac:dyDescent="0.25">
      <c r="A7855" t="s">
        <v>10240</v>
      </c>
      <c r="B7855" t="s">
        <v>10241</v>
      </c>
      <c r="C7855" t="str">
        <f>[1]!b_info_issuerupdated(A7855)</f>
        <v>丹阳投资集团有限公司</v>
      </c>
      <c r="D7855" t="s">
        <v>12</v>
      </c>
      <c r="E7855" t="s">
        <v>10242</v>
      </c>
      <c r="F7855">
        <v>9.6</v>
      </c>
      <c r="G7855">
        <v>911</v>
      </c>
      <c r="J7855" s="1">
        <v>3.7330999999999999</v>
      </c>
      <c r="K7855" t="s">
        <v>14</v>
      </c>
      <c r="L7855" t="str">
        <f>[1]!s_info_province(A7855)</f>
        <v>江苏省</v>
      </c>
      <c r="M7855" t="str">
        <f>[1]!s_info_city(A7855)</f>
        <v>丹阳市</v>
      </c>
      <c r="N7855" t="str">
        <f>[1]!b_agency_guarantor(A7855)</f>
        <v>中合中小企业融资担保股份有限公司</v>
      </c>
    </row>
    <row r="7856" spans="1:14" x14ac:dyDescent="0.25">
      <c r="A7856" t="s">
        <v>11579</v>
      </c>
      <c r="B7856" t="s">
        <v>11580</v>
      </c>
      <c r="C7856" t="str">
        <f>[1]!b_info_issuerupdated(A7856)</f>
        <v>襄阳东津国有资本投资集团有限公司</v>
      </c>
      <c r="D7856" t="s">
        <v>12</v>
      </c>
      <c r="E7856" t="s">
        <v>10213</v>
      </c>
      <c r="F7856">
        <v>6.6</v>
      </c>
      <c r="G7856">
        <v>911</v>
      </c>
      <c r="H7856">
        <v>4.6355000000000004</v>
      </c>
      <c r="J7856" s="1">
        <v>4.5069999999999997</v>
      </c>
      <c r="K7856" t="s">
        <v>14</v>
      </c>
      <c r="L7856" t="str">
        <f>[1]!s_info_province(A7856)</f>
        <v>湖北省</v>
      </c>
      <c r="M7856" t="str">
        <f>[1]!s_info_city(A7856)</f>
        <v>襄阳市</v>
      </c>
      <c r="N7856">
        <f>[1]!b_agency_guarantor(A7856)</f>
        <v>0</v>
      </c>
    </row>
    <row r="7857" spans="1:14" x14ac:dyDescent="0.25">
      <c r="A7857" t="s">
        <v>18553</v>
      </c>
      <c r="B7857" t="s">
        <v>18554</v>
      </c>
      <c r="C7857" t="str">
        <f>[1]!b_info_issuerupdated(A7857)</f>
        <v>温州市城市建设发展集团有限公司</v>
      </c>
      <c r="D7857" t="s">
        <v>12</v>
      </c>
      <c r="E7857" t="s">
        <v>163</v>
      </c>
      <c r="F7857">
        <v>6</v>
      </c>
      <c r="G7857">
        <v>911</v>
      </c>
      <c r="H7857">
        <v>3.6076000000000001</v>
      </c>
      <c r="J7857" s="1">
        <v>3.5514000000000001</v>
      </c>
      <c r="K7857" t="s">
        <v>14</v>
      </c>
      <c r="L7857" t="str">
        <f>[1]!s_info_province(A7857)</f>
        <v>浙江省</v>
      </c>
      <c r="M7857" t="str">
        <f>[1]!s_info_city(A7857)</f>
        <v>温州市</v>
      </c>
      <c r="N7857">
        <f>[1]!b_agency_guarantor(A7857)</f>
        <v>0</v>
      </c>
    </row>
    <row r="7858" spans="1:14" x14ac:dyDescent="0.25">
      <c r="A7858" t="s">
        <v>18560</v>
      </c>
      <c r="B7858" t="s">
        <v>18561</v>
      </c>
      <c r="C7858" t="str">
        <f>[1]!b_info_issuerupdated(A7858)</f>
        <v>大理海东开发投资集团有限公司</v>
      </c>
      <c r="D7858" t="s">
        <v>12</v>
      </c>
      <c r="E7858" t="s">
        <v>18559</v>
      </c>
      <c r="F7858">
        <v>3</v>
      </c>
      <c r="G7858">
        <v>911</v>
      </c>
      <c r="H7858">
        <v>6.3749000000000002</v>
      </c>
      <c r="J7858" s="1">
        <v>6.5412999999999997</v>
      </c>
      <c r="K7858" t="s">
        <v>14</v>
      </c>
      <c r="L7858" t="str">
        <f>[1]!s_info_province(A7858)</f>
        <v>云南省</v>
      </c>
      <c r="M7858" t="str">
        <f>[1]!s_info_city(A7858)</f>
        <v>大理白族自治州</v>
      </c>
      <c r="N7858" t="str">
        <f>[1]!b_agency_guarantor(A7858)</f>
        <v>大理经济开发投资集团有限公司</v>
      </c>
    </row>
    <row r="7859" spans="1:14" x14ac:dyDescent="0.25">
      <c r="A7859" t="s">
        <v>18562</v>
      </c>
      <c r="B7859" t="s">
        <v>18563</v>
      </c>
      <c r="C7859" t="str">
        <f>[1]!b_info_issuerupdated(A7859)</f>
        <v>大连市普兰店区建设投资有限公司</v>
      </c>
      <c r="D7859" t="s">
        <v>12</v>
      </c>
      <c r="E7859" t="s">
        <v>10020</v>
      </c>
      <c r="F7859">
        <v>9</v>
      </c>
      <c r="G7859">
        <v>911</v>
      </c>
      <c r="H7859">
        <v>7.4782999999999999</v>
      </c>
      <c r="J7859" s="1">
        <v>7.5233999999999996</v>
      </c>
      <c r="K7859" t="s">
        <v>14</v>
      </c>
      <c r="L7859" t="str">
        <f>[1]!s_info_province(A7859)</f>
        <v>辽宁省</v>
      </c>
      <c r="M7859" t="str">
        <f>[1]!s_info_city(A7859)</f>
        <v>大连市</v>
      </c>
      <c r="N7859" t="str">
        <f>[1]!b_agency_guarantor(A7859)</f>
        <v>中合中小企业融资担保股份有限公司</v>
      </c>
    </row>
    <row r="7860" spans="1:14" x14ac:dyDescent="0.25">
      <c r="A7860" t="s">
        <v>18578</v>
      </c>
      <c r="B7860" t="s">
        <v>18579</v>
      </c>
      <c r="C7860" t="str">
        <f>[1]!b_info_issuerupdated(A7860)</f>
        <v>丹阳投资集团有限公司</v>
      </c>
      <c r="D7860" t="s">
        <v>12</v>
      </c>
      <c r="E7860" t="s">
        <v>133</v>
      </c>
      <c r="F7860">
        <v>9.6</v>
      </c>
      <c r="G7860">
        <v>911</v>
      </c>
      <c r="H7860">
        <v>4.4869000000000003</v>
      </c>
      <c r="J7860" s="1">
        <v>3.7330999999999999</v>
      </c>
      <c r="K7860" t="s">
        <v>14</v>
      </c>
      <c r="L7860" t="str">
        <f>[1]!s_info_province(A7860)</f>
        <v>江苏省</v>
      </c>
      <c r="M7860" t="str">
        <f>[1]!s_info_city(A7860)</f>
        <v>丹阳市</v>
      </c>
      <c r="N7860" t="str">
        <f>[1]!b_agency_guarantor(A7860)</f>
        <v>中合中小企业融资担保股份有限公司</v>
      </c>
    </row>
    <row r="7861" spans="1:14" x14ac:dyDescent="0.25">
      <c r="A7861" t="s">
        <v>18580</v>
      </c>
      <c r="B7861" t="s">
        <v>18581</v>
      </c>
      <c r="C7861" t="str">
        <f>[1]!b_info_issuerupdated(A7861)</f>
        <v>襄阳东津国有资本投资集团有限公司</v>
      </c>
      <c r="D7861" t="s">
        <v>12</v>
      </c>
      <c r="E7861" t="s">
        <v>10020</v>
      </c>
      <c r="F7861">
        <v>6.6</v>
      </c>
      <c r="G7861">
        <v>911</v>
      </c>
      <c r="H7861">
        <v>4.6355000000000004</v>
      </c>
      <c r="J7861" s="1">
        <v>4.5069999999999997</v>
      </c>
      <c r="K7861" t="s">
        <v>14</v>
      </c>
      <c r="L7861" t="str">
        <f>[1]!s_info_province(A7861)</f>
        <v>湖北省</v>
      </c>
      <c r="M7861" t="str">
        <f>[1]!s_info_city(A7861)</f>
        <v>襄阳市</v>
      </c>
      <c r="N7861">
        <f>[1]!b_agency_guarantor(A7861)</f>
        <v>0</v>
      </c>
    </row>
    <row r="7862" spans="1:14" x14ac:dyDescent="0.25">
      <c r="A7862" t="s">
        <v>930</v>
      </c>
      <c r="B7862" t="s">
        <v>931</v>
      </c>
      <c r="C7862" t="str">
        <f>[1]!b_info_issuerupdated(A7862)</f>
        <v>宜昌高新投资开发有限公司</v>
      </c>
      <c r="D7862" t="s">
        <v>12</v>
      </c>
      <c r="E7862" t="s">
        <v>932</v>
      </c>
      <c r="F7862">
        <v>5</v>
      </c>
      <c r="G7862">
        <v>908</v>
      </c>
      <c r="H7862">
        <v>4.8647999999999998</v>
      </c>
      <c r="J7862" s="1">
        <v>4.9137000000000004</v>
      </c>
      <c r="K7862" t="s">
        <v>14</v>
      </c>
      <c r="L7862" t="str">
        <f>[1]!s_info_province(A7862)</f>
        <v>湖北省</v>
      </c>
      <c r="M7862" t="str">
        <f>[1]!s_info_city(A7862)</f>
        <v>宜昌市</v>
      </c>
      <c r="N7862">
        <f>[1]!b_agency_guarantor(A7862)</f>
        <v>0</v>
      </c>
    </row>
    <row r="7863" spans="1:14" x14ac:dyDescent="0.25">
      <c r="A7863" t="s">
        <v>3129</v>
      </c>
      <c r="B7863" t="s">
        <v>3130</v>
      </c>
      <c r="C7863" t="str">
        <f>[1]!b_info_issuerupdated(A7863)</f>
        <v>淮安市交通控股有限公司</v>
      </c>
      <c r="D7863" t="s">
        <v>12</v>
      </c>
      <c r="E7863" t="s">
        <v>3131</v>
      </c>
      <c r="F7863">
        <v>8.6</v>
      </c>
      <c r="G7863">
        <v>908</v>
      </c>
      <c r="H7863">
        <v>4.8220000000000001</v>
      </c>
      <c r="J7863" s="1">
        <v>4.5899000000000001</v>
      </c>
      <c r="K7863" t="s">
        <v>14</v>
      </c>
      <c r="L7863" t="str">
        <f>[1]!s_info_province(A7863)</f>
        <v>江苏省</v>
      </c>
      <c r="M7863" t="str">
        <f>[1]!s_info_city(A7863)</f>
        <v>淮安市</v>
      </c>
      <c r="N7863">
        <f>[1]!b_agency_guarantor(A7863)</f>
        <v>0</v>
      </c>
    </row>
    <row r="7864" spans="1:14" x14ac:dyDescent="0.25">
      <c r="A7864" t="s">
        <v>3134</v>
      </c>
      <c r="B7864" t="s">
        <v>3135</v>
      </c>
      <c r="C7864" t="str">
        <f>[1]!b_info_issuerupdated(A7864)</f>
        <v>银川市城市建设投资控股有限公司</v>
      </c>
      <c r="D7864" t="s">
        <v>12</v>
      </c>
      <c r="E7864" t="s">
        <v>3131</v>
      </c>
      <c r="F7864">
        <v>11.5</v>
      </c>
      <c r="G7864">
        <v>908</v>
      </c>
      <c r="H7864">
        <v>4.7648000000000001</v>
      </c>
      <c r="J7864" s="1">
        <v>4.5027999999999997</v>
      </c>
      <c r="K7864" t="s">
        <v>14</v>
      </c>
      <c r="L7864" t="str">
        <f>[1]!s_info_province(A7864)</f>
        <v>宁夏回族自治区</v>
      </c>
      <c r="M7864" t="str">
        <f>[1]!s_info_city(A7864)</f>
        <v>银川市</v>
      </c>
      <c r="N7864">
        <f>[1]!b_agency_guarantor(A7864)</f>
        <v>0</v>
      </c>
    </row>
    <row r="7865" spans="1:14" x14ac:dyDescent="0.25">
      <c r="A7865" t="s">
        <v>4353</v>
      </c>
      <c r="B7865" t="s">
        <v>4354</v>
      </c>
      <c r="C7865" t="str">
        <f>[1]!b_info_issuerupdated(A7865)</f>
        <v>南京新港开发总公司</v>
      </c>
      <c r="D7865" t="s">
        <v>12</v>
      </c>
      <c r="E7865" t="s">
        <v>4355</v>
      </c>
      <c r="F7865">
        <v>7</v>
      </c>
      <c r="G7865">
        <v>908</v>
      </c>
      <c r="H7865">
        <v>4.4720000000000004</v>
      </c>
      <c r="J7865" s="1">
        <v>4.3480999999999996</v>
      </c>
      <c r="K7865" t="s">
        <v>14</v>
      </c>
      <c r="L7865" t="str">
        <f>[1]!s_info_province(A7865)</f>
        <v>江苏省</v>
      </c>
      <c r="M7865" t="str">
        <f>[1]!s_info_city(A7865)</f>
        <v>南京市</v>
      </c>
      <c r="N7865">
        <f>[1]!b_agency_guarantor(A7865)</f>
        <v>0</v>
      </c>
    </row>
    <row r="7866" spans="1:14" x14ac:dyDescent="0.25">
      <c r="A7866" t="s">
        <v>9704</v>
      </c>
      <c r="B7866" t="s">
        <v>9705</v>
      </c>
      <c r="C7866" t="str">
        <f>[1]!b_info_issuerupdated(A7866)</f>
        <v>遵义经济技术开发区投资建设有限公司</v>
      </c>
      <c r="D7866" t="s">
        <v>12</v>
      </c>
      <c r="E7866" t="s">
        <v>9706</v>
      </c>
      <c r="F7866">
        <v>3.6</v>
      </c>
      <c r="G7866">
        <v>908</v>
      </c>
      <c r="J7866" s="1">
        <v>6.5346000000000002</v>
      </c>
      <c r="K7866" t="s">
        <v>14</v>
      </c>
      <c r="L7866" t="str">
        <f>[1]!s_info_province(A7866)</f>
        <v>贵州省</v>
      </c>
      <c r="M7866" t="str">
        <f>[1]!s_info_city(A7866)</f>
        <v>遵义市</v>
      </c>
      <c r="N7866">
        <f>[1]!b_agency_guarantor(A7866)</f>
        <v>0</v>
      </c>
    </row>
    <row r="7867" spans="1:14" x14ac:dyDescent="0.25">
      <c r="A7867" t="s">
        <v>10228</v>
      </c>
      <c r="B7867" t="s">
        <v>10229</v>
      </c>
      <c r="C7867" t="str">
        <f>[1]!b_info_issuerupdated(A7867)</f>
        <v>阿勒泰地区国有资产投资经营有限公司</v>
      </c>
      <c r="D7867" t="s">
        <v>12</v>
      </c>
      <c r="E7867" t="s">
        <v>10183</v>
      </c>
      <c r="F7867">
        <v>4.2</v>
      </c>
      <c r="G7867">
        <v>908</v>
      </c>
      <c r="J7867" s="1">
        <v>5.3750999999999998</v>
      </c>
      <c r="K7867" t="s">
        <v>14</v>
      </c>
      <c r="L7867" t="str">
        <f>[1]!s_info_province(A7867)</f>
        <v>新疆维吾尔自治区</v>
      </c>
      <c r="M7867" t="str">
        <f>[1]!s_info_city(A7867)</f>
        <v>阿勒泰地区</v>
      </c>
      <c r="N7867">
        <f>[1]!b_agency_guarantor(A7867)</f>
        <v>0</v>
      </c>
    </row>
    <row r="7868" spans="1:14" x14ac:dyDescent="0.25">
      <c r="A7868" t="s">
        <v>11587</v>
      </c>
      <c r="B7868" t="s">
        <v>11588</v>
      </c>
      <c r="C7868" t="str">
        <f>[1]!b_info_issuerupdated(A7868)</f>
        <v>郴州福城高新投资有限公司</v>
      </c>
      <c r="D7868" t="s">
        <v>12</v>
      </c>
      <c r="E7868" t="s">
        <v>10213</v>
      </c>
      <c r="F7868">
        <v>9</v>
      </c>
      <c r="G7868">
        <v>908</v>
      </c>
      <c r="H7868">
        <v>4.6830999999999996</v>
      </c>
      <c r="J7868" s="1">
        <v>4.5442</v>
      </c>
      <c r="K7868" t="s">
        <v>14</v>
      </c>
      <c r="L7868" t="str">
        <f>[1]!s_info_province(A7868)</f>
        <v>湖南省</v>
      </c>
      <c r="M7868" t="str">
        <f>[1]!s_info_city(A7868)</f>
        <v>郴州市</v>
      </c>
      <c r="N7868">
        <f>[1]!b_agency_guarantor(A7868)</f>
        <v>0</v>
      </c>
    </row>
    <row r="7869" spans="1:14" x14ac:dyDescent="0.25">
      <c r="A7869" t="s">
        <v>12454</v>
      </c>
      <c r="B7869" t="s">
        <v>12455</v>
      </c>
      <c r="C7869" t="str">
        <f>[1]!b_info_issuerupdated(A7869)</f>
        <v>吉林省高速公路集团有限公司</v>
      </c>
      <c r="D7869" t="s">
        <v>12</v>
      </c>
      <c r="E7869" t="s">
        <v>5025</v>
      </c>
      <c r="F7869">
        <v>15</v>
      </c>
      <c r="G7869">
        <v>908</v>
      </c>
      <c r="J7869" s="1">
        <v>3.8786</v>
      </c>
      <c r="K7869" t="s">
        <v>14</v>
      </c>
      <c r="L7869" t="str">
        <f>[1]!s_info_province(A7869)</f>
        <v>吉林省</v>
      </c>
      <c r="M7869" t="str">
        <f>[1]!s_info_city(A7869)</f>
        <v>长春市</v>
      </c>
      <c r="N7869">
        <f>[1]!b_agency_guarantor(A7869)</f>
        <v>0</v>
      </c>
    </row>
    <row r="7870" spans="1:14" x14ac:dyDescent="0.25">
      <c r="A7870" t="s">
        <v>18519</v>
      </c>
      <c r="B7870" t="s">
        <v>18520</v>
      </c>
      <c r="C7870" t="str">
        <f>[1]!b_info_issuerupdated(A7870)</f>
        <v>郴州福城高新投资有限公司</v>
      </c>
      <c r="D7870" t="s">
        <v>12</v>
      </c>
      <c r="E7870" t="s">
        <v>10106</v>
      </c>
      <c r="F7870">
        <v>9</v>
      </c>
      <c r="G7870">
        <v>908</v>
      </c>
      <c r="H7870">
        <v>4.6830999999999996</v>
      </c>
      <c r="J7870" s="1">
        <v>4.5442</v>
      </c>
      <c r="K7870" t="s">
        <v>14</v>
      </c>
      <c r="L7870" t="str">
        <f>[1]!s_info_province(A7870)</f>
        <v>湖南省</v>
      </c>
      <c r="M7870" t="str">
        <f>[1]!s_info_city(A7870)</f>
        <v>郴州市</v>
      </c>
      <c r="N7870">
        <f>[1]!b_agency_guarantor(A7870)</f>
        <v>0</v>
      </c>
    </row>
    <row r="7871" spans="1:14" x14ac:dyDescent="0.25">
      <c r="A7871" t="s">
        <v>18555</v>
      </c>
      <c r="B7871" t="s">
        <v>18556</v>
      </c>
      <c r="C7871" t="str">
        <f>[1]!b_info_issuerupdated(A7871)</f>
        <v>阿勒泰地区国有资产投资经营有限公司</v>
      </c>
      <c r="D7871" t="s">
        <v>12</v>
      </c>
      <c r="E7871" t="s">
        <v>163</v>
      </c>
      <c r="F7871">
        <v>4.2</v>
      </c>
      <c r="G7871">
        <v>908</v>
      </c>
      <c r="H7871">
        <v>5.2294999999999998</v>
      </c>
      <c r="J7871" s="1">
        <v>5.3750999999999998</v>
      </c>
      <c r="K7871" t="s">
        <v>14</v>
      </c>
      <c r="L7871" t="str">
        <f>[1]!s_info_province(A7871)</f>
        <v>新疆维吾尔自治区</v>
      </c>
      <c r="M7871" t="str">
        <f>[1]!s_info_city(A7871)</f>
        <v>阿勒泰地区</v>
      </c>
      <c r="N7871">
        <f>[1]!b_agency_guarantor(A7871)</f>
        <v>0</v>
      </c>
    </row>
    <row r="7872" spans="1:14" x14ac:dyDescent="0.25">
      <c r="A7872" t="s">
        <v>18557</v>
      </c>
      <c r="B7872" t="s">
        <v>18558</v>
      </c>
      <c r="C7872" t="str">
        <f>[1]!b_info_issuerupdated(A7872)</f>
        <v>遵义经济技术开发区投资建设有限公司</v>
      </c>
      <c r="D7872" t="s">
        <v>12</v>
      </c>
      <c r="E7872" t="s">
        <v>18559</v>
      </c>
      <c r="F7872">
        <v>3.6</v>
      </c>
      <c r="G7872">
        <v>908</v>
      </c>
      <c r="H7872">
        <v>7.5705</v>
      </c>
      <c r="J7872" s="1">
        <v>6.5346000000000002</v>
      </c>
      <c r="K7872" t="s">
        <v>14</v>
      </c>
      <c r="L7872" t="str">
        <f>[1]!s_info_province(A7872)</f>
        <v>贵州省</v>
      </c>
      <c r="M7872" t="str">
        <f>[1]!s_info_city(A7872)</f>
        <v>遵义市</v>
      </c>
      <c r="N7872">
        <f>[1]!b_agency_guarantor(A7872)</f>
        <v>0</v>
      </c>
    </row>
    <row r="7873" spans="1:14" x14ac:dyDescent="0.25">
      <c r="A7873" t="s">
        <v>7633</v>
      </c>
      <c r="B7873" t="s">
        <v>7634</v>
      </c>
      <c r="C7873" t="str">
        <f>[1]!b_info_issuerupdated(A7873)</f>
        <v>重庆经开区开发建设有限公司</v>
      </c>
      <c r="D7873" t="s">
        <v>12</v>
      </c>
      <c r="E7873" t="s">
        <v>3094</v>
      </c>
      <c r="F7873">
        <v>2.5</v>
      </c>
      <c r="G7873">
        <v>907</v>
      </c>
      <c r="H7873">
        <v>4.9212999999999996</v>
      </c>
      <c r="J7873" s="1">
        <v>4.7431000000000001</v>
      </c>
      <c r="K7873" t="s">
        <v>14</v>
      </c>
      <c r="L7873" t="str">
        <f>[1]!s_info_province(A7873)</f>
        <v>重庆</v>
      </c>
      <c r="M7873" t="str">
        <f>[1]!s_info_city(A7873)</f>
        <v>重庆市</v>
      </c>
      <c r="N7873" t="str">
        <f>[1]!b_agency_guarantor(A7873)</f>
        <v>重庆兴农融资担保集团有限公司</v>
      </c>
    </row>
    <row r="7874" spans="1:14" x14ac:dyDescent="0.25">
      <c r="A7874" t="s">
        <v>7637</v>
      </c>
      <c r="B7874" t="s">
        <v>7638</v>
      </c>
      <c r="C7874" t="str">
        <f>[1]!b_info_issuerupdated(A7874)</f>
        <v>江苏金坛投资控股有限公司</v>
      </c>
      <c r="D7874" t="s">
        <v>12</v>
      </c>
      <c r="E7874" t="s">
        <v>3094</v>
      </c>
      <c r="F7874">
        <v>5</v>
      </c>
      <c r="G7874">
        <v>907</v>
      </c>
      <c r="H7874">
        <v>6.6508000000000003</v>
      </c>
      <c r="J7874" s="1">
        <v>5.9730999999999996</v>
      </c>
      <c r="K7874" t="s">
        <v>14</v>
      </c>
      <c r="L7874" t="str">
        <f>[1]!s_info_province(A7874)</f>
        <v>江苏省</v>
      </c>
      <c r="M7874" t="str">
        <f>[1]!s_info_city(A7874)</f>
        <v>常州市</v>
      </c>
      <c r="N7874">
        <f>[1]!b_agency_guarantor(A7874)</f>
        <v>0</v>
      </c>
    </row>
    <row r="7875" spans="1:14" x14ac:dyDescent="0.25">
      <c r="A7875" t="s">
        <v>9107</v>
      </c>
      <c r="B7875" t="s">
        <v>9108</v>
      </c>
      <c r="C7875" t="str">
        <f>[1]!b_info_issuerupdated(A7875)</f>
        <v>湖州东部新城投资发展集团有限公司</v>
      </c>
      <c r="D7875" t="s">
        <v>12</v>
      </c>
      <c r="E7875" t="s">
        <v>8764</v>
      </c>
      <c r="F7875">
        <v>2.4</v>
      </c>
      <c r="G7875">
        <v>907</v>
      </c>
      <c r="J7875" s="1">
        <v>6.391</v>
      </c>
      <c r="K7875" t="s">
        <v>14</v>
      </c>
      <c r="L7875" t="str">
        <f>[1]!s_info_province(A7875)</f>
        <v>浙江省</v>
      </c>
      <c r="M7875" t="str">
        <f>[1]!s_info_city(A7875)</f>
        <v>湖州市</v>
      </c>
      <c r="N7875" t="str">
        <f>[1]!b_agency_guarantor(A7875)</f>
        <v>湖州申太建设发展有限公司</v>
      </c>
    </row>
    <row r="7876" spans="1:14" x14ac:dyDescent="0.25">
      <c r="A7876" t="s">
        <v>10206</v>
      </c>
      <c r="B7876" t="s">
        <v>10207</v>
      </c>
      <c r="C7876" t="str">
        <f>[1]!b_info_issuerupdated(A7876)</f>
        <v>衡阳市交通建设投资有限公司</v>
      </c>
      <c r="D7876" t="s">
        <v>12</v>
      </c>
      <c r="E7876" t="s">
        <v>4391</v>
      </c>
      <c r="F7876">
        <v>8.4</v>
      </c>
      <c r="G7876">
        <v>907</v>
      </c>
      <c r="J7876" s="1">
        <v>4.3009000000000004</v>
      </c>
      <c r="K7876" t="s">
        <v>14</v>
      </c>
      <c r="L7876" t="str">
        <f>[1]!s_info_province(A7876)</f>
        <v>湖南省</v>
      </c>
      <c r="M7876" t="str">
        <f>[1]!s_info_city(A7876)</f>
        <v>衡阳市</v>
      </c>
      <c r="N7876">
        <f>[1]!b_agency_guarantor(A7876)</f>
        <v>0</v>
      </c>
    </row>
    <row r="7877" spans="1:14" x14ac:dyDescent="0.25">
      <c r="A7877" t="s">
        <v>10225</v>
      </c>
      <c r="B7877" t="s">
        <v>10226</v>
      </c>
      <c r="C7877" t="str">
        <f>[1]!b_info_issuerupdated(A7877)</f>
        <v>泗阳县民康农村经济发展有限公司</v>
      </c>
      <c r="D7877" t="s">
        <v>12</v>
      </c>
      <c r="E7877" t="s">
        <v>10227</v>
      </c>
      <c r="F7877">
        <v>7.2</v>
      </c>
      <c r="G7877">
        <v>907</v>
      </c>
      <c r="J7877" s="1">
        <v>4.4790999999999999</v>
      </c>
      <c r="K7877" t="s">
        <v>14</v>
      </c>
      <c r="L7877" t="str">
        <f>[1]!s_info_province(A7877)</f>
        <v>江苏省</v>
      </c>
      <c r="M7877" t="str">
        <f>[1]!s_info_city(A7877)</f>
        <v>宿迁市</v>
      </c>
      <c r="N7877" t="str">
        <f>[1]!b_agency_guarantor(A7877)</f>
        <v>宿迁产业发展集团有限公司</v>
      </c>
    </row>
    <row r="7878" spans="1:14" x14ac:dyDescent="0.25">
      <c r="A7878" t="s">
        <v>10235</v>
      </c>
      <c r="B7878" t="s">
        <v>10236</v>
      </c>
      <c r="C7878" t="str">
        <f>[1]!b_info_issuerupdated(A7878)</f>
        <v>长沙开福城市建设投资有限公司</v>
      </c>
      <c r="D7878" t="s">
        <v>12</v>
      </c>
      <c r="E7878" t="s">
        <v>10237</v>
      </c>
      <c r="F7878">
        <v>3.6</v>
      </c>
      <c r="G7878">
        <v>907</v>
      </c>
      <c r="J7878" s="1">
        <v>3.9439000000000002</v>
      </c>
      <c r="K7878" t="s">
        <v>14</v>
      </c>
      <c r="L7878" t="str">
        <f>[1]!s_info_province(A7878)</f>
        <v>湖南省</v>
      </c>
      <c r="M7878" t="str">
        <f>[1]!s_info_city(A7878)</f>
        <v>长沙市</v>
      </c>
      <c r="N7878" t="str">
        <f>[1]!b_agency_guarantor(A7878)</f>
        <v>北京首创融资担保有限公司</v>
      </c>
    </row>
    <row r="7879" spans="1:14" x14ac:dyDescent="0.25">
      <c r="A7879" t="s">
        <v>10245</v>
      </c>
      <c r="B7879" t="s">
        <v>10246</v>
      </c>
      <c r="C7879" t="str">
        <f>[1]!b_info_issuerupdated(A7879)</f>
        <v>浙江瓯海城市建设投资集团有限公司</v>
      </c>
      <c r="D7879" t="s">
        <v>12</v>
      </c>
      <c r="E7879" t="s">
        <v>4402</v>
      </c>
      <c r="F7879">
        <v>10.199999999999999</v>
      </c>
      <c r="G7879">
        <v>907</v>
      </c>
      <c r="J7879" s="1">
        <v>4.2348999999999997</v>
      </c>
      <c r="K7879" t="s">
        <v>14</v>
      </c>
      <c r="L7879" t="str">
        <f>[1]!s_info_province(A7879)</f>
        <v>浙江省</v>
      </c>
      <c r="M7879" t="str">
        <f>[1]!s_info_city(A7879)</f>
        <v>温州市</v>
      </c>
      <c r="N7879">
        <f>[1]!b_agency_guarantor(A7879)</f>
        <v>0</v>
      </c>
    </row>
    <row r="7880" spans="1:14" x14ac:dyDescent="0.25">
      <c r="A7880" t="s">
        <v>17215</v>
      </c>
      <c r="B7880" t="s">
        <v>17216</v>
      </c>
      <c r="C7880" t="str">
        <f>[1]!b_info_issuerupdated(A7880)</f>
        <v>郑州航空港兴港投资集团有限公司</v>
      </c>
      <c r="D7880" t="s">
        <v>12</v>
      </c>
      <c r="E7880" t="s">
        <v>8764</v>
      </c>
      <c r="F7880">
        <v>20</v>
      </c>
      <c r="G7880">
        <v>907</v>
      </c>
      <c r="H7880">
        <v>4.4141000000000004</v>
      </c>
      <c r="J7880" s="1">
        <v>4.3574999999999999</v>
      </c>
      <c r="K7880" t="s">
        <v>14</v>
      </c>
      <c r="L7880" t="str">
        <f>[1]!s_info_province(A7880)</f>
        <v>河南省</v>
      </c>
      <c r="M7880" t="str">
        <f>[1]!s_info_city(A7880)</f>
        <v>郑州市</v>
      </c>
      <c r="N7880">
        <f>[1]!b_agency_guarantor(A7880)</f>
        <v>0</v>
      </c>
    </row>
    <row r="7881" spans="1:14" x14ac:dyDescent="0.25">
      <c r="A7881" t="s">
        <v>18511</v>
      </c>
      <c r="B7881" t="s">
        <v>18512</v>
      </c>
      <c r="C7881" t="str">
        <f>[1]!b_info_issuerupdated(A7881)</f>
        <v>衡阳市交通建设投资有限公司</v>
      </c>
      <c r="D7881" t="s">
        <v>12</v>
      </c>
      <c r="E7881" t="s">
        <v>133</v>
      </c>
      <c r="F7881">
        <v>8.4</v>
      </c>
      <c r="G7881">
        <v>907</v>
      </c>
      <c r="H7881">
        <v>4.3338999999999999</v>
      </c>
      <c r="J7881" s="1">
        <v>4.3009000000000004</v>
      </c>
      <c r="K7881" t="s">
        <v>14</v>
      </c>
      <c r="L7881" t="str">
        <f>[1]!s_info_province(A7881)</f>
        <v>湖南省</v>
      </c>
      <c r="M7881" t="str">
        <f>[1]!s_info_city(A7881)</f>
        <v>衡阳市</v>
      </c>
      <c r="N7881">
        <f>[1]!b_agency_guarantor(A7881)</f>
        <v>0</v>
      </c>
    </row>
    <row r="7882" spans="1:14" x14ac:dyDescent="0.25">
      <c r="A7882" t="s">
        <v>18515</v>
      </c>
      <c r="B7882" t="s">
        <v>18516</v>
      </c>
      <c r="C7882" t="str">
        <f>[1]!b_info_issuerupdated(A7882)</f>
        <v>长沙开福城市建设投资有限公司</v>
      </c>
      <c r="D7882" t="s">
        <v>12</v>
      </c>
      <c r="E7882" t="s">
        <v>10106</v>
      </c>
      <c r="F7882">
        <v>3.6</v>
      </c>
      <c r="G7882">
        <v>907</v>
      </c>
      <c r="H7882">
        <v>4.0845000000000002</v>
      </c>
      <c r="J7882" s="1">
        <v>3.9439000000000002</v>
      </c>
      <c r="K7882" t="s">
        <v>14</v>
      </c>
      <c r="L7882" t="str">
        <f>[1]!s_info_province(A7882)</f>
        <v>湖南省</v>
      </c>
      <c r="M7882" t="str">
        <f>[1]!s_info_city(A7882)</f>
        <v>长沙市</v>
      </c>
      <c r="N7882" t="str">
        <f>[1]!b_agency_guarantor(A7882)</f>
        <v>北京首创融资担保有限公司</v>
      </c>
    </row>
    <row r="7883" spans="1:14" x14ac:dyDescent="0.25">
      <c r="A7883" t="s">
        <v>18545</v>
      </c>
      <c r="B7883" t="s">
        <v>18546</v>
      </c>
      <c r="C7883" t="str">
        <f>[1]!b_info_issuerupdated(A7883)</f>
        <v>泗阳县民康农村经济发展有限公司</v>
      </c>
      <c r="D7883" t="s">
        <v>12</v>
      </c>
      <c r="E7883" t="s">
        <v>10106</v>
      </c>
      <c r="F7883">
        <v>7.2</v>
      </c>
      <c r="G7883">
        <v>907</v>
      </c>
      <c r="H7883">
        <v>4.3826000000000001</v>
      </c>
      <c r="J7883" s="1">
        <v>4.4790999999999999</v>
      </c>
      <c r="K7883" t="s">
        <v>14</v>
      </c>
      <c r="L7883" t="str">
        <f>[1]!s_info_province(A7883)</f>
        <v>江苏省</v>
      </c>
      <c r="M7883" t="str">
        <f>[1]!s_info_city(A7883)</f>
        <v>宿迁市</v>
      </c>
      <c r="N7883" t="str">
        <f>[1]!b_agency_guarantor(A7883)</f>
        <v>宿迁产业发展集团有限公司</v>
      </c>
    </row>
    <row r="7884" spans="1:14" x14ac:dyDescent="0.25">
      <c r="A7884" t="s">
        <v>18547</v>
      </c>
      <c r="B7884" t="s">
        <v>18548</v>
      </c>
      <c r="C7884" t="str">
        <f>[1]!b_info_issuerupdated(A7884)</f>
        <v>浙江瓯海城市建设投资集团有限公司</v>
      </c>
      <c r="D7884" t="s">
        <v>12</v>
      </c>
      <c r="E7884" t="s">
        <v>10188</v>
      </c>
      <c r="F7884">
        <v>10.199999999999999</v>
      </c>
      <c r="G7884">
        <v>907</v>
      </c>
      <c r="H7884">
        <v>4.1832000000000003</v>
      </c>
      <c r="J7884" s="1">
        <v>4.2348999999999997</v>
      </c>
      <c r="K7884" t="s">
        <v>14</v>
      </c>
      <c r="L7884" t="str">
        <f>[1]!s_info_province(A7884)</f>
        <v>浙江省</v>
      </c>
      <c r="M7884" t="str">
        <f>[1]!s_info_city(A7884)</f>
        <v>温州市</v>
      </c>
      <c r="N7884">
        <f>[1]!b_agency_guarantor(A7884)</f>
        <v>0</v>
      </c>
    </row>
    <row r="7885" spans="1:14" x14ac:dyDescent="0.25">
      <c r="A7885" t="s">
        <v>3080</v>
      </c>
      <c r="B7885" t="s">
        <v>3081</v>
      </c>
      <c r="C7885" t="str">
        <f>[1]!b_info_issuerupdated(A7885)</f>
        <v>苏州漕湖产业发展集团有限公司</v>
      </c>
      <c r="D7885" t="s">
        <v>12</v>
      </c>
      <c r="E7885" t="s">
        <v>3082</v>
      </c>
      <c r="F7885">
        <v>4</v>
      </c>
      <c r="G7885">
        <v>906</v>
      </c>
      <c r="H7885">
        <v>5.0206</v>
      </c>
      <c r="J7885" s="1">
        <v>4.9557000000000002</v>
      </c>
      <c r="K7885" t="s">
        <v>14</v>
      </c>
      <c r="L7885" t="str">
        <f>[1]!s_info_province(A7885)</f>
        <v>江苏省</v>
      </c>
      <c r="M7885" t="str">
        <f>[1]!s_info_city(A7885)</f>
        <v>苏州市</v>
      </c>
      <c r="N7885">
        <f>[1]!b_agency_guarantor(A7885)</f>
        <v>0</v>
      </c>
    </row>
    <row r="7886" spans="1:14" x14ac:dyDescent="0.25">
      <c r="A7886" t="s">
        <v>3098</v>
      </c>
      <c r="B7886" t="s">
        <v>3099</v>
      </c>
      <c r="C7886" t="str">
        <f>[1]!b_info_issuerupdated(A7886)</f>
        <v>嵊州市投资控股有限公司</v>
      </c>
      <c r="D7886" t="s">
        <v>12</v>
      </c>
      <c r="E7886" t="s">
        <v>3082</v>
      </c>
      <c r="F7886">
        <v>5</v>
      </c>
      <c r="G7886">
        <v>906</v>
      </c>
      <c r="H7886">
        <v>5.3705999999999996</v>
      </c>
      <c r="J7886" s="1">
        <v>4.9569000000000001</v>
      </c>
      <c r="K7886" t="s">
        <v>14</v>
      </c>
      <c r="L7886" t="str">
        <f>[1]!s_info_province(A7886)</f>
        <v>浙江省</v>
      </c>
      <c r="M7886" t="str">
        <f>[1]!s_info_city(A7886)</f>
        <v>嵊州市</v>
      </c>
      <c r="N7886">
        <f>[1]!b_agency_guarantor(A7886)</f>
        <v>0</v>
      </c>
    </row>
    <row r="7887" spans="1:14" x14ac:dyDescent="0.25">
      <c r="A7887" t="s">
        <v>3102</v>
      </c>
      <c r="B7887" t="s">
        <v>3103</v>
      </c>
      <c r="C7887" t="str">
        <f>[1]!b_info_issuerupdated(A7887)</f>
        <v>南京浦口经济开发有限公司</v>
      </c>
      <c r="D7887" t="s">
        <v>12</v>
      </c>
      <c r="E7887" t="s">
        <v>3082</v>
      </c>
      <c r="F7887">
        <v>9</v>
      </c>
      <c r="G7887">
        <v>906</v>
      </c>
      <c r="H7887">
        <v>4.7206000000000001</v>
      </c>
      <c r="J7887" s="1">
        <v>4.6326000000000001</v>
      </c>
      <c r="K7887" t="s">
        <v>14</v>
      </c>
      <c r="L7887" t="str">
        <f>[1]!s_info_province(A7887)</f>
        <v>江苏省</v>
      </c>
      <c r="M7887" t="str">
        <f>[1]!s_info_city(A7887)</f>
        <v>南京市</v>
      </c>
      <c r="N7887">
        <f>[1]!b_agency_guarantor(A7887)</f>
        <v>0</v>
      </c>
    </row>
    <row r="7888" spans="1:14" x14ac:dyDescent="0.25">
      <c r="A7888" t="s">
        <v>7617</v>
      </c>
      <c r="B7888" t="s">
        <v>7618</v>
      </c>
      <c r="C7888" t="str">
        <f>[1]!b_info_issuerupdated(A7888)</f>
        <v>伊犁哈萨克自治州财通国有资产经营有限责任公司</v>
      </c>
      <c r="D7888" t="s">
        <v>12</v>
      </c>
      <c r="E7888" t="s">
        <v>3082</v>
      </c>
      <c r="F7888">
        <v>10</v>
      </c>
      <c r="G7888">
        <v>906</v>
      </c>
      <c r="H7888">
        <v>3.9205999999999999</v>
      </c>
      <c r="J7888" s="1">
        <v>3.9474</v>
      </c>
      <c r="K7888" t="s">
        <v>14</v>
      </c>
      <c r="L7888" t="str">
        <f>[1]!s_info_province(A7888)</f>
        <v>新疆维吾尔自治区</v>
      </c>
      <c r="M7888" t="str">
        <f>[1]!s_info_city(A7888)</f>
        <v>伊犁哈萨克自治州</v>
      </c>
      <c r="N7888">
        <f>[1]!b_agency_guarantor(A7888)</f>
        <v>0</v>
      </c>
    </row>
    <row r="7889" spans="1:14" x14ac:dyDescent="0.25">
      <c r="A7889" t="s">
        <v>7619</v>
      </c>
      <c r="B7889" t="s">
        <v>7620</v>
      </c>
      <c r="C7889" t="str">
        <f>[1]!b_info_issuerupdated(A7889)</f>
        <v>山西路桥建设集团有限公司</v>
      </c>
      <c r="D7889" t="s">
        <v>12</v>
      </c>
      <c r="E7889" t="s">
        <v>3082</v>
      </c>
      <c r="F7889">
        <v>15</v>
      </c>
      <c r="G7889">
        <v>906</v>
      </c>
      <c r="H7889">
        <v>4.4206000000000003</v>
      </c>
      <c r="J7889" s="1">
        <v>4.1231999999999998</v>
      </c>
      <c r="K7889" t="s">
        <v>14</v>
      </c>
      <c r="L7889" t="str">
        <f>[1]!s_info_province(A7889)</f>
        <v>山西省</v>
      </c>
      <c r="M7889" t="str">
        <f>[1]!s_info_city(A7889)</f>
        <v>太原市</v>
      </c>
      <c r="N7889">
        <f>[1]!b_agency_guarantor(A7889)</f>
        <v>0</v>
      </c>
    </row>
    <row r="7890" spans="1:14" x14ac:dyDescent="0.25">
      <c r="A7890" t="s">
        <v>10217</v>
      </c>
      <c r="B7890" t="s">
        <v>10218</v>
      </c>
      <c r="C7890" t="str">
        <f>[1]!b_info_issuerupdated(A7890)</f>
        <v>六盘水市开发投资有限公司</v>
      </c>
      <c r="D7890" t="s">
        <v>12</v>
      </c>
      <c r="E7890" t="s">
        <v>10060</v>
      </c>
      <c r="F7890">
        <v>12</v>
      </c>
      <c r="G7890">
        <v>906</v>
      </c>
      <c r="J7890" s="1">
        <v>3.5537000000000001</v>
      </c>
      <c r="K7890" t="s">
        <v>14</v>
      </c>
      <c r="L7890" t="str">
        <f>[1]!s_info_province(A7890)</f>
        <v>贵州省</v>
      </c>
      <c r="M7890" t="str">
        <f>[1]!s_info_city(A7890)</f>
        <v>六盘水市</v>
      </c>
      <c r="N7890" t="str">
        <f>[1]!b_agency_guarantor(A7890)</f>
        <v>中债信用增进投资股份有限公司</v>
      </c>
    </row>
    <row r="7891" spans="1:14" x14ac:dyDescent="0.25">
      <c r="A7891" t="s">
        <v>11604</v>
      </c>
      <c r="B7891" t="s">
        <v>11605</v>
      </c>
      <c r="C7891" t="str">
        <f>[1]!b_info_issuerupdated(A7891)</f>
        <v>娄底锑都投资发展有限公司</v>
      </c>
      <c r="D7891" t="s">
        <v>12</v>
      </c>
      <c r="E7891" t="s">
        <v>10203</v>
      </c>
      <c r="F7891">
        <v>4.62</v>
      </c>
      <c r="G7891">
        <v>906</v>
      </c>
      <c r="H7891">
        <v>4.9809999999999999</v>
      </c>
      <c r="J7891" s="1">
        <v>5.0326000000000004</v>
      </c>
      <c r="K7891" t="s">
        <v>14</v>
      </c>
      <c r="L7891" t="str">
        <f>[1]!s_info_province(A7891)</f>
        <v>湖南省</v>
      </c>
      <c r="M7891" t="str">
        <f>[1]!s_info_city(A7891)</f>
        <v>娄底市</v>
      </c>
      <c r="N7891">
        <f>[1]!b_agency_guarantor(A7891)</f>
        <v>0</v>
      </c>
    </row>
    <row r="7892" spans="1:14" x14ac:dyDescent="0.25">
      <c r="A7892" t="s">
        <v>17532</v>
      </c>
      <c r="B7892" t="s">
        <v>17533</v>
      </c>
      <c r="C7892" t="str">
        <f>[1]!b_info_issuerupdated(A7892)</f>
        <v>江苏天目湖(集团)有限公司</v>
      </c>
      <c r="D7892" t="s">
        <v>12</v>
      </c>
      <c r="E7892" t="s">
        <v>9116</v>
      </c>
      <c r="F7892">
        <v>6</v>
      </c>
      <c r="G7892">
        <v>906</v>
      </c>
      <c r="H7892">
        <v>6.0705999999999998</v>
      </c>
      <c r="J7892" s="1">
        <v>7.5307000000000004</v>
      </c>
      <c r="K7892" t="s">
        <v>14</v>
      </c>
      <c r="L7892" t="str">
        <f>[1]!s_info_province(A7892)</f>
        <v>江苏省</v>
      </c>
      <c r="M7892" t="str">
        <f>[1]!s_info_city(A7892)</f>
        <v>溧阳市</v>
      </c>
      <c r="N7892">
        <f>[1]!b_agency_guarantor(A7892)</f>
        <v>0</v>
      </c>
    </row>
    <row r="7893" spans="1:14" x14ac:dyDescent="0.25">
      <c r="A7893" t="s">
        <v>18533</v>
      </c>
      <c r="B7893" t="s">
        <v>18534</v>
      </c>
      <c r="C7893" t="str">
        <f>[1]!b_info_issuerupdated(A7893)</f>
        <v>六盘水市开发投资有限公司</v>
      </c>
      <c r="D7893" t="s">
        <v>12</v>
      </c>
      <c r="E7893" t="s">
        <v>10106</v>
      </c>
      <c r="F7893">
        <v>12</v>
      </c>
      <c r="G7893">
        <v>906</v>
      </c>
      <c r="H7893">
        <v>3.6677</v>
      </c>
      <c r="J7893" s="1">
        <v>3.5537000000000001</v>
      </c>
      <c r="K7893" t="s">
        <v>14</v>
      </c>
      <c r="L7893" t="str">
        <f>[1]!s_info_province(A7893)</f>
        <v>贵州省</v>
      </c>
      <c r="M7893" t="str">
        <f>[1]!s_info_city(A7893)</f>
        <v>六盘水市</v>
      </c>
      <c r="N7893" t="str">
        <f>[1]!b_agency_guarantor(A7893)</f>
        <v>中债信用增进投资股份有限公司</v>
      </c>
    </row>
    <row r="7894" spans="1:14" x14ac:dyDescent="0.25">
      <c r="A7894" t="s">
        <v>18535</v>
      </c>
      <c r="B7894" t="s">
        <v>18536</v>
      </c>
      <c r="C7894" t="str">
        <f>[1]!b_info_issuerupdated(A7894)</f>
        <v>娄底锑都投资发展有限公司</v>
      </c>
      <c r="D7894" t="s">
        <v>12</v>
      </c>
      <c r="E7894" t="s">
        <v>4355</v>
      </c>
      <c r="F7894">
        <v>4.62</v>
      </c>
      <c r="G7894">
        <v>906</v>
      </c>
      <c r="H7894">
        <v>4.9809999999999999</v>
      </c>
      <c r="J7894" s="1">
        <v>5.0326000000000004</v>
      </c>
      <c r="K7894" t="s">
        <v>14</v>
      </c>
      <c r="L7894" t="str">
        <f>[1]!s_info_province(A7894)</f>
        <v>湖南省</v>
      </c>
      <c r="M7894" t="str">
        <f>[1]!s_info_city(A7894)</f>
        <v>娄底市</v>
      </c>
      <c r="N7894">
        <f>[1]!b_agency_guarantor(A7894)</f>
        <v>0</v>
      </c>
    </row>
    <row r="7895" spans="1:14" x14ac:dyDescent="0.25">
      <c r="A7895" t="s">
        <v>4992</v>
      </c>
      <c r="B7895" t="s">
        <v>4993</v>
      </c>
      <c r="C7895" t="str">
        <f>[1]!b_info_issuerupdated(A7895)</f>
        <v>常州市城市建设(集团)有限公司</v>
      </c>
      <c r="D7895" t="s">
        <v>12</v>
      </c>
      <c r="E7895" t="s">
        <v>4994</v>
      </c>
      <c r="F7895">
        <v>10</v>
      </c>
      <c r="G7895">
        <v>905</v>
      </c>
      <c r="H7895">
        <v>3.7128000000000001</v>
      </c>
      <c r="J7895" s="1">
        <v>3.4622000000000002</v>
      </c>
      <c r="K7895" t="s">
        <v>14</v>
      </c>
      <c r="L7895" t="str">
        <f>[1]!s_info_province(A7895)</f>
        <v>江苏省</v>
      </c>
      <c r="M7895" t="str">
        <f>[1]!s_info_city(A7895)</f>
        <v>常州市</v>
      </c>
      <c r="N7895">
        <f>[1]!b_agency_guarantor(A7895)</f>
        <v>0</v>
      </c>
    </row>
    <row r="7896" spans="1:14" x14ac:dyDescent="0.25">
      <c r="A7896" t="s">
        <v>10199</v>
      </c>
      <c r="B7896" t="s">
        <v>10200</v>
      </c>
      <c r="C7896" t="str">
        <f>[1]!b_info_issuerupdated(A7896)</f>
        <v>新沂市城市投资发展有限公司</v>
      </c>
      <c r="D7896" t="s">
        <v>12</v>
      </c>
      <c r="E7896" t="s">
        <v>4369</v>
      </c>
      <c r="F7896">
        <v>11.4</v>
      </c>
      <c r="G7896">
        <v>905</v>
      </c>
      <c r="J7896" s="1">
        <v>6.1134000000000004</v>
      </c>
      <c r="K7896" t="s">
        <v>14</v>
      </c>
      <c r="L7896" t="str">
        <f>[1]!s_info_province(A7896)</f>
        <v>江苏省</v>
      </c>
      <c r="M7896" t="str">
        <f>[1]!s_info_city(A7896)</f>
        <v>新沂市</v>
      </c>
      <c r="N7896">
        <f>[1]!b_agency_guarantor(A7896)</f>
        <v>0</v>
      </c>
    </row>
    <row r="7897" spans="1:14" x14ac:dyDescent="0.25">
      <c r="A7897" t="s">
        <v>10222</v>
      </c>
      <c r="B7897" t="s">
        <v>10223</v>
      </c>
      <c r="C7897" t="str">
        <f>[1]!b_info_issuerupdated(A7897)</f>
        <v>禹州市投资总公司</v>
      </c>
      <c r="D7897" t="s">
        <v>12</v>
      </c>
      <c r="E7897" t="s">
        <v>10224</v>
      </c>
      <c r="F7897">
        <v>7.2</v>
      </c>
      <c r="G7897">
        <v>905</v>
      </c>
      <c r="J7897" s="1">
        <v>4.4852999999999996</v>
      </c>
      <c r="K7897" t="s">
        <v>14</v>
      </c>
      <c r="L7897" t="str">
        <f>[1]!s_info_province(A7897)</f>
        <v>河南省</v>
      </c>
      <c r="M7897" t="str">
        <f>[1]!s_info_city(A7897)</f>
        <v>禹州市</v>
      </c>
      <c r="N7897" t="str">
        <f>[1]!b_agency_guarantor(A7897)</f>
        <v>中原再担保集团股份有限公司</v>
      </c>
    </row>
    <row r="7898" spans="1:14" x14ac:dyDescent="0.25">
      <c r="A7898" t="s">
        <v>11585</v>
      </c>
      <c r="B7898" t="s">
        <v>11586</v>
      </c>
      <c r="C7898" t="str">
        <f>[1]!b_info_issuerupdated(A7898)</f>
        <v>浏阳现代制造产业建设投资开发有限公司</v>
      </c>
      <c r="D7898" t="s">
        <v>12</v>
      </c>
      <c r="E7898" t="s">
        <v>10203</v>
      </c>
      <c r="F7898">
        <v>6.6</v>
      </c>
      <c r="G7898">
        <v>905</v>
      </c>
      <c r="H7898">
        <v>5.4295999999999998</v>
      </c>
      <c r="J7898" s="1">
        <v>5.5537000000000001</v>
      </c>
      <c r="K7898" t="s">
        <v>14</v>
      </c>
      <c r="L7898" t="str">
        <f>[1]!s_info_province(A7898)</f>
        <v>湖南省</v>
      </c>
      <c r="M7898" t="str">
        <f>[1]!s_info_city(A7898)</f>
        <v>浏阳市</v>
      </c>
      <c r="N7898" t="str">
        <f>[1]!b_agency_guarantor(A7898)</f>
        <v>瀚华融资担保股份有限公司</v>
      </c>
    </row>
    <row r="7899" spans="1:14" x14ac:dyDescent="0.25">
      <c r="A7899" t="s">
        <v>11613</v>
      </c>
      <c r="B7899" t="s">
        <v>11614</v>
      </c>
      <c r="C7899" t="str">
        <f>[1]!b_info_issuerupdated(A7899)</f>
        <v>嘉鱼县城镇建设投资有限公司</v>
      </c>
      <c r="D7899" t="s">
        <v>12</v>
      </c>
      <c r="E7899" t="s">
        <v>10213</v>
      </c>
      <c r="F7899">
        <v>3</v>
      </c>
      <c r="G7899">
        <v>905</v>
      </c>
      <c r="H7899">
        <v>5.3224999999999998</v>
      </c>
      <c r="J7899" s="1">
        <v>5.5724</v>
      </c>
      <c r="K7899" t="s">
        <v>14</v>
      </c>
      <c r="L7899" t="str">
        <f>[1]!s_info_province(A7899)</f>
        <v>湖北省</v>
      </c>
      <c r="M7899" t="str">
        <f>[1]!s_info_city(A7899)</f>
        <v>咸宁市</v>
      </c>
      <c r="N7899" t="str">
        <f>[1]!b_agency_guarantor(A7899)</f>
        <v>湖北省融资担保集团有限责任公司</v>
      </c>
    </row>
    <row r="7900" spans="1:14" x14ac:dyDescent="0.25">
      <c r="A7900" t="s">
        <v>12159</v>
      </c>
      <c r="B7900" t="s">
        <v>12160</v>
      </c>
      <c r="C7900" t="str">
        <f>[1]!b_info_issuerupdated(A7900)</f>
        <v>湖南金阳投资集团有限公司</v>
      </c>
      <c r="D7900" t="s">
        <v>12</v>
      </c>
      <c r="E7900" t="s">
        <v>577</v>
      </c>
      <c r="F7900">
        <v>5.4</v>
      </c>
      <c r="G7900">
        <v>905</v>
      </c>
      <c r="H7900">
        <v>4.2824</v>
      </c>
      <c r="J7900" s="1">
        <v>4.3219000000000003</v>
      </c>
      <c r="K7900" t="s">
        <v>14</v>
      </c>
      <c r="L7900" t="str">
        <f>[1]!s_info_province(A7900)</f>
        <v>湖南省</v>
      </c>
      <c r="M7900" t="str">
        <f>[1]!s_info_city(A7900)</f>
        <v>浏阳市</v>
      </c>
      <c r="N7900" t="str">
        <f>[1]!b_agency_guarantor(A7900)</f>
        <v>重庆进出口融资担保有限公司</v>
      </c>
    </row>
    <row r="7901" spans="1:14" x14ac:dyDescent="0.25">
      <c r="A7901" t="s">
        <v>18501</v>
      </c>
      <c r="B7901" t="s">
        <v>18502</v>
      </c>
      <c r="C7901" t="str">
        <f>[1]!b_info_issuerupdated(A7901)</f>
        <v>新沂市城市投资发展有限公司</v>
      </c>
      <c r="D7901" t="s">
        <v>12</v>
      </c>
      <c r="E7901" t="s">
        <v>4355</v>
      </c>
      <c r="F7901">
        <v>11.4</v>
      </c>
      <c r="G7901">
        <v>905</v>
      </c>
      <c r="H7901">
        <v>5.0311000000000003</v>
      </c>
      <c r="J7901" s="1">
        <v>6.1134000000000004</v>
      </c>
      <c r="K7901" t="s">
        <v>14</v>
      </c>
      <c r="L7901" t="str">
        <f>[1]!s_info_province(A7901)</f>
        <v>江苏省</v>
      </c>
      <c r="M7901" t="str">
        <f>[1]!s_info_city(A7901)</f>
        <v>新沂市</v>
      </c>
      <c r="N7901">
        <f>[1]!b_agency_guarantor(A7901)</f>
        <v>0</v>
      </c>
    </row>
    <row r="7902" spans="1:14" x14ac:dyDescent="0.25">
      <c r="A7902" t="s">
        <v>18505</v>
      </c>
      <c r="B7902" t="s">
        <v>18506</v>
      </c>
      <c r="C7902" t="str">
        <f>[1]!b_info_issuerupdated(A7902)</f>
        <v>浏阳现代制造产业建设投资开发有限公司</v>
      </c>
      <c r="D7902" t="s">
        <v>12</v>
      </c>
      <c r="E7902" t="s">
        <v>10153</v>
      </c>
      <c r="F7902">
        <v>6.6</v>
      </c>
      <c r="G7902">
        <v>905</v>
      </c>
      <c r="H7902">
        <v>5.4295999999999998</v>
      </c>
      <c r="J7902" s="1">
        <v>5.5537000000000001</v>
      </c>
      <c r="K7902" t="s">
        <v>14</v>
      </c>
      <c r="L7902" t="str">
        <f>[1]!s_info_province(A7902)</f>
        <v>湖南省</v>
      </c>
      <c r="M7902" t="str">
        <f>[1]!s_info_city(A7902)</f>
        <v>浏阳市</v>
      </c>
      <c r="N7902" t="str">
        <f>[1]!b_agency_guarantor(A7902)</f>
        <v>瀚华融资担保股份有限公司</v>
      </c>
    </row>
    <row r="7903" spans="1:14" x14ac:dyDescent="0.25">
      <c r="A7903" t="s">
        <v>18513</v>
      </c>
      <c r="B7903" t="s">
        <v>18514</v>
      </c>
      <c r="C7903" t="str">
        <f>[1]!b_info_issuerupdated(A7903)</f>
        <v>湖南金阳投资集团有限公司</v>
      </c>
      <c r="D7903" t="s">
        <v>12</v>
      </c>
      <c r="E7903" t="s">
        <v>4355</v>
      </c>
      <c r="F7903">
        <v>5.4</v>
      </c>
      <c r="G7903">
        <v>905</v>
      </c>
      <c r="H7903">
        <v>4.2824</v>
      </c>
      <c r="J7903" s="1">
        <v>4.3219000000000003</v>
      </c>
      <c r="K7903" t="s">
        <v>14</v>
      </c>
      <c r="L7903" t="str">
        <f>[1]!s_info_province(A7903)</f>
        <v>湖南省</v>
      </c>
      <c r="M7903" t="str">
        <f>[1]!s_info_city(A7903)</f>
        <v>浏阳市</v>
      </c>
      <c r="N7903" t="str">
        <f>[1]!b_agency_guarantor(A7903)</f>
        <v>重庆进出口融资担保有限公司</v>
      </c>
    </row>
    <row r="7904" spans="1:14" x14ac:dyDescent="0.25">
      <c r="A7904" t="s">
        <v>18527</v>
      </c>
      <c r="B7904" t="s">
        <v>18528</v>
      </c>
      <c r="C7904" t="str">
        <f>[1]!b_info_issuerupdated(A7904)</f>
        <v>禹州市投资总公司</v>
      </c>
      <c r="D7904" t="s">
        <v>12</v>
      </c>
      <c r="E7904" t="s">
        <v>4355</v>
      </c>
      <c r="F7904">
        <v>7.2</v>
      </c>
      <c r="G7904">
        <v>905</v>
      </c>
      <c r="H7904">
        <v>4.4316000000000004</v>
      </c>
      <c r="J7904" s="1">
        <v>4.4852999999999996</v>
      </c>
      <c r="K7904" t="s">
        <v>14</v>
      </c>
      <c r="L7904" t="str">
        <f>[1]!s_info_province(A7904)</f>
        <v>河南省</v>
      </c>
      <c r="M7904" t="str">
        <f>[1]!s_info_city(A7904)</f>
        <v>禹州市</v>
      </c>
      <c r="N7904" t="str">
        <f>[1]!b_agency_guarantor(A7904)</f>
        <v>中原再担保集团股份有限公司</v>
      </c>
    </row>
    <row r="7905" spans="1:14" x14ac:dyDescent="0.25">
      <c r="A7905" t="s">
        <v>18539</v>
      </c>
      <c r="B7905" t="s">
        <v>18540</v>
      </c>
      <c r="C7905" t="str">
        <f>[1]!b_info_issuerupdated(A7905)</f>
        <v>嘉鱼县城镇建设投资有限公司</v>
      </c>
      <c r="D7905" t="s">
        <v>12</v>
      </c>
      <c r="E7905" t="s">
        <v>10188</v>
      </c>
      <c r="F7905">
        <v>3</v>
      </c>
      <c r="G7905">
        <v>905</v>
      </c>
      <c r="H7905">
        <v>5.3224999999999998</v>
      </c>
      <c r="J7905" s="1">
        <v>5.5724</v>
      </c>
      <c r="K7905" t="s">
        <v>14</v>
      </c>
      <c r="L7905" t="str">
        <f>[1]!s_info_province(A7905)</f>
        <v>湖北省</v>
      </c>
      <c r="M7905" t="str">
        <f>[1]!s_info_city(A7905)</f>
        <v>咸宁市</v>
      </c>
      <c r="N7905" t="str">
        <f>[1]!b_agency_guarantor(A7905)</f>
        <v>湖北省融资担保集团有限责任公司</v>
      </c>
    </row>
    <row r="7906" spans="1:14" x14ac:dyDescent="0.25">
      <c r="A7906" t="s">
        <v>18551</v>
      </c>
      <c r="B7906" t="s">
        <v>18552</v>
      </c>
      <c r="C7906" t="str">
        <f>[1]!b_info_issuerupdated(A7906)</f>
        <v>醴陵市高新技术产业发展集团有限公司</v>
      </c>
      <c r="D7906" t="s">
        <v>12</v>
      </c>
      <c r="E7906" t="s">
        <v>10188</v>
      </c>
      <c r="F7906">
        <v>6</v>
      </c>
      <c r="G7906">
        <v>905</v>
      </c>
      <c r="H7906">
        <v>6.3711000000000002</v>
      </c>
      <c r="J7906" s="1">
        <v>6.5449999999999999</v>
      </c>
      <c r="K7906" t="s">
        <v>14</v>
      </c>
      <c r="L7906" t="str">
        <f>[1]!s_info_province(A7906)</f>
        <v>湖南省</v>
      </c>
      <c r="M7906" t="str">
        <f>[1]!s_info_city(A7906)</f>
        <v>醴陵市</v>
      </c>
      <c r="N7906">
        <f>[1]!b_agency_guarantor(A7906)</f>
        <v>0</v>
      </c>
    </row>
    <row r="7907" spans="1:14" x14ac:dyDescent="0.25">
      <c r="A7907" t="s">
        <v>4990</v>
      </c>
      <c r="B7907" t="s">
        <v>4991</v>
      </c>
      <c r="C7907" t="str">
        <f>[1]!b_info_issuerupdated(A7907)</f>
        <v>陕西省水务集团有限公司</v>
      </c>
      <c r="D7907" t="s">
        <v>12</v>
      </c>
      <c r="E7907" t="s">
        <v>929</v>
      </c>
      <c r="F7907">
        <v>15</v>
      </c>
      <c r="G7907">
        <v>904</v>
      </c>
      <c r="H7907">
        <v>4.2122000000000002</v>
      </c>
      <c r="J7907" s="1">
        <v>4.0788000000000002</v>
      </c>
      <c r="K7907" t="s">
        <v>14</v>
      </c>
      <c r="L7907" t="str">
        <f>[1]!s_info_province(A7907)</f>
        <v>陕西省</v>
      </c>
      <c r="M7907" t="str">
        <f>[1]!s_info_city(A7907)</f>
        <v>西安市</v>
      </c>
      <c r="N7907">
        <f>[1]!b_agency_guarantor(A7907)</f>
        <v>0</v>
      </c>
    </row>
    <row r="7908" spans="1:14" x14ac:dyDescent="0.25">
      <c r="A7908" t="s">
        <v>10219</v>
      </c>
      <c r="B7908" t="s">
        <v>10220</v>
      </c>
      <c r="C7908" t="str">
        <f>[1]!b_info_issuerupdated(A7908)</f>
        <v>黄冈市城市建设投资有限公司</v>
      </c>
      <c r="D7908" t="s">
        <v>12</v>
      </c>
      <c r="E7908" t="s">
        <v>10221</v>
      </c>
      <c r="F7908">
        <v>12</v>
      </c>
      <c r="G7908">
        <v>904</v>
      </c>
      <c r="J7908" s="1">
        <v>3.4927000000000001</v>
      </c>
      <c r="K7908" t="s">
        <v>14</v>
      </c>
      <c r="L7908" t="str">
        <f>[1]!s_info_province(A7908)</f>
        <v>湖北省</v>
      </c>
      <c r="M7908" t="str">
        <f>[1]!s_info_city(A7908)</f>
        <v>黄冈市</v>
      </c>
      <c r="N7908">
        <f>[1]!b_agency_guarantor(A7908)</f>
        <v>0</v>
      </c>
    </row>
    <row r="7909" spans="1:14" x14ac:dyDescent="0.25">
      <c r="A7909" t="s">
        <v>10238</v>
      </c>
      <c r="B7909" t="s">
        <v>10239</v>
      </c>
      <c r="C7909" t="str">
        <f>[1]!b_info_issuerupdated(A7909)</f>
        <v>资中县兴资投资开发集团有限责任公司</v>
      </c>
      <c r="D7909" t="s">
        <v>12</v>
      </c>
      <c r="E7909" t="s">
        <v>10175</v>
      </c>
      <c r="F7909">
        <v>4.8</v>
      </c>
      <c r="G7909">
        <v>904</v>
      </c>
      <c r="J7909" s="1">
        <v>7.5266000000000002</v>
      </c>
      <c r="K7909" t="s">
        <v>14</v>
      </c>
      <c r="L7909" t="str">
        <f>[1]!s_info_province(A7909)</f>
        <v>四川省</v>
      </c>
      <c r="M7909" t="str">
        <f>[1]!s_info_city(A7909)</f>
        <v>内江市</v>
      </c>
      <c r="N7909" t="str">
        <f>[1]!b_agency_guarantor(A7909)</f>
        <v>瀚华融资担保股份有限公司</v>
      </c>
    </row>
    <row r="7910" spans="1:14" x14ac:dyDescent="0.25">
      <c r="A7910" t="s">
        <v>18529</v>
      </c>
      <c r="B7910" t="s">
        <v>18530</v>
      </c>
      <c r="C7910" t="str">
        <f>[1]!b_info_issuerupdated(A7910)</f>
        <v>资中县兴资投资开发集团有限责任公司</v>
      </c>
      <c r="D7910" t="s">
        <v>12</v>
      </c>
      <c r="E7910" t="s">
        <v>10188</v>
      </c>
      <c r="F7910">
        <v>4.8</v>
      </c>
      <c r="G7910">
        <v>904</v>
      </c>
      <c r="H7910">
        <v>7.8606999999999996</v>
      </c>
      <c r="J7910" s="1">
        <v>7.5266000000000002</v>
      </c>
      <c r="K7910" t="s">
        <v>14</v>
      </c>
      <c r="L7910" t="str">
        <f>[1]!s_info_province(A7910)</f>
        <v>四川省</v>
      </c>
      <c r="M7910" t="str">
        <f>[1]!s_info_city(A7910)</f>
        <v>内江市</v>
      </c>
      <c r="N7910" t="str">
        <f>[1]!b_agency_guarantor(A7910)</f>
        <v>瀚华融资担保股份有限公司</v>
      </c>
    </row>
    <row r="7911" spans="1:14" x14ac:dyDescent="0.25">
      <c r="A7911" t="s">
        <v>18541</v>
      </c>
      <c r="B7911" t="s">
        <v>18542</v>
      </c>
      <c r="C7911" t="str">
        <f>[1]!b_info_issuerupdated(A7911)</f>
        <v>黄冈市城市建设投资有限公司</v>
      </c>
      <c r="D7911" t="s">
        <v>12</v>
      </c>
      <c r="E7911" t="s">
        <v>10106</v>
      </c>
      <c r="F7911">
        <v>12</v>
      </c>
      <c r="G7911">
        <v>904</v>
      </c>
      <c r="H7911">
        <v>3.6032999999999999</v>
      </c>
      <c r="J7911" s="1">
        <v>3.4927000000000001</v>
      </c>
      <c r="K7911" t="s">
        <v>14</v>
      </c>
      <c r="L7911" t="str">
        <f>[1]!s_info_province(A7911)</f>
        <v>湖北省</v>
      </c>
      <c r="M7911" t="str">
        <f>[1]!s_info_city(A7911)</f>
        <v>黄冈市</v>
      </c>
      <c r="N7911">
        <f>[1]!b_agency_guarantor(A7911)</f>
        <v>0</v>
      </c>
    </row>
    <row r="7912" spans="1:14" x14ac:dyDescent="0.25">
      <c r="A7912" t="s">
        <v>909</v>
      </c>
      <c r="B7912" t="s">
        <v>910</v>
      </c>
      <c r="C7912" t="str">
        <f>[1]!b_info_issuerupdated(A7912)</f>
        <v>盐城市交通控股集团有限公司</v>
      </c>
      <c r="D7912" t="s">
        <v>12</v>
      </c>
      <c r="E7912" t="s">
        <v>911</v>
      </c>
      <c r="F7912">
        <v>5</v>
      </c>
      <c r="G7912">
        <v>903</v>
      </c>
      <c r="H7912">
        <v>4.9184000000000001</v>
      </c>
      <c r="J7912" s="1">
        <v>4.4097</v>
      </c>
      <c r="K7912" t="s">
        <v>14</v>
      </c>
      <c r="L7912" t="str">
        <f>[1]!s_info_province(A7912)</f>
        <v>江苏省</v>
      </c>
      <c r="M7912" t="str">
        <f>[1]!s_info_city(A7912)</f>
        <v>盐城市</v>
      </c>
      <c r="N7912">
        <f>[1]!b_agency_guarantor(A7912)</f>
        <v>0</v>
      </c>
    </row>
    <row r="7913" spans="1:14" x14ac:dyDescent="0.25">
      <c r="A7913" t="s">
        <v>3074</v>
      </c>
      <c r="B7913" t="s">
        <v>3075</v>
      </c>
      <c r="C7913" t="str">
        <f>[1]!b_info_issuerupdated(A7913)</f>
        <v>淮安经济技术开发区经济发展集团有限公司</v>
      </c>
      <c r="D7913" t="s">
        <v>12</v>
      </c>
      <c r="E7913" t="s">
        <v>3071</v>
      </c>
      <c r="F7913">
        <v>7</v>
      </c>
      <c r="G7913">
        <v>903</v>
      </c>
      <c r="H7913">
        <v>7.1455000000000002</v>
      </c>
      <c r="J7913" s="1">
        <v>6.4892000000000003</v>
      </c>
      <c r="K7913" t="s">
        <v>14</v>
      </c>
      <c r="L7913" t="str">
        <f>[1]!s_info_province(A7913)</f>
        <v>江苏省</v>
      </c>
      <c r="M7913" t="str">
        <f>[1]!s_info_city(A7913)</f>
        <v>淮安市</v>
      </c>
      <c r="N7913">
        <f>[1]!b_agency_guarantor(A7913)</f>
        <v>0</v>
      </c>
    </row>
    <row r="7914" spans="1:14" x14ac:dyDescent="0.25">
      <c r="A7914" t="s">
        <v>3090</v>
      </c>
      <c r="B7914" t="s">
        <v>3091</v>
      </c>
      <c r="C7914" t="str">
        <f>[1]!b_info_issuerupdated(A7914)</f>
        <v>乌鲁木齐经济技术开发区建设发展总公司</v>
      </c>
      <c r="D7914" t="s">
        <v>12</v>
      </c>
      <c r="E7914" t="s">
        <v>3071</v>
      </c>
      <c r="F7914">
        <v>10</v>
      </c>
      <c r="G7914">
        <v>903</v>
      </c>
      <c r="H7914">
        <v>5.3684000000000003</v>
      </c>
      <c r="J7914" s="1">
        <v>5.2689000000000004</v>
      </c>
      <c r="K7914" t="s">
        <v>14</v>
      </c>
      <c r="L7914" t="str">
        <f>[1]!s_info_province(A7914)</f>
        <v>新疆维吾尔自治区</v>
      </c>
      <c r="M7914" t="str">
        <f>[1]!s_info_city(A7914)</f>
        <v>乌鲁木齐市</v>
      </c>
      <c r="N7914">
        <f>[1]!b_agency_guarantor(A7914)</f>
        <v>0</v>
      </c>
    </row>
    <row r="7915" spans="1:14" x14ac:dyDescent="0.25">
      <c r="A7915" t="s">
        <v>3104</v>
      </c>
      <c r="B7915" t="s">
        <v>3105</v>
      </c>
      <c r="C7915" t="str">
        <f>[1]!b_info_issuerupdated(A7915)</f>
        <v>嘉兴市嘉秀发展投资控股集团有限公司</v>
      </c>
      <c r="D7915" t="s">
        <v>12</v>
      </c>
      <c r="E7915" t="s">
        <v>3071</v>
      </c>
      <c r="F7915">
        <v>3.4</v>
      </c>
      <c r="G7915">
        <v>903</v>
      </c>
      <c r="H7915">
        <v>4.8183999999999996</v>
      </c>
      <c r="J7915" s="1">
        <v>4.2992999999999997</v>
      </c>
      <c r="K7915" t="s">
        <v>14</v>
      </c>
      <c r="L7915" t="str">
        <f>[1]!s_info_province(A7915)</f>
        <v>浙江省</v>
      </c>
      <c r="M7915" t="str">
        <f>[1]!s_info_city(A7915)</f>
        <v>嘉兴市</v>
      </c>
      <c r="N7915">
        <f>[1]!b_agency_guarantor(A7915)</f>
        <v>0</v>
      </c>
    </row>
    <row r="7916" spans="1:14" x14ac:dyDescent="0.25">
      <c r="A7916" t="s">
        <v>3110</v>
      </c>
      <c r="B7916" t="s">
        <v>3111</v>
      </c>
      <c r="C7916" t="str">
        <f>[1]!b_info_issuerupdated(A7916)</f>
        <v>常德市城市建设投资集团有限公司</v>
      </c>
      <c r="D7916" t="s">
        <v>12</v>
      </c>
      <c r="E7916" t="s">
        <v>3071</v>
      </c>
      <c r="F7916">
        <v>10</v>
      </c>
      <c r="G7916">
        <v>903</v>
      </c>
      <c r="H7916">
        <v>4.7115</v>
      </c>
      <c r="J7916" s="1">
        <v>4.5484999999999998</v>
      </c>
      <c r="K7916" t="s">
        <v>14</v>
      </c>
      <c r="L7916" t="str">
        <f>[1]!s_info_province(A7916)</f>
        <v>湖南省</v>
      </c>
      <c r="M7916" t="str">
        <f>[1]!s_info_city(A7916)</f>
        <v>常德市</v>
      </c>
      <c r="N7916">
        <f>[1]!b_agency_guarantor(A7916)</f>
        <v>0</v>
      </c>
    </row>
    <row r="7917" spans="1:14" x14ac:dyDescent="0.25">
      <c r="A7917" t="s">
        <v>17186</v>
      </c>
      <c r="B7917" t="s">
        <v>17187</v>
      </c>
      <c r="C7917" t="str">
        <f>[1]!b_info_issuerupdated(A7917)</f>
        <v>南京江宁交通建设集团有限公司</v>
      </c>
      <c r="D7917" t="s">
        <v>12</v>
      </c>
      <c r="E7917" t="s">
        <v>17188</v>
      </c>
      <c r="F7917">
        <v>5</v>
      </c>
      <c r="G7917">
        <v>903</v>
      </c>
      <c r="H7917">
        <v>5.0114999999999998</v>
      </c>
      <c r="J7917" s="1">
        <v>4.8853999999999997</v>
      </c>
      <c r="K7917" t="s">
        <v>14</v>
      </c>
      <c r="L7917" t="str">
        <f>[1]!s_info_province(A7917)</f>
        <v>江苏省</v>
      </c>
      <c r="M7917" t="str">
        <f>[1]!s_info_city(A7917)</f>
        <v>南京市</v>
      </c>
      <c r="N7917">
        <f>[1]!b_agency_guarantor(A7917)</f>
        <v>0</v>
      </c>
    </row>
    <row r="7918" spans="1:14" x14ac:dyDescent="0.25">
      <c r="A7918" t="s">
        <v>3066</v>
      </c>
      <c r="B7918" t="s">
        <v>3067</v>
      </c>
      <c r="C7918" t="str">
        <f>[1]!b_info_issuerupdated(A7918)</f>
        <v>海安城市动迁改造有限公司</v>
      </c>
      <c r="D7918" t="s">
        <v>12</v>
      </c>
      <c r="E7918" t="s">
        <v>3068</v>
      </c>
      <c r="F7918">
        <v>5</v>
      </c>
      <c r="G7918">
        <v>902</v>
      </c>
      <c r="H7918">
        <v>6.4177</v>
      </c>
      <c r="J7918" s="1">
        <v>6.1052</v>
      </c>
      <c r="K7918" t="s">
        <v>14</v>
      </c>
      <c r="L7918" t="str">
        <f>[1]!s_info_province(A7918)</f>
        <v>江苏省</v>
      </c>
      <c r="M7918" t="str">
        <f>[1]!s_info_city(A7918)</f>
        <v>海安市</v>
      </c>
      <c r="N7918">
        <f>[1]!b_agency_guarantor(A7918)</f>
        <v>0</v>
      </c>
    </row>
    <row r="7919" spans="1:14" x14ac:dyDescent="0.25">
      <c r="A7919" t="s">
        <v>3072</v>
      </c>
      <c r="B7919" t="s">
        <v>3073</v>
      </c>
      <c r="C7919" t="str">
        <f>[1]!b_info_issuerupdated(A7919)</f>
        <v>临海市基础设施投资有限公司</v>
      </c>
      <c r="D7919" t="s">
        <v>12</v>
      </c>
      <c r="E7919" t="s">
        <v>3068</v>
      </c>
      <c r="F7919">
        <v>5</v>
      </c>
      <c r="G7919">
        <v>902</v>
      </c>
      <c r="H7919">
        <v>4.9177</v>
      </c>
      <c r="J7919" s="1">
        <v>4.8428000000000004</v>
      </c>
      <c r="K7919" t="s">
        <v>14</v>
      </c>
      <c r="L7919" t="str">
        <f>[1]!s_info_province(A7919)</f>
        <v>浙江省</v>
      </c>
      <c r="M7919" t="str">
        <f>[1]!s_info_city(A7919)</f>
        <v>临海市</v>
      </c>
      <c r="N7919">
        <f>[1]!b_agency_guarantor(A7919)</f>
        <v>0</v>
      </c>
    </row>
    <row r="7920" spans="1:14" x14ac:dyDescent="0.25">
      <c r="A7920" t="s">
        <v>3076</v>
      </c>
      <c r="B7920" t="s">
        <v>3077</v>
      </c>
      <c r="C7920" t="str">
        <f>[1]!b_info_issuerupdated(A7920)</f>
        <v>连云港港口集团有限公司</v>
      </c>
      <c r="D7920" t="s">
        <v>12</v>
      </c>
      <c r="E7920" t="s">
        <v>3068</v>
      </c>
      <c r="F7920">
        <v>5</v>
      </c>
      <c r="G7920">
        <v>902</v>
      </c>
      <c r="H7920">
        <v>5.0176999999999996</v>
      </c>
      <c r="J7920" s="1">
        <v>4.7866</v>
      </c>
      <c r="K7920" t="s">
        <v>14</v>
      </c>
      <c r="L7920" t="str">
        <f>[1]!s_info_province(A7920)</f>
        <v>江苏省</v>
      </c>
      <c r="M7920" t="str">
        <f>[1]!s_info_city(A7920)</f>
        <v>连云港市</v>
      </c>
      <c r="N7920">
        <f>[1]!b_agency_guarantor(A7920)</f>
        <v>0</v>
      </c>
    </row>
    <row r="7921" spans="1:14" x14ac:dyDescent="0.25">
      <c r="A7921" t="s">
        <v>3078</v>
      </c>
      <c r="B7921" t="s">
        <v>3079</v>
      </c>
      <c r="C7921" t="str">
        <f>[1]!b_info_issuerupdated(A7921)</f>
        <v>江苏武进经济发展集团有限公司</v>
      </c>
      <c r="D7921" t="s">
        <v>12</v>
      </c>
      <c r="E7921" t="s">
        <v>3068</v>
      </c>
      <c r="F7921">
        <v>5</v>
      </c>
      <c r="G7921">
        <v>902</v>
      </c>
      <c r="H7921">
        <v>4.7176999999999998</v>
      </c>
      <c r="J7921" s="1">
        <v>4.5438999999999998</v>
      </c>
      <c r="K7921" t="s">
        <v>14</v>
      </c>
      <c r="L7921" t="str">
        <f>[1]!s_info_province(A7921)</f>
        <v>江苏省</v>
      </c>
      <c r="M7921" t="str">
        <f>[1]!s_info_city(A7921)</f>
        <v>常州市</v>
      </c>
      <c r="N7921">
        <f>[1]!b_agency_guarantor(A7921)</f>
        <v>0</v>
      </c>
    </row>
    <row r="7922" spans="1:14" x14ac:dyDescent="0.25">
      <c r="A7922" t="s">
        <v>7587</v>
      </c>
      <c r="B7922" t="s">
        <v>7588</v>
      </c>
      <c r="C7922" t="str">
        <f>[1]!b_info_issuerupdated(A7922)</f>
        <v>西安国际陆港投资发展集团有限公司</v>
      </c>
      <c r="D7922" t="s">
        <v>12</v>
      </c>
      <c r="E7922" t="s">
        <v>3068</v>
      </c>
      <c r="F7922">
        <v>9</v>
      </c>
      <c r="G7922">
        <v>902</v>
      </c>
      <c r="H7922">
        <v>6.5941999999999998</v>
      </c>
      <c r="J7922" s="1">
        <v>6.7736000000000001</v>
      </c>
      <c r="K7922" t="s">
        <v>14</v>
      </c>
      <c r="L7922" t="str">
        <f>[1]!s_info_province(A7922)</f>
        <v>陕西省</v>
      </c>
      <c r="M7922" t="str">
        <f>[1]!s_info_city(A7922)</f>
        <v>西安市</v>
      </c>
      <c r="N7922" t="str">
        <f>[1]!b_agency_guarantor(A7922)</f>
        <v>甘肃省融资担保集团股份有限公司</v>
      </c>
    </row>
    <row r="7923" spans="1:14" x14ac:dyDescent="0.25">
      <c r="A7923" t="s">
        <v>7593</v>
      </c>
      <c r="B7923" t="s">
        <v>7594</v>
      </c>
      <c r="C7923" t="str">
        <f>[1]!b_info_issuerupdated(A7923)</f>
        <v>威海市双岛湾开发投资有限公司</v>
      </c>
      <c r="D7923" t="s">
        <v>12</v>
      </c>
      <c r="E7923" t="s">
        <v>3068</v>
      </c>
      <c r="F7923">
        <v>3</v>
      </c>
      <c r="G7923">
        <v>902</v>
      </c>
      <c r="H7923">
        <v>5.6441999999999997</v>
      </c>
      <c r="J7923" s="1">
        <v>6.5401999999999996</v>
      </c>
      <c r="K7923" t="s">
        <v>14</v>
      </c>
      <c r="L7923" t="str">
        <f>[1]!s_info_province(A7923)</f>
        <v>山东省</v>
      </c>
      <c r="M7923" t="str">
        <f>[1]!s_info_city(A7923)</f>
        <v>威海市</v>
      </c>
      <c r="N7923">
        <f>[1]!b_agency_guarantor(A7923)</f>
        <v>0</v>
      </c>
    </row>
    <row r="7924" spans="1:14" x14ac:dyDescent="0.25">
      <c r="A7924" t="s">
        <v>7595</v>
      </c>
      <c r="B7924" t="s">
        <v>7596</v>
      </c>
      <c r="C7924" t="str">
        <f>[1]!b_info_issuerupdated(A7924)</f>
        <v>淮安新城投资开发有限公司</v>
      </c>
      <c r="D7924" t="s">
        <v>12</v>
      </c>
      <c r="E7924" t="s">
        <v>3068</v>
      </c>
      <c r="F7924">
        <v>7</v>
      </c>
      <c r="G7924">
        <v>902</v>
      </c>
      <c r="H7924">
        <v>4.1677</v>
      </c>
      <c r="J7924" s="1">
        <v>4.0971000000000002</v>
      </c>
      <c r="K7924" t="s">
        <v>14</v>
      </c>
      <c r="L7924" t="str">
        <f>[1]!s_info_province(A7924)</f>
        <v>江苏省</v>
      </c>
      <c r="M7924" t="str">
        <f>[1]!s_info_city(A7924)</f>
        <v>淮安市</v>
      </c>
      <c r="N7924">
        <f>[1]!b_agency_guarantor(A7924)</f>
        <v>0</v>
      </c>
    </row>
    <row r="7925" spans="1:14" x14ac:dyDescent="0.25">
      <c r="A7925" t="s">
        <v>3052</v>
      </c>
      <c r="B7925" t="s">
        <v>3053</v>
      </c>
      <c r="C7925" t="str">
        <f>[1]!b_info_issuerupdated(A7925)</f>
        <v>杭州余杭创新投资有限公司</v>
      </c>
      <c r="D7925" t="s">
        <v>12</v>
      </c>
      <c r="E7925" t="s">
        <v>3054</v>
      </c>
      <c r="F7925">
        <v>5</v>
      </c>
      <c r="G7925">
        <v>901</v>
      </c>
      <c r="H7925">
        <v>4.0506000000000002</v>
      </c>
      <c r="J7925" s="1">
        <v>3.9863</v>
      </c>
      <c r="K7925" t="s">
        <v>14</v>
      </c>
      <c r="L7925" t="str">
        <f>[1]!s_info_province(A7925)</f>
        <v>浙江省</v>
      </c>
      <c r="M7925" t="str">
        <f>[1]!s_info_city(A7925)</f>
        <v>杭州市</v>
      </c>
      <c r="N7925">
        <f>[1]!b_agency_guarantor(A7925)</f>
        <v>0</v>
      </c>
    </row>
    <row r="7926" spans="1:14" x14ac:dyDescent="0.25">
      <c r="A7926" t="s">
        <v>3060</v>
      </c>
      <c r="B7926" t="s">
        <v>3061</v>
      </c>
      <c r="C7926" t="str">
        <f>[1]!b_info_issuerupdated(A7926)</f>
        <v>徐州市新盛投资控股集团有限公司</v>
      </c>
      <c r="D7926" t="s">
        <v>12</v>
      </c>
      <c r="E7926" t="s">
        <v>3054</v>
      </c>
      <c r="F7926">
        <v>6.5</v>
      </c>
      <c r="G7926">
        <v>901</v>
      </c>
      <c r="H7926">
        <v>4.1006</v>
      </c>
      <c r="J7926" s="1">
        <v>4.1033999999999997</v>
      </c>
      <c r="K7926" t="s">
        <v>14</v>
      </c>
      <c r="L7926" t="str">
        <f>[1]!s_info_province(A7926)</f>
        <v>江苏省</v>
      </c>
      <c r="M7926" t="str">
        <f>[1]!s_info_city(A7926)</f>
        <v>徐州市</v>
      </c>
      <c r="N7926">
        <f>[1]!b_agency_guarantor(A7926)</f>
        <v>0</v>
      </c>
    </row>
    <row r="7927" spans="1:14" x14ac:dyDescent="0.25">
      <c r="A7927" t="s">
        <v>3064</v>
      </c>
      <c r="B7927" t="s">
        <v>3065</v>
      </c>
      <c r="C7927" t="str">
        <f>[1]!b_info_issuerupdated(A7927)</f>
        <v>天津滨海新区建设投资集团有限公司</v>
      </c>
      <c r="D7927" t="s">
        <v>12</v>
      </c>
      <c r="E7927" t="s">
        <v>3054</v>
      </c>
      <c r="F7927">
        <v>5</v>
      </c>
      <c r="G7927">
        <v>901</v>
      </c>
      <c r="H7927">
        <v>5.2169999999999996</v>
      </c>
      <c r="J7927" s="1">
        <v>4.8272000000000004</v>
      </c>
      <c r="K7927" t="s">
        <v>14</v>
      </c>
      <c r="L7927" t="str">
        <f>[1]!s_info_province(A7927)</f>
        <v>天津</v>
      </c>
      <c r="M7927" t="str">
        <f>[1]!s_info_city(A7927)</f>
        <v>天津市</v>
      </c>
      <c r="N7927">
        <f>[1]!b_agency_guarantor(A7927)</f>
        <v>0</v>
      </c>
    </row>
    <row r="7928" spans="1:14" x14ac:dyDescent="0.25">
      <c r="A7928" t="s">
        <v>7583</v>
      </c>
      <c r="B7928" t="s">
        <v>7584</v>
      </c>
      <c r="C7928" t="str">
        <f>[1]!b_info_issuerupdated(A7928)</f>
        <v>新疆交通建设投资控股有限公司</v>
      </c>
      <c r="D7928" t="s">
        <v>12</v>
      </c>
      <c r="E7928" t="s">
        <v>3054</v>
      </c>
      <c r="F7928">
        <v>5</v>
      </c>
      <c r="G7928">
        <v>901</v>
      </c>
      <c r="H7928">
        <v>5.7428999999999997</v>
      </c>
      <c r="J7928" s="1">
        <v>5.5898000000000003</v>
      </c>
      <c r="K7928" t="s">
        <v>14</v>
      </c>
      <c r="L7928" t="str">
        <f>[1]!s_info_province(A7928)</f>
        <v>新疆维吾尔自治区</v>
      </c>
      <c r="M7928" t="str">
        <f>[1]!s_info_city(A7928)</f>
        <v>乌鲁木齐市</v>
      </c>
      <c r="N7928">
        <f>[1]!b_agency_guarantor(A7928)</f>
        <v>0</v>
      </c>
    </row>
    <row r="7929" spans="1:14" x14ac:dyDescent="0.25">
      <c r="A7929" t="s">
        <v>3058</v>
      </c>
      <c r="B7929" t="s">
        <v>3059</v>
      </c>
      <c r="C7929" t="str">
        <f>[1]!b_info_issuerupdated(A7929)</f>
        <v>肥西县城乡建设投资(集团)有限公司</v>
      </c>
      <c r="D7929" t="s">
        <v>12</v>
      </c>
      <c r="E7929" t="s">
        <v>3057</v>
      </c>
      <c r="F7929">
        <v>4</v>
      </c>
      <c r="G7929">
        <v>900</v>
      </c>
      <c r="H7929">
        <v>4.6596000000000002</v>
      </c>
      <c r="J7929" s="1">
        <v>4.5369000000000002</v>
      </c>
      <c r="K7929" t="s">
        <v>14</v>
      </c>
      <c r="L7929" t="str">
        <f>[1]!s_info_province(A7929)</f>
        <v>安徽省</v>
      </c>
      <c r="M7929" t="str">
        <f>[1]!s_info_city(A7929)</f>
        <v>合肥市</v>
      </c>
      <c r="N7929">
        <f>[1]!b_agency_guarantor(A7929)</f>
        <v>0</v>
      </c>
    </row>
    <row r="7930" spans="1:14" x14ac:dyDescent="0.25">
      <c r="A7930" t="s">
        <v>3062</v>
      </c>
      <c r="B7930" t="s">
        <v>3063</v>
      </c>
      <c r="C7930" t="str">
        <f>[1]!b_info_issuerupdated(A7930)</f>
        <v>江苏新海连发展集团有限公司</v>
      </c>
      <c r="D7930" t="s">
        <v>12</v>
      </c>
      <c r="E7930" t="s">
        <v>3057</v>
      </c>
      <c r="F7930">
        <v>5</v>
      </c>
      <c r="G7930">
        <v>900</v>
      </c>
      <c r="H7930">
        <v>5.5662000000000003</v>
      </c>
      <c r="J7930" s="1">
        <v>5.8158000000000003</v>
      </c>
      <c r="K7930" t="s">
        <v>14</v>
      </c>
      <c r="L7930" t="str">
        <f>[1]!s_info_province(A7930)</f>
        <v>江苏省</v>
      </c>
      <c r="M7930" t="str">
        <f>[1]!s_info_city(A7930)</f>
        <v>连云港市</v>
      </c>
      <c r="N7930">
        <f>[1]!b_agency_guarantor(A7930)</f>
        <v>0</v>
      </c>
    </row>
    <row r="7931" spans="1:14" x14ac:dyDescent="0.25">
      <c r="A7931" t="s">
        <v>7575</v>
      </c>
      <c r="B7931" t="s">
        <v>7576</v>
      </c>
      <c r="C7931" t="str">
        <f>[1]!b_info_issuerupdated(A7931)</f>
        <v>厦门思明国有控股集团有限公司</v>
      </c>
      <c r="D7931" t="s">
        <v>12</v>
      </c>
      <c r="E7931" t="s">
        <v>3057</v>
      </c>
      <c r="F7931">
        <v>4</v>
      </c>
      <c r="G7931">
        <v>900</v>
      </c>
      <c r="H7931">
        <v>4.1162000000000001</v>
      </c>
      <c r="J7931" s="1">
        <v>3.8597999999999999</v>
      </c>
      <c r="K7931" t="s">
        <v>14</v>
      </c>
      <c r="L7931" t="str">
        <f>[1]!s_info_province(A7931)</f>
        <v>福建省</v>
      </c>
      <c r="M7931" t="str">
        <f>[1]!s_info_city(A7931)</f>
        <v>厦门市</v>
      </c>
      <c r="N7931">
        <f>[1]!b_agency_guarantor(A7931)</f>
        <v>0</v>
      </c>
    </row>
    <row r="7932" spans="1:14" x14ac:dyDescent="0.25">
      <c r="A7932" t="s">
        <v>10189</v>
      </c>
      <c r="B7932" t="s">
        <v>10190</v>
      </c>
      <c r="C7932" t="str">
        <f>[1]!b_info_issuerupdated(A7932)</f>
        <v>永州市经济建设投资发展集团有限责任公司</v>
      </c>
      <c r="D7932" t="s">
        <v>12</v>
      </c>
      <c r="E7932" t="s">
        <v>10020</v>
      </c>
      <c r="F7932">
        <v>7.8</v>
      </c>
      <c r="G7932">
        <v>900</v>
      </c>
      <c r="J7932" s="1">
        <v>4.6376999999999997</v>
      </c>
      <c r="K7932" t="s">
        <v>14</v>
      </c>
      <c r="L7932" t="str">
        <f>[1]!s_info_province(A7932)</f>
        <v>湖南省</v>
      </c>
      <c r="M7932" t="str">
        <f>[1]!s_info_city(A7932)</f>
        <v>永州市</v>
      </c>
      <c r="N7932" t="str">
        <f>[1]!b_agency_guarantor(A7932)</f>
        <v>中合中小企业融资担保股份有限公司</v>
      </c>
    </row>
    <row r="7933" spans="1:14" x14ac:dyDescent="0.25">
      <c r="A7933" t="s">
        <v>11611</v>
      </c>
      <c r="B7933" t="s">
        <v>11612</v>
      </c>
      <c r="C7933" t="str">
        <f>[1]!b_info_issuerupdated(A7933)</f>
        <v>四会市国有资产经营总公司</v>
      </c>
      <c r="D7933" t="s">
        <v>12</v>
      </c>
      <c r="E7933" t="s">
        <v>10213</v>
      </c>
      <c r="F7933">
        <v>6.6</v>
      </c>
      <c r="G7933">
        <v>900</v>
      </c>
      <c r="H7933">
        <v>3.9792999999999998</v>
      </c>
      <c r="J7933" s="1">
        <v>3.9767999999999999</v>
      </c>
      <c r="K7933" t="s">
        <v>14</v>
      </c>
      <c r="L7933" t="str">
        <f>[1]!s_info_province(A7933)</f>
        <v>广东省</v>
      </c>
      <c r="M7933" t="str">
        <f>[1]!s_info_city(A7933)</f>
        <v>四会市</v>
      </c>
      <c r="N7933">
        <f>[1]!b_agency_guarantor(A7933)</f>
        <v>0</v>
      </c>
    </row>
    <row r="7934" spans="1:14" x14ac:dyDescent="0.25">
      <c r="A7934" t="s">
        <v>17284</v>
      </c>
      <c r="B7934" t="s">
        <v>17285</v>
      </c>
      <c r="C7934" t="str">
        <f>[1]!b_info_issuerupdated(A7934)</f>
        <v>义乌市国有资本运营有限公司</v>
      </c>
      <c r="D7934" t="s">
        <v>12</v>
      </c>
      <c r="E7934" t="s">
        <v>8764</v>
      </c>
      <c r="F7934">
        <v>12</v>
      </c>
      <c r="G7934">
        <v>900</v>
      </c>
      <c r="J7934" s="1">
        <v>3.5956000000000001</v>
      </c>
      <c r="K7934" t="s">
        <v>14</v>
      </c>
      <c r="L7934" t="str">
        <f>[1]!s_info_province(A7934)</f>
        <v>浙江省</v>
      </c>
      <c r="M7934" t="str">
        <f>[1]!s_info_city(A7934)</f>
        <v>义乌市</v>
      </c>
      <c r="N7934">
        <f>[1]!b_agency_guarantor(A7934)</f>
        <v>0</v>
      </c>
    </row>
    <row r="7935" spans="1:14" x14ac:dyDescent="0.25">
      <c r="A7935" t="s">
        <v>18495</v>
      </c>
      <c r="B7935" t="s">
        <v>18496</v>
      </c>
      <c r="C7935" t="str">
        <f>[1]!b_info_issuerupdated(A7935)</f>
        <v>永州市经济建设投资发展集团有限责任公司</v>
      </c>
      <c r="D7935" t="s">
        <v>12</v>
      </c>
      <c r="E7935" t="s">
        <v>18497</v>
      </c>
      <c r="F7935">
        <v>7.8</v>
      </c>
      <c r="G7935">
        <v>900</v>
      </c>
      <c r="H7935">
        <v>4.58</v>
      </c>
      <c r="J7935" s="1">
        <v>4.6376999999999997</v>
      </c>
      <c r="K7935" t="s">
        <v>14</v>
      </c>
      <c r="L7935" t="str">
        <f>[1]!s_info_province(A7935)</f>
        <v>湖南省</v>
      </c>
      <c r="M7935" t="str">
        <f>[1]!s_info_city(A7935)</f>
        <v>永州市</v>
      </c>
      <c r="N7935" t="str">
        <f>[1]!b_agency_guarantor(A7935)</f>
        <v>中合中小企业融资担保股份有限公司</v>
      </c>
    </row>
    <row r="7936" spans="1:14" x14ac:dyDescent="0.25">
      <c r="A7936" t="s">
        <v>18521</v>
      </c>
      <c r="B7936" t="s">
        <v>18522</v>
      </c>
      <c r="C7936" t="str">
        <f>[1]!b_info_issuerupdated(A7936)</f>
        <v>四会市国有资产经营总公司</v>
      </c>
      <c r="D7936" t="s">
        <v>12</v>
      </c>
      <c r="E7936" t="s">
        <v>18497</v>
      </c>
      <c r="F7936">
        <v>6.6</v>
      </c>
      <c r="G7936">
        <v>900</v>
      </c>
      <c r="H7936">
        <v>3.9792999999999998</v>
      </c>
      <c r="J7936" s="1">
        <v>3.9767999999999999</v>
      </c>
      <c r="K7936" t="s">
        <v>14</v>
      </c>
      <c r="L7936" t="str">
        <f>[1]!s_info_province(A7936)</f>
        <v>广东省</v>
      </c>
      <c r="M7936" t="str">
        <f>[1]!s_info_city(A7936)</f>
        <v>四会市</v>
      </c>
      <c r="N7936">
        <f>[1]!b_agency_guarantor(A7936)</f>
        <v>0</v>
      </c>
    </row>
    <row r="7937" spans="1:14" x14ac:dyDescent="0.25">
      <c r="A7937" t="s">
        <v>3046</v>
      </c>
      <c r="B7937" t="s">
        <v>3047</v>
      </c>
      <c r="C7937" t="str">
        <f>[1]!b_info_issuerupdated(A7937)</f>
        <v>福建漳龙集团有限公司</v>
      </c>
      <c r="D7937" t="s">
        <v>12</v>
      </c>
      <c r="E7937" t="s">
        <v>3041</v>
      </c>
      <c r="F7937">
        <v>10</v>
      </c>
      <c r="G7937">
        <v>899</v>
      </c>
      <c r="H7937">
        <v>4.2992999999999997</v>
      </c>
      <c r="J7937" s="1">
        <v>4.1540999999999997</v>
      </c>
      <c r="K7937" t="s">
        <v>14</v>
      </c>
      <c r="L7937" t="str">
        <f>[1]!s_info_province(A7937)</f>
        <v>福建省</v>
      </c>
      <c r="M7937" t="str">
        <f>[1]!s_info_city(A7937)</f>
        <v>漳州市</v>
      </c>
      <c r="N7937">
        <f>[1]!b_agency_guarantor(A7937)</f>
        <v>0</v>
      </c>
    </row>
    <row r="7938" spans="1:14" x14ac:dyDescent="0.25">
      <c r="A7938" t="s">
        <v>3050</v>
      </c>
      <c r="B7938" t="s">
        <v>3051</v>
      </c>
      <c r="C7938" t="str">
        <f>[1]!b_info_issuerupdated(A7938)</f>
        <v>泰州市交通产业集团有限公司</v>
      </c>
      <c r="D7938" t="s">
        <v>12</v>
      </c>
      <c r="E7938" t="s">
        <v>3041</v>
      </c>
      <c r="F7938">
        <v>9</v>
      </c>
      <c r="G7938">
        <v>899</v>
      </c>
      <c r="H7938">
        <v>4.7588999999999997</v>
      </c>
      <c r="J7938" s="1">
        <v>4.3928000000000003</v>
      </c>
      <c r="K7938" t="s">
        <v>14</v>
      </c>
      <c r="L7938" t="str">
        <f>[1]!s_info_province(A7938)</f>
        <v>江苏省</v>
      </c>
      <c r="M7938" t="str">
        <f>[1]!s_info_city(A7938)</f>
        <v>泰州市</v>
      </c>
      <c r="N7938">
        <f>[1]!b_agency_guarantor(A7938)</f>
        <v>0</v>
      </c>
    </row>
    <row r="7939" spans="1:14" x14ac:dyDescent="0.25">
      <c r="A7939" t="s">
        <v>7569</v>
      </c>
      <c r="B7939" t="s">
        <v>7570</v>
      </c>
      <c r="C7939" t="str">
        <f>[1]!b_info_issuerupdated(A7939)</f>
        <v>常州新港经济发展有限公司</v>
      </c>
      <c r="D7939" t="s">
        <v>12</v>
      </c>
      <c r="E7939" t="s">
        <v>3041</v>
      </c>
      <c r="F7939">
        <v>2</v>
      </c>
      <c r="G7939">
        <v>899</v>
      </c>
      <c r="H7939">
        <v>5.4901999999999997</v>
      </c>
      <c r="J7939" s="1">
        <v>5.7484000000000002</v>
      </c>
      <c r="K7939" t="s">
        <v>14</v>
      </c>
      <c r="L7939" t="str">
        <f>[1]!s_info_province(A7939)</f>
        <v>江苏省</v>
      </c>
      <c r="M7939" t="str">
        <f>[1]!s_info_city(A7939)</f>
        <v>常州市</v>
      </c>
      <c r="N7939">
        <f>[1]!b_agency_guarantor(A7939)</f>
        <v>0</v>
      </c>
    </row>
    <row r="7940" spans="1:14" x14ac:dyDescent="0.25">
      <c r="A7940" t="s">
        <v>7571</v>
      </c>
      <c r="B7940" t="s">
        <v>7572</v>
      </c>
      <c r="C7940" t="str">
        <f>[1]!b_info_issuerupdated(A7940)</f>
        <v>上海申迪(集团)有限公司</v>
      </c>
      <c r="D7940" t="s">
        <v>12</v>
      </c>
      <c r="E7940" t="s">
        <v>3041</v>
      </c>
      <c r="F7940">
        <v>20</v>
      </c>
      <c r="G7940">
        <v>899</v>
      </c>
      <c r="H7940">
        <v>3.4992999999999999</v>
      </c>
      <c r="J7940" s="1">
        <v>3.4460000000000002</v>
      </c>
      <c r="K7940" t="s">
        <v>14</v>
      </c>
      <c r="L7940" t="str">
        <f>[1]!s_info_province(A7940)</f>
        <v>上海</v>
      </c>
      <c r="M7940" t="str">
        <f>[1]!s_info_city(A7940)</f>
        <v>上海市</v>
      </c>
      <c r="N7940">
        <f>[1]!b_agency_guarantor(A7940)</f>
        <v>0</v>
      </c>
    </row>
    <row r="7941" spans="1:14" x14ac:dyDescent="0.25">
      <c r="A7941" t="s">
        <v>10186</v>
      </c>
      <c r="B7941" t="s">
        <v>10187</v>
      </c>
      <c r="C7941" t="str">
        <f>[1]!b_info_issuerupdated(A7941)</f>
        <v>常德市城市建设投资集团有限公司</v>
      </c>
      <c r="D7941" t="s">
        <v>12</v>
      </c>
      <c r="E7941" t="s">
        <v>10188</v>
      </c>
      <c r="F7941">
        <v>11.4</v>
      </c>
      <c r="G7941">
        <v>898</v>
      </c>
      <c r="J7941" s="1">
        <v>3.3639999999999999</v>
      </c>
      <c r="K7941" t="s">
        <v>14</v>
      </c>
      <c r="L7941" t="str">
        <f>[1]!s_info_province(A7941)</f>
        <v>湖南省</v>
      </c>
      <c r="M7941" t="str">
        <f>[1]!s_info_city(A7941)</f>
        <v>常德市</v>
      </c>
      <c r="N7941" t="str">
        <f>[1]!b_agency_guarantor(A7941)</f>
        <v>中债信用增进投资股份有限公司</v>
      </c>
    </row>
    <row r="7942" spans="1:14" x14ac:dyDescent="0.25">
      <c r="A7942" t="s">
        <v>18498</v>
      </c>
      <c r="B7942" t="s">
        <v>18499</v>
      </c>
      <c r="C7942" t="str">
        <f>[1]!b_info_issuerupdated(A7942)</f>
        <v>常德市城市建设投资集团有限公司</v>
      </c>
      <c r="D7942" t="s">
        <v>12</v>
      </c>
      <c r="E7942" t="s">
        <v>18500</v>
      </c>
      <c r="F7942">
        <v>11.4</v>
      </c>
      <c r="G7942">
        <v>898</v>
      </c>
      <c r="H7942">
        <v>3.5131999999999999</v>
      </c>
      <c r="J7942" s="1">
        <v>3.3639999999999999</v>
      </c>
      <c r="K7942" t="s">
        <v>14</v>
      </c>
      <c r="L7942" t="str">
        <f>[1]!s_info_province(A7942)</f>
        <v>湖南省</v>
      </c>
      <c r="M7942" t="str">
        <f>[1]!s_info_city(A7942)</f>
        <v>常德市</v>
      </c>
      <c r="N7942" t="str">
        <f>[1]!b_agency_guarantor(A7942)</f>
        <v>中债信用增进投资股份有限公司</v>
      </c>
    </row>
    <row r="7943" spans="1:14" x14ac:dyDescent="0.25">
      <c r="A7943" t="s">
        <v>4981</v>
      </c>
      <c r="B7943" t="s">
        <v>4982</v>
      </c>
      <c r="C7943" t="str">
        <f>[1]!b_info_issuerupdated(A7943)</f>
        <v>苏州苏高新集团有限公司</v>
      </c>
      <c r="D7943" t="s">
        <v>12</v>
      </c>
      <c r="E7943" t="s">
        <v>4980</v>
      </c>
      <c r="F7943">
        <v>15</v>
      </c>
      <c r="G7943">
        <v>897</v>
      </c>
      <c r="H7943">
        <v>3.5478999999999998</v>
      </c>
      <c r="J7943" s="1">
        <v>3.5613999999999999</v>
      </c>
      <c r="K7943" t="s">
        <v>14</v>
      </c>
      <c r="L7943" t="str">
        <f>[1]!s_info_province(A7943)</f>
        <v>江苏省</v>
      </c>
      <c r="M7943" t="str">
        <f>[1]!s_info_city(A7943)</f>
        <v>苏州市</v>
      </c>
      <c r="N7943">
        <f>[1]!b_agency_guarantor(A7943)</f>
        <v>0</v>
      </c>
    </row>
    <row r="7944" spans="1:14" x14ac:dyDescent="0.25">
      <c r="A7944" t="s">
        <v>10173</v>
      </c>
      <c r="B7944" t="s">
        <v>10174</v>
      </c>
      <c r="C7944" t="str">
        <f>[1]!b_info_issuerupdated(A7944)</f>
        <v>湖南邵东生态产业园开发建设投资有限责任公司</v>
      </c>
      <c r="D7944" t="s">
        <v>12</v>
      </c>
      <c r="E7944" t="s">
        <v>10175</v>
      </c>
      <c r="F7944">
        <v>6</v>
      </c>
      <c r="G7944">
        <v>897</v>
      </c>
      <c r="J7944" s="1">
        <v>7.3419999999999996</v>
      </c>
      <c r="K7944" t="s">
        <v>14</v>
      </c>
      <c r="L7944" t="str">
        <f>[1]!s_info_province(A7944)</f>
        <v>湖南省</v>
      </c>
      <c r="M7944" t="str">
        <f>[1]!s_info_city(A7944)</f>
        <v>邵东市</v>
      </c>
      <c r="N7944">
        <f>[1]!b_agency_guarantor(A7944)</f>
        <v>0</v>
      </c>
    </row>
    <row r="7945" spans="1:14" x14ac:dyDescent="0.25">
      <c r="A7945" t="s">
        <v>10214</v>
      </c>
      <c r="B7945" t="s">
        <v>10215</v>
      </c>
      <c r="C7945" t="str">
        <f>[1]!b_info_issuerupdated(A7945)</f>
        <v>枝江市国有资产经营中心</v>
      </c>
      <c r="D7945" t="s">
        <v>12</v>
      </c>
      <c r="E7945" t="s">
        <v>10216</v>
      </c>
      <c r="F7945">
        <v>4.8</v>
      </c>
      <c r="G7945">
        <v>897</v>
      </c>
      <c r="J7945" s="1">
        <v>4.7923999999999998</v>
      </c>
      <c r="K7945" t="s">
        <v>14</v>
      </c>
      <c r="L7945" t="str">
        <f>[1]!s_info_province(A7945)</f>
        <v>湖北省</v>
      </c>
      <c r="M7945" t="str">
        <f>[1]!s_info_city(A7945)</f>
        <v>枝江市</v>
      </c>
      <c r="N7945">
        <f>[1]!b_agency_guarantor(A7945)</f>
        <v>0</v>
      </c>
    </row>
    <row r="7946" spans="1:14" x14ac:dyDescent="0.25">
      <c r="A7946" t="s">
        <v>18503</v>
      </c>
      <c r="B7946" t="s">
        <v>18504</v>
      </c>
      <c r="C7946" t="str">
        <f>[1]!b_info_issuerupdated(A7946)</f>
        <v>枝江市国有资产经营中心</v>
      </c>
      <c r="D7946" t="s">
        <v>12</v>
      </c>
      <c r="E7946" t="s">
        <v>10066</v>
      </c>
      <c r="F7946">
        <v>4.8</v>
      </c>
      <c r="G7946">
        <v>897</v>
      </c>
      <c r="H7946">
        <v>4.476</v>
      </c>
      <c r="J7946" s="1">
        <v>4.7923999999999998</v>
      </c>
      <c r="K7946" t="s">
        <v>14</v>
      </c>
      <c r="L7946" t="str">
        <f>[1]!s_info_province(A7946)</f>
        <v>湖北省</v>
      </c>
      <c r="M7946" t="str">
        <f>[1]!s_info_city(A7946)</f>
        <v>枝江市</v>
      </c>
      <c r="N7946">
        <f>[1]!b_agency_guarantor(A7946)</f>
        <v>0</v>
      </c>
    </row>
    <row r="7947" spans="1:14" x14ac:dyDescent="0.25">
      <c r="A7947" t="s">
        <v>18523</v>
      </c>
      <c r="B7947" t="s">
        <v>18524</v>
      </c>
      <c r="C7947" t="str">
        <f>[1]!b_info_issuerupdated(A7947)</f>
        <v>湖南邵东生态产业园开发建设投资有限责任公司</v>
      </c>
      <c r="D7947" t="s">
        <v>12</v>
      </c>
      <c r="E7947" t="s">
        <v>10051</v>
      </c>
      <c r="F7947">
        <v>6</v>
      </c>
      <c r="G7947">
        <v>897</v>
      </c>
      <c r="H7947">
        <v>6.9539999999999997</v>
      </c>
      <c r="J7947" s="1">
        <v>7.3419999999999996</v>
      </c>
      <c r="K7947" t="s">
        <v>14</v>
      </c>
      <c r="L7947" t="str">
        <f>[1]!s_info_province(A7947)</f>
        <v>湖南省</v>
      </c>
      <c r="M7947" t="str">
        <f>[1]!s_info_city(A7947)</f>
        <v>邵东市</v>
      </c>
      <c r="N7947">
        <f>[1]!b_agency_guarantor(A7947)</f>
        <v>0</v>
      </c>
    </row>
    <row r="7948" spans="1:14" x14ac:dyDescent="0.25">
      <c r="A7948" t="s">
        <v>918</v>
      </c>
      <c r="B7948" t="s">
        <v>919</v>
      </c>
      <c r="C7948" t="str">
        <f>[1]!b_info_issuerupdated(A7948)</f>
        <v>余姚市高铁站场建设投资有限公司</v>
      </c>
      <c r="D7948" t="s">
        <v>12</v>
      </c>
      <c r="E7948" t="s">
        <v>920</v>
      </c>
      <c r="F7948">
        <v>0.7</v>
      </c>
      <c r="G7948">
        <v>896</v>
      </c>
      <c r="H7948">
        <v>5.8569000000000004</v>
      </c>
      <c r="J7948" s="1">
        <v>5.9569000000000001</v>
      </c>
      <c r="K7948" t="s">
        <v>14</v>
      </c>
      <c r="L7948" t="str">
        <f>[1]!s_info_province(A7948)</f>
        <v>浙江省</v>
      </c>
      <c r="M7948" t="str">
        <f>[1]!s_info_city(A7948)</f>
        <v>余姚市</v>
      </c>
      <c r="N7948">
        <f>[1]!b_agency_guarantor(A7948)</f>
        <v>0</v>
      </c>
    </row>
    <row r="7949" spans="1:14" x14ac:dyDescent="0.25">
      <c r="A7949" t="s">
        <v>3021</v>
      </c>
      <c r="B7949" t="s">
        <v>3022</v>
      </c>
      <c r="C7949" t="str">
        <f>[1]!b_info_issuerupdated(A7949)</f>
        <v>郑州航空港兴港投资集团有限公司</v>
      </c>
      <c r="D7949" t="s">
        <v>12</v>
      </c>
      <c r="E7949" t="s">
        <v>3023</v>
      </c>
      <c r="F7949">
        <v>5</v>
      </c>
      <c r="G7949">
        <v>896</v>
      </c>
      <c r="H7949">
        <v>4.4069000000000003</v>
      </c>
      <c r="J7949" s="1">
        <v>4.3479999999999999</v>
      </c>
      <c r="K7949" t="s">
        <v>14</v>
      </c>
      <c r="L7949" t="str">
        <f>[1]!s_info_province(A7949)</f>
        <v>河南省</v>
      </c>
      <c r="M7949" t="str">
        <f>[1]!s_info_city(A7949)</f>
        <v>郑州市</v>
      </c>
      <c r="N7949">
        <f>[1]!b_agency_guarantor(A7949)</f>
        <v>0</v>
      </c>
    </row>
    <row r="7950" spans="1:14" x14ac:dyDescent="0.25">
      <c r="A7950" t="s">
        <v>3026</v>
      </c>
      <c r="B7950" t="s">
        <v>3027</v>
      </c>
      <c r="C7950" t="str">
        <f>[1]!b_info_issuerupdated(A7950)</f>
        <v>成都高新投资集团有限公司</v>
      </c>
      <c r="D7950" t="s">
        <v>12</v>
      </c>
      <c r="E7950" t="s">
        <v>3023</v>
      </c>
      <c r="F7950">
        <v>10</v>
      </c>
      <c r="G7950">
        <v>896</v>
      </c>
      <c r="H7950">
        <v>4.1471999999999998</v>
      </c>
      <c r="J7950" s="1">
        <v>3.9584999999999999</v>
      </c>
      <c r="K7950" t="s">
        <v>14</v>
      </c>
      <c r="L7950" t="str">
        <f>[1]!s_info_province(A7950)</f>
        <v>四川省</v>
      </c>
      <c r="M7950" t="str">
        <f>[1]!s_info_city(A7950)</f>
        <v>成都市</v>
      </c>
      <c r="N7950">
        <f>[1]!b_agency_guarantor(A7950)</f>
        <v>0</v>
      </c>
    </row>
    <row r="7951" spans="1:14" x14ac:dyDescent="0.25">
      <c r="A7951" t="s">
        <v>3028</v>
      </c>
      <c r="B7951" t="s">
        <v>3029</v>
      </c>
      <c r="C7951" t="str">
        <f>[1]!b_info_issuerupdated(A7951)</f>
        <v>南京溧水商贸旅游集团有限公司</v>
      </c>
      <c r="D7951" t="s">
        <v>12</v>
      </c>
      <c r="E7951" t="s">
        <v>3023</v>
      </c>
      <c r="F7951">
        <v>5</v>
      </c>
      <c r="G7951">
        <v>896</v>
      </c>
      <c r="H7951">
        <v>6.3861999999999997</v>
      </c>
      <c r="J7951" s="1">
        <v>6.2317999999999998</v>
      </c>
      <c r="K7951" t="s">
        <v>14</v>
      </c>
      <c r="L7951" t="str">
        <f>[1]!s_info_province(A7951)</f>
        <v>江苏省</v>
      </c>
      <c r="M7951" t="str">
        <f>[1]!s_info_city(A7951)</f>
        <v>南京市</v>
      </c>
      <c r="N7951">
        <f>[1]!b_agency_guarantor(A7951)</f>
        <v>0</v>
      </c>
    </row>
    <row r="7952" spans="1:14" x14ac:dyDescent="0.25">
      <c r="A7952" t="s">
        <v>3044</v>
      </c>
      <c r="B7952" t="s">
        <v>3045</v>
      </c>
      <c r="C7952" t="str">
        <f>[1]!b_info_issuerupdated(A7952)</f>
        <v>泰州市城市建设投资集团有限公司</v>
      </c>
      <c r="D7952" t="s">
        <v>12</v>
      </c>
      <c r="E7952" t="s">
        <v>3023</v>
      </c>
      <c r="F7952">
        <v>11</v>
      </c>
      <c r="G7952">
        <v>896</v>
      </c>
      <c r="H7952">
        <v>4.2972000000000001</v>
      </c>
      <c r="J7952" s="1">
        <v>4.1673999999999998</v>
      </c>
      <c r="K7952" t="s">
        <v>14</v>
      </c>
      <c r="L7952" t="str">
        <f>[1]!s_info_province(A7952)</f>
        <v>江苏省</v>
      </c>
      <c r="M7952" t="str">
        <f>[1]!s_info_city(A7952)</f>
        <v>泰州市</v>
      </c>
      <c r="N7952">
        <f>[1]!b_agency_guarantor(A7952)</f>
        <v>0</v>
      </c>
    </row>
    <row r="7953" spans="1:14" x14ac:dyDescent="0.25">
      <c r="A7953" t="s">
        <v>3048</v>
      </c>
      <c r="B7953" t="s">
        <v>3049</v>
      </c>
      <c r="C7953" t="str">
        <f>[1]!b_info_issuerupdated(A7953)</f>
        <v>宜兴市城市发展投资有限公司</v>
      </c>
      <c r="D7953" t="s">
        <v>12</v>
      </c>
      <c r="E7953" t="s">
        <v>3023</v>
      </c>
      <c r="F7953">
        <v>10</v>
      </c>
      <c r="G7953">
        <v>896</v>
      </c>
      <c r="H7953">
        <v>4.3068999999999997</v>
      </c>
      <c r="J7953" s="1">
        <v>3.9405999999999999</v>
      </c>
      <c r="K7953" t="s">
        <v>14</v>
      </c>
      <c r="L7953" t="str">
        <f>[1]!s_info_province(A7953)</f>
        <v>江苏省</v>
      </c>
      <c r="M7953" t="str">
        <f>[1]!s_info_city(A7953)</f>
        <v>宜兴市</v>
      </c>
      <c r="N7953">
        <f>[1]!b_agency_guarantor(A7953)</f>
        <v>0</v>
      </c>
    </row>
    <row r="7954" spans="1:14" x14ac:dyDescent="0.25">
      <c r="A7954" t="s">
        <v>4976</v>
      </c>
      <c r="B7954" t="s">
        <v>4977</v>
      </c>
      <c r="C7954" t="str">
        <f>[1]!b_info_issuerupdated(A7954)</f>
        <v>盐城市海兴集团有限公司</v>
      </c>
      <c r="D7954" t="s">
        <v>12</v>
      </c>
      <c r="E7954" t="s">
        <v>920</v>
      </c>
      <c r="F7954">
        <v>5</v>
      </c>
      <c r="G7954">
        <v>896</v>
      </c>
      <c r="H7954">
        <v>5.1632999999999996</v>
      </c>
      <c r="J7954" s="1">
        <v>5.0278</v>
      </c>
      <c r="K7954" t="s">
        <v>14</v>
      </c>
      <c r="L7954" t="str">
        <f>[1]!s_info_province(A7954)</f>
        <v>江苏省</v>
      </c>
      <c r="M7954" t="str">
        <f>[1]!s_info_city(A7954)</f>
        <v>盐城市</v>
      </c>
      <c r="N7954">
        <f>[1]!b_agency_guarantor(A7954)</f>
        <v>0</v>
      </c>
    </row>
    <row r="7955" spans="1:14" x14ac:dyDescent="0.25">
      <c r="A7955" t="s">
        <v>7551</v>
      </c>
      <c r="B7955" t="s">
        <v>7552</v>
      </c>
      <c r="C7955" t="str">
        <f>[1]!b_info_issuerupdated(A7955)</f>
        <v>南通市港闸区国有资产经营有限公司</v>
      </c>
      <c r="D7955" t="s">
        <v>12</v>
      </c>
      <c r="E7955" t="s">
        <v>3023</v>
      </c>
      <c r="F7955">
        <v>5</v>
      </c>
      <c r="G7955">
        <v>896</v>
      </c>
      <c r="H7955">
        <v>4.1132999999999997</v>
      </c>
      <c r="J7955" s="1">
        <v>4.0622999999999996</v>
      </c>
      <c r="K7955" t="s">
        <v>14</v>
      </c>
      <c r="L7955" t="str">
        <f>[1]!s_info_province(A7955)</f>
        <v>江苏省</v>
      </c>
      <c r="M7955" t="str">
        <f>[1]!s_info_city(A7955)</f>
        <v>南通市</v>
      </c>
      <c r="N7955">
        <f>[1]!b_agency_guarantor(A7955)</f>
        <v>0</v>
      </c>
    </row>
    <row r="7956" spans="1:14" x14ac:dyDescent="0.25">
      <c r="A7956" t="s">
        <v>7559</v>
      </c>
      <c r="B7956" t="s">
        <v>7560</v>
      </c>
      <c r="C7956" t="str">
        <f>[1]!b_info_issuerupdated(A7956)</f>
        <v>泉州城建集团有限公司</v>
      </c>
      <c r="D7956" t="s">
        <v>12</v>
      </c>
      <c r="E7956" t="s">
        <v>3023</v>
      </c>
      <c r="F7956">
        <v>10</v>
      </c>
      <c r="G7956">
        <v>896</v>
      </c>
      <c r="H7956">
        <v>3.5472000000000001</v>
      </c>
      <c r="J7956" s="1">
        <v>3.5815999999999999</v>
      </c>
      <c r="K7956" t="s">
        <v>14</v>
      </c>
      <c r="L7956" t="str">
        <f>[1]!s_info_province(A7956)</f>
        <v>福建省</v>
      </c>
      <c r="M7956" t="str">
        <f>[1]!s_info_city(A7956)</f>
        <v>泉州市</v>
      </c>
      <c r="N7956">
        <f>[1]!b_agency_guarantor(A7956)</f>
        <v>0</v>
      </c>
    </row>
    <row r="7957" spans="1:14" x14ac:dyDescent="0.25">
      <c r="A7957" t="s">
        <v>17127</v>
      </c>
      <c r="B7957" t="s">
        <v>17128</v>
      </c>
      <c r="C7957" t="str">
        <f>[1]!b_info_issuerupdated(A7957)</f>
        <v>京津冀城际铁路投资有限公司</v>
      </c>
      <c r="D7957" t="s">
        <v>12</v>
      </c>
      <c r="E7957" t="s">
        <v>3054</v>
      </c>
      <c r="F7957">
        <v>5</v>
      </c>
      <c r="G7957">
        <v>896</v>
      </c>
      <c r="H7957">
        <v>3.9971999999999999</v>
      </c>
      <c r="J7957" s="1">
        <v>4.1395999999999997</v>
      </c>
      <c r="K7957" t="s">
        <v>14</v>
      </c>
      <c r="L7957" t="str">
        <f>[1]!s_info_province(A7957)</f>
        <v>北京</v>
      </c>
      <c r="M7957" t="str">
        <f>[1]!s_info_city(A7957)</f>
        <v>北京市</v>
      </c>
      <c r="N7957">
        <f>[1]!b_agency_guarantor(A7957)</f>
        <v>0</v>
      </c>
    </row>
    <row r="7958" spans="1:14" x14ac:dyDescent="0.25">
      <c r="A7958" t="s">
        <v>17274</v>
      </c>
      <c r="B7958" t="s">
        <v>17275</v>
      </c>
      <c r="C7958" t="str">
        <f>[1]!b_info_issuerupdated(A7958)</f>
        <v>天津城市基础设施建设投资集团有限公司</v>
      </c>
      <c r="D7958" t="s">
        <v>12</v>
      </c>
      <c r="E7958" t="s">
        <v>3082</v>
      </c>
      <c r="F7958">
        <v>12</v>
      </c>
      <c r="G7958">
        <v>896</v>
      </c>
      <c r="J7958" s="1">
        <v>3.7233000000000001</v>
      </c>
      <c r="K7958" t="s">
        <v>14</v>
      </c>
      <c r="L7958" t="str">
        <f>[1]!s_info_province(A7958)</f>
        <v>天津</v>
      </c>
      <c r="M7958" t="str">
        <f>[1]!s_info_city(A7958)</f>
        <v>天津市</v>
      </c>
      <c r="N7958">
        <f>[1]!b_agency_guarantor(A7958)</f>
        <v>0</v>
      </c>
    </row>
    <row r="7959" spans="1:14" x14ac:dyDescent="0.25">
      <c r="A7959" t="s">
        <v>3034</v>
      </c>
      <c r="B7959" t="s">
        <v>3035</v>
      </c>
      <c r="C7959" t="str">
        <f>[1]!b_info_issuerupdated(A7959)</f>
        <v>舟山海城建设投资集团有限公司</v>
      </c>
      <c r="D7959" t="s">
        <v>12</v>
      </c>
      <c r="E7959" t="s">
        <v>3036</v>
      </c>
      <c r="F7959">
        <v>10</v>
      </c>
      <c r="G7959">
        <v>895</v>
      </c>
      <c r="H7959">
        <v>4.7062999999999997</v>
      </c>
      <c r="J7959" s="1">
        <v>4.8550000000000004</v>
      </c>
      <c r="K7959" t="s">
        <v>14</v>
      </c>
      <c r="L7959" t="str">
        <f>[1]!s_info_province(A7959)</f>
        <v>浙江省</v>
      </c>
      <c r="M7959" t="str">
        <f>[1]!s_info_city(A7959)</f>
        <v>舟山市</v>
      </c>
      <c r="N7959">
        <f>[1]!b_agency_guarantor(A7959)</f>
        <v>0</v>
      </c>
    </row>
    <row r="7960" spans="1:14" x14ac:dyDescent="0.25">
      <c r="A7960" t="s">
        <v>3042</v>
      </c>
      <c r="B7960" t="s">
        <v>3043</v>
      </c>
      <c r="C7960" t="str">
        <f>[1]!b_info_issuerupdated(A7960)</f>
        <v>南京江宁交通建设集团有限公司</v>
      </c>
      <c r="D7960" t="s">
        <v>12</v>
      </c>
      <c r="E7960" t="s">
        <v>3036</v>
      </c>
      <c r="F7960">
        <v>5</v>
      </c>
      <c r="G7960">
        <v>895</v>
      </c>
      <c r="H7960">
        <v>5.0063000000000004</v>
      </c>
      <c r="J7960" s="1">
        <v>4.8784999999999998</v>
      </c>
      <c r="K7960" t="s">
        <v>14</v>
      </c>
      <c r="L7960" t="str">
        <f>[1]!s_info_province(A7960)</f>
        <v>江苏省</v>
      </c>
      <c r="M7960" t="str">
        <f>[1]!s_info_city(A7960)</f>
        <v>南京市</v>
      </c>
      <c r="N7960">
        <f>[1]!b_agency_guarantor(A7960)</f>
        <v>0</v>
      </c>
    </row>
    <row r="7961" spans="1:14" x14ac:dyDescent="0.25">
      <c r="A7961" t="s">
        <v>3019</v>
      </c>
      <c r="B7961" t="s">
        <v>3020</v>
      </c>
      <c r="C7961" t="str">
        <f>[1]!b_info_issuerupdated(A7961)</f>
        <v>无锡市太湖新城发展集团有限公司</v>
      </c>
      <c r="D7961" t="s">
        <v>12</v>
      </c>
      <c r="E7961" t="s">
        <v>3013</v>
      </c>
      <c r="F7961">
        <v>8</v>
      </c>
      <c r="G7961">
        <v>894</v>
      </c>
      <c r="H7961">
        <v>4.3555999999999999</v>
      </c>
      <c r="J7961" s="1">
        <v>4.0552000000000001</v>
      </c>
      <c r="K7961" t="s">
        <v>14</v>
      </c>
      <c r="L7961" t="str">
        <f>[1]!s_info_province(A7961)</f>
        <v>江苏省</v>
      </c>
      <c r="M7961" t="str">
        <f>[1]!s_info_city(A7961)</f>
        <v>无锡市</v>
      </c>
      <c r="N7961">
        <f>[1]!b_agency_guarantor(A7961)</f>
        <v>0</v>
      </c>
    </row>
    <row r="7962" spans="1:14" x14ac:dyDescent="0.25">
      <c r="A7962" t="s">
        <v>3024</v>
      </c>
      <c r="B7962" t="s">
        <v>3025</v>
      </c>
      <c r="C7962" t="str">
        <f>[1]!b_info_issuerupdated(A7962)</f>
        <v>衡阳市城市建设投资有限公司</v>
      </c>
      <c r="D7962" t="s">
        <v>12</v>
      </c>
      <c r="E7962" t="s">
        <v>3013</v>
      </c>
      <c r="F7962">
        <v>10</v>
      </c>
      <c r="G7962">
        <v>894</v>
      </c>
      <c r="H7962">
        <v>4.4555999999999996</v>
      </c>
      <c r="J7962" s="1">
        <v>4.3220000000000001</v>
      </c>
      <c r="K7962" t="s">
        <v>14</v>
      </c>
      <c r="L7962" t="str">
        <f>[1]!s_info_province(A7962)</f>
        <v>湖南省</v>
      </c>
      <c r="M7962" t="str">
        <f>[1]!s_info_city(A7962)</f>
        <v>衡阳市</v>
      </c>
      <c r="N7962">
        <f>[1]!b_agency_guarantor(A7962)</f>
        <v>0</v>
      </c>
    </row>
    <row r="7963" spans="1:14" x14ac:dyDescent="0.25">
      <c r="A7963" t="s">
        <v>7555</v>
      </c>
      <c r="B7963" t="s">
        <v>7556</v>
      </c>
      <c r="C7963" t="str">
        <f>[1]!b_info_issuerupdated(A7963)</f>
        <v>成都武侯产业发展投资管理集团有限公司</v>
      </c>
      <c r="D7963" t="s">
        <v>12</v>
      </c>
      <c r="E7963" t="s">
        <v>3013</v>
      </c>
      <c r="F7963">
        <v>10</v>
      </c>
      <c r="G7963">
        <v>894</v>
      </c>
      <c r="H7963">
        <v>4.0056000000000003</v>
      </c>
      <c r="J7963" s="1">
        <v>3.7122000000000002</v>
      </c>
      <c r="K7963" t="s">
        <v>14</v>
      </c>
      <c r="L7963" t="str">
        <f>[1]!s_info_province(A7963)</f>
        <v>四川省</v>
      </c>
      <c r="M7963" t="str">
        <f>[1]!s_info_city(A7963)</f>
        <v>成都市</v>
      </c>
      <c r="N7963">
        <f>[1]!b_agency_guarantor(A7963)</f>
        <v>0</v>
      </c>
    </row>
    <row r="7964" spans="1:14" x14ac:dyDescent="0.25">
      <c r="A7964" t="s">
        <v>10191</v>
      </c>
      <c r="B7964" t="s">
        <v>10192</v>
      </c>
      <c r="C7964" t="str">
        <f>[1]!b_info_issuerupdated(A7964)</f>
        <v>平阳县国资发展有限公司</v>
      </c>
      <c r="D7964" t="s">
        <v>12</v>
      </c>
      <c r="E7964" t="s">
        <v>133</v>
      </c>
      <c r="F7964">
        <v>9</v>
      </c>
      <c r="G7964">
        <v>894</v>
      </c>
      <c r="J7964" s="1">
        <v>4.7744999999999997</v>
      </c>
      <c r="K7964" t="s">
        <v>14</v>
      </c>
      <c r="L7964" t="str">
        <f>[1]!s_info_province(A7964)</f>
        <v>浙江省</v>
      </c>
      <c r="M7964" t="str">
        <f>[1]!s_info_city(A7964)</f>
        <v>温州市</v>
      </c>
      <c r="N7964">
        <f>[1]!b_agency_guarantor(A7964)</f>
        <v>0</v>
      </c>
    </row>
    <row r="7965" spans="1:14" x14ac:dyDescent="0.25">
      <c r="A7965" t="s">
        <v>10230</v>
      </c>
      <c r="B7965" t="s">
        <v>10231</v>
      </c>
      <c r="C7965" t="str">
        <f>[1]!b_info_issuerupdated(A7965)</f>
        <v>仪征市城市发展投资控股集团有限公司</v>
      </c>
      <c r="D7965" t="s">
        <v>12</v>
      </c>
      <c r="E7965" t="s">
        <v>133</v>
      </c>
      <c r="F7965">
        <v>4.2</v>
      </c>
      <c r="G7965">
        <v>894</v>
      </c>
      <c r="J7965" s="1">
        <v>4.2953000000000001</v>
      </c>
      <c r="K7965" t="s">
        <v>14</v>
      </c>
      <c r="L7965" t="str">
        <f>[1]!s_info_province(A7965)</f>
        <v>江苏省</v>
      </c>
      <c r="M7965" t="str">
        <f>[1]!s_info_city(A7965)</f>
        <v>仪征市</v>
      </c>
      <c r="N7965" t="str">
        <f>[1]!b_agency_guarantor(A7965)</f>
        <v>瀚华融资担保股份有限公司</v>
      </c>
    </row>
    <row r="7966" spans="1:14" x14ac:dyDescent="0.25">
      <c r="A7966" t="s">
        <v>11602</v>
      </c>
      <c r="B7966" t="s">
        <v>11603</v>
      </c>
      <c r="C7966" t="str">
        <f>[1]!b_info_issuerupdated(A7966)</f>
        <v>西安沣东发展集团有限公司</v>
      </c>
      <c r="D7966" t="s">
        <v>12</v>
      </c>
      <c r="E7966" t="s">
        <v>10203</v>
      </c>
      <c r="F7966">
        <v>12</v>
      </c>
      <c r="G7966">
        <v>894</v>
      </c>
      <c r="H7966">
        <v>4.7237999999999998</v>
      </c>
      <c r="J7966" s="1">
        <v>4.9859</v>
      </c>
      <c r="K7966" t="s">
        <v>14</v>
      </c>
      <c r="L7966" t="str">
        <f>[1]!s_info_province(A7966)</f>
        <v>陕西省</v>
      </c>
      <c r="M7966" t="str">
        <f>[1]!s_info_city(A7966)</f>
        <v>西安市</v>
      </c>
      <c r="N7966">
        <f>[1]!b_agency_guarantor(A7966)</f>
        <v>0</v>
      </c>
    </row>
    <row r="7967" spans="1:14" x14ac:dyDescent="0.25">
      <c r="A7967" t="s">
        <v>16226</v>
      </c>
      <c r="B7967" t="s">
        <v>16227</v>
      </c>
      <c r="C7967" t="str">
        <f>[1]!b_info_issuerupdated(A7967)</f>
        <v>西安沣东发展集团有限公司</v>
      </c>
      <c r="D7967" t="s">
        <v>12</v>
      </c>
      <c r="E7967" t="s">
        <v>10051</v>
      </c>
      <c r="F7967">
        <v>12</v>
      </c>
      <c r="G7967">
        <v>894</v>
      </c>
      <c r="H7967">
        <v>4.7237999999999998</v>
      </c>
      <c r="J7967" s="1">
        <v>4.9859</v>
      </c>
      <c r="K7967" t="s">
        <v>14</v>
      </c>
      <c r="L7967" t="str">
        <f>[1]!s_info_province(A7967)</f>
        <v>陕西省</v>
      </c>
      <c r="M7967" t="str">
        <f>[1]!s_info_city(A7967)</f>
        <v>西安市</v>
      </c>
      <c r="N7967">
        <f>[1]!b_agency_guarantor(A7967)</f>
        <v>0</v>
      </c>
    </row>
    <row r="7968" spans="1:14" x14ac:dyDescent="0.25">
      <c r="A7968" t="s">
        <v>16606</v>
      </c>
      <c r="B7968" t="s">
        <v>16607</v>
      </c>
      <c r="C7968" t="str">
        <f>[1]!b_info_issuerupdated(A7968)</f>
        <v>如东县开泰城建投资有限公司</v>
      </c>
      <c r="D7968" t="s">
        <v>12</v>
      </c>
      <c r="E7968" t="s">
        <v>10051</v>
      </c>
      <c r="F7968">
        <v>7.2</v>
      </c>
      <c r="G7968">
        <v>894</v>
      </c>
      <c r="H7968">
        <v>3.9754</v>
      </c>
      <c r="J7968" s="1">
        <v>4.0529000000000002</v>
      </c>
      <c r="K7968" t="s">
        <v>14</v>
      </c>
      <c r="L7968" t="str">
        <f>[1]!s_info_province(A7968)</f>
        <v>江苏省</v>
      </c>
      <c r="M7968" t="str">
        <f>[1]!s_info_city(A7968)</f>
        <v>南通市</v>
      </c>
      <c r="N7968" t="str">
        <f>[1]!b_agency_guarantor(A7968)</f>
        <v>江苏省信用再担保集团有限公司</v>
      </c>
    </row>
    <row r="7969" spans="1:14" x14ac:dyDescent="0.25">
      <c r="A7969" t="s">
        <v>17270</v>
      </c>
      <c r="B7969" t="s">
        <v>17271</v>
      </c>
      <c r="C7969" t="str">
        <f>[1]!b_info_issuerupdated(A7969)</f>
        <v>天津保税区投资控股集团有限公司</v>
      </c>
      <c r="D7969" t="s">
        <v>12</v>
      </c>
      <c r="E7969" t="s">
        <v>3068</v>
      </c>
      <c r="F7969">
        <v>10</v>
      </c>
      <c r="G7969">
        <v>894</v>
      </c>
      <c r="J7969" s="1">
        <v>4.6097999999999999</v>
      </c>
      <c r="K7969" t="s">
        <v>14</v>
      </c>
      <c r="L7969" t="str">
        <f>[1]!s_info_province(A7969)</f>
        <v>天津</v>
      </c>
      <c r="M7969" t="str">
        <f>[1]!s_info_city(A7969)</f>
        <v>天津市</v>
      </c>
      <c r="N7969">
        <f>[1]!b_agency_guarantor(A7969)</f>
        <v>0</v>
      </c>
    </row>
    <row r="7970" spans="1:14" x14ac:dyDescent="0.25">
      <c r="A7970" t="s">
        <v>18507</v>
      </c>
      <c r="B7970" t="s">
        <v>18508</v>
      </c>
      <c r="C7970" t="str">
        <f>[1]!b_info_issuerupdated(A7970)</f>
        <v>平阳县国资发展有限公司</v>
      </c>
      <c r="D7970" t="s">
        <v>12</v>
      </c>
      <c r="E7970" t="s">
        <v>18500</v>
      </c>
      <c r="F7970">
        <v>9</v>
      </c>
      <c r="G7970">
        <v>894</v>
      </c>
      <c r="H7970">
        <v>4.4737</v>
      </c>
      <c r="J7970" s="1">
        <v>4.7744999999999997</v>
      </c>
      <c r="K7970" t="s">
        <v>14</v>
      </c>
      <c r="L7970" t="str">
        <f>[1]!s_info_province(A7970)</f>
        <v>浙江省</v>
      </c>
      <c r="M7970" t="str">
        <f>[1]!s_info_city(A7970)</f>
        <v>温州市</v>
      </c>
      <c r="N7970">
        <f>[1]!b_agency_guarantor(A7970)</f>
        <v>0</v>
      </c>
    </row>
    <row r="7971" spans="1:14" x14ac:dyDescent="0.25">
      <c r="A7971" t="s">
        <v>18509</v>
      </c>
      <c r="B7971" t="s">
        <v>18510</v>
      </c>
      <c r="C7971" t="str">
        <f>[1]!b_info_issuerupdated(A7971)</f>
        <v>仪征市城市发展投资控股集团有限公司</v>
      </c>
      <c r="D7971" t="s">
        <v>12</v>
      </c>
      <c r="E7971" t="s">
        <v>18500</v>
      </c>
      <c r="F7971">
        <v>4.2</v>
      </c>
      <c r="G7971">
        <v>894</v>
      </c>
      <c r="H7971">
        <v>4.3246000000000002</v>
      </c>
      <c r="J7971" s="1">
        <v>4.2953000000000001</v>
      </c>
      <c r="K7971" t="s">
        <v>14</v>
      </c>
      <c r="L7971" t="str">
        <f>[1]!s_info_province(A7971)</f>
        <v>江苏省</v>
      </c>
      <c r="M7971" t="str">
        <f>[1]!s_info_city(A7971)</f>
        <v>仪征市</v>
      </c>
      <c r="N7971" t="str">
        <f>[1]!b_agency_guarantor(A7971)</f>
        <v>瀚华融资担保股份有限公司</v>
      </c>
    </row>
    <row r="7972" spans="1:14" x14ac:dyDescent="0.25">
      <c r="A7972" t="s">
        <v>3014</v>
      </c>
      <c r="B7972" t="s">
        <v>3015</v>
      </c>
      <c r="C7972" t="str">
        <f>[1]!b_info_issuerupdated(A7972)</f>
        <v>张家港市城市投资发展集团有限公司</v>
      </c>
      <c r="D7972" t="s">
        <v>12</v>
      </c>
      <c r="E7972" t="s">
        <v>3016</v>
      </c>
      <c r="F7972">
        <v>10</v>
      </c>
      <c r="G7972">
        <v>893</v>
      </c>
      <c r="H7972">
        <v>4.3550000000000004</v>
      </c>
      <c r="J7972" s="1">
        <v>4.2550999999999997</v>
      </c>
      <c r="K7972" t="s">
        <v>14</v>
      </c>
      <c r="L7972" t="str">
        <f>[1]!s_info_province(A7972)</f>
        <v>江苏省</v>
      </c>
      <c r="M7972" t="str">
        <f>[1]!s_info_city(A7972)</f>
        <v>张家港市</v>
      </c>
      <c r="N7972">
        <f>[1]!b_agency_guarantor(A7972)</f>
        <v>0</v>
      </c>
    </row>
    <row r="7973" spans="1:14" x14ac:dyDescent="0.25">
      <c r="A7973" t="s">
        <v>3004</v>
      </c>
      <c r="B7973" t="s">
        <v>3005</v>
      </c>
      <c r="C7973" t="str">
        <f>[1]!b_info_issuerupdated(A7973)</f>
        <v>连云港港口集团有限公司</v>
      </c>
      <c r="D7973" t="s">
        <v>12</v>
      </c>
      <c r="E7973" t="s">
        <v>3006</v>
      </c>
      <c r="F7973">
        <v>5</v>
      </c>
      <c r="G7973">
        <v>892</v>
      </c>
      <c r="H7973">
        <v>5.0103999999999997</v>
      </c>
      <c r="J7973" s="1">
        <v>4.7792000000000003</v>
      </c>
      <c r="K7973" t="s">
        <v>14</v>
      </c>
      <c r="L7973" t="str">
        <f>[1]!s_info_province(A7973)</f>
        <v>江苏省</v>
      </c>
      <c r="M7973" t="str">
        <f>[1]!s_info_city(A7973)</f>
        <v>连云港市</v>
      </c>
      <c r="N7973">
        <f>[1]!b_agency_guarantor(A7973)</f>
        <v>0</v>
      </c>
    </row>
    <row r="7974" spans="1:14" x14ac:dyDescent="0.25">
      <c r="A7974" t="s">
        <v>3007</v>
      </c>
      <c r="B7974" t="s">
        <v>3008</v>
      </c>
      <c r="C7974" t="str">
        <f>[1]!b_info_issuerupdated(A7974)</f>
        <v>嘉兴滨海控股集团有限公司</v>
      </c>
      <c r="D7974" t="s">
        <v>12</v>
      </c>
      <c r="E7974" t="s">
        <v>3006</v>
      </c>
      <c r="F7974">
        <v>5</v>
      </c>
      <c r="G7974">
        <v>892</v>
      </c>
      <c r="H7974">
        <v>5.1104000000000003</v>
      </c>
      <c r="J7974" s="1">
        <v>4.4985999999999997</v>
      </c>
      <c r="K7974" t="s">
        <v>14</v>
      </c>
      <c r="L7974" t="str">
        <f>[1]!s_info_province(A7974)</f>
        <v>浙江省</v>
      </c>
      <c r="M7974" t="str">
        <f>[1]!s_info_city(A7974)</f>
        <v>嘉兴市</v>
      </c>
      <c r="N7974">
        <f>[1]!b_agency_guarantor(A7974)</f>
        <v>0</v>
      </c>
    </row>
    <row r="7975" spans="1:14" x14ac:dyDescent="0.25">
      <c r="A7975" t="s">
        <v>10204</v>
      </c>
      <c r="B7975" t="s">
        <v>10205</v>
      </c>
      <c r="C7975" t="str">
        <f>[1]!b_info_issuerupdated(A7975)</f>
        <v>上海城建(集团)公司</v>
      </c>
      <c r="D7975" t="s">
        <v>12</v>
      </c>
      <c r="E7975" t="s">
        <v>10161</v>
      </c>
      <c r="F7975">
        <v>12</v>
      </c>
      <c r="G7975">
        <v>892</v>
      </c>
      <c r="J7975" s="1">
        <v>3.1699000000000002</v>
      </c>
      <c r="K7975" t="s">
        <v>14</v>
      </c>
      <c r="L7975" t="str">
        <f>[1]!s_info_province(A7975)</f>
        <v>上海</v>
      </c>
      <c r="M7975" t="str">
        <f>[1]!s_info_city(A7975)</f>
        <v>上海市</v>
      </c>
      <c r="N7975">
        <f>[1]!b_agency_guarantor(A7975)</f>
        <v>0</v>
      </c>
    </row>
    <row r="7976" spans="1:14" x14ac:dyDescent="0.25">
      <c r="A7976" t="s">
        <v>16221</v>
      </c>
      <c r="B7976" t="s">
        <v>16222</v>
      </c>
      <c r="C7976" t="str">
        <f>[1]!b_info_issuerupdated(A7976)</f>
        <v>贵州东湖新城市建设投资有限公司</v>
      </c>
      <c r="D7976" t="s">
        <v>12</v>
      </c>
      <c r="E7976" t="s">
        <v>16223</v>
      </c>
      <c r="F7976">
        <v>4.8</v>
      </c>
      <c r="G7976">
        <v>892</v>
      </c>
      <c r="H7976">
        <v>7.5004999999999997</v>
      </c>
      <c r="J7976" s="1">
        <v>7.5050999999999997</v>
      </c>
      <c r="K7976" t="s">
        <v>14</v>
      </c>
      <c r="L7976" t="str">
        <f>[1]!s_info_province(A7976)</f>
        <v>贵州省</v>
      </c>
      <c r="M7976" t="str">
        <f>[1]!s_info_city(A7976)</f>
        <v>兴仁市</v>
      </c>
      <c r="N7976">
        <f>[1]!b_agency_guarantor(A7976)</f>
        <v>0</v>
      </c>
    </row>
    <row r="7977" spans="1:14" x14ac:dyDescent="0.25">
      <c r="A7977" t="s">
        <v>16224</v>
      </c>
      <c r="B7977" t="s">
        <v>16225</v>
      </c>
      <c r="C7977" t="str">
        <f>[1]!b_info_issuerupdated(A7977)</f>
        <v>上海城建(集团)公司</v>
      </c>
      <c r="D7977" t="s">
        <v>12</v>
      </c>
      <c r="E7977" t="s">
        <v>10143</v>
      </c>
      <c r="F7977">
        <v>12</v>
      </c>
      <c r="G7977">
        <v>892</v>
      </c>
      <c r="H7977">
        <v>3.1435</v>
      </c>
      <c r="J7977" s="1">
        <v>3.1699000000000002</v>
      </c>
      <c r="K7977" t="s">
        <v>14</v>
      </c>
      <c r="L7977" t="str">
        <f>[1]!s_info_province(A7977)</f>
        <v>上海</v>
      </c>
      <c r="M7977" t="str">
        <f>[1]!s_info_city(A7977)</f>
        <v>上海市</v>
      </c>
      <c r="N7977">
        <f>[1]!b_agency_guarantor(A7977)</f>
        <v>0</v>
      </c>
    </row>
    <row r="7978" spans="1:14" x14ac:dyDescent="0.25">
      <c r="A7978" t="s">
        <v>17055</v>
      </c>
      <c r="B7978" t="s">
        <v>17056</v>
      </c>
      <c r="C7978" t="str">
        <f>[1]!b_info_issuerupdated(A7978)</f>
        <v>南阳财和投资有限公司</v>
      </c>
      <c r="D7978" t="s">
        <v>12</v>
      </c>
      <c r="E7978" t="s">
        <v>3023</v>
      </c>
      <c r="F7978">
        <v>5</v>
      </c>
      <c r="G7978">
        <v>892</v>
      </c>
      <c r="H7978">
        <v>7.4307999999999996</v>
      </c>
      <c r="J7978" s="1">
        <v>7.8586</v>
      </c>
      <c r="K7978" t="s">
        <v>14</v>
      </c>
      <c r="L7978" t="str">
        <f>[1]!s_info_province(A7978)</f>
        <v>河南省</v>
      </c>
      <c r="M7978" t="str">
        <f>[1]!s_info_city(A7978)</f>
        <v>南阳市</v>
      </c>
      <c r="N7978">
        <f>[1]!b_agency_guarantor(A7978)</f>
        <v>0</v>
      </c>
    </row>
    <row r="7979" spans="1:14" x14ac:dyDescent="0.25">
      <c r="A7979" t="s">
        <v>21341</v>
      </c>
      <c r="B7979" t="s">
        <v>16222</v>
      </c>
      <c r="C7979" t="str">
        <f>[1]!b_info_issuerupdated(A7979)</f>
        <v>贵州东湖新城市建设投资有限公司</v>
      </c>
      <c r="D7979" t="s">
        <v>12</v>
      </c>
      <c r="F7979">
        <v>4.8</v>
      </c>
      <c r="G7979">
        <v>892</v>
      </c>
      <c r="J7979" s="1">
        <v>8.2182999999999993</v>
      </c>
      <c r="K7979" t="s">
        <v>14</v>
      </c>
      <c r="L7979" t="str">
        <f>[1]!s_info_province(A7979)</f>
        <v>贵州省</v>
      </c>
      <c r="M7979" t="str">
        <f>[1]!s_info_city(A7979)</f>
        <v>兴仁市</v>
      </c>
      <c r="N7979">
        <f>[1]!b_agency_guarantor(A7979)</f>
        <v>0</v>
      </c>
    </row>
    <row r="7980" spans="1:14" x14ac:dyDescent="0.25">
      <c r="A7980" t="s">
        <v>912</v>
      </c>
      <c r="B7980" t="s">
        <v>913</v>
      </c>
      <c r="C7980" t="str">
        <f>[1]!b_info_issuerupdated(A7980)</f>
        <v>广西钦州临海工业投资有限责任公司</v>
      </c>
      <c r="D7980" t="s">
        <v>12</v>
      </c>
      <c r="E7980" t="s">
        <v>914</v>
      </c>
      <c r="F7980">
        <v>5.5</v>
      </c>
      <c r="G7980">
        <v>891</v>
      </c>
      <c r="H7980">
        <v>6.6294000000000004</v>
      </c>
      <c r="J7980" s="1">
        <v>6.3520000000000003</v>
      </c>
      <c r="K7980" t="s">
        <v>14</v>
      </c>
      <c r="L7980" t="str">
        <f>[1]!s_info_province(A7980)</f>
        <v>广西壮族自治区</v>
      </c>
      <c r="M7980" t="str">
        <f>[1]!s_info_city(A7980)</f>
        <v>钦州市</v>
      </c>
      <c r="N7980">
        <f>[1]!b_agency_guarantor(A7980)</f>
        <v>0</v>
      </c>
    </row>
    <row r="7981" spans="1:14" x14ac:dyDescent="0.25">
      <c r="A7981" t="s">
        <v>4974</v>
      </c>
      <c r="B7981" t="s">
        <v>4975</v>
      </c>
      <c r="C7981" t="str">
        <f>[1]!b_info_issuerupdated(A7981)</f>
        <v>常州市城市建设(集团)有限公司</v>
      </c>
      <c r="D7981" t="s">
        <v>12</v>
      </c>
      <c r="E7981" t="s">
        <v>914</v>
      </c>
      <c r="F7981">
        <v>10</v>
      </c>
      <c r="G7981">
        <v>891</v>
      </c>
      <c r="H7981">
        <v>3.7035999999999998</v>
      </c>
      <c r="J7981" s="1">
        <v>3.4535</v>
      </c>
      <c r="K7981" t="s">
        <v>14</v>
      </c>
      <c r="L7981" t="str">
        <f>[1]!s_info_province(A7981)</f>
        <v>江苏省</v>
      </c>
      <c r="M7981" t="str">
        <f>[1]!s_info_city(A7981)</f>
        <v>常州市</v>
      </c>
      <c r="N7981">
        <f>[1]!b_agency_guarantor(A7981)</f>
        <v>0</v>
      </c>
    </row>
    <row r="7982" spans="1:14" x14ac:dyDescent="0.25">
      <c r="A7982" t="s">
        <v>2998</v>
      </c>
      <c r="B7982" t="s">
        <v>2999</v>
      </c>
      <c r="C7982" t="str">
        <f>[1]!b_info_issuerupdated(A7982)</f>
        <v>平阳县国资发展有限公司</v>
      </c>
      <c r="D7982" t="s">
        <v>12</v>
      </c>
      <c r="E7982" t="s">
        <v>2997</v>
      </c>
      <c r="F7982">
        <v>6</v>
      </c>
      <c r="G7982">
        <v>889</v>
      </c>
      <c r="H7982">
        <v>5.9081999999999999</v>
      </c>
      <c r="J7982" s="1">
        <v>6.2309999999999999</v>
      </c>
      <c r="K7982" t="s">
        <v>14</v>
      </c>
      <c r="L7982" t="str">
        <f>[1]!s_info_province(A7982)</f>
        <v>浙江省</v>
      </c>
      <c r="M7982" t="str">
        <f>[1]!s_info_city(A7982)</f>
        <v>温州市</v>
      </c>
      <c r="N7982">
        <f>[1]!b_agency_guarantor(A7982)</f>
        <v>0</v>
      </c>
    </row>
    <row r="7983" spans="1:14" x14ac:dyDescent="0.25">
      <c r="A7983" t="s">
        <v>3000</v>
      </c>
      <c r="B7983" t="s">
        <v>3001</v>
      </c>
      <c r="C7983" t="str">
        <f>[1]!b_info_issuerupdated(A7983)</f>
        <v>抚州市投资发展(集团)有限公司</v>
      </c>
      <c r="D7983" t="s">
        <v>12</v>
      </c>
      <c r="E7983" t="s">
        <v>2997</v>
      </c>
      <c r="F7983">
        <v>3</v>
      </c>
      <c r="G7983">
        <v>889</v>
      </c>
      <c r="H7983">
        <v>4.7081999999999997</v>
      </c>
      <c r="J7983" s="1">
        <v>4.8448000000000002</v>
      </c>
      <c r="K7983" t="s">
        <v>14</v>
      </c>
      <c r="L7983" t="str">
        <f>[1]!s_info_province(A7983)</f>
        <v>江西省</v>
      </c>
      <c r="M7983" t="str">
        <f>[1]!s_info_city(A7983)</f>
        <v>抚州市</v>
      </c>
      <c r="N7983">
        <f>[1]!b_agency_guarantor(A7983)</f>
        <v>0</v>
      </c>
    </row>
    <row r="7984" spans="1:14" x14ac:dyDescent="0.25">
      <c r="A7984" t="s">
        <v>3002</v>
      </c>
      <c r="B7984" t="s">
        <v>3003</v>
      </c>
      <c r="C7984" t="str">
        <f>[1]!b_info_issuerupdated(A7984)</f>
        <v>杭州余杭创新投资有限公司</v>
      </c>
      <c r="D7984" t="s">
        <v>12</v>
      </c>
      <c r="E7984" t="s">
        <v>2997</v>
      </c>
      <c r="F7984">
        <v>11</v>
      </c>
      <c r="G7984">
        <v>889</v>
      </c>
      <c r="H7984">
        <v>4.0425000000000004</v>
      </c>
      <c r="J7984" s="1">
        <v>3.9775999999999998</v>
      </c>
      <c r="K7984" t="s">
        <v>14</v>
      </c>
      <c r="L7984" t="str">
        <f>[1]!s_info_province(A7984)</f>
        <v>浙江省</v>
      </c>
      <c r="M7984" t="str">
        <f>[1]!s_info_city(A7984)</f>
        <v>杭州市</v>
      </c>
      <c r="N7984">
        <f>[1]!b_agency_guarantor(A7984)</f>
        <v>0</v>
      </c>
    </row>
    <row r="7985" spans="1:14" x14ac:dyDescent="0.25">
      <c r="A7985" t="s">
        <v>7539</v>
      </c>
      <c r="B7985" t="s">
        <v>7540</v>
      </c>
      <c r="C7985" t="str">
        <f>[1]!b_info_issuerupdated(A7985)</f>
        <v>南京溧水经济技术开发集团有限公司</v>
      </c>
      <c r="D7985" t="s">
        <v>12</v>
      </c>
      <c r="E7985" t="s">
        <v>2997</v>
      </c>
      <c r="F7985">
        <v>5</v>
      </c>
      <c r="G7985">
        <v>889</v>
      </c>
      <c r="H7985">
        <v>4.0082000000000004</v>
      </c>
      <c r="J7985" s="1">
        <v>4.0103</v>
      </c>
      <c r="K7985" t="s">
        <v>14</v>
      </c>
      <c r="L7985" t="str">
        <f>[1]!s_info_province(A7985)</f>
        <v>江苏省</v>
      </c>
      <c r="M7985" t="str">
        <f>[1]!s_info_city(A7985)</f>
        <v>南京市</v>
      </c>
      <c r="N7985">
        <f>[1]!b_agency_guarantor(A7985)</f>
        <v>0</v>
      </c>
    </row>
    <row r="7986" spans="1:14" x14ac:dyDescent="0.25">
      <c r="A7986" t="s">
        <v>2992</v>
      </c>
      <c r="B7986" t="s">
        <v>2993</v>
      </c>
      <c r="C7986" t="str">
        <f>[1]!b_info_issuerupdated(A7986)</f>
        <v>杭州良渚文化城集团有限公司</v>
      </c>
      <c r="D7986" t="s">
        <v>12</v>
      </c>
      <c r="E7986" t="s">
        <v>2994</v>
      </c>
      <c r="F7986">
        <v>4.9000000000000004</v>
      </c>
      <c r="G7986">
        <v>888</v>
      </c>
      <c r="H7986">
        <v>4.4516</v>
      </c>
      <c r="J7986" s="1">
        <v>4.2340999999999998</v>
      </c>
      <c r="K7986" t="s">
        <v>14</v>
      </c>
      <c r="L7986" t="str">
        <f>[1]!s_info_province(A7986)</f>
        <v>浙江省</v>
      </c>
      <c r="M7986" t="str">
        <f>[1]!s_info_city(A7986)</f>
        <v>杭州市</v>
      </c>
      <c r="N7986">
        <f>[1]!b_agency_guarantor(A7986)</f>
        <v>0</v>
      </c>
    </row>
    <row r="7987" spans="1:14" x14ac:dyDescent="0.25">
      <c r="A7987" t="s">
        <v>9386</v>
      </c>
      <c r="B7987" t="s">
        <v>9387</v>
      </c>
      <c r="C7987" t="str">
        <f>[1]!b_info_issuerupdated(A7987)</f>
        <v>柳州市城市投资建设发展有限公司</v>
      </c>
      <c r="D7987" t="s">
        <v>12</v>
      </c>
      <c r="E7987" t="s">
        <v>9388</v>
      </c>
      <c r="F7987">
        <v>6.75</v>
      </c>
      <c r="G7987">
        <v>886</v>
      </c>
      <c r="J7987" s="1">
        <v>5.1741000000000001</v>
      </c>
      <c r="K7987" t="s">
        <v>14</v>
      </c>
      <c r="L7987" t="str">
        <f>[1]!s_info_province(A7987)</f>
        <v>广西壮族自治区</v>
      </c>
      <c r="M7987" t="str">
        <f>[1]!s_info_city(A7987)</f>
        <v>柳州市</v>
      </c>
      <c r="N7987">
        <f>[1]!b_agency_guarantor(A7987)</f>
        <v>0</v>
      </c>
    </row>
    <row r="7988" spans="1:14" x14ac:dyDescent="0.25">
      <c r="A7988" t="s">
        <v>10178</v>
      </c>
      <c r="B7988" t="s">
        <v>10179</v>
      </c>
      <c r="C7988" t="str">
        <f>[1]!b_info_issuerupdated(A7988)</f>
        <v>重庆缙云资产经营(集团)有限公司</v>
      </c>
      <c r="D7988" t="s">
        <v>12</v>
      </c>
      <c r="E7988" t="s">
        <v>10180</v>
      </c>
      <c r="F7988">
        <v>7.2</v>
      </c>
      <c r="G7988">
        <v>886</v>
      </c>
      <c r="J7988" s="1">
        <v>4.3940000000000001</v>
      </c>
      <c r="K7988" t="s">
        <v>14</v>
      </c>
      <c r="L7988" t="str">
        <f>[1]!s_info_province(A7988)</f>
        <v>重庆</v>
      </c>
      <c r="M7988" t="str">
        <f>[1]!s_info_city(A7988)</f>
        <v>重庆市</v>
      </c>
      <c r="N7988" t="str">
        <f>[1]!b_agency_guarantor(A7988)</f>
        <v>重庆三峡融资担保集团股份有限公司</v>
      </c>
    </row>
    <row r="7989" spans="1:14" x14ac:dyDescent="0.25">
      <c r="A7989" t="s">
        <v>10201</v>
      </c>
      <c r="B7989" t="s">
        <v>10202</v>
      </c>
      <c r="C7989" t="str">
        <f>[1]!b_info_issuerupdated(A7989)</f>
        <v>重庆市潼南区城市建设投资(集团)有限公司</v>
      </c>
      <c r="D7989" t="s">
        <v>12</v>
      </c>
      <c r="E7989" t="s">
        <v>10203</v>
      </c>
      <c r="F7989">
        <v>12</v>
      </c>
      <c r="G7989">
        <v>886</v>
      </c>
      <c r="J7989" s="1">
        <v>5.2584</v>
      </c>
      <c r="K7989" t="s">
        <v>14</v>
      </c>
      <c r="L7989" t="str">
        <f>[1]!s_info_province(A7989)</f>
        <v>重庆</v>
      </c>
      <c r="M7989" t="str">
        <f>[1]!s_info_city(A7989)</f>
        <v>重庆市</v>
      </c>
      <c r="N7989">
        <f>[1]!b_agency_guarantor(A7989)</f>
        <v>0</v>
      </c>
    </row>
    <row r="7990" spans="1:14" x14ac:dyDescent="0.25">
      <c r="A7990" t="s">
        <v>11209</v>
      </c>
      <c r="B7990" t="s">
        <v>11210</v>
      </c>
      <c r="C7990" t="str">
        <f>[1]!b_info_issuerupdated(A7990)</f>
        <v>柳州市城市投资建设发展有限公司</v>
      </c>
      <c r="D7990" t="s">
        <v>12</v>
      </c>
      <c r="E7990" t="s">
        <v>9376</v>
      </c>
      <c r="F7990">
        <v>6.75</v>
      </c>
      <c r="G7990">
        <v>886</v>
      </c>
      <c r="H7990">
        <v>4.7145999999999999</v>
      </c>
      <c r="J7990" s="1">
        <v>5.1741000000000001</v>
      </c>
      <c r="K7990" t="s">
        <v>14</v>
      </c>
      <c r="L7990" t="str">
        <f>[1]!s_info_province(A7990)</f>
        <v>广西壮族自治区</v>
      </c>
      <c r="M7990" t="str">
        <f>[1]!s_info_city(A7990)</f>
        <v>柳州市</v>
      </c>
      <c r="N7990">
        <f>[1]!b_agency_guarantor(A7990)</f>
        <v>0</v>
      </c>
    </row>
    <row r="7991" spans="1:14" x14ac:dyDescent="0.25">
      <c r="A7991" t="s">
        <v>16214</v>
      </c>
      <c r="B7991" t="s">
        <v>16215</v>
      </c>
      <c r="C7991" t="str">
        <f>[1]!b_info_issuerupdated(A7991)</f>
        <v>重庆市潼南区城市建设投资(集团)有限公司</v>
      </c>
      <c r="D7991" t="s">
        <v>12</v>
      </c>
      <c r="E7991" t="s">
        <v>10120</v>
      </c>
      <c r="F7991">
        <v>12</v>
      </c>
      <c r="G7991">
        <v>886</v>
      </c>
      <c r="H7991">
        <v>5.1673</v>
      </c>
      <c r="J7991" s="1">
        <v>5.2584</v>
      </c>
      <c r="K7991" t="s">
        <v>14</v>
      </c>
      <c r="L7991" t="str">
        <f>[1]!s_info_province(A7991)</f>
        <v>重庆</v>
      </c>
      <c r="M7991" t="str">
        <f>[1]!s_info_city(A7991)</f>
        <v>重庆市</v>
      </c>
      <c r="N7991">
        <f>[1]!b_agency_guarantor(A7991)</f>
        <v>0</v>
      </c>
    </row>
    <row r="7992" spans="1:14" x14ac:dyDescent="0.25">
      <c r="A7992" t="s">
        <v>16219</v>
      </c>
      <c r="B7992" t="s">
        <v>16220</v>
      </c>
      <c r="C7992" t="str">
        <f>[1]!b_info_issuerupdated(A7992)</f>
        <v>重庆缙云资产经营(集团)有限公司</v>
      </c>
      <c r="D7992" t="s">
        <v>12</v>
      </c>
      <c r="E7992" t="s">
        <v>15282</v>
      </c>
      <c r="F7992">
        <v>7.2</v>
      </c>
      <c r="G7992">
        <v>886</v>
      </c>
      <c r="H7992">
        <v>4.2698999999999998</v>
      </c>
      <c r="J7992" s="1">
        <v>4.3940000000000001</v>
      </c>
      <c r="K7992" t="s">
        <v>14</v>
      </c>
      <c r="L7992" t="str">
        <f>[1]!s_info_province(A7992)</f>
        <v>重庆</v>
      </c>
      <c r="M7992" t="str">
        <f>[1]!s_info_city(A7992)</f>
        <v>重庆市</v>
      </c>
      <c r="N7992" t="str">
        <f>[1]!b_agency_guarantor(A7992)</f>
        <v>重庆三峡融资担保集团股份有限公司</v>
      </c>
    </row>
    <row r="7993" spans="1:14" x14ac:dyDescent="0.25">
      <c r="A7993" t="s">
        <v>17041</v>
      </c>
      <c r="B7993" t="s">
        <v>17042</v>
      </c>
      <c r="C7993" t="str">
        <f>[1]!b_info_issuerupdated(A7993)</f>
        <v>泰州市鑫鸿文化产业发展有限公司</v>
      </c>
      <c r="D7993" t="s">
        <v>12</v>
      </c>
      <c r="E7993" t="s">
        <v>3036</v>
      </c>
      <c r="F7993">
        <v>5</v>
      </c>
      <c r="G7993">
        <v>886</v>
      </c>
      <c r="H7993">
        <v>7.7225000000000001</v>
      </c>
      <c r="J7993" s="1">
        <v>7.2347999999999999</v>
      </c>
      <c r="K7993" t="s">
        <v>14</v>
      </c>
      <c r="L7993" t="str">
        <f>[1]!s_info_province(A7993)</f>
        <v>江苏省</v>
      </c>
      <c r="M7993" t="str">
        <f>[1]!s_info_city(A7993)</f>
        <v>泰州市</v>
      </c>
      <c r="N7993">
        <f>[1]!b_agency_guarantor(A7993)</f>
        <v>0</v>
      </c>
    </row>
    <row r="7994" spans="1:14" x14ac:dyDescent="0.25">
      <c r="A7994" t="s">
        <v>4080</v>
      </c>
      <c r="B7994" t="s">
        <v>4081</v>
      </c>
      <c r="C7994" t="str">
        <f>[1]!b_info_issuerupdated(A7994)</f>
        <v>雅安发展投资有限责任公司</v>
      </c>
      <c r="D7994" t="s">
        <v>12</v>
      </c>
      <c r="E7994" t="s">
        <v>4082</v>
      </c>
      <c r="F7994">
        <v>5.4</v>
      </c>
      <c r="G7994">
        <v>885</v>
      </c>
      <c r="H7994">
        <v>6.4711999999999996</v>
      </c>
      <c r="J7994" s="1">
        <v>6.9051999999999998</v>
      </c>
      <c r="K7994" t="s">
        <v>14</v>
      </c>
      <c r="L7994" t="str">
        <f>[1]!s_info_province(A7994)</f>
        <v>四川省</v>
      </c>
      <c r="M7994" t="str">
        <f>[1]!s_info_city(A7994)</f>
        <v>雅安市</v>
      </c>
      <c r="N7994">
        <f>[1]!b_agency_guarantor(A7994)</f>
        <v>0</v>
      </c>
    </row>
    <row r="7995" spans="1:14" x14ac:dyDescent="0.25">
      <c r="A7995" t="s">
        <v>10181</v>
      </c>
      <c r="B7995" t="s">
        <v>10182</v>
      </c>
      <c r="C7995" t="str">
        <f>[1]!b_info_issuerupdated(A7995)</f>
        <v>梅州市梅县区伟业基础设施建设投资有限公司</v>
      </c>
      <c r="D7995" t="s">
        <v>12</v>
      </c>
      <c r="E7995" t="s">
        <v>10183</v>
      </c>
      <c r="F7995">
        <v>7.8</v>
      </c>
      <c r="G7995">
        <v>885</v>
      </c>
      <c r="J7995" s="1">
        <v>5.0887000000000002</v>
      </c>
      <c r="K7995" t="s">
        <v>14</v>
      </c>
      <c r="L7995" t="str">
        <f>[1]!s_info_province(A7995)</f>
        <v>广东省</v>
      </c>
      <c r="M7995" t="str">
        <f>[1]!s_info_city(A7995)</f>
        <v>梅州市</v>
      </c>
      <c r="N7995">
        <f>[1]!b_agency_guarantor(A7995)</f>
        <v>0</v>
      </c>
    </row>
    <row r="7996" spans="1:14" x14ac:dyDescent="0.25">
      <c r="A7996" t="s">
        <v>16216</v>
      </c>
      <c r="B7996" t="s">
        <v>16217</v>
      </c>
      <c r="C7996" t="str">
        <f>[1]!b_info_issuerupdated(A7996)</f>
        <v>梅州市梅县区伟业基础设施建设投资有限公司</v>
      </c>
      <c r="D7996" t="s">
        <v>12</v>
      </c>
      <c r="E7996" t="s">
        <v>16218</v>
      </c>
      <c r="F7996">
        <v>7.8</v>
      </c>
      <c r="G7996">
        <v>885</v>
      </c>
      <c r="H7996">
        <v>4.9524999999999997</v>
      </c>
      <c r="J7996" s="1">
        <v>5.0887000000000002</v>
      </c>
      <c r="K7996" t="s">
        <v>14</v>
      </c>
      <c r="L7996" t="str">
        <f>[1]!s_info_province(A7996)</f>
        <v>广东省</v>
      </c>
      <c r="M7996" t="str">
        <f>[1]!s_info_city(A7996)</f>
        <v>梅州市</v>
      </c>
      <c r="N7996">
        <f>[1]!b_agency_guarantor(A7996)</f>
        <v>0</v>
      </c>
    </row>
    <row r="7997" spans="1:14" x14ac:dyDescent="0.25">
      <c r="A7997" t="s">
        <v>4805</v>
      </c>
      <c r="B7997" t="s">
        <v>4806</v>
      </c>
      <c r="C7997" t="str">
        <f>[1]!b_info_issuerupdated(A7997)</f>
        <v>南京大江北国资投资集团有限公司</v>
      </c>
      <c r="D7997" t="s">
        <v>12</v>
      </c>
      <c r="E7997" t="s">
        <v>4807</v>
      </c>
      <c r="F7997">
        <v>10</v>
      </c>
      <c r="G7997">
        <v>884</v>
      </c>
      <c r="H7997">
        <v>3.8045</v>
      </c>
      <c r="J7997" s="1">
        <v>3.8647</v>
      </c>
      <c r="K7997" t="s">
        <v>14</v>
      </c>
      <c r="L7997" t="str">
        <f>[1]!s_info_province(A7997)</f>
        <v>江苏省</v>
      </c>
      <c r="M7997" t="str">
        <f>[1]!s_info_city(A7997)</f>
        <v>南京市</v>
      </c>
      <c r="N7997" t="str">
        <f>[1]!b_agency_guarantor(A7997)</f>
        <v>南京浦口经济开发有限公司</v>
      </c>
    </row>
    <row r="7998" spans="1:14" x14ac:dyDescent="0.25">
      <c r="A7998" t="s">
        <v>507</v>
      </c>
      <c r="B7998" t="s">
        <v>508</v>
      </c>
      <c r="C7998" t="str">
        <f>[1]!b_info_issuerupdated(A7998)</f>
        <v>荆门市城市建设投资有限公司</v>
      </c>
      <c r="D7998" t="s">
        <v>12</v>
      </c>
      <c r="E7998" t="s">
        <v>509</v>
      </c>
      <c r="F7998">
        <v>10</v>
      </c>
      <c r="G7998">
        <v>883</v>
      </c>
      <c r="H7998">
        <v>5.3037000000000001</v>
      </c>
      <c r="J7998" s="1">
        <v>5.0587999999999997</v>
      </c>
      <c r="K7998" t="s">
        <v>14</v>
      </c>
      <c r="L7998" t="str">
        <f>[1]!s_info_province(A7998)</f>
        <v>湖北省</v>
      </c>
      <c r="M7998" t="str">
        <f>[1]!s_info_city(A7998)</f>
        <v>荆门市</v>
      </c>
      <c r="N7998">
        <f>[1]!b_agency_guarantor(A7998)</f>
        <v>0</v>
      </c>
    </row>
    <row r="7999" spans="1:14" x14ac:dyDescent="0.25">
      <c r="A7999" t="s">
        <v>15278</v>
      </c>
      <c r="B7999" t="s">
        <v>15279</v>
      </c>
      <c r="C7999" t="str">
        <f>[1]!b_info_issuerupdated(A7999)</f>
        <v>都匀市国有资本营运有限责任公司</v>
      </c>
      <c r="D7999" t="s">
        <v>12</v>
      </c>
      <c r="E7999" t="s">
        <v>4082</v>
      </c>
      <c r="F7999">
        <v>7.8</v>
      </c>
      <c r="G7999">
        <v>883</v>
      </c>
      <c r="H7999">
        <v>7.6848000000000001</v>
      </c>
      <c r="J7999" s="1">
        <v>10.7226</v>
      </c>
      <c r="K7999" t="s">
        <v>14</v>
      </c>
      <c r="L7999" t="str">
        <f>[1]!s_info_province(A7999)</f>
        <v>贵州省</v>
      </c>
      <c r="M7999" t="str">
        <f>[1]!s_info_city(A7999)</f>
        <v>都匀市</v>
      </c>
      <c r="N7999" t="str">
        <f>[1]!b_agency_guarantor(A7999)</f>
        <v>黔南州国有资本营运有限责任公司</v>
      </c>
    </row>
    <row r="8000" spans="1:14" x14ac:dyDescent="0.25">
      <c r="A8000" t="s">
        <v>2980</v>
      </c>
      <c r="B8000" t="s">
        <v>2981</v>
      </c>
      <c r="C8000" t="str">
        <f>[1]!b_info_issuerupdated(A8000)</f>
        <v>株洲高科集团有限公司</v>
      </c>
      <c r="D8000" t="s">
        <v>12</v>
      </c>
      <c r="E8000" t="s">
        <v>2982</v>
      </c>
      <c r="F8000">
        <v>9</v>
      </c>
      <c r="G8000">
        <v>882</v>
      </c>
      <c r="H8000">
        <v>6.0030000000000001</v>
      </c>
      <c r="J8000" s="1">
        <v>6.2664</v>
      </c>
      <c r="K8000" t="s">
        <v>14</v>
      </c>
      <c r="L8000" t="str">
        <f>[1]!s_info_province(A8000)</f>
        <v>湖南省</v>
      </c>
      <c r="M8000" t="str">
        <f>[1]!s_info_city(A8000)</f>
        <v>株洲市</v>
      </c>
      <c r="N8000">
        <f>[1]!b_agency_guarantor(A8000)</f>
        <v>0</v>
      </c>
    </row>
    <row r="8001" spans="1:14" x14ac:dyDescent="0.25">
      <c r="A8001" t="s">
        <v>2985</v>
      </c>
      <c r="B8001" t="s">
        <v>2986</v>
      </c>
      <c r="C8001" t="str">
        <f>[1]!b_info_issuerupdated(A8001)</f>
        <v>新乡投资集团有限公司</v>
      </c>
      <c r="D8001" t="s">
        <v>12</v>
      </c>
      <c r="E8001" t="s">
        <v>2982</v>
      </c>
      <c r="F8001">
        <v>3</v>
      </c>
      <c r="G8001">
        <v>882</v>
      </c>
      <c r="H8001">
        <v>4.4976000000000003</v>
      </c>
      <c r="J8001" s="1">
        <v>4.2760999999999996</v>
      </c>
      <c r="K8001" t="s">
        <v>14</v>
      </c>
      <c r="L8001" t="str">
        <f>[1]!s_info_province(A8001)</f>
        <v>河南省</v>
      </c>
      <c r="M8001" t="str">
        <f>[1]!s_info_city(A8001)</f>
        <v>新乡市</v>
      </c>
      <c r="N8001">
        <f>[1]!b_agency_guarantor(A8001)</f>
        <v>0</v>
      </c>
    </row>
    <row r="8002" spans="1:14" x14ac:dyDescent="0.25">
      <c r="A8002" t="s">
        <v>7523</v>
      </c>
      <c r="B8002" t="s">
        <v>7524</v>
      </c>
      <c r="C8002" t="str">
        <f>[1]!b_info_issuerupdated(A8002)</f>
        <v>绍兴袍江工业区投资开发有限公司</v>
      </c>
      <c r="D8002" t="s">
        <v>12</v>
      </c>
      <c r="E8002" t="s">
        <v>2925</v>
      </c>
      <c r="F8002">
        <v>6</v>
      </c>
      <c r="G8002">
        <v>881</v>
      </c>
      <c r="H8002">
        <v>4.5522</v>
      </c>
      <c r="J8002" s="1">
        <v>4.5316000000000001</v>
      </c>
      <c r="K8002" t="s">
        <v>14</v>
      </c>
      <c r="L8002" t="str">
        <f>[1]!s_info_province(A8002)</f>
        <v>浙江省</v>
      </c>
      <c r="M8002" t="str">
        <f>[1]!s_info_city(A8002)</f>
        <v>绍兴市</v>
      </c>
      <c r="N8002">
        <f>[1]!b_agency_guarantor(A8002)</f>
        <v>0</v>
      </c>
    </row>
    <row r="8003" spans="1:14" x14ac:dyDescent="0.25">
      <c r="A8003" t="s">
        <v>2977</v>
      </c>
      <c r="B8003" t="s">
        <v>2978</v>
      </c>
      <c r="C8003" t="str">
        <f>[1]!b_info_issuerupdated(A8003)</f>
        <v>杭州余杭创新投资有限公司</v>
      </c>
      <c r="D8003" t="s">
        <v>12</v>
      </c>
      <c r="E8003" t="s">
        <v>2979</v>
      </c>
      <c r="F8003">
        <v>20</v>
      </c>
      <c r="G8003">
        <v>880</v>
      </c>
      <c r="H8003">
        <v>4.0362999999999998</v>
      </c>
      <c r="J8003" s="1">
        <v>3.9708999999999999</v>
      </c>
      <c r="K8003" t="s">
        <v>14</v>
      </c>
      <c r="L8003" t="str">
        <f>[1]!s_info_province(A8003)</f>
        <v>浙江省</v>
      </c>
      <c r="M8003" t="str">
        <f>[1]!s_info_city(A8003)</f>
        <v>杭州市</v>
      </c>
      <c r="N8003">
        <f>[1]!b_agency_guarantor(A8003)</f>
        <v>0</v>
      </c>
    </row>
    <row r="8004" spans="1:14" x14ac:dyDescent="0.25">
      <c r="A8004" t="s">
        <v>2983</v>
      </c>
      <c r="B8004" t="s">
        <v>2984</v>
      </c>
      <c r="C8004" t="str">
        <f>[1]!b_info_issuerupdated(A8004)</f>
        <v>宣城经济技术开发区建设投资有限公司</v>
      </c>
      <c r="D8004" t="s">
        <v>12</v>
      </c>
      <c r="E8004" t="s">
        <v>2979</v>
      </c>
      <c r="F8004">
        <v>1</v>
      </c>
      <c r="G8004">
        <v>880</v>
      </c>
      <c r="H8004">
        <v>6.4142000000000001</v>
      </c>
      <c r="J8004" s="1">
        <v>6.3177000000000003</v>
      </c>
      <c r="K8004" t="s">
        <v>14</v>
      </c>
      <c r="L8004" t="str">
        <f>[1]!s_info_province(A8004)</f>
        <v>安徽省</v>
      </c>
      <c r="M8004" t="str">
        <f>[1]!s_info_city(A8004)</f>
        <v>宣城市</v>
      </c>
      <c r="N8004" t="str">
        <f>[1]!b_agency_guarantor(A8004)</f>
        <v>宣城市国有资产投资有限公司</v>
      </c>
    </row>
    <row r="8005" spans="1:14" x14ac:dyDescent="0.25">
      <c r="A8005" t="s">
        <v>10165</v>
      </c>
      <c r="B8005" t="s">
        <v>10166</v>
      </c>
      <c r="C8005" t="str">
        <f>[1]!b_info_issuerupdated(A8005)</f>
        <v>内江建工集团有限责任公司</v>
      </c>
      <c r="D8005" t="s">
        <v>12</v>
      </c>
      <c r="E8005" t="s">
        <v>9303</v>
      </c>
      <c r="F8005">
        <v>3.6</v>
      </c>
      <c r="G8005">
        <v>880</v>
      </c>
      <c r="J8005" s="1">
        <v>5.2466999999999997</v>
      </c>
      <c r="K8005" t="s">
        <v>14</v>
      </c>
      <c r="L8005" t="str">
        <f>[1]!s_info_province(A8005)</f>
        <v>四川省</v>
      </c>
      <c r="M8005" t="str">
        <f>[1]!s_info_city(A8005)</f>
        <v>内江市</v>
      </c>
      <c r="N8005">
        <f>[1]!b_agency_guarantor(A8005)</f>
        <v>0</v>
      </c>
    </row>
    <row r="8006" spans="1:14" x14ac:dyDescent="0.25">
      <c r="A8006" t="s">
        <v>16206</v>
      </c>
      <c r="B8006" t="s">
        <v>16207</v>
      </c>
      <c r="C8006" t="str">
        <f>[1]!b_info_issuerupdated(A8006)</f>
        <v>内江建工集团有限责任公司</v>
      </c>
      <c r="D8006" t="s">
        <v>12</v>
      </c>
      <c r="E8006" t="s">
        <v>4082</v>
      </c>
      <c r="F8006">
        <v>3.6</v>
      </c>
      <c r="G8006">
        <v>880</v>
      </c>
      <c r="H8006">
        <v>5.2633999999999999</v>
      </c>
      <c r="J8006" s="1">
        <v>5.2466999999999997</v>
      </c>
      <c r="K8006" t="s">
        <v>14</v>
      </c>
      <c r="L8006" t="str">
        <f>[1]!s_info_province(A8006)</f>
        <v>四川省</v>
      </c>
      <c r="M8006" t="str">
        <f>[1]!s_info_city(A8006)</f>
        <v>内江市</v>
      </c>
      <c r="N8006">
        <f>[1]!b_agency_guarantor(A8006)</f>
        <v>0</v>
      </c>
    </row>
    <row r="8007" spans="1:14" x14ac:dyDescent="0.25">
      <c r="A8007" t="s">
        <v>19292</v>
      </c>
      <c r="B8007" t="s">
        <v>19293</v>
      </c>
      <c r="C8007" t="str">
        <f>[1]!b_info_issuerupdated(A8007)</f>
        <v>贵阳观城产业建设投资发展有限公司</v>
      </c>
      <c r="D8007" t="s">
        <v>12</v>
      </c>
      <c r="E8007" t="s">
        <v>10855</v>
      </c>
      <c r="F8007">
        <v>4</v>
      </c>
      <c r="G8007">
        <v>880</v>
      </c>
      <c r="H8007">
        <v>6.7039</v>
      </c>
      <c r="J8007" s="1">
        <v>6.0484999999999998</v>
      </c>
      <c r="K8007" t="s">
        <v>14</v>
      </c>
      <c r="L8007" t="str">
        <f>[1]!s_info_province(A8007)</f>
        <v>贵州省</v>
      </c>
      <c r="M8007" t="str">
        <f>[1]!s_info_city(A8007)</f>
        <v>贵阳市</v>
      </c>
      <c r="N8007" t="str">
        <f>[1]!b_agency_guarantor(A8007)</f>
        <v>贵阳观山湖投资(集团)有限公司</v>
      </c>
    </row>
    <row r="8008" spans="1:14" x14ac:dyDescent="0.25">
      <c r="A8008" t="s">
        <v>7500</v>
      </c>
      <c r="B8008" t="s">
        <v>7501</v>
      </c>
      <c r="C8008" t="str">
        <f>[1]!b_info_issuerupdated(A8008)</f>
        <v>广东顺德控股集团有限公司</v>
      </c>
      <c r="D8008" t="s">
        <v>12</v>
      </c>
      <c r="E8008" t="s">
        <v>7502</v>
      </c>
      <c r="F8008">
        <v>5</v>
      </c>
      <c r="G8008">
        <v>879</v>
      </c>
      <c r="H8008">
        <v>3.6857000000000002</v>
      </c>
      <c r="J8008" s="1">
        <v>3.6543999999999999</v>
      </c>
      <c r="K8008" t="s">
        <v>14</v>
      </c>
      <c r="L8008" t="str">
        <f>[1]!s_info_province(A8008)</f>
        <v>广东省</v>
      </c>
      <c r="M8008" t="str">
        <f>[1]!s_info_city(A8008)</f>
        <v>佛山市</v>
      </c>
      <c r="N8008">
        <f>[1]!b_agency_guarantor(A8008)</f>
        <v>0</v>
      </c>
    </row>
    <row r="8009" spans="1:14" x14ac:dyDescent="0.25">
      <c r="A8009" t="s">
        <v>10171</v>
      </c>
      <c r="B8009" t="s">
        <v>10172</v>
      </c>
      <c r="C8009" t="str">
        <f>[1]!b_info_issuerupdated(A8009)</f>
        <v>响水县灌江控股集团有限公司</v>
      </c>
      <c r="D8009" t="s">
        <v>12</v>
      </c>
      <c r="E8009" t="s">
        <v>10051</v>
      </c>
      <c r="F8009">
        <v>7.8</v>
      </c>
      <c r="G8009">
        <v>879</v>
      </c>
      <c r="J8009" s="1">
        <v>5.3906000000000001</v>
      </c>
      <c r="K8009" t="s">
        <v>14</v>
      </c>
      <c r="L8009" t="str">
        <f>[1]!s_info_province(A8009)</f>
        <v>江苏省</v>
      </c>
      <c r="M8009" t="str">
        <f>[1]!s_info_city(A8009)</f>
        <v>盐城市</v>
      </c>
      <c r="N8009">
        <f>[1]!b_agency_guarantor(A8009)</f>
        <v>0</v>
      </c>
    </row>
    <row r="8010" spans="1:14" x14ac:dyDescent="0.25">
      <c r="A8010" t="s">
        <v>16212</v>
      </c>
      <c r="B8010" t="s">
        <v>16213</v>
      </c>
      <c r="C8010" t="str">
        <f>[1]!b_info_issuerupdated(A8010)</f>
        <v>响水县灌江控股集团有限公司</v>
      </c>
      <c r="D8010" t="s">
        <v>12</v>
      </c>
      <c r="E8010" t="s">
        <v>4082</v>
      </c>
      <c r="F8010">
        <v>7.8</v>
      </c>
      <c r="G8010">
        <v>879</v>
      </c>
      <c r="H8010">
        <v>5.4625000000000004</v>
      </c>
      <c r="J8010" s="1">
        <v>5.3906000000000001</v>
      </c>
      <c r="K8010" t="s">
        <v>14</v>
      </c>
      <c r="L8010" t="str">
        <f>[1]!s_info_province(A8010)</f>
        <v>江苏省</v>
      </c>
      <c r="M8010" t="str">
        <f>[1]!s_info_city(A8010)</f>
        <v>盐城市</v>
      </c>
      <c r="N8010">
        <f>[1]!b_agency_guarantor(A8010)</f>
        <v>0</v>
      </c>
    </row>
    <row r="8011" spans="1:14" x14ac:dyDescent="0.25">
      <c r="A8011" t="s">
        <v>16854</v>
      </c>
      <c r="B8011" t="s">
        <v>16855</v>
      </c>
      <c r="C8011" t="str">
        <f>[1]!b_info_issuerupdated(A8011)</f>
        <v>江苏曲水园城镇化建设投资有限公司</v>
      </c>
      <c r="D8011" t="s">
        <v>12</v>
      </c>
      <c r="E8011" t="s">
        <v>2982</v>
      </c>
      <c r="F8011">
        <v>4</v>
      </c>
      <c r="G8011">
        <v>879</v>
      </c>
      <c r="H8011">
        <v>6.6128</v>
      </c>
      <c r="J8011" s="1">
        <v>6.7618999999999998</v>
      </c>
      <c r="K8011" t="s">
        <v>14</v>
      </c>
      <c r="L8011" t="str">
        <f>[1]!s_info_province(A8011)</f>
        <v>江苏省</v>
      </c>
      <c r="M8011" t="str">
        <f>[1]!s_info_city(A8011)</f>
        <v>海安市</v>
      </c>
      <c r="N8011" t="str">
        <f>[1]!b_agency_guarantor(A8011)</f>
        <v>海安市城建开发投资集团有限公司</v>
      </c>
    </row>
    <row r="8012" spans="1:14" x14ac:dyDescent="0.25">
      <c r="A8012" t="s">
        <v>2961</v>
      </c>
      <c r="B8012" t="s">
        <v>2962</v>
      </c>
      <c r="C8012" t="str">
        <f>[1]!b_info_issuerupdated(A8012)</f>
        <v>苏州市吴中城市建设投资发展有限公司</v>
      </c>
      <c r="D8012" t="s">
        <v>12</v>
      </c>
      <c r="E8012" t="s">
        <v>2963</v>
      </c>
      <c r="F8012">
        <v>2</v>
      </c>
      <c r="G8012">
        <v>878</v>
      </c>
      <c r="H8012">
        <v>4.2949000000000002</v>
      </c>
      <c r="J8012" s="1">
        <v>4.2234999999999996</v>
      </c>
      <c r="K8012" t="s">
        <v>14</v>
      </c>
      <c r="L8012" t="str">
        <f>[1]!s_info_province(A8012)</f>
        <v>江苏省</v>
      </c>
      <c r="M8012" t="str">
        <f>[1]!s_info_city(A8012)</f>
        <v>苏州市</v>
      </c>
      <c r="N8012">
        <f>[1]!b_agency_guarantor(A8012)</f>
        <v>0</v>
      </c>
    </row>
    <row r="8013" spans="1:14" x14ac:dyDescent="0.25">
      <c r="A8013" t="s">
        <v>4074</v>
      </c>
      <c r="B8013" t="s">
        <v>4075</v>
      </c>
      <c r="C8013" t="str">
        <f>[1]!b_info_issuerupdated(A8013)</f>
        <v>广西交通投资集团有限公司</v>
      </c>
      <c r="D8013" t="s">
        <v>12</v>
      </c>
      <c r="E8013" t="s">
        <v>4076</v>
      </c>
      <c r="F8013">
        <v>15</v>
      </c>
      <c r="G8013">
        <v>878</v>
      </c>
      <c r="H8013">
        <v>3.5350000000000001</v>
      </c>
      <c r="J8013" s="1">
        <v>3.4697</v>
      </c>
      <c r="K8013" t="s">
        <v>14</v>
      </c>
      <c r="L8013" t="str">
        <f>[1]!s_info_province(A8013)</f>
        <v>广西壮族自治区</v>
      </c>
      <c r="M8013" t="str">
        <f>[1]!s_info_city(A8013)</f>
        <v>南宁市</v>
      </c>
      <c r="N8013">
        <f>[1]!b_agency_guarantor(A8013)</f>
        <v>0</v>
      </c>
    </row>
    <row r="8014" spans="1:14" x14ac:dyDescent="0.25">
      <c r="A8014" t="s">
        <v>7507</v>
      </c>
      <c r="B8014" t="s">
        <v>7508</v>
      </c>
      <c r="C8014" t="str">
        <f>[1]!b_info_issuerupdated(A8014)</f>
        <v>宿迁市经济开发总公司</v>
      </c>
      <c r="D8014" t="s">
        <v>12</v>
      </c>
      <c r="E8014" t="s">
        <v>2963</v>
      </c>
      <c r="F8014">
        <v>5</v>
      </c>
      <c r="G8014">
        <v>878</v>
      </c>
      <c r="H8014">
        <v>5.4112999999999998</v>
      </c>
      <c r="J8014" s="1">
        <v>5.1627000000000001</v>
      </c>
      <c r="K8014" t="s">
        <v>14</v>
      </c>
      <c r="L8014" t="str">
        <f>[1]!s_info_province(A8014)</f>
        <v>江苏省</v>
      </c>
      <c r="M8014" t="str">
        <f>[1]!s_info_city(A8014)</f>
        <v>宿迁市</v>
      </c>
      <c r="N8014">
        <f>[1]!b_agency_guarantor(A8014)</f>
        <v>0</v>
      </c>
    </row>
    <row r="8015" spans="1:14" x14ac:dyDescent="0.25">
      <c r="A8015" t="s">
        <v>10176</v>
      </c>
      <c r="B8015" t="s">
        <v>10177</v>
      </c>
      <c r="C8015" t="str">
        <f>[1]!b_info_issuerupdated(A8015)</f>
        <v>浙江滨海新城开发投资有限公司</v>
      </c>
      <c r="D8015" t="s">
        <v>12</v>
      </c>
      <c r="E8015" t="s">
        <v>10153</v>
      </c>
      <c r="F8015">
        <v>10.8</v>
      </c>
      <c r="G8015">
        <v>878</v>
      </c>
      <c r="J8015" s="1">
        <v>4.0427</v>
      </c>
      <c r="K8015" t="s">
        <v>14</v>
      </c>
      <c r="L8015" t="str">
        <f>[1]!s_info_province(A8015)</f>
        <v>浙江省</v>
      </c>
      <c r="M8015" t="str">
        <f>[1]!s_info_city(A8015)</f>
        <v>绍兴市</v>
      </c>
      <c r="N8015" t="str">
        <f>[1]!b_agency_guarantor(A8015)</f>
        <v>绍兴市交通投资集团有限公司</v>
      </c>
    </row>
    <row r="8016" spans="1:14" x14ac:dyDescent="0.25">
      <c r="A8016" t="s">
        <v>16210</v>
      </c>
      <c r="B8016" t="s">
        <v>16211</v>
      </c>
      <c r="C8016" t="str">
        <f>[1]!b_info_issuerupdated(A8016)</f>
        <v>浙江滨海新城开发投资有限公司</v>
      </c>
      <c r="D8016" t="s">
        <v>12</v>
      </c>
      <c r="E8016" t="s">
        <v>16166</v>
      </c>
      <c r="F8016">
        <v>10.8</v>
      </c>
      <c r="G8016">
        <v>878</v>
      </c>
      <c r="H8016">
        <v>3.6659000000000002</v>
      </c>
      <c r="J8016" s="1">
        <v>4.0427</v>
      </c>
      <c r="K8016" t="s">
        <v>14</v>
      </c>
      <c r="L8016" t="str">
        <f>[1]!s_info_province(A8016)</f>
        <v>浙江省</v>
      </c>
      <c r="M8016" t="str">
        <f>[1]!s_info_city(A8016)</f>
        <v>绍兴市</v>
      </c>
      <c r="N8016" t="str">
        <f>[1]!b_agency_guarantor(A8016)</f>
        <v>绍兴市交通投资集团有限公司</v>
      </c>
    </row>
    <row r="8017" spans="1:14" x14ac:dyDescent="0.25">
      <c r="A8017" t="s">
        <v>4623</v>
      </c>
      <c r="B8017" t="s">
        <v>4624</v>
      </c>
      <c r="C8017" t="str">
        <f>[1]!b_info_issuerupdated(A8017)</f>
        <v>泰州市城市建设投资集团有限公司</v>
      </c>
      <c r="D8017" t="s">
        <v>12</v>
      </c>
      <c r="E8017" t="s">
        <v>868</v>
      </c>
      <c r="F8017">
        <v>7.5</v>
      </c>
      <c r="G8017">
        <v>877</v>
      </c>
      <c r="H8017">
        <v>3.6343000000000001</v>
      </c>
      <c r="J8017" s="1">
        <v>3.5514999999999999</v>
      </c>
      <c r="K8017" t="s">
        <v>14</v>
      </c>
      <c r="L8017" t="str">
        <f>[1]!s_info_province(A8017)</f>
        <v>江苏省</v>
      </c>
      <c r="M8017" t="str">
        <f>[1]!s_info_city(A8017)</f>
        <v>泰州市</v>
      </c>
      <c r="N8017">
        <f>[1]!b_agency_guarantor(A8017)</f>
        <v>0</v>
      </c>
    </row>
    <row r="8018" spans="1:14" x14ac:dyDescent="0.25">
      <c r="A8018" t="s">
        <v>10167</v>
      </c>
      <c r="B8018" t="s">
        <v>10168</v>
      </c>
      <c r="C8018" t="str">
        <f>[1]!b_info_issuerupdated(A8018)</f>
        <v>仁寿发展投资集团有限公司</v>
      </c>
      <c r="D8018" t="s">
        <v>12</v>
      </c>
      <c r="E8018" t="s">
        <v>4369</v>
      </c>
      <c r="F8018">
        <v>6</v>
      </c>
      <c r="G8018">
        <v>877</v>
      </c>
      <c r="J8018" s="1">
        <v>5.4718999999999998</v>
      </c>
      <c r="K8018" t="s">
        <v>14</v>
      </c>
      <c r="L8018" t="str">
        <f>[1]!s_info_province(A8018)</f>
        <v>四川省</v>
      </c>
      <c r="M8018" t="str">
        <f>[1]!s_info_city(A8018)</f>
        <v>眉山市</v>
      </c>
      <c r="N8018" t="str">
        <f>[1]!b_agency_guarantor(A8018)</f>
        <v>眉山发展(控股)有限责任公司</v>
      </c>
    </row>
    <row r="8019" spans="1:14" x14ac:dyDescent="0.25">
      <c r="A8019" t="s">
        <v>16204</v>
      </c>
      <c r="B8019" t="s">
        <v>16205</v>
      </c>
      <c r="C8019" t="str">
        <f>[1]!b_info_issuerupdated(A8019)</f>
        <v>仁寿发展投资集团有限公司</v>
      </c>
      <c r="D8019" t="s">
        <v>12</v>
      </c>
      <c r="E8019" t="s">
        <v>16166</v>
      </c>
      <c r="F8019">
        <v>6</v>
      </c>
      <c r="G8019">
        <v>877</v>
      </c>
      <c r="H8019">
        <v>5.2874999999999996</v>
      </c>
      <c r="J8019" s="1">
        <v>5.4718999999999998</v>
      </c>
      <c r="K8019" t="s">
        <v>14</v>
      </c>
      <c r="L8019" t="str">
        <f>[1]!s_info_province(A8019)</f>
        <v>四川省</v>
      </c>
      <c r="M8019" t="str">
        <f>[1]!s_info_city(A8019)</f>
        <v>眉山市</v>
      </c>
      <c r="N8019" t="str">
        <f>[1]!b_agency_guarantor(A8019)</f>
        <v>眉山发展(控股)有限责任公司</v>
      </c>
    </row>
    <row r="8020" spans="1:14" x14ac:dyDescent="0.25">
      <c r="A8020" t="s">
        <v>775</v>
      </c>
      <c r="B8020" t="s">
        <v>776</v>
      </c>
      <c r="C8020" t="str">
        <f>[1]!b_info_issuerupdated(A8020)</f>
        <v>重庆市合川城市建设投资(集团)有限公司</v>
      </c>
      <c r="D8020" t="s">
        <v>12</v>
      </c>
      <c r="E8020" t="s">
        <v>310</v>
      </c>
      <c r="F8020">
        <v>7</v>
      </c>
      <c r="G8020">
        <v>876</v>
      </c>
      <c r="H8020">
        <v>5.1483999999999996</v>
      </c>
      <c r="J8020" s="1">
        <v>4.8196000000000003</v>
      </c>
      <c r="K8020" t="s">
        <v>14</v>
      </c>
      <c r="L8020" t="str">
        <f>[1]!s_info_province(A8020)</f>
        <v>重庆</v>
      </c>
      <c r="M8020" t="str">
        <f>[1]!s_info_city(A8020)</f>
        <v>重庆市</v>
      </c>
      <c r="N8020">
        <f>[1]!b_agency_guarantor(A8020)</f>
        <v>0</v>
      </c>
    </row>
    <row r="8021" spans="1:14" x14ac:dyDescent="0.25">
      <c r="A8021" t="s">
        <v>4621</v>
      </c>
      <c r="B8021" t="s">
        <v>4622</v>
      </c>
      <c r="C8021" t="str">
        <f>[1]!b_info_issuerupdated(A8021)</f>
        <v>昆明市公共租赁住房开发建设管理有限公司</v>
      </c>
      <c r="D8021" t="s">
        <v>12</v>
      </c>
      <c r="E8021" t="s">
        <v>310</v>
      </c>
      <c r="F8021">
        <v>5</v>
      </c>
      <c r="G8021">
        <v>876</v>
      </c>
      <c r="H8021">
        <v>4.2984</v>
      </c>
      <c r="J8021" s="1">
        <v>4.4108999999999998</v>
      </c>
      <c r="K8021" t="s">
        <v>14</v>
      </c>
      <c r="L8021" t="str">
        <f>[1]!s_info_province(A8021)</f>
        <v>云南省</v>
      </c>
      <c r="M8021" t="str">
        <f>[1]!s_info_city(A8021)</f>
        <v>昆明市</v>
      </c>
      <c r="N8021">
        <f>[1]!b_agency_guarantor(A8021)</f>
        <v>0</v>
      </c>
    </row>
    <row r="8022" spans="1:14" x14ac:dyDescent="0.25">
      <c r="A8022" t="s">
        <v>10154</v>
      </c>
      <c r="B8022" t="s">
        <v>10155</v>
      </c>
      <c r="C8022" t="str">
        <f>[1]!b_info_issuerupdated(A8022)</f>
        <v>潜江市城市建设投资开发有限公司</v>
      </c>
      <c r="D8022" t="s">
        <v>12</v>
      </c>
      <c r="E8022" t="s">
        <v>10156</v>
      </c>
      <c r="F8022">
        <v>10.199999999999999</v>
      </c>
      <c r="G8022">
        <v>876</v>
      </c>
      <c r="J8022" s="1">
        <v>4.4687999999999999</v>
      </c>
      <c r="K8022" t="s">
        <v>14</v>
      </c>
      <c r="L8022" t="str">
        <f>[1]!s_info_province(A8022)</f>
        <v>湖北省</v>
      </c>
      <c r="M8022" t="str">
        <f>[1]!s_info_city(A8022)</f>
        <v>潜江市</v>
      </c>
      <c r="N8022">
        <f>[1]!b_agency_guarantor(A8022)</f>
        <v>0</v>
      </c>
    </row>
    <row r="8023" spans="1:14" x14ac:dyDescent="0.25">
      <c r="A8023" t="s">
        <v>10159</v>
      </c>
      <c r="B8023" t="s">
        <v>10160</v>
      </c>
      <c r="C8023" t="str">
        <f>[1]!b_info_issuerupdated(A8023)</f>
        <v>金昌市建设投资开发(集团)有限责任公司</v>
      </c>
      <c r="D8023" t="s">
        <v>12</v>
      </c>
      <c r="E8023" t="s">
        <v>10161</v>
      </c>
      <c r="F8023">
        <v>3.9</v>
      </c>
      <c r="G8023">
        <v>876</v>
      </c>
      <c r="J8023" s="1">
        <v>6.6673999999999998</v>
      </c>
      <c r="K8023" t="s">
        <v>14</v>
      </c>
      <c r="L8023" t="str">
        <f>[1]!s_info_province(A8023)</f>
        <v>甘肃省</v>
      </c>
      <c r="M8023" t="str">
        <f>[1]!s_info_city(A8023)</f>
        <v>金昌市</v>
      </c>
      <c r="N8023" t="str">
        <f>[1]!b_agency_guarantor(A8023)</f>
        <v>甘肃金控融资担保集团股份有限公司</v>
      </c>
    </row>
    <row r="8024" spans="1:14" x14ac:dyDescent="0.25">
      <c r="A8024" t="s">
        <v>12103</v>
      </c>
      <c r="B8024" t="s">
        <v>12104</v>
      </c>
      <c r="C8024" t="str">
        <f>[1]!b_info_issuerupdated(A8024)</f>
        <v>兴安盟城市发展投资经营有限责任公司</v>
      </c>
      <c r="D8024" t="s">
        <v>12</v>
      </c>
      <c r="E8024" t="s">
        <v>275</v>
      </c>
      <c r="F8024">
        <v>5.0999999999999996</v>
      </c>
      <c r="G8024">
        <v>876</v>
      </c>
      <c r="H8024">
        <v>6.8314000000000004</v>
      </c>
      <c r="J8024" s="1">
        <v>6.5655999999999999</v>
      </c>
      <c r="K8024" t="s">
        <v>14</v>
      </c>
      <c r="L8024" t="str">
        <f>[1]!s_info_province(A8024)</f>
        <v>内蒙古自治区</v>
      </c>
      <c r="M8024" t="str">
        <f>[1]!s_info_city(A8024)</f>
        <v>兴安盟</v>
      </c>
      <c r="N8024">
        <f>[1]!b_agency_guarantor(A8024)</f>
        <v>0</v>
      </c>
    </row>
    <row r="8025" spans="1:14" x14ac:dyDescent="0.25">
      <c r="A8025" t="s">
        <v>16164</v>
      </c>
      <c r="B8025" t="s">
        <v>16165</v>
      </c>
      <c r="C8025" t="str">
        <f>[1]!b_info_issuerupdated(A8025)</f>
        <v>金昌市建设投资开发(集团)有限责任公司</v>
      </c>
      <c r="D8025" t="s">
        <v>12</v>
      </c>
      <c r="E8025" t="s">
        <v>16166</v>
      </c>
      <c r="F8025">
        <v>3.9</v>
      </c>
      <c r="G8025">
        <v>876</v>
      </c>
      <c r="H8025">
        <v>6.6302000000000003</v>
      </c>
      <c r="J8025" s="1">
        <v>5.8113000000000001</v>
      </c>
      <c r="K8025" t="s">
        <v>14</v>
      </c>
      <c r="L8025" t="str">
        <f>[1]!s_info_province(A8025)</f>
        <v>甘肃省</v>
      </c>
      <c r="M8025" t="str">
        <f>[1]!s_info_city(A8025)</f>
        <v>金昌市</v>
      </c>
      <c r="N8025" t="str">
        <f>[1]!b_agency_guarantor(A8025)</f>
        <v>甘肃金控融资担保集团股份有限公司</v>
      </c>
    </row>
    <row r="8026" spans="1:14" x14ac:dyDescent="0.25">
      <c r="A8026" t="s">
        <v>16185</v>
      </c>
      <c r="B8026" t="s">
        <v>16186</v>
      </c>
      <c r="C8026" t="str">
        <f>[1]!b_info_issuerupdated(A8026)</f>
        <v>兴安盟城市发展投资经营有限责任公司</v>
      </c>
      <c r="D8026" t="s">
        <v>12</v>
      </c>
      <c r="E8026" t="s">
        <v>4076</v>
      </c>
      <c r="F8026">
        <v>5.0999999999999996</v>
      </c>
      <c r="G8026">
        <v>876</v>
      </c>
      <c r="H8026">
        <v>6.8314000000000004</v>
      </c>
      <c r="J8026" s="1">
        <v>6.5655999999999999</v>
      </c>
      <c r="K8026" t="s">
        <v>14</v>
      </c>
      <c r="L8026" t="str">
        <f>[1]!s_info_province(A8026)</f>
        <v>内蒙古自治区</v>
      </c>
      <c r="M8026" t="str">
        <f>[1]!s_info_city(A8026)</f>
        <v>兴安盟</v>
      </c>
      <c r="N8026">
        <f>[1]!b_agency_guarantor(A8026)</f>
        <v>0</v>
      </c>
    </row>
    <row r="8027" spans="1:14" x14ac:dyDescent="0.25">
      <c r="A8027" t="s">
        <v>16208</v>
      </c>
      <c r="B8027" t="s">
        <v>16209</v>
      </c>
      <c r="C8027" t="str">
        <f>[1]!b_info_issuerupdated(A8027)</f>
        <v>潜江市城市建设投资开发有限公司</v>
      </c>
      <c r="D8027" t="s">
        <v>12</v>
      </c>
      <c r="E8027" t="s">
        <v>4076</v>
      </c>
      <c r="F8027">
        <v>10.199999999999999</v>
      </c>
      <c r="G8027">
        <v>876</v>
      </c>
      <c r="H8027">
        <v>4.7922000000000002</v>
      </c>
      <c r="J8027" s="1">
        <v>4.4687999999999999</v>
      </c>
      <c r="K8027" t="s">
        <v>14</v>
      </c>
      <c r="L8027" t="str">
        <f>[1]!s_info_province(A8027)</f>
        <v>湖北省</v>
      </c>
      <c r="M8027" t="str">
        <f>[1]!s_info_city(A8027)</f>
        <v>潜江市</v>
      </c>
      <c r="N8027">
        <f>[1]!b_agency_guarantor(A8027)</f>
        <v>0</v>
      </c>
    </row>
    <row r="8028" spans="1:14" x14ac:dyDescent="0.25">
      <c r="A8028" t="s">
        <v>2964</v>
      </c>
      <c r="B8028" t="s">
        <v>2965</v>
      </c>
      <c r="C8028" t="str">
        <f>[1]!b_info_issuerupdated(A8028)</f>
        <v>苏州市吴中城市建设投资发展有限公司</v>
      </c>
      <c r="D8028" t="s">
        <v>12</v>
      </c>
      <c r="E8028" t="s">
        <v>2966</v>
      </c>
      <c r="F8028">
        <v>2</v>
      </c>
      <c r="G8028">
        <v>875</v>
      </c>
      <c r="H8028">
        <v>4.2927999999999997</v>
      </c>
      <c r="J8028" s="1">
        <v>4.2210000000000001</v>
      </c>
      <c r="K8028" t="s">
        <v>14</v>
      </c>
      <c r="L8028" t="str">
        <f>[1]!s_info_province(A8028)</f>
        <v>江苏省</v>
      </c>
      <c r="M8028" t="str">
        <f>[1]!s_info_city(A8028)</f>
        <v>苏州市</v>
      </c>
      <c r="N8028">
        <f>[1]!b_agency_guarantor(A8028)</f>
        <v>0</v>
      </c>
    </row>
    <row r="8029" spans="1:14" x14ac:dyDescent="0.25">
      <c r="A8029" t="s">
        <v>7486</v>
      </c>
      <c r="B8029" t="s">
        <v>7487</v>
      </c>
      <c r="C8029" t="str">
        <f>[1]!b_info_issuerupdated(A8029)</f>
        <v>建德市国有资产经营有限公司</v>
      </c>
      <c r="D8029" t="s">
        <v>12</v>
      </c>
      <c r="E8029" t="s">
        <v>2966</v>
      </c>
      <c r="F8029">
        <v>3</v>
      </c>
      <c r="G8029">
        <v>875</v>
      </c>
      <c r="H8029">
        <v>4.2477</v>
      </c>
      <c r="J8029" s="1">
        <v>4.1970000000000001</v>
      </c>
      <c r="K8029" t="s">
        <v>14</v>
      </c>
      <c r="L8029" t="str">
        <f>[1]!s_info_province(A8029)</f>
        <v>浙江省</v>
      </c>
      <c r="M8029" t="str">
        <f>[1]!s_info_city(A8029)</f>
        <v>建德市</v>
      </c>
      <c r="N8029">
        <f>[1]!b_agency_guarantor(A8029)</f>
        <v>0</v>
      </c>
    </row>
    <row r="8030" spans="1:14" x14ac:dyDescent="0.25">
      <c r="A8030" t="s">
        <v>17022</v>
      </c>
      <c r="B8030" t="s">
        <v>17023</v>
      </c>
      <c r="C8030" t="str">
        <f>[1]!b_info_issuerupdated(A8030)</f>
        <v>广西百色百东投资有限公司</v>
      </c>
      <c r="D8030" t="s">
        <v>12</v>
      </c>
      <c r="E8030" t="s">
        <v>2982</v>
      </c>
      <c r="F8030">
        <v>2.5</v>
      </c>
      <c r="G8030">
        <v>875</v>
      </c>
      <c r="H8030">
        <v>7.2571000000000003</v>
      </c>
      <c r="J8030" s="1">
        <v>6.8865999999999996</v>
      </c>
      <c r="K8030" t="s">
        <v>14</v>
      </c>
      <c r="L8030" t="str">
        <f>[1]!s_info_province(A8030)</f>
        <v>广西壮族自治区</v>
      </c>
      <c r="M8030" t="str">
        <f>[1]!s_info_city(A8030)</f>
        <v>百色市</v>
      </c>
      <c r="N8030">
        <f>[1]!b_agency_guarantor(A8030)</f>
        <v>0</v>
      </c>
    </row>
    <row r="8031" spans="1:14" x14ac:dyDescent="0.25">
      <c r="A8031" t="s">
        <v>17024</v>
      </c>
      <c r="B8031" t="s">
        <v>17025</v>
      </c>
      <c r="C8031" t="str">
        <f>[1]!b_info_issuerupdated(A8031)</f>
        <v>广西百色百东投资有限公司</v>
      </c>
      <c r="D8031" t="s">
        <v>12</v>
      </c>
      <c r="E8031" t="s">
        <v>2979</v>
      </c>
      <c r="F8031">
        <v>2</v>
      </c>
      <c r="G8031">
        <v>875</v>
      </c>
      <c r="H8031">
        <v>7.2070999999999996</v>
      </c>
      <c r="J8031" s="1">
        <v>6.8865999999999996</v>
      </c>
      <c r="K8031" t="s">
        <v>14</v>
      </c>
      <c r="L8031" t="str">
        <f>[1]!s_info_province(A8031)</f>
        <v>广西壮族自治区</v>
      </c>
      <c r="M8031" t="str">
        <f>[1]!s_info_city(A8031)</f>
        <v>百色市</v>
      </c>
      <c r="N8031">
        <f>[1]!b_agency_guarantor(A8031)</f>
        <v>0</v>
      </c>
    </row>
    <row r="8032" spans="1:14" x14ac:dyDescent="0.25">
      <c r="A8032" t="s">
        <v>4678</v>
      </c>
      <c r="B8032" t="s">
        <v>4679</v>
      </c>
      <c r="C8032" t="str">
        <f>[1]!b_info_issuerupdated(A8032)</f>
        <v>吉林省高速公路集团有限公司</v>
      </c>
      <c r="D8032" t="s">
        <v>12</v>
      </c>
      <c r="E8032" t="s">
        <v>367</v>
      </c>
      <c r="F8032">
        <v>20</v>
      </c>
      <c r="G8032">
        <v>874</v>
      </c>
      <c r="H8032">
        <v>3.9921000000000002</v>
      </c>
      <c r="J8032" s="1">
        <v>3.8509000000000002</v>
      </c>
      <c r="K8032" t="s">
        <v>14</v>
      </c>
      <c r="L8032" t="str">
        <f>[1]!s_info_province(A8032)</f>
        <v>吉林省</v>
      </c>
      <c r="M8032" t="str">
        <f>[1]!s_info_city(A8032)</f>
        <v>长春市</v>
      </c>
      <c r="N8032">
        <f>[1]!b_agency_guarantor(A8032)</f>
        <v>0</v>
      </c>
    </row>
    <row r="8033" spans="1:14" x14ac:dyDescent="0.25">
      <c r="A8033" t="s">
        <v>2943</v>
      </c>
      <c r="B8033" t="s">
        <v>2944</v>
      </c>
      <c r="C8033" t="str">
        <f>[1]!b_info_issuerupdated(A8033)</f>
        <v>成都高新投资集团有限公司</v>
      </c>
      <c r="D8033" t="s">
        <v>12</v>
      </c>
      <c r="E8033" t="s">
        <v>2945</v>
      </c>
      <c r="F8033">
        <v>10</v>
      </c>
      <c r="G8033">
        <v>873</v>
      </c>
      <c r="H8033">
        <v>4.1315</v>
      </c>
      <c r="J8033" s="1">
        <v>3.9420999999999999</v>
      </c>
      <c r="K8033" t="s">
        <v>14</v>
      </c>
      <c r="L8033" t="str">
        <f>[1]!s_info_province(A8033)</f>
        <v>四川省</v>
      </c>
      <c r="M8033" t="str">
        <f>[1]!s_info_city(A8033)</f>
        <v>成都市</v>
      </c>
      <c r="N8033">
        <f>[1]!b_agency_guarantor(A8033)</f>
        <v>0</v>
      </c>
    </row>
    <row r="8034" spans="1:14" x14ac:dyDescent="0.25">
      <c r="A8034" t="s">
        <v>2950</v>
      </c>
      <c r="B8034" t="s">
        <v>2951</v>
      </c>
      <c r="C8034" t="str">
        <f>[1]!b_info_issuerupdated(A8034)</f>
        <v>长沙高新控股集团有限公司</v>
      </c>
      <c r="D8034" t="s">
        <v>12</v>
      </c>
      <c r="E8034" t="s">
        <v>2945</v>
      </c>
      <c r="F8034">
        <v>4.0999999999999996</v>
      </c>
      <c r="G8034">
        <v>873</v>
      </c>
      <c r="H8034">
        <v>4.8414000000000001</v>
      </c>
      <c r="J8034" s="1">
        <v>4.8651</v>
      </c>
      <c r="K8034" t="s">
        <v>14</v>
      </c>
      <c r="L8034" t="str">
        <f>[1]!s_info_province(A8034)</f>
        <v>湖南省</v>
      </c>
      <c r="M8034" t="str">
        <f>[1]!s_info_city(A8034)</f>
        <v>长沙市</v>
      </c>
      <c r="N8034">
        <f>[1]!b_agency_guarantor(A8034)</f>
        <v>0</v>
      </c>
    </row>
    <row r="8035" spans="1:14" x14ac:dyDescent="0.25">
      <c r="A8035" t="s">
        <v>2952</v>
      </c>
      <c r="B8035" t="s">
        <v>2953</v>
      </c>
      <c r="C8035" t="str">
        <f>[1]!b_info_issuerupdated(A8035)</f>
        <v>重庆大足国有资产经营管理集团有限公司</v>
      </c>
      <c r="D8035" t="s">
        <v>12</v>
      </c>
      <c r="E8035" t="s">
        <v>2945</v>
      </c>
      <c r="F8035">
        <v>5</v>
      </c>
      <c r="G8035">
        <v>873</v>
      </c>
      <c r="H8035">
        <v>6.4542000000000002</v>
      </c>
      <c r="J8035" s="1">
        <v>6.3765000000000001</v>
      </c>
      <c r="K8035" t="s">
        <v>14</v>
      </c>
      <c r="L8035" t="str">
        <f>[1]!s_info_province(A8035)</f>
        <v>重庆</v>
      </c>
      <c r="M8035" t="str">
        <f>[1]!s_info_city(A8035)</f>
        <v>重庆市</v>
      </c>
      <c r="N8035">
        <f>[1]!b_agency_guarantor(A8035)</f>
        <v>0</v>
      </c>
    </row>
    <row r="8036" spans="1:14" x14ac:dyDescent="0.25">
      <c r="A8036" t="s">
        <v>2959</v>
      </c>
      <c r="B8036" t="s">
        <v>2960</v>
      </c>
      <c r="C8036" t="str">
        <f>[1]!b_info_issuerupdated(A8036)</f>
        <v>福建漳州城投集团有限公司</v>
      </c>
      <c r="D8036" t="s">
        <v>12</v>
      </c>
      <c r="E8036" t="s">
        <v>2945</v>
      </c>
      <c r="F8036">
        <v>7.5</v>
      </c>
      <c r="G8036">
        <v>873</v>
      </c>
      <c r="H8036">
        <v>4.3414000000000001</v>
      </c>
      <c r="J8036" s="1">
        <v>4.3322000000000003</v>
      </c>
      <c r="K8036" t="s">
        <v>14</v>
      </c>
      <c r="L8036" t="str">
        <f>[1]!s_info_province(A8036)</f>
        <v>福建省</v>
      </c>
      <c r="M8036" t="str">
        <f>[1]!s_info_city(A8036)</f>
        <v>漳州市</v>
      </c>
      <c r="N8036">
        <f>[1]!b_agency_guarantor(A8036)</f>
        <v>0</v>
      </c>
    </row>
    <row r="8037" spans="1:14" x14ac:dyDescent="0.25">
      <c r="A8037" t="s">
        <v>4661</v>
      </c>
      <c r="B8037" t="s">
        <v>4662</v>
      </c>
      <c r="C8037" t="str">
        <f>[1]!b_info_issuerupdated(A8037)</f>
        <v>湖州市城市投资发展集团有限公司</v>
      </c>
      <c r="D8037" t="s">
        <v>12</v>
      </c>
      <c r="E8037" t="s">
        <v>506</v>
      </c>
      <c r="F8037">
        <v>10</v>
      </c>
      <c r="G8037">
        <v>873</v>
      </c>
      <c r="H8037">
        <v>3.7414000000000001</v>
      </c>
      <c r="J8037" s="1">
        <v>3.6160000000000001</v>
      </c>
      <c r="K8037" t="s">
        <v>14</v>
      </c>
      <c r="L8037" t="str">
        <f>[1]!s_info_province(A8037)</f>
        <v>浙江省</v>
      </c>
      <c r="M8037" t="str">
        <f>[1]!s_info_city(A8037)</f>
        <v>湖州市</v>
      </c>
      <c r="N8037">
        <f>[1]!b_agency_guarantor(A8037)</f>
        <v>0</v>
      </c>
    </row>
    <row r="8038" spans="1:14" x14ac:dyDescent="0.25">
      <c r="A8038" t="s">
        <v>4740</v>
      </c>
      <c r="B8038" t="s">
        <v>4741</v>
      </c>
      <c r="C8038" t="str">
        <f>[1]!b_info_issuerupdated(A8038)</f>
        <v>淮南市产业发展(集团)有限公司</v>
      </c>
      <c r="D8038" t="s">
        <v>12</v>
      </c>
      <c r="E8038" t="s">
        <v>506</v>
      </c>
      <c r="F8038">
        <v>3</v>
      </c>
      <c r="G8038">
        <v>873</v>
      </c>
      <c r="H8038">
        <v>5.9542000000000002</v>
      </c>
      <c r="J8038" s="1">
        <v>5.8483999999999998</v>
      </c>
      <c r="K8038" t="s">
        <v>14</v>
      </c>
      <c r="L8038" t="str">
        <f>[1]!s_info_province(A8038)</f>
        <v>安徽省</v>
      </c>
      <c r="M8038" t="str">
        <f>[1]!s_info_city(A8038)</f>
        <v>淮南市</v>
      </c>
      <c r="N8038">
        <f>[1]!b_agency_guarantor(A8038)</f>
        <v>0</v>
      </c>
    </row>
    <row r="8039" spans="1:14" x14ac:dyDescent="0.25">
      <c r="A8039" t="s">
        <v>7482</v>
      </c>
      <c r="B8039" t="s">
        <v>7483</v>
      </c>
      <c r="C8039" t="str">
        <f>[1]!b_info_issuerupdated(A8039)</f>
        <v>天津新技术产业园区武清开发区总公司</v>
      </c>
      <c r="D8039" t="s">
        <v>12</v>
      </c>
      <c r="E8039" t="s">
        <v>2945</v>
      </c>
      <c r="F8039">
        <v>20</v>
      </c>
      <c r="G8039">
        <v>873</v>
      </c>
      <c r="H8039">
        <v>5.8960999999999997</v>
      </c>
      <c r="J8039" s="1">
        <v>6.5385999999999997</v>
      </c>
      <c r="K8039" t="s">
        <v>14</v>
      </c>
      <c r="L8039" t="str">
        <f>[1]!s_info_province(A8039)</f>
        <v>天津</v>
      </c>
      <c r="M8039" t="str">
        <f>[1]!s_info_city(A8039)</f>
        <v>天津市</v>
      </c>
      <c r="N8039" t="str">
        <f>[1]!b_agency_guarantor(A8039)</f>
        <v>天津市武清区国有资产经营投资公司</v>
      </c>
    </row>
    <row r="8040" spans="1:14" x14ac:dyDescent="0.25">
      <c r="A8040" t="s">
        <v>12149</v>
      </c>
      <c r="B8040" t="s">
        <v>12150</v>
      </c>
      <c r="C8040" t="str">
        <f>[1]!b_info_issuerupdated(A8040)</f>
        <v>湖南省楚之晟控股实业集团有限公司</v>
      </c>
      <c r="D8040" t="s">
        <v>12</v>
      </c>
      <c r="F8040">
        <v>6.6</v>
      </c>
      <c r="G8040">
        <v>873</v>
      </c>
      <c r="J8040" s="1">
        <v>5.7312000000000003</v>
      </c>
      <c r="K8040" t="s">
        <v>14</v>
      </c>
      <c r="L8040" t="str">
        <f>[1]!s_info_province(A8040)</f>
        <v>湖南省</v>
      </c>
      <c r="M8040" t="str">
        <f>[1]!s_info_city(A8040)</f>
        <v>汨罗市</v>
      </c>
      <c r="N8040" t="str">
        <f>[1]!b_agency_guarantor(A8040)</f>
        <v>重庆三峡融资担保集团股份有限公司</v>
      </c>
    </row>
    <row r="8041" spans="1:14" x14ac:dyDescent="0.25">
      <c r="A8041" t="s">
        <v>16202</v>
      </c>
      <c r="B8041" t="s">
        <v>16203</v>
      </c>
      <c r="C8041" t="str">
        <f>[1]!b_info_issuerupdated(A8041)</f>
        <v>湖南省楚之晟控股实业集团有限公司</v>
      </c>
      <c r="D8041" t="s">
        <v>12</v>
      </c>
      <c r="E8041" t="s">
        <v>11409</v>
      </c>
      <c r="F8041">
        <v>6.6</v>
      </c>
      <c r="G8041">
        <v>873</v>
      </c>
      <c r="H8041">
        <v>5.5845000000000002</v>
      </c>
      <c r="J8041" s="1">
        <v>5.7312000000000003</v>
      </c>
      <c r="K8041" t="s">
        <v>14</v>
      </c>
      <c r="L8041" t="str">
        <f>[1]!s_info_province(A8041)</f>
        <v>湖南省</v>
      </c>
      <c r="M8041" t="str">
        <f>[1]!s_info_city(A8041)</f>
        <v>汨罗市</v>
      </c>
      <c r="N8041" t="str">
        <f>[1]!b_agency_guarantor(A8041)</f>
        <v>重庆三峡融资担保集团股份有限公司</v>
      </c>
    </row>
    <row r="8042" spans="1:14" x14ac:dyDescent="0.25">
      <c r="A8042" t="s">
        <v>16882</v>
      </c>
      <c r="B8042" t="s">
        <v>16883</v>
      </c>
      <c r="C8042" t="str">
        <f>[1]!b_info_issuerupdated(A8042)</f>
        <v>株洲高科集团有限公司</v>
      </c>
      <c r="D8042" t="s">
        <v>12</v>
      </c>
      <c r="E8042" t="s">
        <v>7502</v>
      </c>
      <c r="F8042">
        <v>10</v>
      </c>
      <c r="G8042">
        <v>873</v>
      </c>
      <c r="H8042">
        <v>5.9961000000000002</v>
      </c>
      <c r="J8042" s="1">
        <v>6.2558999999999996</v>
      </c>
      <c r="K8042" t="s">
        <v>14</v>
      </c>
      <c r="L8042" t="str">
        <f>[1]!s_info_province(A8042)</f>
        <v>湖南省</v>
      </c>
      <c r="M8042" t="str">
        <f>[1]!s_info_city(A8042)</f>
        <v>株洲市</v>
      </c>
      <c r="N8042">
        <f>[1]!b_agency_guarantor(A8042)</f>
        <v>0</v>
      </c>
    </row>
    <row r="8043" spans="1:14" x14ac:dyDescent="0.25">
      <c r="A8043" t="s">
        <v>7472</v>
      </c>
      <c r="B8043" t="s">
        <v>7473</v>
      </c>
      <c r="C8043" t="str">
        <f>[1]!b_info_issuerupdated(A8043)</f>
        <v>北京未来科学城发展集团有限公司</v>
      </c>
      <c r="D8043" t="s">
        <v>12</v>
      </c>
      <c r="E8043" t="s">
        <v>2933</v>
      </c>
      <c r="F8043">
        <v>6</v>
      </c>
      <c r="G8043">
        <v>872</v>
      </c>
      <c r="H8043">
        <v>3.5308000000000002</v>
      </c>
      <c r="J8043" s="1">
        <v>3.5901999999999998</v>
      </c>
      <c r="K8043" t="s">
        <v>14</v>
      </c>
      <c r="L8043" t="str">
        <f>[1]!s_info_province(A8043)</f>
        <v>北京</v>
      </c>
      <c r="M8043" t="str">
        <f>[1]!s_info_city(A8043)</f>
        <v>北京市</v>
      </c>
      <c r="N8043">
        <f>[1]!b_agency_guarantor(A8043)</f>
        <v>0</v>
      </c>
    </row>
    <row r="8044" spans="1:14" x14ac:dyDescent="0.25">
      <c r="A8044" t="s">
        <v>7484</v>
      </c>
      <c r="B8044" t="s">
        <v>7485</v>
      </c>
      <c r="C8044" t="str">
        <f>[1]!b_info_issuerupdated(A8044)</f>
        <v>山西省交通开发投资集团有限公司</v>
      </c>
      <c r="D8044" t="s">
        <v>12</v>
      </c>
      <c r="E8044" t="s">
        <v>2933</v>
      </c>
      <c r="F8044">
        <v>5</v>
      </c>
      <c r="G8044">
        <v>872</v>
      </c>
      <c r="H8044">
        <v>3.6907000000000001</v>
      </c>
      <c r="J8044" s="1">
        <v>3.7806999999999999</v>
      </c>
      <c r="K8044" t="s">
        <v>14</v>
      </c>
      <c r="L8044" t="str">
        <f>[1]!s_info_province(A8044)</f>
        <v>山西省</v>
      </c>
      <c r="M8044" t="str">
        <f>[1]!s_info_city(A8044)</f>
        <v>太原市</v>
      </c>
      <c r="N8044">
        <f>[1]!b_agency_guarantor(A8044)</f>
        <v>0</v>
      </c>
    </row>
    <row r="8045" spans="1:14" x14ac:dyDescent="0.25">
      <c r="A8045" t="s">
        <v>10139</v>
      </c>
      <c r="B8045" t="s">
        <v>10140</v>
      </c>
      <c r="C8045" t="str">
        <f>[1]!b_info_issuerupdated(A8045)</f>
        <v>江西和济投资有限公司</v>
      </c>
      <c r="D8045" t="s">
        <v>12</v>
      </c>
      <c r="E8045" t="s">
        <v>9303</v>
      </c>
      <c r="F8045">
        <v>3</v>
      </c>
      <c r="G8045">
        <v>872</v>
      </c>
      <c r="J8045" s="1">
        <v>6.1733000000000002</v>
      </c>
      <c r="K8045" t="s">
        <v>14</v>
      </c>
      <c r="L8045" t="str">
        <f>[1]!s_info_province(A8045)</f>
        <v>江西省</v>
      </c>
      <c r="M8045" t="str">
        <f>[1]!s_info_city(A8045)</f>
        <v>上饶市</v>
      </c>
      <c r="N8045" t="str">
        <f>[1]!b_agency_guarantor(A8045)</f>
        <v>上饶市城市建设投资开发集团有限公司</v>
      </c>
    </row>
    <row r="8046" spans="1:14" x14ac:dyDescent="0.25">
      <c r="A8046" t="s">
        <v>10141</v>
      </c>
      <c r="B8046" t="s">
        <v>10142</v>
      </c>
      <c r="C8046" t="str">
        <f>[1]!b_info_issuerupdated(A8046)</f>
        <v>威海蓝创建设投资有限公司</v>
      </c>
      <c r="D8046" t="s">
        <v>12</v>
      </c>
      <c r="E8046" t="s">
        <v>10143</v>
      </c>
      <c r="F8046">
        <v>6.6</v>
      </c>
      <c r="G8046">
        <v>872</v>
      </c>
      <c r="J8046" s="1">
        <v>5.6894999999999998</v>
      </c>
      <c r="K8046" t="s">
        <v>14</v>
      </c>
      <c r="L8046" t="str">
        <f>[1]!s_info_province(A8046)</f>
        <v>山东省</v>
      </c>
      <c r="M8046" t="str">
        <f>[1]!s_info_city(A8046)</f>
        <v>威海市</v>
      </c>
      <c r="N8046">
        <f>[1]!b_agency_guarantor(A8046)</f>
        <v>0</v>
      </c>
    </row>
    <row r="8047" spans="1:14" x14ac:dyDescent="0.25">
      <c r="A8047" t="s">
        <v>10144</v>
      </c>
      <c r="B8047" t="s">
        <v>10145</v>
      </c>
      <c r="C8047" t="str">
        <f>[1]!b_info_issuerupdated(A8047)</f>
        <v>凤城市现代产业园区开发建设投资有限公司</v>
      </c>
      <c r="D8047" t="s">
        <v>12</v>
      </c>
      <c r="E8047" t="s">
        <v>126</v>
      </c>
      <c r="F8047">
        <v>3</v>
      </c>
      <c r="G8047">
        <v>872</v>
      </c>
      <c r="J8047" s="1">
        <v>5.7568999999999999</v>
      </c>
      <c r="K8047" t="s">
        <v>14</v>
      </c>
      <c r="L8047" t="str">
        <f>[1]!s_info_province(A8047)</f>
        <v>辽宁省</v>
      </c>
      <c r="M8047" t="str">
        <f>[1]!s_info_city(A8047)</f>
        <v>凤城市</v>
      </c>
      <c r="N8047">
        <f>[1]!b_agency_guarantor(A8047)</f>
        <v>0</v>
      </c>
    </row>
    <row r="8048" spans="1:14" x14ac:dyDescent="0.25">
      <c r="A8048" t="s">
        <v>10184</v>
      </c>
      <c r="B8048" t="s">
        <v>10185</v>
      </c>
      <c r="C8048" t="str">
        <f>[1]!b_info_issuerupdated(A8048)</f>
        <v>贵州省凯里城镇建设投资有限公司</v>
      </c>
      <c r="D8048" t="s">
        <v>12</v>
      </c>
      <c r="E8048" t="s">
        <v>9363</v>
      </c>
      <c r="F8048">
        <v>8.4</v>
      </c>
      <c r="G8048">
        <v>872</v>
      </c>
      <c r="J8048" s="1">
        <v>7.0011000000000001</v>
      </c>
      <c r="K8048" t="s">
        <v>14</v>
      </c>
      <c r="L8048" t="str">
        <f>[1]!s_info_province(A8048)</f>
        <v>贵州省</v>
      </c>
      <c r="M8048" t="str">
        <f>[1]!s_info_city(A8048)</f>
        <v>凯里市</v>
      </c>
      <c r="N8048">
        <f>[1]!b_agency_guarantor(A8048)</f>
        <v>0</v>
      </c>
    </row>
    <row r="8049" spans="1:14" x14ac:dyDescent="0.25">
      <c r="A8049" t="s">
        <v>16181</v>
      </c>
      <c r="B8049" t="s">
        <v>16182</v>
      </c>
      <c r="C8049" t="str">
        <f>[1]!b_info_issuerupdated(A8049)</f>
        <v>江西和济投资有限公司</v>
      </c>
      <c r="D8049" t="s">
        <v>12</v>
      </c>
      <c r="E8049" t="s">
        <v>4097</v>
      </c>
      <c r="F8049">
        <v>3</v>
      </c>
      <c r="G8049">
        <v>872</v>
      </c>
      <c r="H8049">
        <v>6.2824999999999998</v>
      </c>
      <c r="J8049" s="1">
        <v>6.1733000000000002</v>
      </c>
      <c r="K8049" t="s">
        <v>14</v>
      </c>
      <c r="L8049" t="str">
        <f>[1]!s_info_province(A8049)</f>
        <v>江西省</v>
      </c>
      <c r="M8049" t="str">
        <f>[1]!s_info_city(A8049)</f>
        <v>上饶市</v>
      </c>
      <c r="N8049" t="str">
        <f>[1]!b_agency_guarantor(A8049)</f>
        <v>上饶市城市建设投资开发集团有限公司</v>
      </c>
    </row>
    <row r="8050" spans="1:14" x14ac:dyDescent="0.25">
      <c r="A8050" t="s">
        <v>16187</v>
      </c>
      <c r="B8050" t="s">
        <v>16188</v>
      </c>
      <c r="C8050" t="str">
        <f>[1]!b_info_issuerupdated(A8050)</f>
        <v>贵州省凯里城镇建设投资有限公司</v>
      </c>
      <c r="D8050" t="s">
        <v>12</v>
      </c>
      <c r="E8050" t="s">
        <v>4097</v>
      </c>
      <c r="F8050">
        <v>8.4</v>
      </c>
      <c r="G8050">
        <v>872</v>
      </c>
      <c r="H8050">
        <v>7.2283999999999997</v>
      </c>
      <c r="J8050" s="1">
        <v>7.0011000000000001</v>
      </c>
      <c r="K8050" t="s">
        <v>14</v>
      </c>
      <c r="L8050" t="str">
        <f>[1]!s_info_province(A8050)</f>
        <v>贵州省</v>
      </c>
      <c r="M8050" t="str">
        <f>[1]!s_info_city(A8050)</f>
        <v>凯里市</v>
      </c>
      <c r="N8050">
        <f>[1]!b_agency_guarantor(A8050)</f>
        <v>0</v>
      </c>
    </row>
    <row r="8051" spans="1:14" x14ac:dyDescent="0.25">
      <c r="A8051" t="s">
        <v>16189</v>
      </c>
      <c r="B8051" t="s">
        <v>16190</v>
      </c>
      <c r="C8051" t="str">
        <f>[1]!b_info_issuerupdated(A8051)</f>
        <v>威海蓝创建设投资有限公司</v>
      </c>
      <c r="D8051" t="s">
        <v>12</v>
      </c>
      <c r="E8051" t="s">
        <v>16191</v>
      </c>
      <c r="F8051">
        <v>6.6</v>
      </c>
      <c r="G8051">
        <v>872</v>
      </c>
      <c r="H8051">
        <v>5.6582999999999997</v>
      </c>
      <c r="J8051" s="1">
        <v>5.6894999999999998</v>
      </c>
      <c r="K8051" t="s">
        <v>14</v>
      </c>
      <c r="L8051" t="str">
        <f>[1]!s_info_province(A8051)</f>
        <v>山东省</v>
      </c>
      <c r="M8051" t="str">
        <f>[1]!s_info_city(A8051)</f>
        <v>威海市</v>
      </c>
      <c r="N8051">
        <f>[1]!b_agency_guarantor(A8051)</f>
        <v>0</v>
      </c>
    </row>
    <row r="8052" spans="1:14" x14ac:dyDescent="0.25">
      <c r="A8052" t="s">
        <v>16200</v>
      </c>
      <c r="B8052" t="s">
        <v>16201</v>
      </c>
      <c r="C8052" t="str">
        <f>[1]!b_info_issuerupdated(A8052)</f>
        <v>凤城市现代产业园区开发建设投资有限公司</v>
      </c>
      <c r="D8052" t="s">
        <v>12</v>
      </c>
      <c r="E8052" t="s">
        <v>10096</v>
      </c>
      <c r="F8052">
        <v>3</v>
      </c>
      <c r="G8052">
        <v>872</v>
      </c>
      <c r="H8052">
        <v>6.1308999999999996</v>
      </c>
      <c r="J8052" s="1">
        <v>5.7568999999999999</v>
      </c>
      <c r="K8052" t="s">
        <v>14</v>
      </c>
      <c r="L8052" t="str">
        <f>[1]!s_info_province(A8052)</f>
        <v>辽宁省</v>
      </c>
      <c r="M8052" t="str">
        <f>[1]!s_info_city(A8052)</f>
        <v>凤城市</v>
      </c>
      <c r="N8052">
        <f>[1]!b_agency_guarantor(A8052)</f>
        <v>0</v>
      </c>
    </row>
    <row r="8053" spans="1:14" x14ac:dyDescent="0.25">
      <c r="A8053" t="s">
        <v>2936</v>
      </c>
      <c r="B8053" t="s">
        <v>2937</v>
      </c>
      <c r="C8053" t="str">
        <f>[1]!b_info_issuerupdated(A8053)</f>
        <v>郑州航空港兴港投资集团有限公司</v>
      </c>
      <c r="D8053" t="s">
        <v>12</v>
      </c>
      <c r="E8053" t="s">
        <v>2938</v>
      </c>
      <c r="F8053">
        <v>4</v>
      </c>
      <c r="G8053">
        <v>871</v>
      </c>
      <c r="H8053">
        <v>4.3901000000000003</v>
      </c>
      <c r="J8053" s="1">
        <v>4.3263999999999996</v>
      </c>
      <c r="K8053" t="s">
        <v>14</v>
      </c>
      <c r="L8053" t="str">
        <f>[1]!s_info_province(A8053)</f>
        <v>河南省</v>
      </c>
      <c r="M8053" t="str">
        <f>[1]!s_info_city(A8053)</f>
        <v>郑州市</v>
      </c>
      <c r="N8053">
        <f>[1]!b_agency_guarantor(A8053)</f>
        <v>0</v>
      </c>
    </row>
    <row r="8054" spans="1:14" x14ac:dyDescent="0.25">
      <c r="A8054" t="s">
        <v>2941</v>
      </c>
      <c r="B8054" t="s">
        <v>2942</v>
      </c>
      <c r="C8054" t="str">
        <f>[1]!b_info_issuerupdated(A8054)</f>
        <v>南京市建邺区高新科技投资集团有限公司</v>
      </c>
      <c r="D8054" t="s">
        <v>12</v>
      </c>
      <c r="E8054" t="s">
        <v>2938</v>
      </c>
      <c r="F8054">
        <v>3</v>
      </c>
      <c r="G8054">
        <v>871</v>
      </c>
      <c r="H8054">
        <v>4.7446000000000002</v>
      </c>
      <c r="J8054" s="1">
        <v>4.4204999999999997</v>
      </c>
      <c r="K8054" t="s">
        <v>14</v>
      </c>
      <c r="L8054" t="str">
        <f>[1]!s_info_province(A8054)</f>
        <v>江苏省</v>
      </c>
      <c r="M8054" t="str">
        <f>[1]!s_info_city(A8054)</f>
        <v>南京市</v>
      </c>
      <c r="N8054">
        <f>[1]!b_agency_guarantor(A8054)</f>
        <v>0</v>
      </c>
    </row>
    <row r="8055" spans="1:14" x14ac:dyDescent="0.25">
      <c r="A8055" t="s">
        <v>4071</v>
      </c>
      <c r="B8055" t="s">
        <v>4072</v>
      </c>
      <c r="C8055" t="str">
        <f>[1]!b_info_issuerupdated(A8055)</f>
        <v>苏州市轨道交通集团有限公司</v>
      </c>
      <c r="D8055" t="s">
        <v>12</v>
      </c>
      <c r="E8055" t="s">
        <v>4073</v>
      </c>
      <c r="F8055">
        <v>10</v>
      </c>
      <c r="G8055">
        <v>871</v>
      </c>
      <c r="H8055">
        <v>3.3050000000000002</v>
      </c>
      <c r="J8055" s="1">
        <v>3.3828999999999998</v>
      </c>
      <c r="K8055" t="s">
        <v>14</v>
      </c>
      <c r="L8055" t="str">
        <f>[1]!s_info_province(A8055)</f>
        <v>江苏省</v>
      </c>
      <c r="M8055" t="str">
        <f>[1]!s_info_city(A8055)</f>
        <v>苏州市</v>
      </c>
      <c r="N8055">
        <f>[1]!b_agency_guarantor(A8055)</f>
        <v>0</v>
      </c>
    </row>
    <row r="8056" spans="1:14" x14ac:dyDescent="0.25">
      <c r="A8056" t="s">
        <v>10151</v>
      </c>
      <c r="B8056" t="s">
        <v>10152</v>
      </c>
      <c r="C8056" t="str">
        <f>[1]!b_info_issuerupdated(A8056)</f>
        <v>昌乐县新城发展有限公司</v>
      </c>
      <c r="D8056" t="s">
        <v>12</v>
      </c>
      <c r="E8056" t="s">
        <v>10153</v>
      </c>
      <c r="F8056">
        <v>5.4</v>
      </c>
      <c r="G8056">
        <v>871</v>
      </c>
      <c r="J8056" s="1">
        <v>5.0682</v>
      </c>
      <c r="K8056" t="s">
        <v>14</v>
      </c>
      <c r="L8056" t="str">
        <f>[1]!s_info_province(A8056)</f>
        <v>山东省</v>
      </c>
      <c r="M8056" t="str">
        <f>[1]!s_info_city(A8056)</f>
        <v>潍坊市</v>
      </c>
      <c r="N8056" t="str">
        <f>[1]!b_agency_guarantor(A8056)</f>
        <v>中合中小企业融资担保股份有限公司</v>
      </c>
    </row>
    <row r="8057" spans="1:14" x14ac:dyDescent="0.25">
      <c r="A8057" t="s">
        <v>10193</v>
      </c>
      <c r="B8057" t="s">
        <v>10194</v>
      </c>
      <c r="C8057" t="str">
        <f>[1]!b_info_issuerupdated(A8057)</f>
        <v>兴义市信恒城市建设投资有限公司</v>
      </c>
      <c r="D8057" t="s">
        <v>12</v>
      </c>
      <c r="E8057" t="s">
        <v>10195</v>
      </c>
      <c r="F8057">
        <v>6</v>
      </c>
      <c r="G8057">
        <v>871</v>
      </c>
      <c r="J8057" s="1">
        <v>6.9057000000000004</v>
      </c>
      <c r="K8057" t="s">
        <v>14</v>
      </c>
      <c r="L8057" t="str">
        <f>[1]!s_info_province(A8057)</f>
        <v>贵州省</v>
      </c>
      <c r="M8057" t="str">
        <f>[1]!s_info_city(A8057)</f>
        <v>兴义市</v>
      </c>
      <c r="N8057">
        <f>[1]!b_agency_guarantor(A8057)</f>
        <v>0</v>
      </c>
    </row>
    <row r="8058" spans="1:14" x14ac:dyDescent="0.25">
      <c r="A8058" t="s">
        <v>10196</v>
      </c>
      <c r="B8058" t="s">
        <v>10197</v>
      </c>
      <c r="C8058" t="str">
        <f>[1]!b_info_issuerupdated(A8058)</f>
        <v>营口市老边区城市建设投资发展有限公司</v>
      </c>
      <c r="D8058" t="s">
        <v>12</v>
      </c>
      <c r="E8058" t="s">
        <v>10198</v>
      </c>
      <c r="F8058">
        <v>4.8</v>
      </c>
      <c r="G8058">
        <v>871</v>
      </c>
      <c r="J8058" s="1">
        <v>6.3910999999999998</v>
      </c>
      <c r="K8058" t="s">
        <v>14</v>
      </c>
      <c r="L8058" t="str">
        <f>[1]!s_info_province(A8058)</f>
        <v>辽宁省</v>
      </c>
      <c r="M8058" t="str">
        <f>[1]!s_info_city(A8058)</f>
        <v>营口市</v>
      </c>
      <c r="N8058" t="str">
        <f>[1]!b_agency_guarantor(A8058)</f>
        <v>营口市城市建设投资发展有限公司</v>
      </c>
    </row>
    <row r="8059" spans="1:14" x14ac:dyDescent="0.25">
      <c r="A8059" t="s">
        <v>16175</v>
      </c>
      <c r="B8059" t="s">
        <v>16176</v>
      </c>
      <c r="C8059" t="str">
        <f>[1]!b_info_issuerupdated(A8059)</f>
        <v>昌乐县新城发展有限公司</v>
      </c>
      <c r="D8059" t="s">
        <v>12</v>
      </c>
      <c r="E8059" t="s">
        <v>10096</v>
      </c>
      <c r="F8059">
        <v>5.4</v>
      </c>
      <c r="G8059">
        <v>871</v>
      </c>
      <c r="H8059">
        <v>4.7866</v>
      </c>
      <c r="J8059" s="1">
        <v>5.0682</v>
      </c>
      <c r="K8059" t="s">
        <v>14</v>
      </c>
      <c r="L8059" t="str">
        <f>[1]!s_info_province(A8059)</f>
        <v>山东省</v>
      </c>
      <c r="M8059" t="str">
        <f>[1]!s_info_city(A8059)</f>
        <v>潍坊市</v>
      </c>
      <c r="N8059" t="str">
        <f>[1]!b_agency_guarantor(A8059)</f>
        <v>中合中小企业融资担保股份有限公司</v>
      </c>
    </row>
    <row r="8060" spans="1:14" x14ac:dyDescent="0.25">
      <c r="A8060" t="s">
        <v>16179</v>
      </c>
      <c r="B8060" t="s">
        <v>16180</v>
      </c>
      <c r="C8060" t="str">
        <f>[1]!b_info_issuerupdated(A8060)</f>
        <v>兴义市信恒城市建设投资有限公司</v>
      </c>
      <c r="D8060" t="s">
        <v>12</v>
      </c>
      <c r="E8060" t="s">
        <v>11409</v>
      </c>
      <c r="F8060">
        <v>6</v>
      </c>
      <c r="G8060">
        <v>871</v>
      </c>
      <c r="H8060">
        <v>7.0277000000000003</v>
      </c>
      <c r="J8060" s="1">
        <v>6.9057000000000004</v>
      </c>
      <c r="K8060" t="s">
        <v>14</v>
      </c>
      <c r="L8060" t="str">
        <f>[1]!s_info_province(A8060)</f>
        <v>贵州省</v>
      </c>
      <c r="M8060" t="str">
        <f>[1]!s_info_city(A8060)</f>
        <v>兴义市</v>
      </c>
      <c r="N8060">
        <f>[1]!b_agency_guarantor(A8060)</f>
        <v>0</v>
      </c>
    </row>
    <row r="8061" spans="1:14" x14ac:dyDescent="0.25">
      <c r="A8061" t="s">
        <v>16194</v>
      </c>
      <c r="B8061" t="s">
        <v>16195</v>
      </c>
      <c r="C8061" t="str">
        <f>[1]!b_info_issuerupdated(A8061)</f>
        <v>营口市老边区城市建设投资发展有限公司</v>
      </c>
      <c r="D8061" t="s">
        <v>12</v>
      </c>
      <c r="E8061" t="s">
        <v>16166</v>
      </c>
      <c r="F8061">
        <v>4.8</v>
      </c>
      <c r="G8061">
        <v>871</v>
      </c>
      <c r="H8061">
        <v>6.1302000000000003</v>
      </c>
      <c r="J8061" s="1">
        <v>6.3910999999999998</v>
      </c>
      <c r="K8061" t="s">
        <v>14</v>
      </c>
      <c r="L8061" t="str">
        <f>[1]!s_info_province(A8061)</f>
        <v>辽宁省</v>
      </c>
      <c r="M8061" t="str">
        <f>[1]!s_info_city(A8061)</f>
        <v>营口市</v>
      </c>
      <c r="N8061" t="str">
        <f>[1]!b_agency_guarantor(A8061)</f>
        <v>营口市城市建设投资发展有限公司</v>
      </c>
    </row>
    <row r="8062" spans="1:14" x14ac:dyDescent="0.25">
      <c r="A8062" t="s">
        <v>362</v>
      </c>
      <c r="B8062" t="s">
        <v>363</v>
      </c>
      <c r="C8062" t="str">
        <f>[1]!b_info_issuerupdated(A8062)</f>
        <v>南京江宁交通建设集团有限公司</v>
      </c>
      <c r="D8062" t="s">
        <v>12</v>
      </c>
      <c r="E8062" t="s">
        <v>364</v>
      </c>
      <c r="F8062">
        <v>4</v>
      </c>
      <c r="G8062">
        <v>870</v>
      </c>
      <c r="H8062">
        <v>4.9375999999999998</v>
      </c>
      <c r="J8062" s="1">
        <v>4.8571999999999997</v>
      </c>
      <c r="K8062" t="s">
        <v>14</v>
      </c>
      <c r="L8062" t="str">
        <f>[1]!s_info_province(A8062)</f>
        <v>江苏省</v>
      </c>
      <c r="M8062" t="str">
        <f>[1]!s_info_city(A8062)</f>
        <v>南京市</v>
      </c>
      <c r="N8062">
        <f>[1]!b_agency_guarantor(A8062)</f>
        <v>0</v>
      </c>
    </row>
    <row r="8063" spans="1:14" x14ac:dyDescent="0.25">
      <c r="A8063" t="s">
        <v>4051</v>
      </c>
      <c r="B8063" t="s">
        <v>4052</v>
      </c>
      <c r="C8063" t="str">
        <f>[1]!b_info_issuerupdated(A8063)</f>
        <v>江苏交通控股有限公司</v>
      </c>
      <c r="D8063" t="s">
        <v>12</v>
      </c>
      <c r="E8063" t="s">
        <v>4053</v>
      </c>
      <c r="F8063">
        <v>12</v>
      </c>
      <c r="G8063">
        <v>870</v>
      </c>
      <c r="H8063">
        <v>3.3043</v>
      </c>
      <c r="J8063" s="1">
        <v>3.3098000000000001</v>
      </c>
      <c r="K8063" t="s">
        <v>14</v>
      </c>
      <c r="L8063" t="str">
        <f>[1]!s_info_province(A8063)</f>
        <v>江苏省</v>
      </c>
      <c r="M8063" t="str">
        <f>[1]!s_info_city(A8063)</f>
        <v>南京市</v>
      </c>
      <c r="N8063">
        <f>[1]!b_agency_guarantor(A8063)</f>
        <v>0</v>
      </c>
    </row>
    <row r="8064" spans="1:14" x14ac:dyDescent="0.25">
      <c r="A8064" t="s">
        <v>4966</v>
      </c>
      <c r="B8064" t="s">
        <v>4967</v>
      </c>
      <c r="C8064" t="str">
        <f>[1]!b_info_issuerupdated(A8064)</f>
        <v>四川省交通投资集团有限责任公司</v>
      </c>
      <c r="D8064" t="s">
        <v>12</v>
      </c>
      <c r="E8064" t="s">
        <v>364</v>
      </c>
      <c r="F8064">
        <v>10</v>
      </c>
      <c r="G8064">
        <v>870</v>
      </c>
      <c r="H8064">
        <v>3.4794</v>
      </c>
      <c r="J8064" s="1">
        <v>3.3946999999999998</v>
      </c>
      <c r="K8064" t="s">
        <v>14</v>
      </c>
      <c r="L8064" t="str">
        <f>[1]!s_info_province(A8064)</f>
        <v>四川省</v>
      </c>
      <c r="M8064" t="str">
        <f>[1]!s_info_city(A8064)</f>
        <v>成都市</v>
      </c>
      <c r="N8064">
        <f>[1]!b_agency_guarantor(A8064)</f>
        <v>0</v>
      </c>
    </row>
    <row r="8065" spans="1:14" x14ac:dyDescent="0.25">
      <c r="A8065" t="s">
        <v>10157</v>
      </c>
      <c r="B8065" t="s">
        <v>10158</v>
      </c>
      <c r="C8065" t="str">
        <f>[1]!b_info_issuerupdated(A8065)</f>
        <v>宜昌高新投资开发有限公司</v>
      </c>
      <c r="D8065" t="s">
        <v>12</v>
      </c>
      <c r="E8065" t="s">
        <v>224</v>
      </c>
      <c r="F8065">
        <v>12</v>
      </c>
      <c r="G8065">
        <v>870</v>
      </c>
      <c r="J8065" s="1">
        <v>3.7505999999999999</v>
      </c>
      <c r="K8065" t="s">
        <v>14</v>
      </c>
      <c r="L8065" t="str">
        <f>[1]!s_info_province(A8065)</f>
        <v>湖北省</v>
      </c>
      <c r="M8065" t="str">
        <f>[1]!s_info_city(A8065)</f>
        <v>宜昌市</v>
      </c>
      <c r="N8065">
        <f>[1]!b_agency_guarantor(A8065)</f>
        <v>0</v>
      </c>
    </row>
    <row r="8066" spans="1:14" x14ac:dyDescent="0.25">
      <c r="A8066" t="s">
        <v>13272</v>
      </c>
      <c r="B8066" t="s">
        <v>13273</v>
      </c>
      <c r="C8066" t="str">
        <f>[1]!b_info_issuerupdated(A8066)</f>
        <v>重庆市涪陵交通旅游建设投资集团有限公司</v>
      </c>
      <c r="D8066" t="s">
        <v>12</v>
      </c>
      <c r="E8066" t="s">
        <v>868</v>
      </c>
      <c r="F8066">
        <v>2</v>
      </c>
      <c r="G8066">
        <v>870</v>
      </c>
      <c r="H8066">
        <v>6.4499000000000004</v>
      </c>
      <c r="J8066" s="1">
        <v>6.3910999999999998</v>
      </c>
      <c r="K8066" t="s">
        <v>14</v>
      </c>
      <c r="L8066" t="str">
        <f>[1]!s_info_province(A8066)</f>
        <v>重庆</v>
      </c>
      <c r="M8066" t="str">
        <f>[1]!s_info_city(A8066)</f>
        <v>重庆市</v>
      </c>
      <c r="N8066">
        <f>[1]!b_agency_guarantor(A8066)</f>
        <v>0</v>
      </c>
    </row>
    <row r="8067" spans="1:14" x14ac:dyDescent="0.25">
      <c r="A8067" t="s">
        <v>16183</v>
      </c>
      <c r="B8067" t="s">
        <v>16184</v>
      </c>
      <c r="C8067" t="str">
        <f>[1]!b_info_issuerupdated(A8067)</f>
        <v>宜昌高新投资开发有限公司</v>
      </c>
      <c r="D8067" t="s">
        <v>12</v>
      </c>
      <c r="E8067" t="s">
        <v>10063</v>
      </c>
      <c r="F8067">
        <v>12</v>
      </c>
      <c r="G8067">
        <v>870</v>
      </c>
      <c r="H8067">
        <v>3.8334000000000001</v>
      </c>
      <c r="J8067" s="1">
        <v>3.7505999999999999</v>
      </c>
      <c r="K8067" t="s">
        <v>14</v>
      </c>
      <c r="L8067" t="str">
        <f>[1]!s_info_province(A8067)</f>
        <v>湖北省</v>
      </c>
      <c r="M8067" t="str">
        <f>[1]!s_info_city(A8067)</f>
        <v>宜昌市</v>
      </c>
      <c r="N8067">
        <f>[1]!b_agency_guarantor(A8067)</f>
        <v>0</v>
      </c>
    </row>
    <row r="8068" spans="1:14" x14ac:dyDescent="0.25">
      <c r="A8068" t="s">
        <v>10131</v>
      </c>
      <c r="B8068" t="s">
        <v>10132</v>
      </c>
      <c r="C8068" t="str">
        <f>[1]!b_info_issuerupdated(A8068)</f>
        <v>泰州海陵城市发展集团有限公司</v>
      </c>
      <c r="D8068" t="s">
        <v>12</v>
      </c>
      <c r="E8068" t="s">
        <v>10101</v>
      </c>
      <c r="F8068">
        <v>7.2</v>
      </c>
      <c r="G8068">
        <v>869</v>
      </c>
      <c r="J8068" s="1">
        <v>4.2572999999999999</v>
      </c>
      <c r="K8068" t="s">
        <v>14</v>
      </c>
      <c r="L8068" t="str">
        <f>[1]!s_info_province(A8068)</f>
        <v>江苏省</v>
      </c>
      <c r="M8068" t="str">
        <f>[1]!s_info_city(A8068)</f>
        <v>泰州市</v>
      </c>
      <c r="N8068" t="str">
        <f>[1]!b_agency_guarantor(A8068)</f>
        <v>泰州市城市建设投资集团有限公司</v>
      </c>
    </row>
    <row r="8069" spans="1:14" x14ac:dyDescent="0.25">
      <c r="A8069" t="s">
        <v>10169</v>
      </c>
      <c r="B8069" t="s">
        <v>10170</v>
      </c>
      <c r="C8069" t="str">
        <f>[1]!b_info_issuerupdated(A8069)</f>
        <v>盐城高新区投资集团有限公司</v>
      </c>
      <c r="D8069" t="s">
        <v>12</v>
      </c>
      <c r="E8069" t="s">
        <v>9363</v>
      </c>
      <c r="F8069">
        <v>6</v>
      </c>
      <c r="G8069">
        <v>869</v>
      </c>
      <c r="J8069" s="1">
        <v>3.5470999999999999</v>
      </c>
      <c r="K8069" t="s">
        <v>14</v>
      </c>
      <c r="L8069" t="str">
        <f>[1]!s_info_province(A8069)</f>
        <v>江苏省</v>
      </c>
      <c r="M8069" t="str">
        <f>[1]!s_info_city(A8069)</f>
        <v>盐城市</v>
      </c>
      <c r="N8069" t="str">
        <f>[1]!b_agency_guarantor(A8069)</f>
        <v>中债信用增进投资股份有限公司</v>
      </c>
    </row>
    <row r="8070" spans="1:14" x14ac:dyDescent="0.25">
      <c r="A8070" t="s">
        <v>16177</v>
      </c>
      <c r="B8070" t="s">
        <v>16178</v>
      </c>
      <c r="C8070" t="str">
        <f>[1]!b_info_issuerupdated(A8070)</f>
        <v>泰州海陵城市发展集团有限公司</v>
      </c>
      <c r="D8070" t="s">
        <v>12</v>
      </c>
      <c r="E8070" t="s">
        <v>10063</v>
      </c>
      <c r="F8070">
        <v>7.2</v>
      </c>
      <c r="G8070">
        <v>869</v>
      </c>
      <c r="H8070">
        <v>4.2595000000000001</v>
      </c>
      <c r="J8070" s="1">
        <v>4.2572999999999999</v>
      </c>
      <c r="K8070" t="s">
        <v>14</v>
      </c>
      <c r="L8070" t="str">
        <f>[1]!s_info_province(A8070)</f>
        <v>江苏省</v>
      </c>
      <c r="M8070" t="str">
        <f>[1]!s_info_city(A8070)</f>
        <v>泰州市</v>
      </c>
      <c r="N8070" t="str">
        <f>[1]!b_agency_guarantor(A8070)</f>
        <v>泰州市城市建设投资集团有限公司</v>
      </c>
    </row>
    <row r="8071" spans="1:14" x14ac:dyDescent="0.25">
      <c r="A8071" t="s">
        <v>16196</v>
      </c>
      <c r="B8071" t="s">
        <v>16197</v>
      </c>
      <c r="C8071" t="str">
        <f>[1]!b_info_issuerupdated(A8071)</f>
        <v>盐城高新区投资集团有限公司</v>
      </c>
      <c r="D8071" t="s">
        <v>12</v>
      </c>
      <c r="E8071" t="s">
        <v>4079</v>
      </c>
      <c r="F8071">
        <v>6</v>
      </c>
      <c r="G8071">
        <v>869</v>
      </c>
      <c r="H8071">
        <v>3.6345999999999998</v>
      </c>
      <c r="J8071" s="1">
        <v>3.5470999999999999</v>
      </c>
      <c r="K8071" t="s">
        <v>14</v>
      </c>
      <c r="L8071" t="str">
        <f>[1]!s_info_province(A8071)</f>
        <v>江苏省</v>
      </c>
      <c r="M8071" t="str">
        <f>[1]!s_info_city(A8071)</f>
        <v>盐城市</v>
      </c>
      <c r="N8071" t="str">
        <f>[1]!b_agency_guarantor(A8071)</f>
        <v>中债信用增进投资股份有限公司</v>
      </c>
    </row>
    <row r="8072" spans="1:14" x14ac:dyDescent="0.25">
      <c r="A8072" t="s">
        <v>2926</v>
      </c>
      <c r="B8072" t="s">
        <v>2927</v>
      </c>
      <c r="C8072" t="str">
        <f>[1]!b_info_issuerupdated(A8072)</f>
        <v>西安曲江文化产业投资(集团)有限公司</v>
      </c>
      <c r="D8072" t="s">
        <v>12</v>
      </c>
      <c r="E8072" t="s">
        <v>2928</v>
      </c>
      <c r="F8072">
        <v>15</v>
      </c>
      <c r="G8072">
        <v>868</v>
      </c>
      <c r="H8072">
        <v>5.1923000000000004</v>
      </c>
      <c r="J8072" s="1">
        <v>4.7558999999999996</v>
      </c>
      <c r="K8072" t="s">
        <v>14</v>
      </c>
      <c r="L8072" t="str">
        <f>[1]!s_info_province(A8072)</f>
        <v>陕西省</v>
      </c>
      <c r="M8072" t="str">
        <f>[1]!s_info_city(A8072)</f>
        <v>西安市</v>
      </c>
      <c r="N8072">
        <f>[1]!b_agency_guarantor(A8072)</f>
        <v>0</v>
      </c>
    </row>
    <row r="8073" spans="1:14" x14ac:dyDescent="0.25">
      <c r="A8073" t="s">
        <v>7458</v>
      </c>
      <c r="B8073" t="s">
        <v>7459</v>
      </c>
      <c r="C8073" t="str">
        <f>[1]!b_info_issuerupdated(A8073)</f>
        <v>北京广安控股集团有限公司</v>
      </c>
      <c r="D8073" t="s">
        <v>12</v>
      </c>
      <c r="E8073" t="s">
        <v>2928</v>
      </c>
      <c r="F8073">
        <v>20</v>
      </c>
      <c r="G8073">
        <v>868</v>
      </c>
      <c r="H8073">
        <v>3.6880000000000002</v>
      </c>
      <c r="J8073" s="1">
        <v>3.5669</v>
      </c>
      <c r="K8073" t="s">
        <v>14</v>
      </c>
      <c r="L8073" t="str">
        <f>[1]!s_info_province(A8073)</f>
        <v>北京</v>
      </c>
      <c r="M8073" t="str">
        <f>[1]!s_info_city(A8073)</f>
        <v>北京市</v>
      </c>
      <c r="N8073">
        <f>[1]!b_agency_guarantor(A8073)</f>
        <v>0</v>
      </c>
    </row>
    <row r="8074" spans="1:14" x14ac:dyDescent="0.25">
      <c r="A8074" t="s">
        <v>7466</v>
      </c>
      <c r="B8074" t="s">
        <v>7467</v>
      </c>
      <c r="C8074" t="str">
        <f>[1]!b_info_issuerupdated(A8074)</f>
        <v>长沙金霞经济开发区开发建设总公司</v>
      </c>
      <c r="D8074" t="s">
        <v>12</v>
      </c>
      <c r="E8074" t="s">
        <v>2928</v>
      </c>
      <c r="F8074">
        <v>10</v>
      </c>
      <c r="G8074">
        <v>868</v>
      </c>
      <c r="H8074">
        <v>6.0469999999999997</v>
      </c>
      <c r="J8074" s="1">
        <v>6.0774999999999997</v>
      </c>
      <c r="K8074" t="s">
        <v>14</v>
      </c>
      <c r="L8074" t="str">
        <f>[1]!s_info_province(A8074)</f>
        <v>湖南省</v>
      </c>
      <c r="M8074" t="str">
        <f>[1]!s_info_city(A8074)</f>
        <v>长沙市</v>
      </c>
      <c r="N8074">
        <f>[1]!b_agency_guarantor(A8074)</f>
        <v>0</v>
      </c>
    </row>
    <row r="8075" spans="1:14" x14ac:dyDescent="0.25">
      <c r="A8075" t="s">
        <v>11225</v>
      </c>
      <c r="B8075" t="s">
        <v>11226</v>
      </c>
      <c r="C8075" t="str">
        <f>[1]!b_info_issuerupdated(A8075)</f>
        <v>浙江省交通投资集团有限公司</v>
      </c>
      <c r="D8075" t="s">
        <v>12</v>
      </c>
      <c r="E8075" t="s">
        <v>11200</v>
      </c>
      <c r="F8075">
        <v>25</v>
      </c>
      <c r="G8075">
        <v>868</v>
      </c>
      <c r="H8075">
        <v>3.3029000000000002</v>
      </c>
      <c r="J8075" s="1">
        <v>3.3672</v>
      </c>
      <c r="K8075" t="s">
        <v>14</v>
      </c>
      <c r="L8075" t="str">
        <f>[1]!s_info_province(A8075)</f>
        <v>浙江省</v>
      </c>
      <c r="M8075" t="str">
        <f>[1]!s_info_city(A8075)</f>
        <v>浙江省</v>
      </c>
      <c r="N8075">
        <f>[1]!b_agency_guarantor(A8075)</f>
        <v>0</v>
      </c>
    </row>
    <row r="8076" spans="1:14" x14ac:dyDescent="0.25">
      <c r="A8076" t="s">
        <v>17256</v>
      </c>
      <c r="B8076" t="s">
        <v>17257</v>
      </c>
      <c r="C8076" t="str">
        <f>[1]!b_info_issuerupdated(A8076)</f>
        <v>天津保税区投资控股集团有限公司</v>
      </c>
      <c r="D8076" t="s">
        <v>12</v>
      </c>
      <c r="E8076" t="s">
        <v>2956</v>
      </c>
      <c r="F8076">
        <v>10</v>
      </c>
      <c r="G8076">
        <v>868</v>
      </c>
      <c r="J8076" s="1">
        <v>4.5846</v>
      </c>
      <c r="K8076" t="s">
        <v>14</v>
      </c>
      <c r="L8076" t="str">
        <f>[1]!s_info_province(A8076)</f>
        <v>天津</v>
      </c>
      <c r="M8076" t="str">
        <f>[1]!s_info_city(A8076)</f>
        <v>天津市</v>
      </c>
      <c r="N8076">
        <f>[1]!b_agency_guarantor(A8076)</f>
        <v>0</v>
      </c>
    </row>
    <row r="8077" spans="1:14" x14ac:dyDescent="0.25">
      <c r="A8077" t="s">
        <v>2918</v>
      </c>
      <c r="B8077" t="s">
        <v>2919</v>
      </c>
      <c r="C8077" t="str">
        <f>[1]!b_info_issuerupdated(A8077)</f>
        <v>徐州市交通控股集团有限公司</v>
      </c>
      <c r="D8077" t="s">
        <v>12</v>
      </c>
      <c r="E8077" t="s">
        <v>2920</v>
      </c>
      <c r="F8077">
        <v>10</v>
      </c>
      <c r="G8077">
        <v>867</v>
      </c>
      <c r="H8077">
        <v>4.4873000000000003</v>
      </c>
      <c r="J8077" s="1">
        <v>4.3097000000000003</v>
      </c>
      <c r="K8077" t="s">
        <v>14</v>
      </c>
      <c r="L8077" t="str">
        <f>[1]!s_info_province(A8077)</f>
        <v>江苏省</v>
      </c>
      <c r="M8077" t="str">
        <f>[1]!s_info_city(A8077)</f>
        <v>徐州市</v>
      </c>
      <c r="N8077">
        <f>[1]!b_agency_guarantor(A8077)</f>
        <v>0</v>
      </c>
    </row>
    <row r="8078" spans="1:14" x14ac:dyDescent="0.25">
      <c r="A8078" t="s">
        <v>2921</v>
      </c>
      <c r="B8078" t="s">
        <v>2922</v>
      </c>
      <c r="C8078" t="str">
        <f>[1]!b_info_issuerupdated(A8078)</f>
        <v>盐城高新区投资集团有限公司</v>
      </c>
      <c r="D8078" t="s">
        <v>12</v>
      </c>
      <c r="E8078" t="s">
        <v>2920</v>
      </c>
      <c r="F8078">
        <v>5</v>
      </c>
      <c r="G8078">
        <v>867</v>
      </c>
      <c r="H8078">
        <v>6.5914999999999999</v>
      </c>
      <c r="J8078" s="1">
        <v>6.3676000000000004</v>
      </c>
      <c r="K8078" t="s">
        <v>14</v>
      </c>
      <c r="L8078" t="str">
        <f>[1]!s_info_province(A8078)</f>
        <v>江苏省</v>
      </c>
      <c r="M8078" t="str">
        <f>[1]!s_info_city(A8078)</f>
        <v>盐城市</v>
      </c>
      <c r="N8078">
        <f>[1]!b_agency_guarantor(A8078)</f>
        <v>0</v>
      </c>
    </row>
    <row r="8079" spans="1:14" x14ac:dyDescent="0.25">
      <c r="A8079" t="s">
        <v>9088</v>
      </c>
      <c r="B8079" t="s">
        <v>9089</v>
      </c>
      <c r="C8079" t="str">
        <f>[1]!b_info_issuerupdated(A8079)</f>
        <v>绵阳市投资控股(集团)有限公司</v>
      </c>
      <c r="D8079" t="s">
        <v>12</v>
      </c>
      <c r="E8079" t="s">
        <v>2933</v>
      </c>
      <c r="F8079">
        <v>10</v>
      </c>
      <c r="G8079">
        <v>867</v>
      </c>
      <c r="J8079" s="1">
        <v>4.9908999999999999</v>
      </c>
      <c r="K8079" t="s">
        <v>14</v>
      </c>
      <c r="L8079" t="str">
        <f>[1]!s_info_province(A8079)</f>
        <v>四川省</v>
      </c>
      <c r="M8079" t="str">
        <f>[1]!s_info_city(A8079)</f>
        <v>绵阳市</v>
      </c>
      <c r="N8079">
        <f>[1]!b_agency_guarantor(A8079)</f>
        <v>0</v>
      </c>
    </row>
    <row r="8080" spans="1:14" x14ac:dyDescent="0.25">
      <c r="A8080" t="s">
        <v>9380</v>
      </c>
      <c r="B8080" t="s">
        <v>9381</v>
      </c>
      <c r="C8080" t="str">
        <f>[1]!b_info_issuerupdated(A8080)</f>
        <v>青岛国信发展(集团)有限责任公司</v>
      </c>
      <c r="D8080" t="s">
        <v>12</v>
      </c>
      <c r="E8080" t="s">
        <v>9382</v>
      </c>
      <c r="F8080">
        <v>9</v>
      </c>
      <c r="G8080">
        <v>867</v>
      </c>
      <c r="J8080" s="1">
        <v>3.1838000000000002</v>
      </c>
      <c r="K8080" t="s">
        <v>14</v>
      </c>
      <c r="L8080" t="str">
        <f>[1]!s_info_province(A8080)</f>
        <v>山东省</v>
      </c>
      <c r="M8080" t="str">
        <f>[1]!s_info_city(A8080)</f>
        <v>青岛市</v>
      </c>
      <c r="N8080">
        <f>[1]!b_agency_guarantor(A8080)</f>
        <v>0</v>
      </c>
    </row>
    <row r="8081" spans="1:14" x14ac:dyDescent="0.25">
      <c r="A8081" t="s">
        <v>11204</v>
      </c>
      <c r="B8081" t="s">
        <v>11205</v>
      </c>
      <c r="C8081" t="str">
        <f>[1]!b_info_issuerupdated(A8081)</f>
        <v>青岛国信发展(集团)有限责任公司</v>
      </c>
      <c r="D8081" t="s">
        <v>12</v>
      </c>
      <c r="E8081" t="s">
        <v>11203</v>
      </c>
      <c r="F8081">
        <v>9</v>
      </c>
      <c r="G8081">
        <v>867</v>
      </c>
      <c r="H8081">
        <v>3.2930000000000001</v>
      </c>
      <c r="J8081" s="1">
        <v>3.1838000000000002</v>
      </c>
      <c r="K8081" t="s">
        <v>14</v>
      </c>
      <c r="L8081" t="str">
        <f>[1]!s_info_province(A8081)</f>
        <v>山东省</v>
      </c>
      <c r="M8081" t="str">
        <f>[1]!s_info_city(A8081)</f>
        <v>青岛市</v>
      </c>
      <c r="N8081">
        <f>[1]!b_agency_guarantor(A8081)</f>
        <v>0</v>
      </c>
    </row>
    <row r="8082" spans="1:14" x14ac:dyDescent="0.25">
      <c r="A8082" t="s">
        <v>4817</v>
      </c>
      <c r="B8082" t="s">
        <v>4818</v>
      </c>
      <c r="C8082" t="str">
        <f>[1]!b_info_issuerupdated(A8082)</f>
        <v>北京城建集团有限责任公司</v>
      </c>
      <c r="D8082" t="s">
        <v>12</v>
      </c>
      <c r="E8082" t="s">
        <v>4819</v>
      </c>
      <c r="F8082">
        <v>30</v>
      </c>
      <c r="G8082">
        <v>866</v>
      </c>
      <c r="H8082">
        <v>3.4765999999999999</v>
      </c>
      <c r="J8082" s="1">
        <v>3.4043000000000001</v>
      </c>
      <c r="K8082" t="s">
        <v>14</v>
      </c>
      <c r="L8082" t="str">
        <f>[1]!s_info_province(A8082)</f>
        <v>北京</v>
      </c>
      <c r="M8082" t="str">
        <f>[1]!s_info_city(A8082)</f>
        <v>北京市</v>
      </c>
      <c r="N8082">
        <f>[1]!b_agency_guarantor(A8082)</f>
        <v>0</v>
      </c>
    </row>
    <row r="8083" spans="1:14" x14ac:dyDescent="0.25">
      <c r="A8083" t="s">
        <v>7442</v>
      </c>
      <c r="B8083" t="s">
        <v>7443</v>
      </c>
      <c r="C8083" t="str">
        <f>[1]!b_info_issuerupdated(A8083)</f>
        <v>南京钟山资产经营管理集团有限公司</v>
      </c>
      <c r="D8083" t="s">
        <v>12</v>
      </c>
      <c r="E8083" t="s">
        <v>2913</v>
      </c>
      <c r="F8083">
        <v>4</v>
      </c>
      <c r="G8083">
        <v>866</v>
      </c>
      <c r="H8083">
        <v>3.8906999999999998</v>
      </c>
      <c r="J8083" s="1">
        <v>3.5680999999999998</v>
      </c>
      <c r="K8083" t="s">
        <v>14</v>
      </c>
      <c r="L8083" t="str">
        <f>[1]!s_info_province(A8083)</f>
        <v>江苏省</v>
      </c>
      <c r="M8083" t="str">
        <f>[1]!s_info_city(A8083)</f>
        <v>南京市</v>
      </c>
      <c r="N8083">
        <f>[1]!b_agency_guarantor(A8083)</f>
        <v>0</v>
      </c>
    </row>
    <row r="8084" spans="1:14" x14ac:dyDescent="0.25">
      <c r="A8084" t="s">
        <v>16920</v>
      </c>
      <c r="B8084" t="s">
        <v>16921</v>
      </c>
      <c r="C8084" t="str">
        <f>[1]!b_info_issuerupdated(A8084)</f>
        <v>天津于家堡投资控股(集团)有限公司</v>
      </c>
      <c r="D8084" t="s">
        <v>12</v>
      </c>
      <c r="E8084" t="s">
        <v>2945</v>
      </c>
      <c r="F8084">
        <v>18.55</v>
      </c>
      <c r="G8084">
        <v>866</v>
      </c>
      <c r="H8084">
        <v>6.9939999999999998</v>
      </c>
      <c r="J8084" s="1">
        <v>6.3174000000000001</v>
      </c>
      <c r="K8084" t="s">
        <v>14</v>
      </c>
      <c r="L8084" t="str">
        <f>[1]!s_info_province(A8084)</f>
        <v>天津</v>
      </c>
      <c r="M8084" t="str">
        <f>[1]!s_info_city(A8084)</f>
        <v>天津市</v>
      </c>
      <c r="N8084">
        <f>[1]!b_agency_guarantor(A8084)</f>
        <v>0</v>
      </c>
    </row>
    <row r="8085" spans="1:14" x14ac:dyDescent="0.25">
      <c r="A8085" t="s">
        <v>16932</v>
      </c>
      <c r="B8085" t="s">
        <v>16933</v>
      </c>
      <c r="C8085" t="str">
        <f>[1]!b_info_issuerupdated(A8085)</f>
        <v>绍兴市柯桥区国有资产投资经营集团有限公司</v>
      </c>
      <c r="D8085" t="s">
        <v>12</v>
      </c>
      <c r="E8085" t="s">
        <v>2945</v>
      </c>
      <c r="F8085">
        <v>5</v>
      </c>
      <c r="G8085">
        <v>866</v>
      </c>
      <c r="H8085">
        <v>4.4265999999999996</v>
      </c>
      <c r="J8085" s="1">
        <v>4.226</v>
      </c>
      <c r="K8085" t="s">
        <v>14</v>
      </c>
      <c r="L8085" t="str">
        <f>[1]!s_info_province(A8085)</f>
        <v>浙江省</v>
      </c>
      <c r="M8085" t="str">
        <f>[1]!s_info_city(A8085)</f>
        <v>绍兴市</v>
      </c>
      <c r="N8085">
        <f>[1]!b_agency_guarantor(A8085)</f>
        <v>0</v>
      </c>
    </row>
    <row r="8086" spans="1:14" x14ac:dyDescent="0.25">
      <c r="A8086" t="s">
        <v>2908</v>
      </c>
      <c r="B8086" t="s">
        <v>2909</v>
      </c>
      <c r="C8086" t="str">
        <f>[1]!b_info_issuerupdated(A8086)</f>
        <v>洛阳城市发展投资集团有限公司</v>
      </c>
      <c r="D8086" t="s">
        <v>12</v>
      </c>
      <c r="E8086" t="s">
        <v>2910</v>
      </c>
      <c r="F8086">
        <v>1</v>
      </c>
      <c r="G8086">
        <v>865</v>
      </c>
      <c r="H8086">
        <v>4.3859000000000004</v>
      </c>
      <c r="J8086" s="1">
        <v>4.2880000000000003</v>
      </c>
      <c r="K8086" t="s">
        <v>14</v>
      </c>
      <c r="L8086" t="str">
        <f>[1]!s_info_province(A8086)</f>
        <v>河南省</v>
      </c>
      <c r="M8086" t="str">
        <f>[1]!s_info_city(A8086)</f>
        <v>洛阳市</v>
      </c>
      <c r="N8086">
        <f>[1]!b_agency_guarantor(A8086)</f>
        <v>0</v>
      </c>
    </row>
    <row r="8087" spans="1:14" x14ac:dyDescent="0.25">
      <c r="A8087" t="s">
        <v>2914</v>
      </c>
      <c r="B8087" t="s">
        <v>2915</v>
      </c>
      <c r="C8087" t="str">
        <f>[1]!b_info_issuerupdated(A8087)</f>
        <v>连云港港口集团有限公司</v>
      </c>
      <c r="D8087" t="s">
        <v>12</v>
      </c>
      <c r="E8087" t="s">
        <v>2910</v>
      </c>
      <c r="F8087">
        <v>5</v>
      </c>
      <c r="G8087">
        <v>865</v>
      </c>
      <c r="H8087">
        <v>4.9898999999999996</v>
      </c>
      <c r="J8087" s="1">
        <v>4.7592999999999996</v>
      </c>
      <c r="K8087" t="s">
        <v>14</v>
      </c>
      <c r="L8087" t="str">
        <f>[1]!s_info_province(A8087)</f>
        <v>江苏省</v>
      </c>
      <c r="M8087" t="str">
        <f>[1]!s_info_city(A8087)</f>
        <v>连云港市</v>
      </c>
      <c r="N8087">
        <f>[1]!b_agency_guarantor(A8087)</f>
        <v>0</v>
      </c>
    </row>
    <row r="8088" spans="1:14" x14ac:dyDescent="0.25">
      <c r="A8088" t="s">
        <v>4068</v>
      </c>
      <c r="B8088" t="s">
        <v>4069</v>
      </c>
      <c r="C8088" t="str">
        <f>[1]!b_info_issuerupdated(A8088)</f>
        <v>天津城市基础设施建设投资集团有限公司</v>
      </c>
      <c r="D8088" t="s">
        <v>12</v>
      </c>
      <c r="E8088" t="s">
        <v>4070</v>
      </c>
      <c r="F8088">
        <v>30</v>
      </c>
      <c r="G8088">
        <v>865</v>
      </c>
      <c r="H8088">
        <v>3.7259000000000002</v>
      </c>
      <c r="J8088" s="1">
        <v>3.6985999999999999</v>
      </c>
      <c r="K8088" t="s">
        <v>14</v>
      </c>
      <c r="L8088" t="str">
        <f>[1]!s_info_province(A8088)</f>
        <v>天津</v>
      </c>
      <c r="M8088" t="str">
        <f>[1]!s_info_city(A8088)</f>
        <v>天津市</v>
      </c>
      <c r="N8088">
        <f>[1]!b_agency_guarantor(A8088)</f>
        <v>0</v>
      </c>
    </row>
    <row r="8089" spans="1:14" x14ac:dyDescent="0.25">
      <c r="A8089" t="s">
        <v>7438</v>
      </c>
      <c r="B8089" t="s">
        <v>7439</v>
      </c>
      <c r="C8089" t="str">
        <f>[1]!b_info_issuerupdated(A8089)</f>
        <v>吴江经济技术开发区发展总公司</v>
      </c>
      <c r="D8089" t="s">
        <v>12</v>
      </c>
      <c r="E8089" t="s">
        <v>2907</v>
      </c>
      <c r="F8089">
        <v>7</v>
      </c>
      <c r="G8089">
        <v>864</v>
      </c>
      <c r="H8089">
        <v>3.6852</v>
      </c>
      <c r="J8089" s="1">
        <v>3.5331000000000001</v>
      </c>
      <c r="K8089" t="s">
        <v>14</v>
      </c>
      <c r="L8089" t="str">
        <f>[1]!s_info_province(A8089)</f>
        <v>江苏省</v>
      </c>
      <c r="M8089" t="str">
        <f>[1]!s_info_city(A8089)</f>
        <v>苏州市</v>
      </c>
      <c r="N8089">
        <f>[1]!b_agency_guarantor(A8089)</f>
        <v>0</v>
      </c>
    </row>
    <row r="8090" spans="1:14" x14ac:dyDescent="0.25">
      <c r="A8090" t="s">
        <v>10127</v>
      </c>
      <c r="B8090" t="s">
        <v>10128</v>
      </c>
      <c r="C8090" t="str">
        <f>[1]!b_info_issuerupdated(A8090)</f>
        <v>日照市城市建设投资集团有限公司</v>
      </c>
      <c r="D8090" t="s">
        <v>12</v>
      </c>
      <c r="E8090" t="s">
        <v>4079</v>
      </c>
      <c r="F8090">
        <v>3.6</v>
      </c>
      <c r="G8090">
        <v>862</v>
      </c>
      <c r="J8090" s="1">
        <v>3.5663</v>
      </c>
      <c r="K8090" t="s">
        <v>14</v>
      </c>
      <c r="L8090" t="str">
        <f>[1]!s_info_province(A8090)</f>
        <v>山东省</v>
      </c>
      <c r="M8090" t="str">
        <f>[1]!s_info_city(A8090)</f>
        <v>日照市</v>
      </c>
      <c r="N8090" t="str">
        <f>[1]!b_agency_guarantor(A8090)</f>
        <v>中合中小企业融资担保股份有限公司</v>
      </c>
    </row>
    <row r="8091" spans="1:14" x14ac:dyDescent="0.25">
      <c r="A8091" t="s">
        <v>10129</v>
      </c>
      <c r="B8091" t="s">
        <v>10130</v>
      </c>
      <c r="C8091" t="str">
        <f>[1]!b_info_issuerupdated(A8091)</f>
        <v>义乌市城市投资建设集团有限公司</v>
      </c>
      <c r="D8091" t="s">
        <v>12</v>
      </c>
      <c r="E8091" t="s">
        <v>10101</v>
      </c>
      <c r="F8091">
        <v>6.6</v>
      </c>
      <c r="G8091">
        <v>862</v>
      </c>
      <c r="J8091" s="1">
        <v>3.5655000000000001</v>
      </c>
      <c r="K8091" t="s">
        <v>14</v>
      </c>
      <c r="L8091" t="str">
        <f>[1]!s_info_province(A8091)</f>
        <v>浙江省</v>
      </c>
      <c r="M8091" t="str">
        <f>[1]!s_info_city(A8091)</f>
        <v>义乌市</v>
      </c>
      <c r="N8091" t="str">
        <f>[1]!b_agency_guarantor(A8091)</f>
        <v>中国投融资担保股份有限公司</v>
      </c>
    </row>
    <row r="8092" spans="1:14" x14ac:dyDescent="0.25">
      <c r="A8092" t="s">
        <v>16171</v>
      </c>
      <c r="B8092" t="s">
        <v>16172</v>
      </c>
      <c r="C8092" t="str">
        <f>[1]!b_info_issuerupdated(A8092)</f>
        <v>日照市城市建设投资集团有限公司</v>
      </c>
      <c r="D8092" t="s">
        <v>12</v>
      </c>
      <c r="E8092" t="s">
        <v>4070</v>
      </c>
      <c r="F8092">
        <v>3.6</v>
      </c>
      <c r="G8092">
        <v>862</v>
      </c>
      <c r="H8092">
        <v>3.4811000000000001</v>
      </c>
      <c r="J8092" s="1">
        <v>3.5663</v>
      </c>
      <c r="K8092" t="s">
        <v>14</v>
      </c>
      <c r="L8092" t="str">
        <f>[1]!s_info_province(A8092)</f>
        <v>山东省</v>
      </c>
      <c r="M8092" t="str">
        <f>[1]!s_info_city(A8092)</f>
        <v>日照市</v>
      </c>
      <c r="N8092" t="str">
        <f>[1]!b_agency_guarantor(A8092)</f>
        <v>中合中小企业融资担保股份有限公司</v>
      </c>
    </row>
    <row r="8093" spans="1:14" x14ac:dyDescent="0.25">
      <c r="A8093" t="s">
        <v>16173</v>
      </c>
      <c r="B8093" t="s">
        <v>16174</v>
      </c>
      <c r="C8093" t="str">
        <f>[1]!b_info_issuerupdated(A8093)</f>
        <v>义乌市城市投资建设集团有限公司</v>
      </c>
      <c r="D8093" t="s">
        <v>12</v>
      </c>
      <c r="E8093" t="s">
        <v>4053</v>
      </c>
      <c r="F8093">
        <v>6.6</v>
      </c>
      <c r="G8093">
        <v>862</v>
      </c>
      <c r="H8093">
        <v>3.7302</v>
      </c>
      <c r="J8093" s="1">
        <v>3.5655000000000001</v>
      </c>
      <c r="K8093" t="s">
        <v>14</v>
      </c>
      <c r="L8093" t="str">
        <f>[1]!s_info_province(A8093)</f>
        <v>浙江省</v>
      </c>
      <c r="M8093" t="str">
        <f>[1]!s_info_city(A8093)</f>
        <v>义乌市</v>
      </c>
      <c r="N8093" t="str">
        <f>[1]!b_agency_guarantor(A8093)</f>
        <v>中国投融资担保股份有限公司</v>
      </c>
    </row>
    <row r="8094" spans="1:14" x14ac:dyDescent="0.25">
      <c r="A8094" t="s">
        <v>2837</v>
      </c>
      <c r="B8094" t="s">
        <v>2838</v>
      </c>
      <c r="C8094" t="str">
        <f>[1]!b_info_issuerupdated(A8094)</f>
        <v>南京浦口交通建设集团有限公司</v>
      </c>
      <c r="D8094" t="s">
        <v>12</v>
      </c>
      <c r="E8094" t="s">
        <v>2839</v>
      </c>
      <c r="F8094">
        <v>4</v>
      </c>
      <c r="G8094">
        <v>861</v>
      </c>
      <c r="H8094">
        <v>5.0368000000000004</v>
      </c>
      <c r="J8094" s="1">
        <v>4.7736000000000001</v>
      </c>
      <c r="K8094" t="s">
        <v>14</v>
      </c>
      <c r="L8094" t="str">
        <f>[1]!s_info_province(A8094)</f>
        <v>江苏省</v>
      </c>
      <c r="M8094" t="str">
        <f>[1]!s_info_city(A8094)</f>
        <v>南京市</v>
      </c>
      <c r="N8094">
        <f>[1]!b_agency_guarantor(A8094)</f>
        <v>0</v>
      </c>
    </row>
    <row r="8095" spans="1:14" x14ac:dyDescent="0.25">
      <c r="A8095" t="s">
        <v>2899</v>
      </c>
      <c r="B8095" t="s">
        <v>2900</v>
      </c>
      <c r="C8095" t="str">
        <f>[1]!b_info_issuerupdated(A8095)</f>
        <v>铜陵市建设投资控股有限责任公司</v>
      </c>
      <c r="D8095" t="s">
        <v>12</v>
      </c>
      <c r="E8095" t="s">
        <v>2839</v>
      </c>
      <c r="F8095">
        <v>5</v>
      </c>
      <c r="G8095">
        <v>861</v>
      </c>
      <c r="H8095">
        <v>5.2367999999999997</v>
      </c>
      <c r="J8095" s="1">
        <v>4.9927999999999999</v>
      </c>
      <c r="K8095" t="s">
        <v>14</v>
      </c>
      <c r="L8095" t="str">
        <f>[1]!s_info_province(A8095)</f>
        <v>安徽省</v>
      </c>
      <c r="M8095" t="str">
        <f>[1]!s_info_city(A8095)</f>
        <v>铜陵市</v>
      </c>
      <c r="N8095">
        <f>[1]!b_agency_guarantor(A8095)</f>
        <v>0</v>
      </c>
    </row>
    <row r="8096" spans="1:14" x14ac:dyDescent="0.25">
      <c r="A8096" t="s">
        <v>2903</v>
      </c>
      <c r="B8096" t="s">
        <v>2904</v>
      </c>
      <c r="C8096" t="str">
        <f>[1]!b_info_issuerupdated(A8096)</f>
        <v>成都产业投资集团有限公司</v>
      </c>
      <c r="D8096" t="s">
        <v>12</v>
      </c>
      <c r="E8096" t="s">
        <v>2839</v>
      </c>
      <c r="F8096">
        <v>10</v>
      </c>
      <c r="G8096">
        <v>861</v>
      </c>
      <c r="H8096">
        <v>4.1231</v>
      </c>
      <c r="J8096" s="1">
        <v>4.2037000000000004</v>
      </c>
      <c r="K8096" t="s">
        <v>14</v>
      </c>
      <c r="L8096" t="str">
        <f>[1]!s_info_province(A8096)</f>
        <v>四川省</v>
      </c>
      <c r="M8096" t="str">
        <f>[1]!s_info_city(A8096)</f>
        <v>成都市</v>
      </c>
      <c r="N8096">
        <f>[1]!b_agency_guarantor(A8096)</f>
        <v>0</v>
      </c>
    </row>
    <row r="8097" spans="1:14" x14ac:dyDescent="0.25">
      <c r="A8097" t="s">
        <v>4815</v>
      </c>
      <c r="B8097" t="s">
        <v>4816</v>
      </c>
      <c r="C8097" t="str">
        <f>[1]!b_info_issuerupdated(A8097)</f>
        <v>成都高新投资集团有限公司</v>
      </c>
      <c r="D8097" t="s">
        <v>12</v>
      </c>
      <c r="E8097" t="s">
        <v>4559</v>
      </c>
      <c r="F8097">
        <v>12</v>
      </c>
      <c r="G8097">
        <v>861</v>
      </c>
      <c r="H8097">
        <v>3.4731000000000001</v>
      </c>
      <c r="J8097" s="1">
        <v>3.4152</v>
      </c>
      <c r="K8097" t="s">
        <v>14</v>
      </c>
      <c r="L8097" t="str">
        <f>[1]!s_info_province(A8097)</f>
        <v>四川省</v>
      </c>
      <c r="M8097" t="str">
        <f>[1]!s_info_city(A8097)</f>
        <v>成都市</v>
      </c>
      <c r="N8097">
        <f>[1]!b_agency_guarantor(A8097)</f>
        <v>0</v>
      </c>
    </row>
    <row r="8098" spans="1:14" x14ac:dyDescent="0.25">
      <c r="A8098" t="s">
        <v>4863</v>
      </c>
      <c r="B8098" t="s">
        <v>4864</v>
      </c>
      <c r="C8098" t="str">
        <f>[1]!b_info_issuerupdated(A8098)</f>
        <v>南通苏通科技产业园控股发展有限公司</v>
      </c>
      <c r="D8098" t="s">
        <v>12</v>
      </c>
      <c r="E8098" t="s">
        <v>4559</v>
      </c>
      <c r="F8098">
        <v>4</v>
      </c>
      <c r="G8098">
        <v>861</v>
      </c>
      <c r="H8098">
        <v>4.4867999999999997</v>
      </c>
      <c r="J8098" s="1">
        <v>4.0526</v>
      </c>
      <c r="K8098" t="s">
        <v>14</v>
      </c>
      <c r="L8098" t="str">
        <f>[1]!s_info_province(A8098)</f>
        <v>江苏省</v>
      </c>
      <c r="M8098" t="str">
        <f>[1]!s_info_city(A8098)</f>
        <v>南通市</v>
      </c>
      <c r="N8098">
        <f>[1]!b_agency_guarantor(A8098)</f>
        <v>0</v>
      </c>
    </row>
    <row r="8099" spans="1:14" x14ac:dyDescent="0.25">
      <c r="A8099" t="s">
        <v>4972</v>
      </c>
      <c r="B8099" t="s">
        <v>4973</v>
      </c>
      <c r="C8099" t="str">
        <f>[1]!b_info_issuerupdated(A8099)</f>
        <v>湘潭高新集团有限公司</v>
      </c>
      <c r="D8099" t="s">
        <v>12</v>
      </c>
      <c r="E8099" t="s">
        <v>4559</v>
      </c>
      <c r="F8099">
        <v>5</v>
      </c>
      <c r="G8099">
        <v>861</v>
      </c>
      <c r="H8099">
        <v>7.0865999999999998</v>
      </c>
      <c r="J8099" s="1">
        <v>7.3945999999999996</v>
      </c>
      <c r="K8099" t="s">
        <v>14</v>
      </c>
      <c r="L8099" t="str">
        <f>[1]!s_info_province(A8099)</f>
        <v>湖南省</v>
      </c>
      <c r="M8099" t="str">
        <f>[1]!s_info_city(A8099)</f>
        <v>湘潭市</v>
      </c>
      <c r="N8099">
        <f>[1]!b_agency_guarantor(A8099)</f>
        <v>0</v>
      </c>
    </row>
    <row r="8100" spans="1:14" x14ac:dyDescent="0.25">
      <c r="A8100" t="s">
        <v>11222</v>
      </c>
      <c r="B8100" t="s">
        <v>11223</v>
      </c>
      <c r="C8100" t="str">
        <f>[1]!b_info_issuerupdated(A8100)</f>
        <v>江苏交通控股有限公司</v>
      </c>
      <c r="D8100" t="s">
        <v>12</v>
      </c>
      <c r="E8100" t="s">
        <v>11224</v>
      </c>
      <c r="F8100">
        <v>14</v>
      </c>
      <c r="G8100">
        <v>860</v>
      </c>
      <c r="H8100">
        <v>3.2970000000000002</v>
      </c>
      <c r="J8100" s="1">
        <v>3.3041</v>
      </c>
      <c r="K8100" t="s">
        <v>14</v>
      </c>
      <c r="L8100" t="str">
        <f>[1]!s_info_province(A8100)</f>
        <v>江苏省</v>
      </c>
      <c r="M8100" t="str">
        <f>[1]!s_info_city(A8100)</f>
        <v>南京市</v>
      </c>
      <c r="N8100">
        <f>[1]!b_agency_guarantor(A8100)</f>
        <v>0</v>
      </c>
    </row>
    <row r="8101" spans="1:14" x14ac:dyDescent="0.25">
      <c r="A8101" t="s">
        <v>17242</v>
      </c>
      <c r="B8101" t="s">
        <v>17243</v>
      </c>
      <c r="C8101" t="str">
        <f>[1]!b_info_issuerupdated(A8101)</f>
        <v>郑州航空港兴港投资集团有限公司</v>
      </c>
      <c r="D8101" t="s">
        <v>12</v>
      </c>
      <c r="E8101" t="s">
        <v>2913</v>
      </c>
      <c r="F8101">
        <v>10</v>
      </c>
      <c r="G8101">
        <v>860</v>
      </c>
      <c r="J8101" s="1">
        <v>3.6427999999999998</v>
      </c>
      <c r="K8101" t="s">
        <v>14</v>
      </c>
      <c r="L8101" t="str">
        <f>[1]!s_info_province(A8101)</f>
        <v>河南省</v>
      </c>
      <c r="M8101" t="str">
        <f>[1]!s_info_city(A8101)</f>
        <v>郑州市</v>
      </c>
      <c r="N8101">
        <f>[1]!b_agency_guarantor(A8101)</f>
        <v>0</v>
      </c>
    </row>
    <row r="8102" spans="1:14" x14ac:dyDescent="0.25">
      <c r="A8102" t="s">
        <v>2872</v>
      </c>
      <c r="B8102" t="s">
        <v>2873</v>
      </c>
      <c r="C8102" t="str">
        <f>[1]!b_info_issuerupdated(A8102)</f>
        <v>蚌埠投资集团有限公司</v>
      </c>
      <c r="D8102" t="s">
        <v>12</v>
      </c>
      <c r="E8102" t="s">
        <v>2874</v>
      </c>
      <c r="F8102">
        <v>5</v>
      </c>
      <c r="G8102">
        <v>859</v>
      </c>
      <c r="H8102">
        <v>6.4851999999999999</v>
      </c>
      <c r="J8102" s="1">
        <v>6.3337000000000003</v>
      </c>
      <c r="K8102" t="s">
        <v>14</v>
      </c>
      <c r="L8102" t="str">
        <f>[1]!s_info_province(A8102)</f>
        <v>安徽省</v>
      </c>
      <c r="M8102" t="str">
        <f>[1]!s_info_city(A8102)</f>
        <v>蚌埠市</v>
      </c>
      <c r="N8102">
        <f>[1]!b_agency_guarantor(A8102)</f>
        <v>0</v>
      </c>
    </row>
    <row r="8103" spans="1:14" x14ac:dyDescent="0.25">
      <c r="A8103" t="s">
        <v>2895</v>
      </c>
      <c r="B8103" t="s">
        <v>2896</v>
      </c>
      <c r="C8103" t="str">
        <f>[1]!b_info_issuerupdated(A8103)</f>
        <v>宣城经济技术开发区建设投资有限公司</v>
      </c>
      <c r="D8103" t="s">
        <v>12</v>
      </c>
      <c r="E8103" t="s">
        <v>2874</v>
      </c>
      <c r="F8103">
        <v>4</v>
      </c>
      <c r="G8103">
        <v>859</v>
      </c>
      <c r="H8103">
        <v>6.3836000000000004</v>
      </c>
      <c r="J8103" s="1">
        <v>6.2927999999999997</v>
      </c>
      <c r="K8103" t="s">
        <v>14</v>
      </c>
      <c r="L8103" t="str">
        <f>[1]!s_info_province(A8103)</f>
        <v>安徽省</v>
      </c>
      <c r="M8103" t="str">
        <f>[1]!s_info_city(A8103)</f>
        <v>宣城市</v>
      </c>
      <c r="N8103" t="str">
        <f>[1]!b_agency_guarantor(A8103)</f>
        <v>宣城市国有资产投资有限公司</v>
      </c>
    </row>
    <row r="8104" spans="1:14" x14ac:dyDescent="0.25">
      <c r="A8104" t="s">
        <v>4048</v>
      </c>
      <c r="B8104" t="s">
        <v>4049</v>
      </c>
      <c r="C8104" t="str">
        <f>[1]!b_info_issuerupdated(A8104)</f>
        <v>江苏交通控股有限公司</v>
      </c>
      <c r="D8104" t="s">
        <v>12</v>
      </c>
      <c r="E8104" t="s">
        <v>4050</v>
      </c>
      <c r="F8104">
        <v>15</v>
      </c>
      <c r="G8104">
        <v>859</v>
      </c>
      <c r="H8104">
        <v>3.2963</v>
      </c>
      <c r="J8104" s="1">
        <v>3.3035000000000001</v>
      </c>
      <c r="K8104" t="s">
        <v>14</v>
      </c>
      <c r="L8104" t="str">
        <f>[1]!s_info_province(A8104)</f>
        <v>江苏省</v>
      </c>
      <c r="M8104" t="str">
        <f>[1]!s_info_city(A8104)</f>
        <v>南京市</v>
      </c>
      <c r="N8104">
        <f>[1]!b_agency_guarantor(A8104)</f>
        <v>0</v>
      </c>
    </row>
    <row r="8105" spans="1:14" x14ac:dyDescent="0.25">
      <c r="A8105" t="s">
        <v>7418</v>
      </c>
      <c r="B8105" t="s">
        <v>7419</v>
      </c>
      <c r="C8105" t="str">
        <f>[1]!b_info_issuerupdated(A8105)</f>
        <v>郑州公用事业投资发展集团有限公司</v>
      </c>
      <c r="D8105" t="s">
        <v>12</v>
      </c>
      <c r="E8105" t="s">
        <v>2874</v>
      </c>
      <c r="F8105">
        <v>6</v>
      </c>
      <c r="G8105">
        <v>859</v>
      </c>
      <c r="H8105">
        <v>3.6816</v>
      </c>
      <c r="J8105" s="1">
        <v>3.6253000000000002</v>
      </c>
      <c r="K8105" t="s">
        <v>14</v>
      </c>
      <c r="L8105" t="str">
        <f>[1]!s_info_province(A8105)</f>
        <v>河南省</v>
      </c>
      <c r="M8105" t="str">
        <f>[1]!s_info_city(A8105)</f>
        <v>郑州市</v>
      </c>
      <c r="N8105">
        <f>[1]!b_agency_guarantor(A8105)</f>
        <v>0</v>
      </c>
    </row>
    <row r="8106" spans="1:14" x14ac:dyDescent="0.25">
      <c r="A8106" t="s">
        <v>7422</v>
      </c>
      <c r="B8106" t="s">
        <v>7423</v>
      </c>
      <c r="C8106" t="str">
        <f>[1]!b_info_issuerupdated(A8106)</f>
        <v>赣州开发区建设投资(集团)有限公司</v>
      </c>
      <c r="D8106" t="s">
        <v>12</v>
      </c>
      <c r="E8106" t="s">
        <v>2874</v>
      </c>
      <c r="F8106">
        <v>9.9</v>
      </c>
      <c r="G8106">
        <v>859</v>
      </c>
      <c r="H8106">
        <v>5.4352</v>
      </c>
      <c r="J8106" s="1">
        <v>5.2572999999999999</v>
      </c>
      <c r="K8106" t="s">
        <v>14</v>
      </c>
      <c r="L8106" t="str">
        <f>[1]!s_info_province(A8106)</f>
        <v>江西省</v>
      </c>
      <c r="M8106" t="str">
        <f>[1]!s_info_city(A8106)</f>
        <v>赣州市</v>
      </c>
      <c r="N8106">
        <f>[1]!b_agency_guarantor(A8106)</f>
        <v>0</v>
      </c>
    </row>
    <row r="8107" spans="1:14" x14ac:dyDescent="0.25">
      <c r="A8107" t="s">
        <v>9377</v>
      </c>
      <c r="B8107" t="s">
        <v>9378</v>
      </c>
      <c r="C8107" t="str">
        <f>[1]!b_info_issuerupdated(A8107)</f>
        <v>天津经济技术开发区国有资产经营有限公司</v>
      </c>
      <c r="D8107" t="s">
        <v>12</v>
      </c>
      <c r="E8107" t="s">
        <v>9379</v>
      </c>
      <c r="F8107">
        <v>2.0249999999999999</v>
      </c>
      <c r="G8107">
        <v>858</v>
      </c>
      <c r="J8107" s="1">
        <v>6.3552</v>
      </c>
      <c r="K8107" t="s">
        <v>14</v>
      </c>
      <c r="L8107" t="str">
        <f>[1]!s_info_province(A8107)</f>
        <v>天津</v>
      </c>
      <c r="M8107" t="str">
        <f>[1]!s_info_city(A8107)</f>
        <v>天津市</v>
      </c>
      <c r="N8107" t="str">
        <f>[1]!b_agency_guarantor(A8107)</f>
        <v>天津泰达投资控股有限公司</v>
      </c>
    </row>
    <row r="8108" spans="1:14" x14ac:dyDescent="0.25">
      <c r="A8108" t="s">
        <v>11198</v>
      </c>
      <c r="B8108" t="s">
        <v>11199</v>
      </c>
      <c r="C8108" t="str">
        <f>[1]!b_info_issuerupdated(A8108)</f>
        <v>天津经济技术开发区国有资产经营有限公司</v>
      </c>
      <c r="D8108" t="s">
        <v>12</v>
      </c>
      <c r="E8108" t="s">
        <v>11200</v>
      </c>
      <c r="F8108">
        <v>2.0249999999999999</v>
      </c>
      <c r="G8108">
        <v>858</v>
      </c>
      <c r="H8108">
        <v>4.8489000000000004</v>
      </c>
      <c r="J8108" s="1">
        <v>6.3552</v>
      </c>
      <c r="K8108" t="s">
        <v>14</v>
      </c>
      <c r="L8108" t="str">
        <f>[1]!s_info_province(A8108)</f>
        <v>天津</v>
      </c>
      <c r="M8108" t="str">
        <f>[1]!s_info_city(A8108)</f>
        <v>天津市</v>
      </c>
      <c r="N8108" t="str">
        <f>[1]!b_agency_guarantor(A8108)</f>
        <v>天津泰达投资控股有限公司</v>
      </c>
    </row>
    <row r="8109" spans="1:14" x14ac:dyDescent="0.25">
      <c r="A8109" t="s">
        <v>2863</v>
      </c>
      <c r="B8109" t="s">
        <v>2864</v>
      </c>
      <c r="C8109" t="str">
        <f>[1]!b_info_issuerupdated(A8109)</f>
        <v>永州市城市建设投资发展有限责任公司</v>
      </c>
      <c r="D8109" t="s">
        <v>12</v>
      </c>
      <c r="E8109" t="s">
        <v>2865</v>
      </c>
      <c r="F8109">
        <v>15</v>
      </c>
      <c r="G8109">
        <v>857</v>
      </c>
      <c r="H8109">
        <v>5.5335999999999999</v>
      </c>
      <c r="J8109" s="1">
        <v>5.3045999999999998</v>
      </c>
      <c r="K8109" t="s">
        <v>14</v>
      </c>
      <c r="L8109" t="str">
        <f>[1]!s_info_province(A8109)</f>
        <v>湖南省</v>
      </c>
      <c r="M8109" t="str">
        <f>[1]!s_info_city(A8109)</f>
        <v>永州市</v>
      </c>
      <c r="N8109">
        <f>[1]!b_agency_guarantor(A8109)</f>
        <v>0</v>
      </c>
    </row>
    <row r="8110" spans="1:14" x14ac:dyDescent="0.25">
      <c r="A8110" t="s">
        <v>2886</v>
      </c>
      <c r="B8110" t="s">
        <v>2887</v>
      </c>
      <c r="C8110" t="str">
        <f>[1]!b_info_issuerupdated(A8110)</f>
        <v>临沂投资发展集团有限公司</v>
      </c>
      <c r="D8110" t="s">
        <v>12</v>
      </c>
      <c r="E8110" t="s">
        <v>2865</v>
      </c>
      <c r="F8110">
        <v>8</v>
      </c>
      <c r="G8110">
        <v>857</v>
      </c>
      <c r="H8110">
        <v>4.5301999999999998</v>
      </c>
      <c r="J8110" s="1">
        <v>4.1218000000000004</v>
      </c>
      <c r="K8110" t="s">
        <v>14</v>
      </c>
      <c r="L8110" t="str">
        <f>[1]!s_info_province(A8110)</f>
        <v>山东省</v>
      </c>
      <c r="M8110" t="str">
        <f>[1]!s_info_city(A8110)</f>
        <v>临沂市</v>
      </c>
      <c r="N8110">
        <f>[1]!b_agency_guarantor(A8110)</f>
        <v>0</v>
      </c>
    </row>
    <row r="8111" spans="1:14" x14ac:dyDescent="0.25">
      <c r="A8111" t="s">
        <v>2890</v>
      </c>
      <c r="B8111" t="s">
        <v>2891</v>
      </c>
      <c r="C8111" t="str">
        <f>[1]!b_info_issuerupdated(A8111)</f>
        <v>平阳县国资发展有限公司</v>
      </c>
      <c r="D8111" t="s">
        <v>12</v>
      </c>
      <c r="E8111" t="s">
        <v>2865</v>
      </c>
      <c r="F8111">
        <v>4</v>
      </c>
      <c r="G8111">
        <v>857</v>
      </c>
      <c r="H8111">
        <v>5.8836000000000004</v>
      </c>
      <c r="J8111" s="1">
        <v>6.194</v>
      </c>
      <c r="K8111" t="s">
        <v>14</v>
      </c>
      <c r="L8111" t="str">
        <f>[1]!s_info_province(A8111)</f>
        <v>浙江省</v>
      </c>
      <c r="M8111" t="str">
        <f>[1]!s_info_city(A8111)</f>
        <v>温州市</v>
      </c>
      <c r="N8111">
        <f>[1]!b_agency_guarantor(A8111)</f>
        <v>0</v>
      </c>
    </row>
    <row r="8112" spans="1:14" x14ac:dyDescent="0.25">
      <c r="A8112" t="s">
        <v>10102</v>
      </c>
      <c r="B8112" t="s">
        <v>10103</v>
      </c>
      <c r="C8112" t="str">
        <f>[1]!b_info_issuerupdated(A8112)</f>
        <v>桂阳县城市建设投资有限公司</v>
      </c>
      <c r="D8112" t="s">
        <v>12</v>
      </c>
      <c r="E8112" t="s">
        <v>10096</v>
      </c>
      <c r="F8112">
        <v>9.6</v>
      </c>
      <c r="G8112">
        <v>857</v>
      </c>
      <c r="J8112" s="1">
        <v>5.4215</v>
      </c>
      <c r="K8112" t="s">
        <v>14</v>
      </c>
      <c r="L8112" t="str">
        <f>[1]!s_info_province(A8112)</f>
        <v>湖南省</v>
      </c>
      <c r="M8112" t="str">
        <f>[1]!s_info_city(A8112)</f>
        <v>郴州市</v>
      </c>
      <c r="N8112">
        <f>[1]!b_agency_guarantor(A8112)</f>
        <v>0</v>
      </c>
    </row>
    <row r="8113" spans="1:14" x14ac:dyDescent="0.25">
      <c r="A8113" t="s">
        <v>10109</v>
      </c>
      <c r="B8113" t="s">
        <v>10110</v>
      </c>
      <c r="C8113" t="str">
        <f>[1]!b_info_issuerupdated(A8113)</f>
        <v>巴中市国有资本运营集团有限公司</v>
      </c>
      <c r="D8113" t="s">
        <v>12</v>
      </c>
      <c r="E8113" t="s">
        <v>10111</v>
      </c>
      <c r="F8113">
        <v>7.8</v>
      </c>
      <c r="G8113">
        <v>857</v>
      </c>
      <c r="J8113" s="1">
        <v>6.0952000000000002</v>
      </c>
      <c r="K8113" t="s">
        <v>14</v>
      </c>
      <c r="L8113" t="str">
        <f>[1]!s_info_province(A8113)</f>
        <v>四川省</v>
      </c>
      <c r="M8113" t="str">
        <f>[1]!s_info_city(A8113)</f>
        <v>巴中市</v>
      </c>
      <c r="N8113">
        <f>[1]!b_agency_guarantor(A8113)</f>
        <v>0</v>
      </c>
    </row>
    <row r="8114" spans="1:14" x14ac:dyDescent="0.25">
      <c r="A8114" t="s">
        <v>10118</v>
      </c>
      <c r="B8114" t="s">
        <v>10119</v>
      </c>
      <c r="C8114" t="str">
        <f>[1]!b_info_issuerupdated(A8114)</f>
        <v>天津市东丽城市基础设施投资集团有限公司</v>
      </c>
      <c r="D8114" t="s">
        <v>12</v>
      </c>
      <c r="E8114" t="s">
        <v>10120</v>
      </c>
      <c r="F8114">
        <v>15</v>
      </c>
      <c r="G8114">
        <v>857</v>
      </c>
      <c r="J8114" s="1">
        <v>5.3209999999999997</v>
      </c>
      <c r="K8114" t="s">
        <v>14</v>
      </c>
      <c r="L8114" t="str">
        <f>[1]!s_info_province(A8114)</f>
        <v>天津</v>
      </c>
      <c r="M8114" t="str">
        <f>[1]!s_info_city(A8114)</f>
        <v>天津市</v>
      </c>
      <c r="N8114" t="str">
        <f>[1]!b_agency_guarantor(A8114)</f>
        <v>中合中小企业融资担保股份有限公司</v>
      </c>
    </row>
    <row r="8115" spans="1:14" x14ac:dyDescent="0.25">
      <c r="A8115" t="s">
        <v>10123</v>
      </c>
      <c r="B8115" t="s">
        <v>10124</v>
      </c>
      <c r="C8115" t="str">
        <f>[1]!b_info_issuerupdated(A8115)</f>
        <v>洛阳城市发展投资集团有限公司</v>
      </c>
      <c r="D8115" t="s">
        <v>12</v>
      </c>
      <c r="E8115" t="s">
        <v>4079</v>
      </c>
      <c r="F8115">
        <v>6</v>
      </c>
      <c r="G8115">
        <v>857</v>
      </c>
      <c r="J8115" s="1">
        <v>3.3237999999999999</v>
      </c>
      <c r="K8115" t="s">
        <v>14</v>
      </c>
      <c r="L8115" t="str">
        <f>[1]!s_info_province(A8115)</f>
        <v>河南省</v>
      </c>
      <c r="M8115" t="str">
        <f>[1]!s_info_city(A8115)</f>
        <v>洛阳市</v>
      </c>
      <c r="N8115">
        <f>[1]!b_agency_guarantor(A8115)</f>
        <v>0</v>
      </c>
    </row>
    <row r="8116" spans="1:14" x14ac:dyDescent="0.25">
      <c r="A8116" t="s">
        <v>16136</v>
      </c>
      <c r="B8116" t="s">
        <v>16137</v>
      </c>
      <c r="C8116" t="str">
        <f>[1]!b_info_issuerupdated(A8116)</f>
        <v>洛阳城市发展投资集团有限公司</v>
      </c>
      <c r="D8116" t="s">
        <v>12</v>
      </c>
      <c r="E8116" t="s">
        <v>48</v>
      </c>
      <c r="F8116">
        <v>6</v>
      </c>
      <c r="G8116">
        <v>857</v>
      </c>
      <c r="H8116">
        <v>3.4777999999999998</v>
      </c>
      <c r="J8116" s="1">
        <v>3.3237999999999999</v>
      </c>
      <c r="K8116" t="s">
        <v>14</v>
      </c>
      <c r="L8116" t="str">
        <f>[1]!s_info_province(A8116)</f>
        <v>河南省</v>
      </c>
      <c r="M8116" t="str">
        <f>[1]!s_info_city(A8116)</f>
        <v>洛阳市</v>
      </c>
      <c r="N8116">
        <f>[1]!b_agency_guarantor(A8116)</f>
        <v>0</v>
      </c>
    </row>
    <row r="8117" spans="1:14" x14ac:dyDescent="0.25">
      <c r="A8117" t="s">
        <v>16151</v>
      </c>
      <c r="B8117" t="s">
        <v>16152</v>
      </c>
      <c r="C8117" t="str">
        <f>[1]!b_info_issuerupdated(A8117)</f>
        <v>桂阳县城市建设投资有限公司</v>
      </c>
      <c r="D8117" t="s">
        <v>12</v>
      </c>
      <c r="E8117" t="s">
        <v>4050</v>
      </c>
      <c r="F8117">
        <v>9.6</v>
      </c>
      <c r="G8117">
        <v>857</v>
      </c>
      <c r="H8117">
        <v>5.3688000000000002</v>
      </c>
      <c r="J8117" s="1">
        <v>5.4215</v>
      </c>
      <c r="K8117" t="s">
        <v>14</v>
      </c>
      <c r="L8117" t="str">
        <f>[1]!s_info_province(A8117)</f>
        <v>湖南省</v>
      </c>
      <c r="M8117" t="str">
        <f>[1]!s_info_city(A8117)</f>
        <v>郴州市</v>
      </c>
      <c r="N8117">
        <f>[1]!b_agency_guarantor(A8117)</f>
        <v>0</v>
      </c>
    </row>
    <row r="8118" spans="1:14" x14ac:dyDescent="0.25">
      <c r="A8118" t="s">
        <v>16160</v>
      </c>
      <c r="B8118" t="s">
        <v>16161</v>
      </c>
      <c r="C8118" t="str">
        <f>[1]!b_info_issuerupdated(A8118)</f>
        <v>天津市东丽城市基础设施投资集团有限公司</v>
      </c>
      <c r="D8118" t="s">
        <v>12</v>
      </c>
      <c r="E8118" t="s">
        <v>48</v>
      </c>
      <c r="F8118">
        <v>15</v>
      </c>
      <c r="G8118">
        <v>857</v>
      </c>
      <c r="H8118">
        <v>5.3510999999999997</v>
      </c>
      <c r="J8118" s="1">
        <v>5.3209999999999997</v>
      </c>
      <c r="K8118" t="s">
        <v>14</v>
      </c>
      <c r="L8118" t="str">
        <f>[1]!s_info_province(A8118)</f>
        <v>天津</v>
      </c>
      <c r="M8118" t="str">
        <f>[1]!s_info_city(A8118)</f>
        <v>天津市</v>
      </c>
      <c r="N8118" t="str">
        <f>[1]!b_agency_guarantor(A8118)</f>
        <v>中合中小企业融资担保股份有限公司</v>
      </c>
    </row>
    <row r="8119" spans="1:14" x14ac:dyDescent="0.25">
      <c r="A8119" t="s">
        <v>16167</v>
      </c>
      <c r="B8119" t="s">
        <v>16168</v>
      </c>
      <c r="C8119" t="str">
        <f>[1]!b_info_issuerupdated(A8119)</f>
        <v>巴中市国有资本运营集团有限公司</v>
      </c>
      <c r="D8119" t="s">
        <v>12</v>
      </c>
      <c r="E8119" t="s">
        <v>4050</v>
      </c>
      <c r="F8119">
        <v>7.8</v>
      </c>
      <c r="G8119">
        <v>857</v>
      </c>
      <c r="H8119">
        <v>6.4652000000000003</v>
      </c>
      <c r="J8119" s="1">
        <v>6.0952000000000002</v>
      </c>
      <c r="K8119" t="s">
        <v>14</v>
      </c>
      <c r="L8119" t="str">
        <f>[1]!s_info_province(A8119)</f>
        <v>四川省</v>
      </c>
      <c r="M8119" t="str">
        <f>[1]!s_info_city(A8119)</f>
        <v>巴中市</v>
      </c>
      <c r="N8119">
        <f>[1]!b_agency_guarantor(A8119)</f>
        <v>0</v>
      </c>
    </row>
    <row r="8120" spans="1:14" x14ac:dyDescent="0.25">
      <c r="A8120" t="s">
        <v>16894</v>
      </c>
      <c r="B8120" t="s">
        <v>16895</v>
      </c>
      <c r="C8120" t="str">
        <f>[1]!b_info_issuerupdated(A8120)</f>
        <v>苏州市三角咀生态园开发有限公司</v>
      </c>
      <c r="D8120" t="s">
        <v>12</v>
      </c>
      <c r="E8120" t="s">
        <v>2894</v>
      </c>
      <c r="F8120">
        <v>5</v>
      </c>
      <c r="G8120">
        <v>857</v>
      </c>
      <c r="H8120">
        <v>4.1703000000000001</v>
      </c>
      <c r="J8120" s="1">
        <v>3.9247999999999998</v>
      </c>
      <c r="K8120" t="s">
        <v>14</v>
      </c>
      <c r="L8120" t="str">
        <f>[1]!s_info_province(A8120)</f>
        <v>江苏省</v>
      </c>
      <c r="M8120" t="str">
        <f>[1]!s_info_city(A8120)</f>
        <v>苏州市</v>
      </c>
      <c r="N8120" t="str">
        <f>[1]!b_agency_guarantor(A8120)</f>
        <v>中债信用增进投资股份有限公司</v>
      </c>
    </row>
    <row r="8121" spans="1:14" x14ac:dyDescent="0.25">
      <c r="A8121" t="s">
        <v>4802</v>
      </c>
      <c r="B8121" t="s">
        <v>4803</v>
      </c>
      <c r="C8121" t="str">
        <f>[1]!b_info_issuerupdated(A8121)</f>
        <v>北京京能清洁能源电力股份有限公司</v>
      </c>
      <c r="D8121" t="s">
        <v>12</v>
      </c>
      <c r="E8121" t="s">
        <v>4804</v>
      </c>
      <c r="F8121">
        <v>20</v>
      </c>
      <c r="G8121">
        <v>856</v>
      </c>
      <c r="H8121">
        <v>3.3940999999999999</v>
      </c>
      <c r="J8121" s="1">
        <v>3.4321000000000002</v>
      </c>
      <c r="K8121" t="s">
        <v>14</v>
      </c>
      <c r="L8121" t="str">
        <f>[1]!s_info_province(A8121)</f>
        <v>北京</v>
      </c>
      <c r="M8121" t="str">
        <f>[1]!s_info_city(A8121)</f>
        <v>北京市</v>
      </c>
      <c r="N8121">
        <f>[1]!b_agency_guarantor(A8121)</f>
        <v>0</v>
      </c>
    </row>
    <row r="8122" spans="1:14" x14ac:dyDescent="0.25">
      <c r="A8122" t="s">
        <v>544</v>
      </c>
      <c r="B8122" t="s">
        <v>545</v>
      </c>
      <c r="C8122" t="str">
        <f>[1]!b_info_issuerupdated(A8122)</f>
        <v>重庆市德感工业园区建设有限公司</v>
      </c>
      <c r="D8122" t="s">
        <v>12</v>
      </c>
      <c r="E8122" t="s">
        <v>546</v>
      </c>
      <c r="F8122">
        <v>2</v>
      </c>
      <c r="G8122">
        <v>855</v>
      </c>
      <c r="H8122">
        <v>7.5275999999999996</v>
      </c>
      <c r="J8122" s="1">
        <v>6.9718</v>
      </c>
      <c r="K8122" t="s">
        <v>14</v>
      </c>
      <c r="L8122" t="str">
        <f>[1]!s_info_province(A8122)</f>
        <v>重庆</v>
      </c>
      <c r="M8122" t="str">
        <f>[1]!s_info_city(A8122)</f>
        <v>重庆市</v>
      </c>
      <c r="N8122">
        <f>[1]!b_agency_guarantor(A8122)</f>
        <v>0</v>
      </c>
    </row>
    <row r="8123" spans="1:14" x14ac:dyDescent="0.25">
      <c r="A8123" t="s">
        <v>10125</v>
      </c>
      <c r="B8123" t="s">
        <v>10126</v>
      </c>
      <c r="C8123" t="str">
        <f>[1]!b_info_issuerupdated(A8123)</f>
        <v>平凉文化旅游产业投资集团有限责任公司</v>
      </c>
      <c r="D8123" t="s">
        <v>12</v>
      </c>
      <c r="E8123" t="s">
        <v>224</v>
      </c>
      <c r="F8123">
        <v>2.1</v>
      </c>
      <c r="G8123">
        <v>855</v>
      </c>
      <c r="J8123" s="1">
        <v>7.0566000000000004</v>
      </c>
      <c r="K8123" t="s">
        <v>14</v>
      </c>
      <c r="L8123" t="str">
        <f>[1]!s_info_province(A8123)</f>
        <v>甘肃省</v>
      </c>
      <c r="M8123" t="str">
        <f>[1]!s_info_city(A8123)</f>
        <v>平凉市</v>
      </c>
      <c r="N8123" t="str">
        <f>[1]!b_agency_guarantor(A8123)</f>
        <v>瀚华融资担保股份有限公司</v>
      </c>
    </row>
    <row r="8124" spans="1:14" x14ac:dyDescent="0.25">
      <c r="A8124" t="s">
        <v>16146</v>
      </c>
      <c r="B8124" t="s">
        <v>16147</v>
      </c>
      <c r="C8124" t="str">
        <f>[1]!b_info_issuerupdated(A8124)</f>
        <v>平凉文化旅游产业投资集团有限责任公司</v>
      </c>
      <c r="D8124" t="s">
        <v>12</v>
      </c>
      <c r="E8124" t="s">
        <v>4050</v>
      </c>
      <c r="F8124">
        <v>2.1</v>
      </c>
      <c r="G8124">
        <v>855</v>
      </c>
      <c r="H8124">
        <v>7.0555000000000003</v>
      </c>
      <c r="J8124" s="1">
        <v>7.0566000000000004</v>
      </c>
      <c r="K8124" t="s">
        <v>14</v>
      </c>
      <c r="L8124" t="str">
        <f>[1]!s_info_province(A8124)</f>
        <v>甘肃省</v>
      </c>
      <c r="M8124" t="str">
        <f>[1]!s_info_city(A8124)</f>
        <v>平凉市</v>
      </c>
      <c r="N8124" t="str">
        <f>[1]!b_agency_guarantor(A8124)</f>
        <v>瀚华融资担保股份有限公司</v>
      </c>
    </row>
    <row r="8125" spans="1:14" x14ac:dyDescent="0.25">
      <c r="A8125" t="s">
        <v>498</v>
      </c>
      <c r="B8125" t="s">
        <v>499</v>
      </c>
      <c r="C8125" t="str">
        <f>[1]!b_info_issuerupdated(A8125)</f>
        <v>天津宁河投资控股有限公司</v>
      </c>
      <c r="D8125" t="s">
        <v>12</v>
      </c>
      <c r="E8125" t="s">
        <v>500</v>
      </c>
      <c r="F8125">
        <v>1</v>
      </c>
      <c r="G8125">
        <v>854</v>
      </c>
      <c r="H8125">
        <v>7.1260000000000003</v>
      </c>
      <c r="J8125" s="1">
        <v>9.5021000000000004</v>
      </c>
      <c r="K8125" t="s">
        <v>14</v>
      </c>
      <c r="L8125" t="str">
        <f>[1]!s_info_province(A8125)</f>
        <v>天津</v>
      </c>
      <c r="M8125" t="str">
        <f>[1]!s_info_city(A8125)</f>
        <v>天津市</v>
      </c>
      <c r="N8125">
        <f>[1]!b_agency_guarantor(A8125)</f>
        <v>0</v>
      </c>
    </row>
    <row r="8126" spans="1:14" x14ac:dyDescent="0.25">
      <c r="A8126" t="s">
        <v>2866</v>
      </c>
      <c r="B8126" t="s">
        <v>2867</v>
      </c>
      <c r="C8126" t="str">
        <f>[1]!b_info_issuerupdated(A8126)</f>
        <v>江苏武进经济发展集团有限公司</v>
      </c>
      <c r="D8126" t="s">
        <v>12</v>
      </c>
      <c r="E8126" t="s">
        <v>2868</v>
      </c>
      <c r="F8126">
        <v>7</v>
      </c>
      <c r="G8126">
        <v>854</v>
      </c>
      <c r="H8126">
        <v>4.6811999999999996</v>
      </c>
      <c r="J8126" s="1">
        <v>4.5021000000000004</v>
      </c>
      <c r="K8126" t="s">
        <v>14</v>
      </c>
      <c r="L8126" t="str">
        <f>[1]!s_info_province(A8126)</f>
        <v>江苏省</v>
      </c>
      <c r="M8126" t="str">
        <f>[1]!s_info_city(A8126)</f>
        <v>常州市</v>
      </c>
      <c r="N8126">
        <f>[1]!b_agency_guarantor(A8126)</f>
        <v>0</v>
      </c>
    </row>
    <row r="8127" spans="1:14" x14ac:dyDescent="0.25">
      <c r="A8127" t="s">
        <v>2880</v>
      </c>
      <c r="B8127" t="s">
        <v>2881</v>
      </c>
      <c r="C8127" t="str">
        <f>[1]!b_info_issuerupdated(A8127)</f>
        <v>商丘市发展投资集团有限公司</v>
      </c>
      <c r="D8127" t="s">
        <v>12</v>
      </c>
      <c r="E8127" t="s">
        <v>2868</v>
      </c>
      <c r="F8127">
        <v>8</v>
      </c>
      <c r="G8127">
        <v>854</v>
      </c>
      <c r="H8127">
        <v>4.9311999999999996</v>
      </c>
      <c r="J8127" s="1">
        <v>4.5914999999999999</v>
      </c>
      <c r="K8127" t="s">
        <v>14</v>
      </c>
      <c r="L8127" t="str">
        <f>[1]!s_info_province(A8127)</f>
        <v>河南省</v>
      </c>
      <c r="M8127" t="str">
        <f>[1]!s_info_city(A8127)</f>
        <v>商丘市</v>
      </c>
      <c r="N8127">
        <f>[1]!b_agency_guarantor(A8127)</f>
        <v>0</v>
      </c>
    </row>
    <row r="8128" spans="1:14" x14ac:dyDescent="0.25">
      <c r="A8128" t="s">
        <v>4837</v>
      </c>
      <c r="B8128" t="s">
        <v>4838</v>
      </c>
      <c r="C8128" t="str">
        <f>[1]!b_info_issuerupdated(A8128)</f>
        <v>山西路桥建设集团有限公司</v>
      </c>
      <c r="D8128" t="s">
        <v>12</v>
      </c>
      <c r="E8128" t="s">
        <v>500</v>
      </c>
      <c r="F8128">
        <v>20</v>
      </c>
      <c r="G8128">
        <v>854</v>
      </c>
      <c r="H8128">
        <v>3.6779999999999999</v>
      </c>
      <c r="J8128" s="1">
        <v>3.5781000000000001</v>
      </c>
      <c r="K8128" t="s">
        <v>14</v>
      </c>
      <c r="L8128" t="str">
        <f>[1]!s_info_province(A8128)</f>
        <v>山西省</v>
      </c>
      <c r="M8128" t="str">
        <f>[1]!s_info_city(A8128)</f>
        <v>太原市</v>
      </c>
      <c r="N8128" t="str">
        <f>[1]!b_agency_guarantor(A8128)</f>
        <v>中债信用增进投资股份有限公司</v>
      </c>
    </row>
    <row r="8129" spans="1:14" x14ac:dyDescent="0.25">
      <c r="A8129" t="s">
        <v>7402</v>
      </c>
      <c r="B8129" t="s">
        <v>7403</v>
      </c>
      <c r="C8129" t="str">
        <f>[1]!b_info_issuerupdated(A8129)</f>
        <v>北京未来科学城发展集团有限公司</v>
      </c>
      <c r="D8129" t="s">
        <v>12</v>
      </c>
      <c r="E8129" t="s">
        <v>2868</v>
      </c>
      <c r="F8129">
        <v>4.5</v>
      </c>
      <c r="G8129">
        <v>854</v>
      </c>
      <c r="H8129">
        <v>3.5182000000000002</v>
      </c>
      <c r="J8129" s="1">
        <v>3.5769000000000002</v>
      </c>
      <c r="K8129" t="s">
        <v>14</v>
      </c>
      <c r="L8129" t="str">
        <f>[1]!s_info_province(A8129)</f>
        <v>北京</v>
      </c>
      <c r="M8129" t="str">
        <f>[1]!s_info_city(A8129)</f>
        <v>北京市</v>
      </c>
      <c r="N8129">
        <f>[1]!b_agency_guarantor(A8129)</f>
        <v>0</v>
      </c>
    </row>
    <row r="8130" spans="1:14" x14ac:dyDescent="0.25">
      <c r="A8130" t="s">
        <v>7404</v>
      </c>
      <c r="B8130" t="s">
        <v>7405</v>
      </c>
      <c r="C8130" t="str">
        <f>[1]!b_info_issuerupdated(A8130)</f>
        <v>汉中市城市建设投资开发有限公司</v>
      </c>
      <c r="D8130" t="s">
        <v>12</v>
      </c>
      <c r="E8130" t="s">
        <v>2868</v>
      </c>
      <c r="F8130">
        <v>5</v>
      </c>
      <c r="G8130">
        <v>854</v>
      </c>
      <c r="H8130">
        <v>5.1311999999999998</v>
      </c>
      <c r="J8130" s="1">
        <v>5.2256</v>
      </c>
      <c r="K8130" t="s">
        <v>14</v>
      </c>
      <c r="L8130" t="str">
        <f>[1]!s_info_province(A8130)</f>
        <v>陕西省</v>
      </c>
      <c r="M8130" t="str">
        <f>[1]!s_info_city(A8130)</f>
        <v>汉中市</v>
      </c>
      <c r="N8130">
        <f>[1]!b_agency_guarantor(A8130)</f>
        <v>0</v>
      </c>
    </row>
    <row r="8131" spans="1:14" x14ac:dyDescent="0.25">
      <c r="A8131" t="s">
        <v>748</v>
      </c>
      <c r="B8131" t="s">
        <v>749</v>
      </c>
      <c r="C8131" t="str">
        <f>[1]!b_info_issuerupdated(A8131)</f>
        <v>西安航天城投资发展集团有限公司</v>
      </c>
      <c r="D8131" t="s">
        <v>12</v>
      </c>
      <c r="E8131" t="s">
        <v>750</v>
      </c>
      <c r="F8131">
        <v>3.5</v>
      </c>
      <c r="G8131">
        <v>853</v>
      </c>
      <c r="H8131">
        <v>5.6803999999999997</v>
      </c>
      <c r="J8131" s="1">
        <v>6.1359000000000004</v>
      </c>
      <c r="K8131" t="s">
        <v>14</v>
      </c>
      <c r="L8131" t="str">
        <f>[1]!s_info_province(A8131)</f>
        <v>陕西省</v>
      </c>
      <c r="M8131" t="str">
        <f>[1]!s_info_city(A8131)</f>
        <v>西安市</v>
      </c>
      <c r="N8131">
        <f>[1]!b_agency_guarantor(A8131)</f>
        <v>0</v>
      </c>
    </row>
    <row r="8132" spans="1:14" x14ac:dyDescent="0.25">
      <c r="A8132" t="s">
        <v>7396</v>
      </c>
      <c r="B8132" t="s">
        <v>7397</v>
      </c>
      <c r="C8132" t="str">
        <f>[1]!b_info_issuerupdated(A8132)</f>
        <v>江苏省张家港经济开发区实业总公司</v>
      </c>
      <c r="D8132" t="s">
        <v>12</v>
      </c>
      <c r="E8132" t="s">
        <v>2871</v>
      </c>
      <c r="F8132">
        <v>6</v>
      </c>
      <c r="G8132">
        <v>853</v>
      </c>
      <c r="H8132">
        <v>3.6772999999999998</v>
      </c>
      <c r="J8132" s="1">
        <v>3.5769000000000002</v>
      </c>
      <c r="K8132" t="s">
        <v>14</v>
      </c>
      <c r="L8132" t="str">
        <f>[1]!s_info_province(A8132)</f>
        <v>江苏省</v>
      </c>
      <c r="M8132" t="str">
        <f>[1]!s_info_city(A8132)</f>
        <v>张家港市</v>
      </c>
      <c r="N8132">
        <f>[1]!b_agency_guarantor(A8132)</f>
        <v>0</v>
      </c>
    </row>
    <row r="8133" spans="1:14" x14ac:dyDescent="0.25">
      <c r="A8133" t="s">
        <v>2856</v>
      </c>
      <c r="B8133" t="s">
        <v>2857</v>
      </c>
      <c r="C8133" t="str">
        <f>[1]!b_info_issuerupdated(A8133)</f>
        <v>亳州城建发展控股集团有限公司</v>
      </c>
      <c r="D8133" t="s">
        <v>12</v>
      </c>
      <c r="E8133" t="s">
        <v>2858</v>
      </c>
      <c r="F8133">
        <v>10</v>
      </c>
      <c r="G8133">
        <v>852</v>
      </c>
      <c r="H8133">
        <v>5.0796000000000001</v>
      </c>
      <c r="J8133" s="1">
        <v>4.8250000000000002</v>
      </c>
      <c r="K8133" t="s">
        <v>14</v>
      </c>
      <c r="L8133" t="str">
        <f>[1]!s_info_province(A8133)</f>
        <v>安徽省</v>
      </c>
      <c r="M8133" t="str">
        <f>[1]!s_info_city(A8133)</f>
        <v>亳州市</v>
      </c>
      <c r="N8133">
        <f>[1]!b_agency_guarantor(A8133)</f>
        <v>0</v>
      </c>
    </row>
    <row r="8134" spans="1:14" x14ac:dyDescent="0.25">
      <c r="A8134" t="s">
        <v>2861</v>
      </c>
      <c r="B8134" t="s">
        <v>2862</v>
      </c>
      <c r="C8134" t="str">
        <f>[1]!b_info_issuerupdated(A8134)</f>
        <v>南平武夷新区投资开发集团有限公司</v>
      </c>
      <c r="D8134" t="s">
        <v>12</v>
      </c>
      <c r="E8134" t="s">
        <v>2858</v>
      </c>
      <c r="F8134">
        <v>9</v>
      </c>
      <c r="G8134">
        <v>852</v>
      </c>
      <c r="H8134">
        <v>5.4295999999999998</v>
      </c>
      <c r="J8134" s="1">
        <v>5.2244999999999999</v>
      </c>
      <c r="K8134" t="s">
        <v>14</v>
      </c>
      <c r="L8134" t="str">
        <f>[1]!s_info_province(A8134)</f>
        <v>福建省</v>
      </c>
      <c r="M8134" t="str">
        <f>[1]!s_info_city(A8134)</f>
        <v>南平市</v>
      </c>
      <c r="N8134">
        <f>[1]!b_agency_guarantor(A8134)</f>
        <v>0</v>
      </c>
    </row>
    <row r="8135" spans="1:14" x14ac:dyDescent="0.25">
      <c r="A8135" t="s">
        <v>4555</v>
      </c>
      <c r="B8135" t="s">
        <v>4556</v>
      </c>
      <c r="C8135" t="str">
        <f>[1]!b_info_issuerupdated(A8135)</f>
        <v>重庆市南岸区城市建设发展(集团)有限公司</v>
      </c>
      <c r="D8135" t="s">
        <v>12</v>
      </c>
      <c r="E8135" t="s">
        <v>399</v>
      </c>
      <c r="F8135">
        <v>10</v>
      </c>
      <c r="G8135">
        <v>852</v>
      </c>
      <c r="H8135">
        <v>3.8296000000000001</v>
      </c>
      <c r="J8135" s="1">
        <v>3.8460999999999999</v>
      </c>
      <c r="K8135" t="s">
        <v>14</v>
      </c>
      <c r="L8135" t="str">
        <f>[1]!s_info_province(A8135)</f>
        <v>重庆</v>
      </c>
      <c r="M8135" t="str">
        <f>[1]!s_info_city(A8135)</f>
        <v>重庆市</v>
      </c>
      <c r="N8135">
        <f>[1]!b_agency_guarantor(A8135)</f>
        <v>0</v>
      </c>
    </row>
    <row r="8136" spans="1:14" x14ac:dyDescent="0.25">
      <c r="A8136" t="s">
        <v>4619</v>
      </c>
      <c r="B8136" t="s">
        <v>4620</v>
      </c>
      <c r="C8136" t="str">
        <f>[1]!b_info_issuerupdated(A8136)</f>
        <v>绍兴市柯桥区国有资产投资经营集团有限公司</v>
      </c>
      <c r="D8136" t="s">
        <v>12</v>
      </c>
      <c r="E8136" t="s">
        <v>399</v>
      </c>
      <c r="F8136">
        <v>15</v>
      </c>
      <c r="G8136">
        <v>852</v>
      </c>
      <c r="H8136">
        <v>3.6166999999999998</v>
      </c>
      <c r="J8136" s="1">
        <v>3.5813000000000001</v>
      </c>
      <c r="K8136" t="s">
        <v>14</v>
      </c>
      <c r="L8136" t="str">
        <f>[1]!s_info_province(A8136)</f>
        <v>浙江省</v>
      </c>
      <c r="M8136" t="str">
        <f>[1]!s_info_city(A8136)</f>
        <v>绍兴市</v>
      </c>
      <c r="N8136">
        <f>[1]!b_agency_guarantor(A8136)</f>
        <v>0</v>
      </c>
    </row>
    <row r="8137" spans="1:14" x14ac:dyDescent="0.25">
      <c r="A8137" t="s">
        <v>4846</v>
      </c>
      <c r="B8137" t="s">
        <v>4847</v>
      </c>
      <c r="C8137" t="str">
        <f>[1]!b_info_issuerupdated(A8137)</f>
        <v>张家港市城市投资发展集团有限公司</v>
      </c>
      <c r="D8137" t="s">
        <v>12</v>
      </c>
      <c r="E8137" t="s">
        <v>399</v>
      </c>
      <c r="F8137">
        <v>10</v>
      </c>
      <c r="G8137">
        <v>852</v>
      </c>
      <c r="H8137">
        <v>3.6766000000000001</v>
      </c>
      <c r="J8137" s="1">
        <v>3.585</v>
      </c>
      <c r="K8137" t="s">
        <v>14</v>
      </c>
      <c r="L8137" t="str">
        <f>[1]!s_info_province(A8137)</f>
        <v>江苏省</v>
      </c>
      <c r="M8137" t="str">
        <f>[1]!s_info_city(A8137)</f>
        <v>张家港市</v>
      </c>
      <c r="N8137">
        <f>[1]!b_agency_guarantor(A8137)</f>
        <v>0</v>
      </c>
    </row>
    <row r="8138" spans="1:14" x14ac:dyDescent="0.25">
      <c r="A8138" t="s">
        <v>4901</v>
      </c>
      <c r="B8138" t="s">
        <v>4902</v>
      </c>
      <c r="C8138" t="str">
        <f>[1]!b_info_issuerupdated(A8138)</f>
        <v>武汉市蔡甸城建投资开发集团有限公司</v>
      </c>
      <c r="D8138" t="s">
        <v>12</v>
      </c>
      <c r="E8138" t="s">
        <v>399</v>
      </c>
      <c r="F8138">
        <v>4</v>
      </c>
      <c r="G8138">
        <v>852</v>
      </c>
      <c r="H8138">
        <v>4.1795999999999998</v>
      </c>
      <c r="J8138" s="1">
        <v>4.2213000000000003</v>
      </c>
      <c r="K8138" t="s">
        <v>14</v>
      </c>
      <c r="L8138" t="str">
        <f>[1]!s_info_province(A8138)</f>
        <v>湖北省</v>
      </c>
      <c r="M8138" t="str">
        <f>[1]!s_info_city(A8138)</f>
        <v>武汉市</v>
      </c>
      <c r="N8138">
        <f>[1]!b_agency_guarantor(A8138)</f>
        <v>0</v>
      </c>
    </row>
    <row r="8139" spans="1:14" x14ac:dyDescent="0.25">
      <c r="A8139" t="s">
        <v>4903</v>
      </c>
      <c r="B8139" t="s">
        <v>4904</v>
      </c>
      <c r="C8139" t="str">
        <f>[1]!b_info_issuerupdated(A8139)</f>
        <v>武汉市蔡甸城建投资开发集团有限公司</v>
      </c>
      <c r="D8139" t="s">
        <v>12</v>
      </c>
      <c r="E8139" t="s">
        <v>399</v>
      </c>
      <c r="F8139">
        <v>3</v>
      </c>
      <c r="G8139">
        <v>852</v>
      </c>
      <c r="H8139">
        <v>4.1795999999999998</v>
      </c>
      <c r="J8139" s="1">
        <v>4.2213000000000003</v>
      </c>
      <c r="K8139" t="s">
        <v>14</v>
      </c>
      <c r="L8139" t="str">
        <f>[1]!s_info_province(A8139)</f>
        <v>湖北省</v>
      </c>
      <c r="M8139" t="str">
        <f>[1]!s_info_city(A8139)</f>
        <v>武汉市</v>
      </c>
      <c r="N8139">
        <f>[1]!b_agency_guarantor(A8139)</f>
        <v>0</v>
      </c>
    </row>
    <row r="8140" spans="1:14" x14ac:dyDescent="0.25">
      <c r="A8140" t="s">
        <v>7390</v>
      </c>
      <c r="B8140" t="s">
        <v>7391</v>
      </c>
      <c r="C8140" t="str">
        <f>[1]!b_info_issuerupdated(A8140)</f>
        <v>盐城市交通控股集团有限公司</v>
      </c>
      <c r="D8140" t="s">
        <v>12</v>
      </c>
      <c r="E8140" t="s">
        <v>2858</v>
      </c>
      <c r="F8140">
        <v>10</v>
      </c>
      <c r="G8140">
        <v>852</v>
      </c>
      <c r="H8140">
        <v>3.8795999999999999</v>
      </c>
      <c r="J8140" s="1">
        <v>3.6766999999999999</v>
      </c>
      <c r="K8140" t="s">
        <v>14</v>
      </c>
      <c r="L8140" t="str">
        <f>[1]!s_info_province(A8140)</f>
        <v>江苏省</v>
      </c>
      <c r="M8140" t="str">
        <f>[1]!s_info_city(A8140)</f>
        <v>盐城市</v>
      </c>
      <c r="N8140">
        <f>[1]!b_agency_guarantor(A8140)</f>
        <v>0</v>
      </c>
    </row>
    <row r="8141" spans="1:14" x14ac:dyDescent="0.25">
      <c r="A8141" t="s">
        <v>10104</v>
      </c>
      <c r="B8141" t="s">
        <v>10105</v>
      </c>
      <c r="C8141" t="str">
        <f>[1]!b_info_issuerupdated(A8141)</f>
        <v>陕西省西咸新区秦汉新城开发建设集团有限责任公司</v>
      </c>
      <c r="D8141" t="s">
        <v>12</v>
      </c>
      <c r="E8141" t="s">
        <v>10106</v>
      </c>
      <c r="F8141">
        <v>8.4</v>
      </c>
      <c r="G8141">
        <v>852</v>
      </c>
      <c r="J8141" s="1">
        <v>4.5597000000000003</v>
      </c>
      <c r="K8141" t="s">
        <v>14</v>
      </c>
      <c r="L8141" t="str">
        <f>[1]!s_info_province(A8141)</f>
        <v>陕西省</v>
      </c>
      <c r="M8141" t="str">
        <f>[1]!s_info_city(A8141)</f>
        <v>咸阳市</v>
      </c>
      <c r="N8141">
        <f>[1]!b_agency_guarantor(A8141)</f>
        <v>0</v>
      </c>
    </row>
    <row r="8142" spans="1:14" x14ac:dyDescent="0.25">
      <c r="A8142" t="s">
        <v>10112</v>
      </c>
      <c r="B8142" t="s">
        <v>10113</v>
      </c>
      <c r="C8142" t="str">
        <f>[1]!b_info_issuerupdated(A8142)</f>
        <v>景德镇陶瓷文化旅游发展有限责任公司</v>
      </c>
      <c r="D8142" t="s">
        <v>12</v>
      </c>
      <c r="E8142" t="s">
        <v>4082</v>
      </c>
      <c r="F8142">
        <v>6</v>
      </c>
      <c r="G8142">
        <v>852</v>
      </c>
      <c r="J8142" s="1">
        <v>5.1879</v>
      </c>
      <c r="K8142" t="s">
        <v>14</v>
      </c>
      <c r="L8142" t="str">
        <f>[1]!s_info_province(A8142)</f>
        <v>江西省</v>
      </c>
      <c r="M8142" t="str">
        <f>[1]!s_info_city(A8142)</f>
        <v>景德镇市</v>
      </c>
      <c r="N8142">
        <f>[1]!b_agency_guarantor(A8142)</f>
        <v>0</v>
      </c>
    </row>
    <row r="8143" spans="1:14" x14ac:dyDescent="0.25">
      <c r="A8143" t="s">
        <v>10114</v>
      </c>
      <c r="B8143" t="s">
        <v>10115</v>
      </c>
      <c r="C8143" t="str">
        <f>[1]!b_info_issuerupdated(A8143)</f>
        <v>海安城市动迁改造有限公司</v>
      </c>
      <c r="D8143" t="s">
        <v>12</v>
      </c>
      <c r="E8143" t="s">
        <v>10051</v>
      </c>
      <c r="F8143">
        <v>6.9</v>
      </c>
      <c r="G8143">
        <v>852</v>
      </c>
      <c r="J8143" s="1">
        <v>3.4060999999999999</v>
      </c>
      <c r="K8143" t="s">
        <v>14</v>
      </c>
      <c r="L8143" t="str">
        <f>[1]!s_info_province(A8143)</f>
        <v>江苏省</v>
      </c>
      <c r="M8143" t="str">
        <f>[1]!s_info_city(A8143)</f>
        <v>海安市</v>
      </c>
      <c r="N8143" t="str">
        <f>[1]!b_agency_guarantor(A8143)</f>
        <v>中国投融资担保股份有限公司</v>
      </c>
    </row>
    <row r="8144" spans="1:14" x14ac:dyDescent="0.25">
      <c r="A8144" t="s">
        <v>10133</v>
      </c>
      <c r="B8144" t="s">
        <v>10134</v>
      </c>
      <c r="C8144" t="str">
        <f>[1]!b_info_issuerupdated(A8144)</f>
        <v>达州发展(控股)有限责任公司</v>
      </c>
      <c r="D8144" t="s">
        <v>12</v>
      </c>
      <c r="E8144" t="s">
        <v>10096</v>
      </c>
      <c r="F8144">
        <v>3</v>
      </c>
      <c r="G8144">
        <v>852</v>
      </c>
      <c r="J8144" s="1">
        <v>4.2652999999999999</v>
      </c>
      <c r="K8144" t="s">
        <v>14</v>
      </c>
      <c r="L8144" t="str">
        <f>[1]!s_info_province(A8144)</f>
        <v>四川省</v>
      </c>
      <c r="M8144" t="str">
        <f>[1]!s_info_city(A8144)</f>
        <v>达州市</v>
      </c>
      <c r="N8144">
        <f>[1]!b_agency_guarantor(A8144)</f>
        <v>0</v>
      </c>
    </row>
    <row r="8145" spans="1:14" x14ac:dyDescent="0.25">
      <c r="A8145" t="s">
        <v>11220</v>
      </c>
      <c r="B8145" t="s">
        <v>11221</v>
      </c>
      <c r="C8145" t="str">
        <f>[1]!b_info_issuerupdated(A8145)</f>
        <v>浙江省交通投资集团有限公司</v>
      </c>
      <c r="D8145" t="s">
        <v>12</v>
      </c>
      <c r="E8145" t="s">
        <v>11195</v>
      </c>
      <c r="F8145">
        <v>24</v>
      </c>
      <c r="G8145">
        <v>852</v>
      </c>
      <c r="H8145">
        <v>3.2911999999999999</v>
      </c>
      <c r="J8145" s="1">
        <v>3.3591000000000002</v>
      </c>
      <c r="K8145" t="s">
        <v>14</v>
      </c>
      <c r="L8145" t="str">
        <f>[1]!s_info_province(A8145)</f>
        <v>浙江省</v>
      </c>
      <c r="M8145" t="str">
        <f>[1]!s_info_city(A8145)</f>
        <v>浙江省</v>
      </c>
      <c r="N8145">
        <f>[1]!b_agency_guarantor(A8145)</f>
        <v>0</v>
      </c>
    </row>
    <row r="8146" spans="1:14" x14ac:dyDescent="0.25">
      <c r="A8146" t="s">
        <v>16153</v>
      </c>
      <c r="B8146" t="s">
        <v>16154</v>
      </c>
      <c r="C8146" t="str">
        <f>[1]!b_info_issuerupdated(A8146)</f>
        <v>海安城市动迁改造有限公司</v>
      </c>
      <c r="D8146" t="s">
        <v>12</v>
      </c>
      <c r="E8146" t="s">
        <v>16155</v>
      </c>
      <c r="F8146">
        <v>6.9</v>
      </c>
      <c r="G8146">
        <v>852</v>
      </c>
      <c r="H8146">
        <v>3.5003000000000002</v>
      </c>
      <c r="J8146" s="1">
        <v>3.4060999999999999</v>
      </c>
      <c r="K8146" t="s">
        <v>14</v>
      </c>
      <c r="L8146" t="str">
        <f>[1]!s_info_province(A8146)</f>
        <v>江苏省</v>
      </c>
      <c r="M8146" t="str">
        <f>[1]!s_info_city(A8146)</f>
        <v>海安市</v>
      </c>
      <c r="N8146" t="str">
        <f>[1]!b_agency_guarantor(A8146)</f>
        <v>中国投融资担保股份有限公司</v>
      </c>
    </row>
    <row r="8147" spans="1:14" x14ac:dyDescent="0.25">
      <c r="A8147" t="s">
        <v>16156</v>
      </c>
      <c r="B8147" t="s">
        <v>16157</v>
      </c>
      <c r="C8147" t="str">
        <f>[1]!b_info_issuerupdated(A8147)</f>
        <v>景德镇陶瓷文化旅游发展有限责任公司</v>
      </c>
      <c r="D8147" t="s">
        <v>12</v>
      </c>
      <c r="E8147" t="s">
        <v>10023</v>
      </c>
      <c r="F8147">
        <v>6</v>
      </c>
      <c r="G8147">
        <v>852</v>
      </c>
      <c r="H8147">
        <v>5.0640000000000001</v>
      </c>
      <c r="J8147" s="1">
        <v>5.1879</v>
      </c>
      <c r="K8147" t="s">
        <v>14</v>
      </c>
      <c r="L8147" t="str">
        <f>[1]!s_info_province(A8147)</f>
        <v>江西省</v>
      </c>
      <c r="M8147" t="str">
        <f>[1]!s_info_city(A8147)</f>
        <v>景德镇市</v>
      </c>
      <c r="N8147">
        <f>[1]!b_agency_guarantor(A8147)</f>
        <v>0</v>
      </c>
    </row>
    <row r="8148" spans="1:14" x14ac:dyDescent="0.25">
      <c r="A8148" t="s">
        <v>16162</v>
      </c>
      <c r="B8148" t="s">
        <v>16163</v>
      </c>
      <c r="C8148" t="str">
        <f>[1]!b_info_issuerupdated(A8148)</f>
        <v>陕西省西咸新区秦汉新城开发建设集团有限责任公司</v>
      </c>
      <c r="D8148" t="s">
        <v>12</v>
      </c>
      <c r="E8148" t="s">
        <v>16155</v>
      </c>
      <c r="F8148">
        <v>8.4</v>
      </c>
      <c r="G8148">
        <v>852</v>
      </c>
      <c r="H8148">
        <v>4.5980999999999996</v>
      </c>
      <c r="J8148" s="1">
        <v>4.5597000000000003</v>
      </c>
      <c r="K8148" t="s">
        <v>14</v>
      </c>
      <c r="L8148" t="str">
        <f>[1]!s_info_province(A8148)</f>
        <v>陕西省</v>
      </c>
      <c r="M8148" t="str">
        <f>[1]!s_info_city(A8148)</f>
        <v>咸阳市</v>
      </c>
      <c r="N8148">
        <f>[1]!b_agency_guarantor(A8148)</f>
        <v>0</v>
      </c>
    </row>
    <row r="8149" spans="1:14" x14ac:dyDescent="0.25">
      <c r="A8149" t="s">
        <v>16169</v>
      </c>
      <c r="B8149" t="s">
        <v>16170</v>
      </c>
      <c r="C8149" t="str">
        <f>[1]!b_info_issuerupdated(A8149)</f>
        <v>达州发展(控股)有限责任公司</v>
      </c>
      <c r="D8149" t="s">
        <v>12</v>
      </c>
      <c r="E8149" t="s">
        <v>4094</v>
      </c>
      <c r="F8149">
        <v>3</v>
      </c>
      <c r="G8149">
        <v>852</v>
      </c>
      <c r="H8149">
        <v>4.2488999999999999</v>
      </c>
      <c r="J8149" s="1">
        <v>4.2652999999999999</v>
      </c>
      <c r="K8149" t="s">
        <v>14</v>
      </c>
      <c r="L8149" t="str">
        <f>[1]!s_info_province(A8149)</f>
        <v>四川省</v>
      </c>
      <c r="M8149" t="str">
        <f>[1]!s_info_city(A8149)</f>
        <v>达州市</v>
      </c>
      <c r="N8149">
        <f>[1]!b_agency_guarantor(A8149)</f>
        <v>0</v>
      </c>
    </row>
    <row r="8150" spans="1:14" x14ac:dyDescent="0.25">
      <c r="A8150" t="s">
        <v>17231</v>
      </c>
      <c r="B8150" t="s">
        <v>17232</v>
      </c>
      <c r="C8150" t="str">
        <f>[1]!b_info_issuerupdated(A8150)</f>
        <v>上海申通地铁资产经营管理有限公司</v>
      </c>
      <c r="D8150" t="s">
        <v>12</v>
      </c>
      <c r="E8150" t="s">
        <v>2879</v>
      </c>
      <c r="F8150">
        <v>12</v>
      </c>
      <c r="G8150">
        <v>852</v>
      </c>
      <c r="J8150" s="1">
        <v>3.6109</v>
      </c>
      <c r="K8150" t="s">
        <v>14</v>
      </c>
      <c r="L8150" t="str">
        <f>[1]!s_info_province(A8150)</f>
        <v>上海</v>
      </c>
      <c r="M8150" t="str">
        <f>[1]!s_info_city(A8150)</f>
        <v>上海市</v>
      </c>
      <c r="N8150">
        <f>[1]!b_agency_guarantor(A8150)</f>
        <v>0</v>
      </c>
    </row>
    <row r="8151" spans="1:14" x14ac:dyDescent="0.25">
      <c r="A8151" t="s">
        <v>17237</v>
      </c>
      <c r="B8151" t="s">
        <v>17238</v>
      </c>
      <c r="C8151" t="str">
        <f>[1]!b_info_issuerupdated(A8151)</f>
        <v>天津保税区投资控股集团有限公司</v>
      </c>
      <c r="D8151" t="s">
        <v>12</v>
      </c>
      <c r="E8151" t="s">
        <v>2879</v>
      </c>
      <c r="F8151">
        <v>15</v>
      </c>
      <c r="G8151">
        <v>852</v>
      </c>
      <c r="J8151" s="1">
        <v>4.569</v>
      </c>
      <c r="K8151" t="s">
        <v>14</v>
      </c>
      <c r="L8151" t="str">
        <f>[1]!s_info_province(A8151)</f>
        <v>天津</v>
      </c>
      <c r="M8151" t="str">
        <f>[1]!s_info_city(A8151)</f>
        <v>天津市</v>
      </c>
      <c r="N8151">
        <f>[1]!b_agency_guarantor(A8151)</f>
        <v>0</v>
      </c>
    </row>
    <row r="8152" spans="1:14" x14ac:dyDescent="0.25">
      <c r="A8152" t="s">
        <v>2854</v>
      </c>
      <c r="B8152" t="s">
        <v>2855</v>
      </c>
      <c r="C8152" t="str">
        <f>[1]!b_info_issuerupdated(A8152)</f>
        <v>连云港港口集团有限公司</v>
      </c>
      <c r="D8152" t="s">
        <v>12</v>
      </c>
      <c r="E8152" t="s">
        <v>2850</v>
      </c>
      <c r="F8152">
        <v>5</v>
      </c>
      <c r="G8152">
        <v>851</v>
      </c>
      <c r="H8152">
        <v>4.9787999999999997</v>
      </c>
      <c r="J8152" s="1">
        <v>4.7488999999999999</v>
      </c>
      <c r="K8152" t="s">
        <v>14</v>
      </c>
      <c r="L8152" t="str">
        <f>[1]!s_info_province(A8152)</f>
        <v>江苏省</v>
      </c>
      <c r="M8152" t="str">
        <f>[1]!s_info_city(A8152)</f>
        <v>连云港市</v>
      </c>
      <c r="N8152">
        <f>[1]!b_agency_guarantor(A8152)</f>
        <v>0</v>
      </c>
    </row>
    <row r="8153" spans="1:14" x14ac:dyDescent="0.25">
      <c r="A8153" t="s">
        <v>2859</v>
      </c>
      <c r="B8153" t="s">
        <v>2860</v>
      </c>
      <c r="C8153" t="str">
        <f>[1]!b_info_issuerupdated(A8153)</f>
        <v>浙江省国有资本运营有限公司</v>
      </c>
      <c r="D8153" t="s">
        <v>12</v>
      </c>
      <c r="E8153" t="s">
        <v>2850</v>
      </c>
      <c r="F8153">
        <v>2</v>
      </c>
      <c r="G8153">
        <v>851</v>
      </c>
      <c r="H8153">
        <v>3.7904</v>
      </c>
      <c r="J8153" s="1">
        <v>3.8599000000000001</v>
      </c>
      <c r="K8153" t="s">
        <v>14</v>
      </c>
      <c r="L8153" t="str">
        <f>[1]!s_info_province(A8153)</f>
        <v>浙江省</v>
      </c>
      <c r="M8153" t="str">
        <f>[1]!s_info_city(A8153)</f>
        <v>杭州市</v>
      </c>
      <c r="N8153">
        <f>[1]!b_agency_guarantor(A8153)</f>
        <v>0</v>
      </c>
    </row>
    <row r="8154" spans="1:14" x14ac:dyDescent="0.25">
      <c r="A8154" t="s">
        <v>10116</v>
      </c>
      <c r="B8154" t="s">
        <v>10117</v>
      </c>
      <c r="C8154" t="str">
        <f>[1]!b_info_issuerupdated(A8154)</f>
        <v>曲靖市麒麟区城乡建设投资(集团)有限公司</v>
      </c>
      <c r="D8154" t="s">
        <v>12</v>
      </c>
      <c r="E8154" t="s">
        <v>4053</v>
      </c>
      <c r="F8154">
        <v>6</v>
      </c>
      <c r="G8154">
        <v>851</v>
      </c>
      <c r="J8154" s="1">
        <v>6.2892999999999999</v>
      </c>
      <c r="K8154" t="s">
        <v>14</v>
      </c>
      <c r="L8154" t="str">
        <f>[1]!s_info_province(A8154)</f>
        <v>云南省</v>
      </c>
      <c r="M8154" t="str">
        <f>[1]!s_info_city(A8154)</f>
        <v>曲靖市</v>
      </c>
      <c r="N8154">
        <f>[1]!b_agency_guarantor(A8154)</f>
        <v>0</v>
      </c>
    </row>
    <row r="8155" spans="1:14" x14ac:dyDescent="0.25">
      <c r="A8155" t="s">
        <v>16158</v>
      </c>
      <c r="B8155" t="s">
        <v>16159</v>
      </c>
      <c r="C8155" t="str">
        <f>[1]!b_info_issuerupdated(A8155)</f>
        <v>曲靖市麒麟区城乡建设投资(集团)有限公司</v>
      </c>
      <c r="D8155" t="s">
        <v>12</v>
      </c>
      <c r="E8155" t="s">
        <v>4094</v>
      </c>
      <c r="F8155">
        <v>6</v>
      </c>
      <c r="G8155">
        <v>851</v>
      </c>
      <c r="H8155">
        <v>6.1092000000000004</v>
      </c>
      <c r="J8155" s="1">
        <v>6.2892999999999999</v>
      </c>
      <c r="K8155" t="s">
        <v>14</v>
      </c>
      <c r="L8155" t="str">
        <f>[1]!s_info_province(A8155)</f>
        <v>云南省</v>
      </c>
      <c r="M8155" t="str">
        <f>[1]!s_info_city(A8155)</f>
        <v>曲靖市</v>
      </c>
      <c r="N8155">
        <f>[1]!b_agency_guarantor(A8155)</f>
        <v>0</v>
      </c>
    </row>
    <row r="8156" spans="1:14" x14ac:dyDescent="0.25">
      <c r="A8156" t="s">
        <v>2851</v>
      </c>
      <c r="B8156" t="s">
        <v>2852</v>
      </c>
      <c r="C8156" t="str">
        <f>[1]!b_info_issuerupdated(A8156)</f>
        <v>兰州市城市发展投资有限公司</v>
      </c>
      <c r="D8156" t="s">
        <v>12</v>
      </c>
      <c r="E8156" t="s">
        <v>2853</v>
      </c>
      <c r="F8156">
        <v>5</v>
      </c>
      <c r="G8156">
        <v>850</v>
      </c>
      <c r="H8156">
        <v>4.8250999999999999</v>
      </c>
      <c r="J8156" s="1">
        <v>4.4896000000000003</v>
      </c>
      <c r="K8156" t="s">
        <v>14</v>
      </c>
      <c r="L8156" t="str">
        <f>[1]!s_info_province(A8156)</f>
        <v>甘肃省</v>
      </c>
      <c r="M8156" t="str">
        <f>[1]!s_info_city(A8156)</f>
        <v>兰州市</v>
      </c>
      <c r="N8156">
        <f>[1]!b_agency_guarantor(A8156)</f>
        <v>0</v>
      </c>
    </row>
    <row r="8157" spans="1:14" x14ac:dyDescent="0.25">
      <c r="A8157" t="s">
        <v>7274</v>
      </c>
      <c r="B8157" t="s">
        <v>7275</v>
      </c>
      <c r="C8157" t="str">
        <f>[1]!b_info_issuerupdated(A8157)</f>
        <v>建安投资控股集团有限公司</v>
      </c>
      <c r="D8157" t="s">
        <v>12</v>
      </c>
      <c r="E8157" t="s">
        <v>2853</v>
      </c>
      <c r="F8157">
        <v>10</v>
      </c>
      <c r="G8157">
        <v>850</v>
      </c>
      <c r="H8157">
        <v>3.9279999999999999</v>
      </c>
      <c r="J8157" s="1">
        <v>4.0270000000000001</v>
      </c>
      <c r="K8157" t="s">
        <v>14</v>
      </c>
      <c r="L8157" t="str">
        <f>[1]!s_info_province(A8157)</f>
        <v>安徽省</v>
      </c>
      <c r="M8157" t="str">
        <f>[1]!s_info_city(A8157)</f>
        <v>亳州市</v>
      </c>
      <c r="N8157">
        <f>[1]!b_agency_guarantor(A8157)</f>
        <v>0</v>
      </c>
    </row>
    <row r="8158" spans="1:14" x14ac:dyDescent="0.25">
      <c r="A8158" t="s">
        <v>12092</v>
      </c>
      <c r="B8158" t="s">
        <v>12093</v>
      </c>
      <c r="C8158" t="str">
        <f>[1]!b_info_issuerupdated(A8158)</f>
        <v>株洲市湘江风光带建设开发有限公司</v>
      </c>
      <c r="D8158" t="s">
        <v>12</v>
      </c>
      <c r="E8158" t="s">
        <v>514</v>
      </c>
      <c r="F8158">
        <v>9</v>
      </c>
      <c r="G8158">
        <v>850</v>
      </c>
      <c r="H8158">
        <v>4.8460999999999999</v>
      </c>
      <c r="J8158" s="1">
        <v>4.8255999999999997</v>
      </c>
      <c r="K8158" t="s">
        <v>14</v>
      </c>
      <c r="L8158" t="str">
        <f>[1]!s_info_province(A8158)</f>
        <v>湖南省</v>
      </c>
      <c r="M8158" t="str">
        <f>[1]!s_info_city(A8158)</f>
        <v>株洲市</v>
      </c>
      <c r="N8158">
        <f>[1]!b_agency_guarantor(A8158)</f>
        <v>0</v>
      </c>
    </row>
    <row r="8159" spans="1:14" x14ac:dyDescent="0.25">
      <c r="A8159" t="s">
        <v>16148</v>
      </c>
      <c r="B8159" t="s">
        <v>16149</v>
      </c>
      <c r="C8159" t="str">
        <f>[1]!b_info_issuerupdated(A8159)</f>
        <v>株洲市湘江风光带建设开发有限公司</v>
      </c>
      <c r="D8159" t="s">
        <v>12</v>
      </c>
      <c r="E8159" t="s">
        <v>16150</v>
      </c>
      <c r="F8159">
        <v>9</v>
      </c>
      <c r="G8159">
        <v>850</v>
      </c>
      <c r="H8159">
        <v>4.8460999999999999</v>
      </c>
      <c r="J8159" s="1">
        <v>4.8255999999999997</v>
      </c>
      <c r="K8159" t="s">
        <v>14</v>
      </c>
      <c r="L8159" t="str">
        <f>[1]!s_info_province(A8159)</f>
        <v>湖南省</v>
      </c>
      <c r="M8159" t="str">
        <f>[1]!s_info_city(A8159)</f>
        <v>株洲市</v>
      </c>
      <c r="N8159">
        <f>[1]!b_agency_guarantor(A8159)</f>
        <v>0</v>
      </c>
    </row>
    <row r="8160" spans="1:14" x14ac:dyDescent="0.25">
      <c r="A8160" t="s">
        <v>16830</v>
      </c>
      <c r="B8160" t="s">
        <v>16831</v>
      </c>
      <c r="C8160" t="str">
        <f>[1]!b_info_issuerupdated(A8160)</f>
        <v>无锡市住房保障建设发展有限公司</v>
      </c>
      <c r="D8160" t="s">
        <v>12</v>
      </c>
      <c r="E8160" t="s">
        <v>2871</v>
      </c>
      <c r="F8160">
        <v>8</v>
      </c>
      <c r="G8160">
        <v>847</v>
      </c>
      <c r="H8160">
        <v>4.1631999999999998</v>
      </c>
      <c r="J8160" s="1">
        <v>4.1585999999999999</v>
      </c>
      <c r="K8160" t="s">
        <v>14</v>
      </c>
      <c r="L8160" t="str">
        <f>[1]!s_info_province(A8160)</f>
        <v>江苏省</v>
      </c>
      <c r="M8160" t="str">
        <f>[1]!s_info_city(A8160)</f>
        <v>无锡市</v>
      </c>
      <c r="N8160" t="str">
        <f>[1]!b_agency_guarantor(A8160)</f>
        <v>无锡城市发展集团有限公司</v>
      </c>
    </row>
    <row r="8161" spans="1:14" x14ac:dyDescent="0.25">
      <c r="A8161" t="s">
        <v>2267</v>
      </c>
      <c r="B8161" t="s">
        <v>2268</v>
      </c>
      <c r="C8161" t="str">
        <f>[1]!b_info_issuerupdated(A8161)</f>
        <v>广西西江开发投资集团有限公司</v>
      </c>
      <c r="D8161" t="s">
        <v>12</v>
      </c>
      <c r="E8161" t="s">
        <v>2269</v>
      </c>
      <c r="F8161">
        <v>3</v>
      </c>
      <c r="G8161">
        <v>846</v>
      </c>
      <c r="H8161">
        <v>5.2247000000000003</v>
      </c>
      <c r="J8161" s="1">
        <v>5.0125000000000002</v>
      </c>
      <c r="K8161" t="s">
        <v>14</v>
      </c>
      <c r="L8161" t="str">
        <f>[1]!s_info_province(A8161)</f>
        <v>广西壮族自治区</v>
      </c>
      <c r="M8161" t="str">
        <f>[1]!s_info_city(A8161)</f>
        <v>南宁市</v>
      </c>
      <c r="N8161">
        <f>[1]!b_agency_guarantor(A8161)</f>
        <v>0</v>
      </c>
    </row>
    <row r="8162" spans="1:14" x14ac:dyDescent="0.25">
      <c r="A8162" t="s">
        <v>16780</v>
      </c>
      <c r="B8162" t="s">
        <v>16781</v>
      </c>
      <c r="C8162" t="str">
        <f>[1]!b_info_issuerupdated(A8162)</f>
        <v>义乌市建设投资集团有限公司</v>
      </c>
      <c r="D8162" t="s">
        <v>12</v>
      </c>
      <c r="E8162" t="s">
        <v>2871</v>
      </c>
      <c r="F8162">
        <v>10</v>
      </c>
      <c r="G8162">
        <v>846</v>
      </c>
      <c r="H8162">
        <v>4.8221999999999996</v>
      </c>
      <c r="J8162" s="1">
        <v>4.6216999999999997</v>
      </c>
      <c r="K8162" t="s">
        <v>14</v>
      </c>
      <c r="L8162" t="str">
        <f>[1]!s_info_province(A8162)</f>
        <v>浙江省</v>
      </c>
      <c r="M8162" t="str">
        <f>[1]!s_info_city(A8162)</f>
        <v>义乌市</v>
      </c>
      <c r="N8162" t="str">
        <f>[1]!b_agency_guarantor(A8162)</f>
        <v>义乌市国有资本运营有限公司</v>
      </c>
    </row>
    <row r="8163" spans="1:14" x14ac:dyDescent="0.25">
      <c r="A8163" t="s">
        <v>763</v>
      </c>
      <c r="B8163" t="s">
        <v>764</v>
      </c>
      <c r="C8163" t="str">
        <f>[1]!b_info_issuerupdated(A8163)</f>
        <v>潍坊滨海投资发展有限公司</v>
      </c>
      <c r="D8163" t="s">
        <v>12</v>
      </c>
      <c r="E8163" t="s">
        <v>765</v>
      </c>
      <c r="F8163">
        <v>7</v>
      </c>
      <c r="G8163">
        <v>845</v>
      </c>
      <c r="H8163">
        <v>5.6238999999999999</v>
      </c>
      <c r="J8163" s="1">
        <v>5.4599000000000002</v>
      </c>
      <c r="K8163" t="s">
        <v>14</v>
      </c>
      <c r="L8163" t="str">
        <f>[1]!s_info_province(A8163)</f>
        <v>山东省</v>
      </c>
      <c r="M8163" t="str">
        <f>[1]!s_info_city(A8163)</f>
        <v>潍坊市</v>
      </c>
      <c r="N8163">
        <f>[1]!b_agency_guarantor(A8163)</f>
        <v>0</v>
      </c>
    </row>
    <row r="8164" spans="1:14" x14ac:dyDescent="0.25">
      <c r="A8164" t="s">
        <v>2840</v>
      </c>
      <c r="B8164" t="s">
        <v>2841</v>
      </c>
      <c r="C8164" t="str">
        <f>[1]!b_info_issuerupdated(A8164)</f>
        <v>宁海县城投集团有限公司</v>
      </c>
      <c r="D8164" t="s">
        <v>12</v>
      </c>
      <c r="E8164" t="s">
        <v>2842</v>
      </c>
      <c r="F8164">
        <v>5</v>
      </c>
      <c r="G8164">
        <v>845</v>
      </c>
      <c r="H8164">
        <v>4.8239000000000001</v>
      </c>
      <c r="J8164" s="1">
        <v>4.5255000000000001</v>
      </c>
      <c r="K8164" t="s">
        <v>14</v>
      </c>
      <c r="L8164" t="str">
        <f>[1]!s_info_province(A8164)</f>
        <v>浙江省</v>
      </c>
      <c r="M8164" t="str">
        <f>[1]!s_info_city(A8164)</f>
        <v>宁波市</v>
      </c>
      <c r="N8164">
        <f>[1]!b_agency_guarantor(A8164)</f>
        <v>0</v>
      </c>
    </row>
    <row r="8165" spans="1:14" x14ac:dyDescent="0.25">
      <c r="A8165" t="s">
        <v>7358</v>
      </c>
      <c r="B8165" t="s">
        <v>7359</v>
      </c>
      <c r="C8165" t="str">
        <f>[1]!b_info_issuerupdated(A8165)</f>
        <v>成都武侯产业发展投资管理集团有限公司</v>
      </c>
      <c r="D8165" t="s">
        <v>12</v>
      </c>
      <c r="E8165" t="s">
        <v>2842</v>
      </c>
      <c r="F8165">
        <v>10</v>
      </c>
      <c r="G8165">
        <v>845</v>
      </c>
      <c r="H8165">
        <v>4.0213999999999999</v>
      </c>
      <c r="J8165" s="1">
        <v>3.6730999999999998</v>
      </c>
      <c r="K8165" t="s">
        <v>14</v>
      </c>
      <c r="L8165" t="str">
        <f>[1]!s_info_province(A8165)</f>
        <v>四川省</v>
      </c>
      <c r="M8165" t="str">
        <f>[1]!s_info_city(A8165)</f>
        <v>成都市</v>
      </c>
      <c r="N8165">
        <f>[1]!b_agency_guarantor(A8165)</f>
        <v>0</v>
      </c>
    </row>
    <row r="8166" spans="1:14" x14ac:dyDescent="0.25">
      <c r="A8166" t="s">
        <v>7364</v>
      </c>
      <c r="B8166" t="s">
        <v>7365</v>
      </c>
      <c r="C8166" t="str">
        <f>[1]!b_info_issuerupdated(A8166)</f>
        <v>天津城市基础设施建设投资集团有限公司</v>
      </c>
      <c r="D8166" t="s">
        <v>12</v>
      </c>
      <c r="E8166" t="s">
        <v>2842</v>
      </c>
      <c r="F8166">
        <v>8</v>
      </c>
      <c r="G8166">
        <v>845</v>
      </c>
      <c r="H8166">
        <v>3.7117</v>
      </c>
      <c r="J8166" s="1">
        <v>3.6825999999999999</v>
      </c>
      <c r="K8166" t="s">
        <v>14</v>
      </c>
      <c r="L8166" t="str">
        <f>[1]!s_info_province(A8166)</f>
        <v>天津</v>
      </c>
      <c r="M8166" t="str">
        <f>[1]!s_info_city(A8166)</f>
        <v>天津市</v>
      </c>
      <c r="N8166">
        <f>[1]!b_agency_guarantor(A8166)</f>
        <v>0</v>
      </c>
    </row>
    <row r="8167" spans="1:14" x14ac:dyDescent="0.25">
      <c r="A8167" t="s">
        <v>9371</v>
      </c>
      <c r="B8167" t="s">
        <v>9372</v>
      </c>
      <c r="C8167" t="str">
        <f>[1]!b_info_issuerupdated(A8167)</f>
        <v>启东国有资产投资控股有限公司</v>
      </c>
      <c r="D8167" t="s">
        <v>12</v>
      </c>
      <c r="E8167" t="s">
        <v>9373</v>
      </c>
      <c r="F8167">
        <v>6.75</v>
      </c>
      <c r="G8167">
        <v>845</v>
      </c>
      <c r="J8167" s="1">
        <v>3.9744999999999999</v>
      </c>
      <c r="K8167" t="s">
        <v>14</v>
      </c>
      <c r="L8167" t="str">
        <f>[1]!s_info_province(A8167)</f>
        <v>江苏省</v>
      </c>
      <c r="M8167" t="str">
        <f>[1]!s_info_city(A8167)</f>
        <v>启东市</v>
      </c>
      <c r="N8167">
        <f>[1]!b_agency_guarantor(A8167)</f>
        <v>0</v>
      </c>
    </row>
    <row r="8168" spans="1:14" x14ac:dyDescent="0.25">
      <c r="A8168" t="s">
        <v>10121</v>
      </c>
      <c r="B8168" t="s">
        <v>10122</v>
      </c>
      <c r="C8168" t="str">
        <f>[1]!b_info_issuerupdated(A8168)</f>
        <v>睢宁县润企投资有限公司</v>
      </c>
      <c r="D8168" t="s">
        <v>12</v>
      </c>
      <c r="E8168" t="s">
        <v>10071</v>
      </c>
      <c r="F8168">
        <v>9</v>
      </c>
      <c r="G8168">
        <v>845</v>
      </c>
      <c r="J8168" s="1">
        <v>4.2729999999999997</v>
      </c>
      <c r="K8168" t="s">
        <v>14</v>
      </c>
      <c r="L8168" t="str">
        <f>[1]!s_info_province(A8168)</f>
        <v>江苏省</v>
      </c>
      <c r="M8168" t="str">
        <f>[1]!s_info_city(A8168)</f>
        <v>徐州市</v>
      </c>
      <c r="N8168">
        <f>[1]!b_agency_guarantor(A8168)</f>
        <v>0</v>
      </c>
    </row>
    <row r="8169" spans="1:14" x14ac:dyDescent="0.25">
      <c r="A8169" t="s">
        <v>11193</v>
      </c>
      <c r="B8169" t="s">
        <v>11194</v>
      </c>
      <c r="C8169" t="str">
        <f>[1]!b_info_issuerupdated(A8169)</f>
        <v>启东国有资产投资控股有限公司</v>
      </c>
      <c r="D8169" t="s">
        <v>12</v>
      </c>
      <c r="E8169" t="s">
        <v>11195</v>
      </c>
      <c r="F8169">
        <v>6.75</v>
      </c>
      <c r="G8169">
        <v>845</v>
      </c>
      <c r="H8169">
        <v>3.8921000000000001</v>
      </c>
      <c r="J8169" s="1">
        <v>3.9744999999999999</v>
      </c>
      <c r="K8169" t="s">
        <v>14</v>
      </c>
      <c r="L8169" t="str">
        <f>[1]!s_info_province(A8169)</f>
        <v>江苏省</v>
      </c>
      <c r="M8169" t="str">
        <f>[1]!s_info_city(A8169)</f>
        <v>启东市</v>
      </c>
      <c r="N8169">
        <f>[1]!b_agency_guarantor(A8169)</f>
        <v>0</v>
      </c>
    </row>
    <row r="8170" spans="1:14" x14ac:dyDescent="0.25">
      <c r="A8170" t="s">
        <v>16141</v>
      </c>
      <c r="B8170" t="s">
        <v>16142</v>
      </c>
      <c r="C8170" t="str">
        <f>[1]!b_info_issuerupdated(A8170)</f>
        <v>睢宁县润企投资有限公司</v>
      </c>
      <c r="D8170" t="s">
        <v>12</v>
      </c>
      <c r="E8170" t="s">
        <v>10074</v>
      </c>
      <c r="F8170">
        <v>9</v>
      </c>
      <c r="G8170">
        <v>845</v>
      </c>
      <c r="H8170">
        <v>4.7076000000000002</v>
      </c>
      <c r="J8170" s="1">
        <v>4.2729999999999997</v>
      </c>
      <c r="K8170" t="s">
        <v>14</v>
      </c>
      <c r="L8170" t="str">
        <f>[1]!s_info_province(A8170)</f>
        <v>江苏省</v>
      </c>
      <c r="M8170" t="str">
        <f>[1]!s_info_city(A8170)</f>
        <v>徐州市</v>
      </c>
      <c r="N8170">
        <f>[1]!b_agency_guarantor(A8170)</f>
        <v>0</v>
      </c>
    </row>
    <row r="8171" spans="1:14" x14ac:dyDescent="0.25">
      <c r="A8171" t="s">
        <v>16714</v>
      </c>
      <c r="B8171" t="s">
        <v>16715</v>
      </c>
      <c r="C8171" t="str">
        <f>[1]!b_info_issuerupdated(A8171)</f>
        <v>常州天宁建设发展集团有限公司</v>
      </c>
      <c r="D8171" t="s">
        <v>12</v>
      </c>
      <c r="E8171" t="s">
        <v>2858</v>
      </c>
      <c r="F8171">
        <v>5</v>
      </c>
      <c r="G8171">
        <v>845</v>
      </c>
      <c r="H8171">
        <v>5.1238999999999999</v>
      </c>
      <c r="J8171" s="1">
        <v>4.6567999999999996</v>
      </c>
      <c r="K8171" t="s">
        <v>14</v>
      </c>
      <c r="L8171" t="str">
        <f>[1]!s_info_province(A8171)</f>
        <v>江苏省</v>
      </c>
      <c r="M8171" t="str">
        <f>[1]!s_info_city(A8171)</f>
        <v>常州市</v>
      </c>
      <c r="N8171">
        <f>[1]!b_agency_guarantor(A8171)</f>
        <v>0</v>
      </c>
    </row>
    <row r="8172" spans="1:14" x14ac:dyDescent="0.25">
      <c r="A8172" t="s">
        <v>10107</v>
      </c>
      <c r="B8172" t="s">
        <v>10108</v>
      </c>
      <c r="C8172" t="str">
        <f>[1]!b_info_issuerupdated(A8172)</f>
        <v>内蒙古金隆工业园区开发建设有限公司</v>
      </c>
      <c r="D8172" t="s">
        <v>12</v>
      </c>
      <c r="E8172" t="s">
        <v>10096</v>
      </c>
      <c r="F8172">
        <v>3.6</v>
      </c>
      <c r="G8172">
        <v>844</v>
      </c>
      <c r="J8172" s="1">
        <v>7.1021999999999998</v>
      </c>
      <c r="K8172" t="s">
        <v>14</v>
      </c>
      <c r="L8172" t="str">
        <f>[1]!s_info_province(A8172)</f>
        <v>内蒙古自治区</v>
      </c>
      <c r="M8172" t="str">
        <f>[1]!s_info_city(A8172)</f>
        <v>呼和浩特市</v>
      </c>
      <c r="N8172" t="str">
        <f>[1]!b_agency_guarantor(A8172)</f>
        <v>东北中小企业信用再担保股份有限公司</v>
      </c>
    </row>
    <row r="8173" spans="1:14" x14ac:dyDescent="0.25">
      <c r="A8173" t="s">
        <v>16143</v>
      </c>
      <c r="B8173" t="s">
        <v>16144</v>
      </c>
      <c r="C8173" t="str">
        <f>[1]!b_info_issuerupdated(A8173)</f>
        <v>内蒙古金隆工业园区开发建设有限公司</v>
      </c>
      <c r="D8173" t="s">
        <v>12</v>
      </c>
      <c r="E8173" t="s">
        <v>16145</v>
      </c>
      <c r="F8173">
        <v>3.6</v>
      </c>
      <c r="G8173">
        <v>844</v>
      </c>
      <c r="H8173">
        <v>7.2915999999999999</v>
      </c>
      <c r="J8173" s="1">
        <v>7.1021999999999998</v>
      </c>
      <c r="K8173" t="s">
        <v>14</v>
      </c>
      <c r="L8173" t="str">
        <f>[1]!s_info_province(A8173)</f>
        <v>内蒙古自治区</v>
      </c>
      <c r="M8173" t="str">
        <f>[1]!s_info_city(A8173)</f>
        <v>呼和浩特市</v>
      </c>
      <c r="N8173" t="str">
        <f>[1]!b_agency_guarantor(A8173)</f>
        <v>东北中小企业信用再担保股份有限公司</v>
      </c>
    </row>
    <row r="8174" spans="1:14" x14ac:dyDescent="0.25">
      <c r="A8174" t="s">
        <v>16768</v>
      </c>
      <c r="B8174" t="s">
        <v>16769</v>
      </c>
      <c r="C8174" t="str">
        <f>[1]!b_info_issuerupdated(A8174)</f>
        <v>广西铁路投资集团有限公司</v>
      </c>
      <c r="D8174" t="s">
        <v>12</v>
      </c>
      <c r="E8174" t="s">
        <v>2847</v>
      </c>
      <c r="F8174">
        <v>10</v>
      </c>
      <c r="G8174">
        <v>844</v>
      </c>
      <c r="H8174">
        <v>4.4610000000000003</v>
      </c>
      <c r="J8174" s="1">
        <v>4.2881</v>
      </c>
      <c r="K8174" t="s">
        <v>14</v>
      </c>
      <c r="L8174" t="str">
        <f>[1]!s_info_province(A8174)</f>
        <v>广西壮族自治区</v>
      </c>
      <c r="M8174" t="str">
        <f>[1]!s_info_city(A8174)</f>
        <v>南宁市</v>
      </c>
      <c r="N8174">
        <f>[1]!b_agency_guarantor(A8174)</f>
        <v>0</v>
      </c>
    </row>
    <row r="8175" spans="1:14" x14ac:dyDescent="0.25">
      <c r="A8175" t="s">
        <v>7352</v>
      </c>
      <c r="B8175" t="s">
        <v>7353</v>
      </c>
      <c r="C8175" t="str">
        <f>[1]!b_info_issuerupdated(A8175)</f>
        <v>吉安市城市建设投资开发有限公司</v>
      </c>
      <c r="D8175" t="s">
        <v>12</v>
      </c>
      <c r="E8175" t="s">
        <v>7351</v>
      </c>
      <c r="F8175">
        <v>10</v>
      </c>
      <c r="G8175">
        <v>843</v>
      </c>
      <c r="H8175">
        <v>3.9723000000000002</v>
      </c>
      <c r="J8175" s="1">
        <v>3.9342999999999999</v>
      </c>
      <c r="K8175" t="s">
        <v>14</v>
      </c>
      <c r="L8175" t="str">
        <f>[1]!s_info_province(A8175)</f>
        <v>江西省</v>
      </c>
      <c r="M8175" t="str">
        <f>[1]!s_info_city(A8175)</f>
        <v>吉安市</v>
      </c>
      <c r="N8175">
        <f>[1]!b_agency_guarantor(A8175)</f>
        <v>0</v>
      </c>
    </row>
    <row r="8176" spans="1:14" x14ac:dyDescent="0.25">
      <c r="A8176" t="s">
        <v>10097</v>
      </c>
      <c r="B8176" t="s">
        <v>10098</v>
      </c>
      <c r="C8176" t="str">
        <f>[1]!b_info_issuerupdated(A8176)</f>
        <v>任丘市建设投资集团有限公司</v>
      </c>
      <c r="D8176" t="s">
        <v>12</v>
      </c>
      <c r="E8176" t="s">
        <v>4053</v>
      </c>
      <c r="F8176">
        <v>4.2</v>
      </c>
      <c r="G8176">
        <v>843</v>
      </c>
      <c r="J8176" s="1">
        <v>4.9878</v>
      </c>
      <c r="K8176" t="s">
        <v>14</v>
      </c>
      <c r="L8176" t="str">
        <f>[1]!s_info_province(A8176)</f>
        <v>河北省</v>
      </c>
      <c r="M8176" t="str">
        <f>[1]!s_info_city(A8176)</f>
        <v>任丘市</v>
      </c>
      <c r="N8176" t="str">
        <f>[1]!b_agency_guarantor(A8176)</f>
        <v>中国投融资担保股份有限公司</v>
      </c>
    </row>
    <row r="8177" spans="1:14" x14ac:dyDescent="0.25">
      <c r="A8177" t="s">
        <v>16138</v>
      </c>
      <c r="B8177" t="s">
        <v>16139</v>
      </c>
      <c r="C8177" t="str">
        <f>[1]!b_info_issuerupdated(A8177)</f>
        <v>任丘市建设投资集团有限公司</v>
      </c>
      <c r="D8177" t="s">
        <v>12</v>
      </c>
      <c r="E8177" t="s">
        <v>16140</v>
      </c>
      <c r="F8177">
        <v>4.2</v>
      </c>
      <c r="G8177">
        <v>843</v>
      </c>
      <c r="H8177">
        <v>4.7544000000000004</v>
      </c>
      <c r="J8177" s="1">
        <v>4.9878</v>
      </c>
      <c r="K8177" t="s">
        <v>14</v>
      </c>
      <c r="L8177" t="str">
        <f>[1]!s_info_province(A8177)</f>
        <v>河北省</v>
      </c>
      <c r="M8177" t="str">
        <f>[1]!s_info_city(A8177)</f>
        <v>任丘市</v>
      </c>
      <c r="N8177" t="str">
        <f>[1]!b_agency_guarantor(A8177)</f>
        <v>中国投融资担保股份有限公司</v>
      </c>
    </row>
    <row r="8178" spans="1:14" x14ac:dyDescent="0.25">
      <c r="A8178" t="s">
        <v>16772</v>
      </c>
      <c r="B8178" t="s">
        <v>16773</v>
      </c>
      <c r="C8178" t="str">
        <f>[1]!b_info_issuerupdated(A8178)</f>
        <v>黔南州投资有限公司</v>
      </c>
      <c r="D8178" t="s">
        <v>12</v>
      </c>
      <c r="E8178" t="s">
        <v>2269</v>
      </c>
      <c r="F8178">
        <v>5.8</v>
      </c>
      <c r="G8178">
        <v>843</v>
      </c>
      <c r="H8178">
        <v>8.0587999999999997</v>
      </c>
      <c r="J8178" s="1">
        <v>6.5152000000000001</v>
      </c>
      <c r="K8178" t="s">
        <v>14</v>
      </c>
      <c r="L8178" t="str">
        <f>[1]!s_info_province(A8178)</f>
        <v>贵州省</v>
      </c>
      <c r="M8178" t="str">
        <f>[1]!s_info_city(A8178)</f>
        <v>黔南布依族苗族自治州</v>
      </c>
      <c r="N8178" t="str">
        <f>[1]!b_agency_guarantor(A8178)</f>
        <v>贵州剑江控股集团有限公司,黔南州国有资本营运有限责任公司</v>
      </c>
    </row>
    <row r="8179" spans="1:14" x14ac:dyDescent="0.25">
      <c r="A8179" t="s">
        <v>10099</v>
      </c>
      <c r="B8179" t="s">
        <v>10100</v>
      </c>
      <c r="C8179" t="str">
        <f>[1]!b_info_issuerupdated(A8179)</f>
        <v>天津市武清区国有资产经营投资公司</v>
      </c>
      <c r="D8179" t="s">
        <v>12</v>
      </c>
      <c r="E8179" t="s">
        <v>10101</v>
      </c>
      <c r="F8179">
        <v>10.8</v>
      </c>
      <c r="G8179">
        <v>842</v>
      </c>
      <c r="J8179" s="1">
        <v>3.3235000000000001</v>
      </c>
      <c r="K8179" t="s">
        <v>14</v>
      </c>
      <c r="L8179" t="str">
        <f>[1]!s_info_province(A8179)</f>
        <v>天津</v>
      </c>
      <c r="M8179" t="str">
        <f>[1]!s_info_city(A8179)</f>
        <v>天津市</v>
      </c>
      <c r="N8179" t="str">
        <f>[1]!b_agency_guarantor(A8179)</f>
        <v>中债信用增进投资股份有限公司</v>
      </c>
    </row>
    <row r="8180" spans="1:14" x14ac:dyDescent="0.25">
      <c r="A8180" t="s">
        <v>16129</v>
      </c>
      <c r="B8180" t="s">
        <v>16130</v>
      </c>
      <c r="C8180" t="str">
        <f>[1]!b_info_issuerupdated(A8180)</f>
        <v>天津市武清区国有资产经营投资公司</v>
      </c>
      <c r="D8180" t="s">
        <v>12</v>
      </c>
      <c r="E8180" t="s">
        <v>16131</v>
      </c>
      <c r="F8180">
        <v>10.8</v>
      </c>
      <c r="G8180">
        <v>842</v>
      </c>
      <c r="H8180">
        <v>4.0696000000000003</v>
      </c>
      <c r="J8180" s="1">
        <v>3.3235000000000001</v>
      </c>
      <c r="K8180" t="s">
        <v>14</v>
      </c>
      <c r="L8180" t="str">
        <f>[1]!s_info_province(A8180)</f>
        <v>天津</v>
      </c>
      <c r="M8180" t="str">
        <f>[1]!s_info_city(A8180)</f>
        <v>天津市</v>
      </c>
      <c r="N8180" t="str">
        <f>[1]!b_agency_guarantor(A8180)</f>
        <v>中债信用增进投资股份有限公司</v>
      </c>
    </row>
    <row r="8181" spans="1:14" x14ac:dyDescent="0.25">
      <c r="A8181" t="s">
        <v>441</v>
      </c>
      <c r="B8181" t="s">
        <v>442</v>
      </c>
      <c r="C8181" t="str">
        <f>[1]!b_info_issuerupdated(A8181)</f>
        <v>苏州市吴中城市建设投资发展有限公司</v>
      </c>
      <c r="D8181" t="s">
        <v>12</v>
      </c>
      <c r="E8181" t="s">
        <v>443</v>
      </c>
      <c r="F8181">
        <v>5</v>
      </c>
      <c r="G8181">
        <v>841</v>
      </c>
      <c r="H8181">
        <v>4.2685000000000004</v>
      </c>
      <c r="J8181" s="1">
        <v>4.1928000000000001</v>
      </c>
      <c r="K8181" t="s">
        <v>14</v>
      </c>
      <c r="L8181" t="str">
        <f>[1]!s_info_province(A8181)</f>
        <v>江苏省</v>
      </c>
      <c r="M8181" t="str">
        <f>[1]!s_info_city(A8181)</f>
        <v>苏州市</v>
      </c>
      <c r="N8181">
        <f>[1]!b_agency_guarantor(A8181)</f>
        <v>0</v>
      </c>
    </row>
    <row r="8182" spans="1:14" x14ac:dyDescent="0.25">
      <c r="A8182" t="s">
        <v>716</v>
      </c>
      <c r="B8182" t="s">
        <v>717</v>
      </c>
      <c r="C8182" t="str">
        <f>[1]!b_info_issuerupdated(A8182)</f>
        <v>余姚市高铁站场建设投资有限公司</v>
      </c>
      <c r="D8182" t="s">
        <v>12</v>
      </c>
      <c r="E8182" t="s">
        <v>443</v>
      </c>
      <c r="F8182">
        <v>1</v>
      </c>
      <c r="G8182">
        <v>841</v>
      </c>
      <c r="H8182">
        <v>5.8185000000000002</v>
      </c>
      <c r="J8182" s="1">
        <v>5.8970000000000002</v>
      </c>
      <c r="K8182" t="s">
        <v>14</v>
      </c>
      <c r="L8182" t="str">
        <f>[1]!s_info_province(A8182)</f>
        <v>浙江省</v>
      </c>
      <c r="M8182" t="str">
        <f>[1]!s_info_city(A8182)</f>
        <v>余姚市</v>
      </c>
      <c r="N8182">
        <f>[1]!b_agency_guarantor(A8182)</f>
        <v>0</v>
      </c>
    </row>
    <row r="8183" spans="1:14" x14ac:dyDescent="0.25">
      <c r="A8183" t="s">
        <v>2833</v>
      </c>
      <c r="B8183" t="s">
        <v>2834</v>
      </c>
      <c r="C8183" t="str">
        <f>[1]!b_info_issuerupdated(A8183)</f>
        <v>桐乡市城市建设投资有限公司</v>
      </c>
      <c r="D8183" t="s">
        <v>12</v>
      </c>
      <c r="E8183" t="s">
        <v>2828</v>
      </c>
      <c r="F8183">
        <v>2</v>
      </c>
      <c r="G8183">
        <v>840</v>
      </c>
      <c r="H8183">
        <v>4.4676999999999998</v>
      </c>
      <c r="J8183" s="1">
        <v>4.2191000000000001</v>
      </c>
      <c r="K8183" t="s">
        <v>14</v>
      </c>
      <c r="L8183" t="str">
        <f>[1]!s_info_province(A8183)</f>
        <v>浙江省</v>
      </c>
      <c r="M8183" t="str">
        <f>[1]!s_info_city(A8183)</f>
        <v>桐乡市</v>
      </c>
      <c r="N8183">
        <f>[1]!b_agency_guarantor(A8183)</f>
        <v>0</v>
      </c>
    </row>
    <row r="8184" spans="1:14" x14ac:dyDescent="0.25">
      <c r="A8184" t="s">
        <v>2835</v>
      </c>
      <c r="B8184" t="s">
        <v>2836</v>
      </c>
      <c r="C8184" t="str">
        <f>[1]!b_info_issuerupdated(A8184)</f>
        <v>常德市城市建设投资集团有限公司</v>
      </c>
      <c r="D8184" t="s">
        <v>12</v>
      </c>
      <c r="E8184" t="s">
        <v>2828</v>
      </c>
      <c r="F8184">
        <v>10</v>
      </c>
      <c r="G8184">
        <v>840</v>
      </c>
      <c r="H8184">
        <v>4.6677</v>
      </c>
      <c r="J8184" s="1">
        <v>4.4935999999999998</v>
      </c>
      <c r="K8184" t="s">
        <v>14</v>
      </c>
      <c r="L8184" t="str">
        <f>[1]!s_info_province(A8184)</f>
        <v>湖南省</v>
      </c>
      <c r="M8184" t="str">
        <f>[1]!s_info_city(A8184)</f>
        <v>常德市</v>
      </c>
      <c r="N8184">
        <f>[1]!b_agency_guarantor(A8184)</f>
        <v>0</v>
      </c>
    </row>
    <row r="8185" spans="1:14" x14ac:dyDescent="0.25">
      <c r="A8185" t="s">
        <v>4890</v>
      </c>
      <c r="B8185" t="s">
        <v>4891</v>
      </c>
      <c r="C8185" t="str">
        <f>[1]!b_info_issuerupdated(A8185)</f>
        <v>重庆市双桥经济技术开发区开发投资集团有限公司</v>
      </c>
      <c r="D8185" t="s">
        <v>12</v>
      </c>
      <c r="E8185" t="s">
        <v>4892</v>
      </c>
      <c r="F8185">
        <v>8</v>
      </c>
      <c r="G8185">
        <v>840</v>
      </c>
      <c r="H8185">
        <v>6.8540000000000001</v>
      </c>
      <c r="J8185" s="1">
        <v>6.3982999999999999</v>
      </c>
      <c r="K8185" t="s">
        <v>14</v>
      </c>
      <c r="L8185" t="str">
        <f>[1]!s_info_province(A8185)</f>
        <v>重庆</v>
      </c>
      <c r="M8185" t="str">
        <f>[1]!s_info_city(A8185)</f>
        <v>重庆市</v>
      </c>
      <c r="N8185">
        <f>[1]!b_agency_guarantor(A8185)</f>
        <v>0</v>
      </c>
    </row>
    <row r="8186" spans="1:14" x14ac:dyDescent="0.25">
      <c r="A8186" t="s">
        <v>7341</v>
      </c>
      <c r="B8186" t="s">
        <v>7342</v>
      </c>
      <c r="C8186" t="str">
        <f>[1]!b_info_issuerupdated(A8186)</f>
        <v>湖南金阳投资集团有限公司</v>
      </c>
      <c r="D8186" t="s">
        <v>12</v>
      </c>
      <c r="E8186" t="s">
        <v>2828</v>
      </c>
      <c r="F8186">
        <v>5</v>
      </c>
      <c r="G8186">
        <v>840</v>
      </c>
      <c r="H8186">
        <v>5.8540000000000001</v>
      </c>
      <c r="J8186" s="1">
        <v>5.5244</v>
      </c>
      <c r="K8186" t="s">
        <v>14</v>
      </c>
      <c r="L8186" t="str">
        <f>[1]!s_info_province(A8186)</f>
        <v>湖南省</v>
      </c>
      <c r="M8186" t="str">
        <f>[1]!s_info_city(A8186)</f>
        <v>浏阳市</v>
      </c>
      <c r="N8186">
        <f>[1]!b_agency_guarantor(A8186)</f>
        <v>0</v>
      </c>
    </row>
    <row r="8187" spans="1:14" x14ac:dyDescent="0.25">
      <c r="A8187" t="s">
        <v>7347</v>
      </c>
      <c r="B8187" t="s">
        <v>7348</v>
      </c>
      <c r="C8187" t="str">
        <f>[1]!b_info_issuerupdated(A8187)</f>
        <v>黄山城投集团有限公司</v>
      </c>
      <c r="D8187" t="s">
        <v>12</v>
      </c>
      <c r="E8187" t="s">
        <v>2828</v>
      </c>
      <c r="F8187">
        <v>9</v>
      </c>
      <c r="G8187">
        <v>840</v>
      </c>
      <c r="H8187">
        <v>3.9698000000000002</v>
      </c>
      <c r="J8187" s="1">
        <v>3.9302999999999999</v>
      </c>
      <c r="K8187" t="s">
        <v>14</v>
      </c>
      <c r="L8187" t="str">
        <f>[1]!s_info_province(A8187)</f>
        <v>安徽省</v>
      </c>
      <c r="M8187" t="str">
        <f>[1]!s_info_city(A8187)</f>
        <v>黄山市</v>
      </c>
      <c r="N8187">
        <f>[1]!b_agency_guarantor(A8187)</f>
        <v>0</v>
      </c>
    </row>
    <row r="8188" spans="1:14" x14ac:dyDescent="0.25">
      <c r="A8188" t="s">
        <v>7354</v>
      </c>
      <c r="B8188" t="s">
        <v>7355</v>
      </c>
      <c r="C8188" t="str">
        <f>[1]!b_info_issuerupdated(A8188)</f>
        <v>云南省滇中产业发展集团有限责任公司</v>
      </c>
      <c r="D8188" t="s">
        <v>12</v>
      </c>
      <c r="E8188" t="s">
        <v>2828</v>
      </c>
      <c r="F8188">
        <v>3</v>
      </c>
      <c r="G8188">
        <v>840</v>
      </c>
      <c r="H8188">
        <v>7.3540000000000001</v>
      </c>
      <c r="J8188" s="1">
        <v>8.5701000000000001</v>
      </c>
      <c r="K8188" t="s">
        <v>14</v>
      </c>
      <c r="L8188" t="str">
        <f>[1]!s_info_province(A8188)</f>
        <v>云南省</v>
      </c>
      <c r="M8188" t="str">
        <f>[1]!s_info_city(A8188)</f>
        <v>昆明市</v>
      </c>
      <c r="N8188">
        <f>[1]!b_agency_guarantor(A8188)</f>
        <v>0</v>
      </c>
    </row>
    <row r="8189" spans="1:14" x14ac:dyDescent="0.25">
      <c r="A8189" t="s">
        <v>12867</v>
      </c>
      <c r="B8189" t="s">
        <v>12868</v>
      </c>
      <c r="C8189" t="str">
        <f>[1]!b_info_issuerupdated(A8189)</f>
        <v>常州市交通产业集团有限公司</v>
      </c>
      <c r="D8189" t="s">
        <v>12</v>
      </c>
      <c r="E8189" t="s">
        <v>10777</v>
      </c>
      <c r="F8189">
        <v>5</v>
      </c>
      <c r="G8189">
        <v>840</v>
      </c>
      <c r="H8189">
        <v>4.3677000000000001</v>
      </c>
      <c r="J8189" s="1">
        <v>4.1574</v>
      </c>
      <c r="K8189" t="s">
        <v>14</v>
      </c>
      <c r="L8189" t="str">
        <f>[1]!s_info_province(A8189)</f>
        <v>江苏省</v>
      </c>
      <c r="M8189" t="str">
        <f>[1]!s_info_city(A8189)</f>
        <v>常州市</v>
      </c>
      <c r="N8189">
        <f>[1]!b_agency_guarantor(A8189)</f>
        <v>0</v>
      </c>
    </row>
    <row r="8190" spans="1:14" x14ac:dyDescent="0.25">
      <c r="A8190" t="s">
        <v>16770</v>
      </c>
      <c r="B8190" t="s">
        <v>16771</v>
      </c>
      <c r="C8190" t="str">
        <f>[1]!b_info_issuerupdated(A8190)</f>
        <v>江苏天目湖(集团)有限公司</v>
      </c>
      <c r="D8190" t="s">
        <v>12</v>
      </c>
      <c r="E8190" t="s">
        <v>2850</v>
      </c>
      <c r="F8190">
        <v>5</v>
      </c>
      <c r="G8190">
        <v>840</v>
      </c>
      <c r="H8190">
        <v>6.0198</v>
      </c>
      <c r="J8190" s="1">
        <v>7.4264999999999999</v>
      </c>
      <c r="K8190" t="s">
        <v>14</v>
      </c>
      <c r="L8190" t="str">
        <f>[1]!s_info_province(A8190)</f>
        <v>江苏省</v>
      </c>
      <c r="M8190" t="str">
        <f>[1]!s_info_city(A8190)</f>
        <v>溧阳市</v>
      </c>
      <c r="N8190">
        <f>[1]!b_agency_guarantor(A8190)</f>
        <v>0</v>
      </c>
    </row>
    <row r="8191" spans="1:14" x14ac:dyDescent="0.25">
      <c r="A8191" t="s">
        <v>713</v>
      </c>
      <c r="B8191" t="s">
        <v>714</v>
      </c>
      <c r="C8191" t="str">
        <f>[1]!b_info_issuerupdated(A8191)</f>
        <v>云南省城市建设投资集团有限公司</v>
      </c>
      <c r="D8191" t="s">
        <v>12</v>
      </c>
      <c r="E8191" t="s">
        <v>715</v>
      </c>
      <c r="F8191">
        <v>10</v>
      </c>
      <c r="G8191">
        <v>839</v>
      </c>
      <c r="H8191">
        <v>9.4524000000000008</v>
      </c>
      <c r="J8191" s="1">
        <v>9.4761000000000006</v>
      </c>
      <c r="K8191" t="s">
        <v>14</v>
      </c>
      <c r="L8191" t="str">
        <f>[1]!s_info_province(A8191)</f>
        <v>云南省</v>
      </c>
      <c r="M8191" t="str">
        <f>[1]!s_info_city(A8191)</f>
        <v>昆明市</v>
      </c>
      <c r="N8191">
        <f>[1]!b_agency_guarantor(A8191)</f>
        <v>0</v>
      </c>
    </row>
    <row r="8192" spans="1:14" x14ac:dyDescent="0.25">
      <c r="A8192" t="s">
        <v>2829</v>
      </c>
      <c r="B8192" t="s">
        <v>2830</v>
      </c>
      <c r="C8192" t="str">
        <f>[1]!b_info_issuerupdated(A8192)</f>
        <v>衡阳弘湘国有投资(控股)集团有限公司</v>
      </c>
      <c r="D8192" t="s">
        <v>12</v>
      </c>
      <c r="E8192" t="s">
        <v>2819</v>
      </c>
      <c r="F8192">
        <v>4</v>
      </c>
      <c r="G8192">
        <v>839</v>
      </c>
      <c r="H8192">
        <v>5.6189</v>
      </c>
      <c r="J8192" s="1">
        <v>5.7575000000000003</v>
      </c>
      <c r="K8192" t="s">
        <v>14</v>
      </c>
      <c r="L8192" t="str">
        <f>[1]!s_info_province(A8192)</f>
        <v>湖南省</v>
      </c>
      <c r="M8192" t="str">
        <f>[1]!s_info_city(A8192)</f>
        <v>衡阳市</v>
      </c>
      <c r="N8192">
        <f>[1]!b_agency_guarantor(A8192)</f>
        <v>0</v>
      </c>
    </row>
    <row r="8193" spans="1:14" x14ac:dyDescent="0.25">
      <c r="A8193" t="s">
        <v>879</v>
      </c>
      <c r="B8193" t="s">
        <v>880</v>
      </c>
      <c r="C8193" t="str">
        <f>[1]!b_info_issuerupdated(A8193)</f>
        <v>长沙县星城发展集团有限公司</v>
      </c>
      <c r="D8193" t="s">
        <v>12</v>
      </c>
      <c r="E8193" t="s">
        <v>811</v>
      </c>
      <c r="F8193">
        <v>8</v>
      </c>
      <c r="G8193">
        <v>838</v>
      </c>
      <c r="H8193">
        <v>4.4661999999999997</v>
      </c>
      <c r="J8193" s="1">
        <v>4.5119999999999996</v>
      </c>
      <c r="K8193" t="s">
        <v>14</v>
      </c>
      <c r="L8193" t="str">
        <f>[1]!s_info_province(A8193)</f>
        <v>湖南省</v>
      </c>
      <c r="M8193" t="str">
        <f>[1]!s_info_city(A8193)</f>
        <v>长沙市</v>
      </c>
      <c r="N8193">
        <f>[1]!b_agency_guarantor(A8193)</f>
        <v>0</v>
      </c>
    </row>
    <row r="8194" spans="1:14" x14ac:dyDescent="0.25">
      <c r="A8194" t="s">
        <v>7335</v>
      </c>
      <c r="B8194" t="s">
        <v>7336</v>
      </c>
      <c r="C8194" t="str">
        <f>[1]!b_info_issuerupdated(A8194)</f>
        <v>西安城市基础设施建设投资集团有限公司</v>
      </c>
      <c r="D8194" t="s">
        <v>12</v>
      </c>
      <c r="E8194" t="s">
        <v>7334</v>
      </c>
      <c r="F8194">
        <v>10</v>
      </c>
      <c r="G8194">
        <v>838</v>
      </c>
      <c r="H8194">
        <v>3.4565999999999999</v>
      </c>
      <c r="J8194" s="1">
        <v>3.4131</v>
      </c>
      <c r="K8194" t="s">
        <v>14</v>
      </c>
      <c r="L8194" t="str">
        <f>[1]!s_info_province(A8194)</f>
        <v>陕西省</v>
      </c>
      <c r="M8194" t="str">
        <f>[1]!s_info_city(A8194)</f>
        <v>西安市</v>
      </c>
      <c r="N8194">
        <f>[1]!b_agency_guarantor(A8194)</f>
        <v>0</v>
      </c>
    </row>
    <row r="8195" spans="1:14" x14ac:dyDescent="0.25">
      <c r="A8195" t="s">
        <v>10085</v>
      </c>
      <c r="B8195" t="s">
        <v>10086</v>
      </c>
      <c r="C8195" t="str">
        <f>[1]!b_info_issuerupdated(A8195)</f>
        <v>河池市城市投资建设发展有限公司</v>
      </c>
      <c r="D8195" t="s">
        <v>12</v>
      </c>
      <c r="E8195" t="s">
        <v>10087</v>
      </c>
      <c r="F8195">
        <v>4.2</v>
      </c>
      <c r="G8195">
        <v>838</v>
      </c>
      <c r="J8195" s="1">
        <v>5.3197000000000001</v>
      </c>
      <c r="K8195" t="s">
        <v>14</v>
      </c>
      <c r="L8195" t="str">
        <f>[1]!s_info_province(A8195)</f>
        <v>广西壮族自治区</v>
      </c>
      <c r="M8195" t="str">
        <f>[1]!s_info_city(A8195)</f>
        <v>河池市</v>
      </c>
      <c r="N8195">
        <f>[1]!b_agency_guarantor(A8195)</f>
        <v>0</v>
      </c>
    </row>
    <row r="8196" spans="1:14" x14ac:dyDescent="0.25">
      <c r="A8196" t="s">
        <v>15751</v>
      </c>
      <c r="B8196" t="s">
        <v>15752</v>
      </c>
      <c r="C8196" t="str">
        <f>[1]!b_info_issuerupdated(A8196)</f>
        <v>北京市基础设施投资有限公司</v>
      </c>
      <c r="D8196" t="s">
        <v>12</v>
      </c>
      <c r="E8196" t="s">
        <v>2842</v>
      </c>
      <c r="F8196">
        <v>20</v>
      </c>
      <c r="G8196">
        <v>838</v>
      </c>
      <c r="J8196" s="1">
        <v>3.3247</v>
      </c>
      <c r="K8196" t="s">
        <v>14</v>
      </c>
      <c r="L8196" t="str">
        <f>[1]!s_info_province(A8196)</f>
        <v>北京</v>
      </c>
      <c r="M8196" t="str">
        <f>[1]!s_info_city(A8196)</f>
        <v>北京市</v>
      </c>
      <c r="N8196">
        <f>[1]!b_agency_guarantor(A8196)</f>
        <v>0</v>
      </c>
    </row>
    <row r="8197" spans="1:14" x14ac:dyDescent="0.25">
      <c r="A8197" t="s">
        <v>15755</v>
      </c>
      <c r="B8197" t="s">
        <v>15756</v>
      </c>
      <c r="C8197" t="str">
        <f>[1]!b_info_issuerupdated(A8197)</f>
        <v>北京京能清洁能源电力股份有限公司</v>
      </c>
      <c r="D8197" t="s">
        <v>12</v>
      </c>
      <c r="E8197" t="s">
        <v>2269</v>
      </c>
      <c r="F8197">
        <v>10</v>
      </c>
      <c r="G8197">
        <v>838</v>
      </c>
      <c r="J8197" s="1">
        <v>3.4207000000000001</v>
      </c>
      <c r="K8197" t="s">
        <v>14</v>
      </c>
      <c r="L8197" t="str">
        <f>[1]!s_info_province(A8197)</f>
        <v>北京</v>
      </c>
      <c r="M8197" t="str">
        <f>[1]!s_info_city(A8197)</f>
        <v>北京市</v>
      </c>
      <c r="N8197">
        <f>[1]!b_agency_guarantor(A8197)</f>
        <v>0</v>
      </c>
    </row>
    <row r="8198" spans="1:14" x14ac:dyDescent="0.25">
      <c r="A8198" t="s">
        <v>16134</v>
      </c>
      <c r="B8198" t="s">
        <v>16135</v>
      </c>
      <c r="C8198" t="str">
        <f>[1]!b_info_issuerupdated(A8198)</f>
        <v>河池市城市投资建设发展有限公司</v>
      </c>
      <c r="D8198" t="s">
        <v>12</v>
      </c>
      <c r="E8198" t="s">
        <v>16131</v>
      </c>
      <c r="F8198">
        <v>4.2</v>
      </c>
      <c r="G8198">
        <v>838</v>
      </c>
      <c r="H8198">
        <v>5.3971</v>
      </c>
      <c r="J8198" s="1">
        <v>5.3197000000000001</v>
      </c>
      <c r="K8198" t="s">
        <v>14</v>
      </c>
      <c r="L8198" t="str">
        <f>[1]!s_info_province(A8198)</f>
        <v>广西壮族自治区</v>
      </c>
      <c r="M8198" t="str">
        <f>[1]!s_info_city(A8198)</f>
        <v>河池市</v>
      </c>
      <c r="N8198">
        <f>[1]!b_agency_guarantor(A8198)</f>
        <v>0</v>
      </c>
    </row>
    <row r="8199" spans="1:14" x14ac:dyDescent="0.25">
      <c r="A8199" t="s">
        <v>19282</v>
      </c>
      <c r="B8199" t="s">
        <v>19283</v>
      </c>
      <c r="C8199" t="str">
        <f>[1]!b_info_issuerupdated(A8199)</f>
        <v>新余市惠民棚户区改造投资有限公司</v>
      </c>
      <c r="D8199" t="s">
        <v>12</v>
      </c>
      <c r="E8199" t="s">
        <v>561</v>
      </c>
      <c r="F8199">
        <v>6</v>
      </c>
      <c r="G8199">
        <v>838</v>
      </c>
      <c r="H8199">
        <v>5.7146999999999997</v>
      </c>
      <c r="J8199" s="1">
        <v>5.4999000000000002</v>
      </c>
      <c r="K8199" t="s">
        <v>14</v>
      </c>
      <c r="L8199" t="str">
        <f>[1]!s_info_province(A8199)</f>
        <v>江西省</v>
      </c>
      <c r="M8199" t="str">
        <f>[1]!s_info_city(A8199)</f>
        <v>新余市</v>
      </c>
      <c r="N8199" t="str">
        <f>[1]!b_agency_guarantor(A8199)</f>
        <v>新余市城市建设投资开发有限公司</v>
      </c>
    </row>
    <row r="8200" spans="1:14" x14ac:dyDescent="0.25">
      <c r="A8200" t="s">
        <v>2820</v>
      </c>
      <c r="B8200" t="s">
        <v>2821</v>
      </c>
      <c r="C8200" t="str">
        <f>[1]!b_info_issuerupdated(A8200)</f>
        <v>宁波大榭开发有限公司</v>
      </c>
      <c r="D8200" t="s">
        <v>12</v>
      </c>
      <c r="E8200" t="s">
        <v>2814</v>
      </c>
      <c r="F8200">
        <v>5</v>
      </c>
      <c r="G8200">
        <v>837</v>
      </c>
      <c r="H8200">
        <v>5.2172000000000001</v>
      </c>
      <c r="J8200" s="1">
        <v>5.0425000000000004</v>
      </c>
      <c r="K8200" t="s">
        <v>14</v>
      </c>
      <c r="L8200" t="str">
        <f>[1]!s_info_province(A8200)</f>
        <v>浙江省</v>
      </c>
      <c r="M8200" t="str">
        <f>[1]!s_info_city(A8200)</f>
        <v>宁波市</v>
      </c>
      <c r="N8200">
        <f>[1]!b_agency_guarantor(A8200)</f>
        <v>0</v>
      </c>
    </row>
    <row r="8201" spans="1:14" x14ac:dyDescent="0.25">
      <c r="A8201" t="s">
        <v>7330</v>
      </c>
      <c r="B8201" t="s">
        <v>7331</v>
      </c>
      <c r="C8201" t="str">
        <f>[1]!b_info_issuerupdated(A8201)</f>
        <v>南京江宁科学园发展有限公司</v>
      </c>
      <c r="D8201" t="s">
        <v>12</v>
      </c>
      <c r="E8201" t="s">
        <v>2814</v>
      </c>
      <c r="F8201">
        <v>5</v>
      </c>
      <c r="G8201">
        <v>837</v>
      </c>
      <c r="H8201">
        <v>4.0171999999999999</v>
      </c>
      <c r="J8201" s="1">
        <v>3.8403999999999998</v>
      </c>
      <c r="K8201" t="s">
        <v>14</v>
      </c>
      <c r="L8201" t="str">
        <f>[1]!s_info_province(A8201)</f>
        <v>江苏省</v>
      </c>
      <c r="M8201" t="str">
        <f>[1]!s_info_city(A8201)</f>
        <v>南京市</v>
      </c>
      <c r="N8201">
        <f>[1]!b_agency_guarantor(A8201)</f>
        <v>0</v>
      </c>
    </row>
    <row r="8202" spans="1:14" x14ac:dyDescent="0.25">
      <c r="A8202" t="s">
        <v>16574</v>
      </c>
      <c r="B8202" t="s">
        <v>16575</v>
      </c>
      <c r="C8202" t="str">
        <f>[1]!b_info_issuerupdated(A8202)</f>
        <v>江苏先行控股集团有限公司</v>
      </c>
      <c r="D8202" t="s">
        <v>12</v>
      </c>
      <c r="E8202" t="s">
        <v>7351</v>
      </c>
      <c r="F8202">
        <v>10</v>
      </c>
      <c r="G8202">
        <v>837</v>
      </c>
      <c r="H8202">
        <v>4.9172000000000002</v>
      </c>
      <c r="J8202" s="1">
        <v>5.0106999999999999</v>
      </c>
      <c r="K8202" t="s">
        <v>14</v>
      </c>
      <c r="L8202" t="str">
        <f>[1]!s_info_province(A8202)</f>
        <v>江苏省</v>
      </c>
      <c r="M8202" t="str">
        <f>[1]!s_info_city(A8202)</f>
        <v>常州市</v>
      </c>
      <c r="N8202">
        <f>[1]!b_agency_guarantor(A8202)</f>
        <v>0</v>
      </c>
    </row>
    <row r="8203" spans="1:14" x14ac:dyDescent="0.25">
      <c r="A8203" t="s">
        <v>7290</v>
      </c>
      <c r="B8203" t="s">
        <v>7291</v>
      </c>
      <c r="C8203" t="str">
        <f>[1]!b_info_issuerupdated(A8203)</f>
        <v>广西农垦集团有限责任公司</v>
      </c>
      <c r="D8203" t="s">
        <v>12</v>
      </c>
      <c r="E8203" t="s">
        <v>7292</v>
      </c>
      <c r="F8203">
        <v>8</v>
      </c>
      <c r="G8203">
        <v>836</v>
      </c>
      <c r="H8203">
        <v>5.7975000000000003</v>
      </c>
      <c r="J8203" s="1">
        <v>5.0369000000000002</v>
      </c>
      <c r="K8203" t="s">
        <v>14</v>
      </c>
      <c r="L8203" t="str">
        <f>[1]!s_info_province(A8203)</f>
        <v>广西壮族自治区</v>
      </c>
      <c r="M8203" t="str">
        <f>[1]!s_info_city(A8203)</f>
        <v>南宁市</v>
      </c>
      <c r="N8203">
        <f>[1]!b_agency_guarantor(A8203)</f>
        <v>0</v>
      </c>
    </row>
    <row r="8204" spans="1:14" x14ac:dyDescent="0.25">
      <c r="A8204" t="s">
        <v>7326</v>
      </c>
      <c r="B8204" t="s">
        <v>7327</v>
      </c>
      <c r="C8204" t="str">
        <f>[1]!b_info_issuerupdated(A8204)</f>
        <v>厦门金圆投资集团有限公司</v>
      </c>
      <c r="D8204" t="s">
        <v>12</v>
      </c>
      <c r="E8204" t="s">
        <v>7292</v>
      </c>
      <c r="F8204">
        <v>15</v>
      </c>
      <c r="G8204">
        <v>836</v>
      </c>
      <c r="H8204">
        <v>3.4552</v>
      </c>
      <c r="J8204" s="1">
        <v>3.5608</v>
      </c>
      <c r="K8204" t="s">
        <v>14</v>
      </c>
      <c r="L8204" t="str">
        <f>[1]!s_info_province(A8204)</f>
        <v>福建省</v>
      </c>
      <c r="M8204" t="str">
        <f>[1]!s_info_city(A8204)</f>
        <v>厦门市</v>
      </c>
      <c r="N8204">
        <f>[1]!b_agency_guarantor(A8204)</f>
        <v>0</v>
      </c>
    </row>
    <row r="8205" spans="1:14" x14ac:dyDescent="0.25">
      <c r="A8205" t="s">
        <v>10090</v>
      </c>
      <c r="B8205" t="s">
        <v>10091</v>
      </c>
      <c r="C8205" t="str">
        <f>[1]!b_info_issuerupdated(A8205)</f>
        <v>苍南县国有资产投资集团有限公司</v>
      </c>
      <c r="D8205" t="s">
        <v>12</v>
      </c>
      <c r="E8205" t="s">
        <v>4053</v>
      </c>
      <c r="F8205">
        <v>4.8</v>
      </c>
      <c r="G8205">
        <v>836</v>
      </c>
      <c r="J8205" s="1">
        <v>4.0534999999999997</v>
      </c>
      <c r="K8205" t="s">
        <v>14</v>
      </c>
      <c r="L8205" t="str">
        <f>[1]!s_info_province(A8205)</f>
        <v>浙江省</v>
      </c>
      <c r="M8205" t="str">
        <f>[1]!s_info_city(A8205)</f>
        <v>温州市</v>
      </c>
      <c r="N8205">
        <f>[1]!b_agency_guarantor(A8205)</f>
        <v>0</v>
      </c>
    </row>
    <row r="8206" spans="1:14" x14ac:dyDescent="0.25">
      <c r="A8206" t="s">
        <v>16126</v>
      </c>
      <c r="B8206" t="s">
        <v>16127</v>
      </c>
      <c r="C8206" t="str">
        <f>[1]!b_info_issuerupdated(A8206)</f>
        <v>苍南县国有资产投资集团有限公司</v>
      </c>
      <c r="D8206" t="s">
        <v>12</v>
      </c>
      <c r="E8206" t="s">
        <v>16128</v>
      </c>
      <c r="F8206">
        <v>4.8</v>
      </c>
      <c r="G8206">
        <v>836</v>
      </c>
      <c r="H8206">
        <v>4.2389999999999999</v>
      </c>
      <c r="J8206" s="1">
        <v>4.0534999999999997</v>
      </c>
      <c r="K8206" t="s">
        <v>14</v>
      </c>
      <c r="L8206" t="str">
        <f>[1]!s_info_province(A8206)</f>
        <v>浙江省</v>
      </c>
      <c r="M8206" t="str">
        <f>[1]!s_info_city(A8206)</f>
        <v>温州市</v>
      </c>
      <c r="N8206">
        <f>[1]!b_agency_guarantor(A8206)</f>
        <v>0</v>
      </c>
    </row>
    <row r="8207" spans="1:14" x14ac:dyDescent="0.25">
      <c r="A8207" t="s">
        <v>16722</v>
      </c>
      <c r="B8207" t="s">
        <v>16723</v>
      </c>
      <c r="C8207" t="str">
        <f>[1]!b_info_issuerupdated(A8207)</f>
        <v>舟山交通投资集团有限公司</v>
      </c>
      <c r="D8207" t="s">
        <v>12</v>
      </c>
      <c r="E8207" t="s">
        <v>2819</v>
      </c>
      <c r="F8207">
        <v>7</v>
      </c>
      <c r="G8207">
        <v>836</v>
      </c>
      <c r="H8207">
        <v>4.4146999999999998</v>
      </c>
      <c r="J8207" s="1">
        <v>4.0968999999999998</v>
      </c>
      <c r="K8207" t="s">
        <v>14</v>
      </c>
      <c r="L8207" t="str">
        <f>[1]!s_info_province(A8207)</f>
        <v>浙江省</v>
      </c>
      <c r="M8207" t="str">
        <f>[1]!s_info_city(A8207)</f>
        <v>舟山市</v>
      </c>
      <c r="N8207">
        <f>[1]!b_agency_guarantor(A8207)</f>
        <v>0</v>
      </c>
    </row>
    <row r="8208" spans="1:14" x14ac:dyDescent="0.25">
      <c r="A8208" t="s">
        <v>16750</v>
      </c>
      <c r="B8208" t="s">
        <v>16751</v>
      </c>
      <c r="C8208" t="str">
        <f>[1]!b_info_issuerupdated(A8208)</f>
        <v>萍乡市城市建设投资集团有限公司</v>
      </c>
      <c r="D8208" t="s">
        <v>12</v>
      </c>
      <c r="E8208" t="s">
        <v>7175</v>
      </c>
      <c r="F8208">
        <v>4.3</v>
      </c>
      <c r="G8208">
        <v>836</v>
      </c>
      <c r="H8208">
        <v>6.1475</v>
      </c>
      <c r="J8208" s="1">
        <v>6.0782999999999996</v>
      </c>
      <c r="K8208" t="s">
        <v>14</v>
      </c>
      <c r="L8208" t="str">
        <f>[1]!s_info_province(A8208)</f>
        <v>江西省</v>
      </c>
      <c r="M8208" t="str">
        <f>[1]!s_info_city(A8208)</f>
        <v>萍乡市</v>
      </c>
      <c r="N8208">
        <f>[1]!b_agency_guarantor(A8208)</f>
        <v>0</v>
      </c>
    </row>
    <row r="8209" spans="1:14" x14ac:dyDescent="0.25">
      <c r="A8209" t="s">
        <v>394</v>
      </c>
      <c r="B8209" t="s">
        <v>395</v>
      </c>
      <c r="C8209" t="str">
        <f>[1]!b_info_issuerupdated(A8209)</f>
        <v>六安城市建设投资有限公司</v>
      </c>
      <c r="D8209" t="s">
        <v>12</v>
      </c>
      <c r="E8209" t="s">
        <v>396</v>
      </c>
      <c r="F8209">
        <v>10</v>
      </c>
      <c r="G8209">
        <v>835</v>
      </c>
      <c r="H8209">
        <v>4.7656000000000001</v>
      </c>
      <c r="J8209" s="1">
        <v>4.6494</v>
      </c>
      <c r="K8209" t="s">
        <v>14</v>
      </c>
      <c r="L8209" t="str">
        <f>[1]!s_info_province(A8209)</f>
        <v>安徽省</v>
      </c>
      <c r="M8209" t="str">
        <f>[1]!s_info_city(A8209)</f>
        <v>六安市</v>
      </c>
      <c r="N8209">
        <f>[1]!b_agency_guarantor(A8209)</f>
        <v>0</v>
      </c>
    </row>
    <row r="8210" spans="1:14" x14ac:dyDescent="0.25">
      <c r="A8210" t="s">
        <v>787</v>
      </c>
      <c r="B8210" t="s">
        <v>788</v>
      </c>
      <c r="C8210" t="str">
        <f>[1]!b_info_issuerupdated(A8210)</f>
        <v>钦州市开发投资集团有限公司</v>
      </c>
      <c r="D8210" t="s">
        <v>12</v>
      </c>
      <c r="E8210" t="s">
        <v>396</v>
      </c>
      <c r="F8210">
        <v>9</v>
      </c>
      <c r="G8210">
        <v>835</v>
      </c>
      <c r="H8210">
        <v>7.9459</v>
      </c>
      <c r="J8210" s="1">
        <v>6.9962</v>
      </c>
      <c r="K8210" t="s">
        <v>14</v>
      </c>
      <c r="L8210" t="str">
        <f>[1]!s_info_province(A8210)</f>
        <v>广西壮族自治区</v>
      </c>
      <c r="M8210" t="str">
        <f>[1]!s_info_city(A8210)</f>
        <v>钦州市</v>
      </c>
      <c r="N8210">
        <f>[1]!b_agency_guarantor(A8210)</f>
        <v>0</v>
      </c>
    </row>
    <row r="8211" spans="1:14" x14ac:dyDescent="0.25">
      <c r="A8211" t="s">
        <v>837</v>
      </c>
      <c r="B8211" t="s">
        <v>838</v>
      </c>
      <c r="C8211" t="str">
        <f>[1]!b_info_issuerupdated(A8211)</f>
        <v>马鞍山慈湖高新技术产业开发区投资发展有限公司</v>
      </c>
      <c r="D8211" t="s">
        <v>12</v>
      </c>
      <c r="E8211" t="s">
        <v>396</v>
      </c>
      <c r="F8211">
        <v>5</v>
      </c>
      <c r="G8211">
        <v>835</v>
      </c>
      <c r="H8211">
        <v>5.2656000000000001</v>
      </c>
      <c r="J8211" s="1">
        <v>5.5612000000000004</v>
      </c>
      <c r="K8211" t="s">
        <v>14</v>
      </c>
      <c r="L8211" t="str">
        <f>[1]!s_info_province(A8211)</f>
        <v>安徽省</v>
      </c>
      <c r="M8211" t="str">
        <f>[1]!s_info_city(A8211)</f>
        <v>马鞍山市</v>
      </c>
      <c r="N8211">
        <f>[1]!b_agency_guarantor(A8211)</f>
        <v>0</v>
      </c>
    </row>
    <row r="8212" spans="1:14" x14ac:dyDescent="0.25">
      <c r="A8212" t="s">
        <v>4443</v>
      </c>
      <c r="B8212" t="s">
        <v>4444</v>
      </c>
      <c r="C8212" t="str">
        <f>[1]!b_info_issuerupdated(A8212)</f>
        <v>北京国有资本经营管理中心</v>
      </c>
      <c r="D8212" t="s">
        <v>12</v>
      </c>
      <c r="E8212" t="s">
        <v>396</v>
      </c>
      <c r="F8212">
        <v>10</v>
      </c>
      <c r="G8212">
        <v>835</v>
      </c>
      <c r="H8212">
        <v>3.2784</v>
      </c>
      <c r="J8212" s="1">
        <v>3.2684000000000002</v>
      </c>
      <c r="K8212" t="s">
        <v>14</v>
      </c>
      <c r="L8212" t="str">
        <f>[1]!s_info_province(A8212)</f>
        <v>北京</v>
      </c>
      <c r="M8212" t="str">
        <f>[1]!s_info_city(A8212)</f>
        <v>北京市</v>
      </c>
      <c r="N8212">
        <f>[1]!b_agency_guarantor(A8212)</f>
        <v>0</v>
      </c>
    </row>
    <row r="8213" spans="1:14" x14ac:dyDescent="0.25">
      <c r="A8213" t="s">
        <v>10079</v>
      </c>
      <c r="B8213" t="s">
        <v>10080</v>
      </c>
      <c r="C8213" t="str">
        <f>[1]!b_info_issuerupdated(A8213)</f>
        <v>沛县城市投资开发有限公司</v>
      </c>
      <c r="D8213" t="s">
        <v>12</v>
      </c>
      <c r="E8213" t="s">
        <v>4079</v>
      </c>
      <c r="F8213">
        <v>5.4</v>
      </c>
      <c r="G8213">
        <v>835</v>
      </c>
      <c r="J8213" s="1">
        <v>4.4972000000000003</v>
      </c>
      <c r="K8213" t="s">
        <v>14</v>
      </c>
      <c r="L8213" t="str">
        <f>[1]!s_info_province(A8213)</f>
        <v>江苏省</v>
      </c>
      <c r="M8213" t="str">
        <f>[1]!s_info_city(A8213)</f>
        <v>徐州市</v>
      </c>
      <c r="N8213">
        <f>[1]!b_agency_guarantor(A8213)</f>
        <v>0</v>
      </c>
    </row>
    <row r="8214" spans="1:14" x14ac:dyDescent="0.25">
      <c r="A8214" t="s">
        <v>16124</v>
      </c>
      <c r="B8214" t="s">
        <v>16125</v>
      </c>
      <c r="C8214" t="str">
        <f>[1]!b_info_issuerupdated(A8214)</f>
        <v>沛县城市投资开发有限公司</v>
      </c>
      <c r="D8214" t="s">
        <v>12</v>
      </c>
      <c r="E8214" t="s">
        <v>10048</v>
      </c>
      <c r="F8214">
        <v>5.4</v>
      </c>
      <c r="G8214">
        <v>835</v>
      </c>
      <c r="H8214">
        <v>4.6383000000000001</v>
      </c>
      <c r="J8214" s="1">
        <v>4.4972000000000003</v>
      </c>
      <c r="K8214" t="s">
        <v>14</v>
      </c>
      <c r="L8214" t="str">
        <f>[1]!s_info_province(A8214)</f>
        <v>江苏省</v>
      </c>
      <c r="M8214" t="str">
        <f>[1]!s_info_city(A8214)</f>
        <v>徐州市</v>
      </c>
      <c r="N8214">
        <f>[1]!b_agency_guarantor(A8214)</f>
        <v>0</v>
      </c>
    </row>
    <row r="8215" spans="1:14" x14ac:dyDescent="0.25">
      <c r="A8215" t="s">
        <v>325</v>
      </c>
      <c r="B8215" t="s">
        <v>326</v>
      </c>
      <c r="C8215" t="str">
        <f>[1]!b_info_issuerupdated(A8215)</f>
        <v>成都高新投资集团有限公司</v>
      </c>
      <c r="D8215" t="s">
        <v>12</v>
      </c>
      <c r="E8215" t="s">
        <v>327</v>
      </c>
      <c r="F8215">
        <v>2.5</v>
      </c>
      <c r="G8215">
        <v>833</v>
      </c>
      <c r="H8215">
        <v>4.1029999999999998</v>
      </c>
      <c r="J8215" s="1">
        <v>3.9134000000000002</v>
      </c>
      <c r="K8215" t="s">
        <v>14</v>
      </c>
      <c r="L8215" t="str">
        <f>[1]!s_info_province(A8215)</f>
        <v>四川省</v>
      </c>
      <c r="M8215" t="str">
        <f>[1]!s_info_city(A8215)</f>
        <v>成都市</v>
      </c>
      <c r="N8215">
        <f>[1]!b_agency_guarantor(A8215)</f>
        <v>0</v>
      </c>
    </row>
    <row r="8216" spans="1:14" x14ac:dyDescent="0.25">
      <c r="A8216" t="s">
        <v>653</v>
      </c>
      <c r="B8216" t="s">
        <v>654</v>
      </c>
      <c r="C8216" t="str">
        <f>[1]!b_info_issuerupdated(A8216)</f>
        <v>常州市交通产业集团有限公司</v>
      </c>
      <c r="D8216" t="s">
        <v>12</v>
      </c>
      <c r="E8216" t="s">
        <v>327</v>
      </c>
      <c r="F8216">
        <v>5</v>
      </c>
      <c r="G8216">
        <v>833</v>
      </c>
      <c r="H8216">
        <v>4.3624000000000001</v>
      </c>
      <c r="J8216" s="1">
        <v>4.1516000000000002</v>
      </c>
      <c r="K8216" t="s">
        <v>14</v>
      </c>
      <c r="L8216" t="str">
        <f>[1]!s_info_province(A8216)</f>
        <v>江苏省</v>
      </c>
      <c r="M8216" t="str">
        <f>[1]!s_info_city(A8216)</f>
        <v>常州市</v>
      </c>
      <c r="N8216">
        <f>[1]!b_agency_guarantor(A8216)</f>
        <v>0</v>
      </c>
    </row>
    <row r="8217" spans="1:14" x14ac:dyDescent="0.25">
      <c r="A8217" t="s">
        <v>16596</v>
      </c>
      <c r="B8217" t="s">
        <v>16597</v>
      </c>
      <c r="C8217" t="str">
        <f>[1]!b_info_issuerupdated(A8217)</f>
        <v>济南城市建设集团有限公司</v>
      </c>
      <c r="D8217" t="s">
        <v>12</v>
      </c>
      <c r="E8217" t="s">
        <v>2819</v>
      </c>
      <c r="F8217">
        <v>30</v>
      </c>
      <c r="G8217">
        <v>833</v>
      </c>
      <c r="H8217">
        <v>4.0030000000000001</v>
      </c>
      <c r="J8217" s="1">
        <v>4.1614000000000004</v>
      </c>
      <c r="K8217" t="s">
        <v>14</v>
      </c>
      <c r="L8217" t="str">
        <f>[1]!s_info_province(A8217)</f>
        <v>山东省</v>
      </c>
      <c r="M8217" t="str">
        <f>[1]!s_info_city(A8217)</f>
        <v>济南市</v>
      </c>
      <c r="N8217">
        <f>[1]!b_agency_guarantor(A8217)</f>
        <v>0</v>
      </c>
    </row>
    <row r="8218" spans="1:14" x14ac:dyDescent="0.25">
      <c r="A8218" t="s">
        <v>4658</v>
      </c>
      <c r="B8218" t="s">
        <v>4659</v>
      </c>
      <c r="C8218" t="str">
        <f>[1]!b_info_issuerupdated(A8218)</f>
        <v>合肥市建设投资控股(集团)有限公司</v>
      </c>
      <c r="D8218" t="s">
        <v>12</v>
      </c>
      <c r="E8218" t="s">
        <v>4660</v>
      </c>
      <c r="F8218">
        <v>10</v>
      </c>
      <c r="G8218">
        <v>832</v>
      </c>
      <c r="H8218">
        <v>3.3523000000000001</v>
      </c>
      <c r="J8218" s="1">
        <v>3.4081999999999999</v>
      </c>
      <c r="K8218" t="s">
        <v>14</v>
      </c>
      <c r="L8218" t="str">
        <f>[1]!s_info_province(A8218)</f>
        <v>安徽省</v>
      </c>
      <c r="M8218" t="str">
        <f>[1]!s_info_city(A8218)</f>
        <v>合肥市</v>
      </c>
      <c r="N8218">
        <f>[1]!b_agency_guarantor(A8218)</f>
        <v>0</v>
      </c>
    </row>
    <row r="8219" spans="1:14" x14ac:dyDescent="0.25">
      <c r="A8219" t="s">
        <v>495</v>
      </c>
      <c r="B8219" t="s">
        <v>496</v>
      </c>
      <c r="C8219" t="str">
        <f>[1]!b_info_issuerupdated(A8219)</f>
        <v>重庆万林投资发展有限公司</v>
      </c>
      <c r="D8219" t="s">
        <v>12</v>
      </c>
      <c r="E8219" t="s">
        <v>497</v>
      </c>
      <c r="F8219">
        <v>4</v>
      </c>
      <c r="G8219">
        <v>831</v>
      </c>
      <c r="H8219">
        <v>7.2892999999999999</v>
      </c>
      <c r="J8219" s="1">
        <v>7.4256000000000002</v>
      </c>
      <c r="K8219" t="s">
        <v>14</v>
      </c>
      <c r="L8219" t="str">
        <f>[1]!s_info_province(A8219)</f>
        <v>重庆</v>
      </c>
      <c r="M8219" t="str">
        <f>[1]!s_info_city(A8219)</f>
        <v>重庆市</v>
      </c>
      <c r="N8219">
        <f>[1]!b_agency_guarantor(A8219)</f>
        <v>0</v>
      </c>
    </row>
    <row r="8220" spans="1:14" x14ac:dyDescent="0.25">
      <c r="A8220" t="s">
        <v>2805</v>
      </c>
      <c r="B8220" t="s">
        <v>2806</v>
      </c>
      <c r="C8220" t="str">
        <f>[1]!b_info_issuerupdated(A8220)</f>
        <v>上海市北高新(集团)有限公司</v>
      </c>
      <c r="D8220" t="s">
        <v>12</v>
      </c>
      <c r="E8220" t="s">
        <v>2807</v>
      </c>
      <c r="F8220">
        <v>5</v>
      </c>
      <c r="G8220">
        <v>831</v>
      </c>
      <c r="H8220">
        <v>4.4608999999999996</v>
      </c>
      <c r="K8220" t="s">
        <v>14</v>
      </c>
      <c r="L8220" t="str">
        <f>[1]!s_info_province(A8220)</f>
        <v>上海</v>
      </c>
      <c r="M8220" t="str">
        <f>[1]!s_info_city(A8220)</f>
        <v>上海市</v>
      </c>
      <c r="N8220">
        <f>[1]!b_agency_guarantor(A8220)</f>
        <v>0</v>
      </c>
    </row>
    <row r="8221" spans="1:14" x14ac:dyDescent="0.25">
      <c r="A8221" t="s">
        <v>2810</v>
      </c>
      <c r="B8221" t="s">
        <v>2811</v>
      </c>
      <c r="C8221" t="str">
        <f>[1]!b_info_issuerupdated(A8221)</f>
        <v>无锡市太湖新城发展集团有限公司</v>
      </c>
      <c r="D8221" t="s">
        <v>12</v>
      </c>
      <c r="E8221" t="s">
        <v>2807</v>
      </c>
      <c r="F8221">
        <v>10</v>
      </c>
      <c r="G8221">
        <v>831</v>
      </c>
      <c r="H8221">
        <v>4.3109000000000002</v>
      </c>
      <c r="J8221" s="1">
        <v>4.0069999999999997</v>
      </c>
      <c r="K8221" t="s">
        <v>14</v>
      </c>
      <c r="L8221" t="str">
        <f>[1]!s_info_province(A8221)</f>
        <v>江苏省</v>
      </c>
      <c r="M8221" t="str">
        <f>[1]!s_info_city(A8221)</f>
        <v>无锡市</v>
      </c>
      <c r="N8221">
        <f>[1]!b_agency_guarantor(A8221)</f>
        <v>0</v>
      </c>
    </row>
    <row r="8222" spans="1:14" x14ac:dyDescent="0.25">
      <c r="A8222" t="s">
        <v>4431</v>
      </c>
      <c r="B8222" t="s">
        <v>4432</v>
      </c>
      <c r="C8222" t="str">
        <f>[1]!b_info_issuerupdated(A8222)</f>
        <v>邵阳市城市建设投资经营集团有限公司</v>
      </c>
      <c r="D8222" t="s">
        <v>12</v>
      </c>
      <c r="E8222" t="s">
        <v>497</v>
      </c>
      <c r="F8222">
        <v>10</v>
      </c>
      <c r="G8222">
        <v>831</v>
      </c>
      <c r="H8222">
        <v>5.5892999999999997</v>
      </c>
      <c r="J8222" s="1">
        <v>5.2888000000000002</v>
      </c>
      <c r="K8222" t="s">
        <v>14</v>
      </c>
      <c r="L8222" t="str">
        <f>[1]!s_info_province(A8222)</f>
        <v>湖南省</v>
      </c>
      <c r="M8222" t="str">
        <f>[1]!s_info_city(A8222)</f>
        <v>邵阳市</v>
      </c>
      <c r="N8222">
        <f>[1]!b_agency_guarantor(A8222)</f>
        <v>0</v>
      </c>
    </row>
    <row r="8223" spans="1:14" x14ac:dyDescent="0.25">
      <c r="A8223" t="s">
        <v>4617</v>
      </c>
      <c r="B8223" t="s">
        <v>4618</v>
      </c>
      <c r="C8223" t="str">
        <f>[1]!b_info_issuerupdated(A8223)</f>
        <v>苏州苏高新集团有限公司</v>
      </c>
      <c r="D8223" t="s">
        <v>12</v>
      </c>
      <c r="E8223" t="s">
        <v>497</v>
      </c>
      <c r="F8223">
        <v>10</v>
      </c>
      <c r="G8223">
        <v>831</v>
      </c>
      <c r="H8223">
        <v>3.5015000000000001</v>
      </c>
      <c r="J8223" s="1">
        <v>3.5148999999999999</v>
      </c>
      <c r="K8223" t="s">
        <v>14</v>
      </c>
      <c r="L8223" t="str">
        <f>[1]!s_info_province(A8223)</f>
        <v>江苏省</v>
      </c>
      <c r="M8223" t="str">
        <f>[1]!s_info_city(A8223)</f>
        <v>苏州市</v>
      </c>
      <c r="N8223">
        <f>[1]!b_agency_guarantor(A8223)</f>
        <v>0</v>
      </c>
    </row>
    <row r="8224" spans="1:14" x14ac:dyDescent="0.25">
      <c r="A8224" t="s">
        <v>4915</v>
      </c>
      <c r="B8224" t="s">
        <v>4916</v>
      </c>
      <c r="C8224" t="str">
        <f>[1]!b_info_issuerupdated(A8224)</f>
        <v>吉林省高速公路集团有限公司</v>
      </c>
      <c r="D8224" t="s">
        <v>12</v>
      </c>
      <c r="E8224" t="s">
        <v>497</v>
      </c>
      <c r="F8224">
        <v>20</v>
      </c>
      <c r="G8224">
        <v>831</v>
      </c>
      <c r="H8224">
        <v>3.9609000000000001</v>
      </c>
      <c r="J8224" s="1">
        <v>3.8155999999999999</v>
      </c>
      <c r="K8224" t="s">
        <v>14</v>
      </c>
      <c r="L8224" t="str">
        <f>[1]!s_info_province(A8224)</f>
        <v>吉林省</v>
      </c>
      <c r="M8224" t="str">
        <f>[1]!s_info_city(A8224)</f>
        <v>长春市</v>
      </c>
      <c r="N8224">
        <f>[1]!b_agency_guarantor(A8224)</f>
        <v>0</v>
      </c>
    </row>
    <row r="8225" spans="1:14" x14ac:dyDescent="0.25">
      <c r="A8225" t="s">
        <v>7317</v>
      </c>
      <c r="B8225" t="s">
        <v>7318</v>
      </c>
      <c r="C8225" t="str">
        <f>[1]!b_info_issuerupdated(A8225)</f>
        <v>天津城市基础设施建设投资集团有限公司</v>
      </c>
      <c r="D8225" t="s">
        <v>12</v>
      </c>
      <c r="E8225" t="s">
        <v>2807</v>
      </c>
      <c r="F8225">
        <v>12</v>
      </c>
      <c r="G8225">
        <v>831</v>
      </c>
      <c r="H8225">
        <v>3.7014999999999998</v>
      </c>
      <c r="J8225" s="1">
        <v>3.6713</v>
      </c>
      <c r="K8225" t="s">
        <v>14</v>
      </c>
      <c r="L8225" t="str">
        <f>[1]!s_info_province(A8225)</f>
        <v>天津</v>
      </c>
      <c r="M8225" t="str">
        <f>[1]!s_info_city(A8225)</f>
        <v>天津市</v>
      </c>
      <c r="N8225">
        <f>[1]!b_agency_guarantor(A8225)</f>
        <v>0</v>
      </c>
    </row>
    <row r="8226" spans="1:14" x14ac:dyDescent="0.25">
      <c r="A8226" t="s">
        <v>8796</v>
      </c>
      <c r="B8226" t="s">
        <v>8797</v>
      </c>
      <c r="C8226" t="str">
        <f>[1]!b_info_issuerupdated(A8226)</f>
        <v>余姚市城市建设投资发展有限公司</v>
      </c>
      <c r="D8226" t="s">
        <v>12</v>
      </c>
      <c r="E8226" t="s">
        <v>443</v>
      </c>
      <c r="F8226">
        <v>5</v>
      </c>
      <c r="G8226">
        <v>831</v>
      </c>
      <c r="J8226" s="1">
        <v>3.62</v>
      </c>
      <c r="K8226" t="s">
        <v>14</v>
      </c>
      <c r="L8226" t="str">
        <f>[1]!s_info_province(A8226)</f>
        <v>浙江省</v>
      </c>
      <c r="M8226" t="str">
        <f>[1]!s_info_city(A8226)</f>
        <v>余姚市</v>
      </c>
      <c r="N8226">
        <f>[1]!b_agency_guarantor(A8226)</f>
        <v>0</v>
      </c>
    </row>
    <row r="8227" spans="1:14" x14ac:dyDescent="0.25">
      <c r="A8227" t="s">
        <v>10092</v>
      </c>
      <c r="B8227" t="s">
        <v>10093</v>
      </c>
      <c r="C8227" t="str">
        <f>[1]!b_info_issuerupdated(A8227)</f>
        <v>长沙天心城市建设投资开发集团有限公司</v>
      </c>
      <c r="D8227" t="s">
        <v>12</v>
      </c>
      <c r="E8227" t="s">
        <v>9611</v>
      </c>
      <c r="F8227">
        <v>4.8</v>
      </c>
      <c r="G8227">
        <v>831</v>
      </c>
      <c r="J8227" s="1">
        <v>4.1276000000000002</v>
      </c>
      <c r="K8227" t="s">
        <v>14</v>
      </c>
      <c r="L8227" t="str">
        <f>[1]!s_info_province(A8227)</f>
        <v>湖南省</v>
      </c>
      <c r="M8227" t="str">
        <f>[1]!s_info_city(A8227)</f>
        <v>长沙市</v>
      </c>
      <c r="N8227" t="str">
        <f>[1]!b_agency_guarantor(A8227)</f>
        <v>中合中小企业融资担保股份有限公司</v>
      </c>
    </row>
    <row r="8228" spans="1:14" x14ac:dyDescent="0.25">
      <c r="A8228" t="s">
        <v>16132</v>
      </c>
      <c r="B8228" t="s">
        <v>16133</v>
      </c>
      <c r="C8228" t="str">
        <f>[1]!b_info_issuerupdated(A8228)</f>
        <v>长沙天心城市建设投资开发集团有限公司</v>
      </c>
      <c r="D8228" t="s">
        <v>12</v>
      </c>
      <c r="E8228" t="s">
        <v>9803</v>
      </c>
      <c r="F8228">
        <v>4.8</v>
      </c>
      <c r="G8228">
        <v>831</v>
      </c>
      <c r="H8228">
        <v>3.9889000000000001</v>
      </c>
      <c r="J8228" s="1">
        <v>4.1276000000000002</v>
      </c>
      <c r="K8228" t="s">
        <v>14</v>
      </c>
      <c r="L8228" t="str">
        <f>[1]!s_info_province(A8228)</f>
        <v>湖南省</v>
      </c>
      <c r="M8228" t="str">
        <f>[1]!s_info_city(A8228)</f>
        <v>长沙市</v>
      </c>
      <c r="N8228" t="str">
        <f>[1]!b_agency_guarantor(A8228)</f>
        <v>中合中小企业融资担保股份有限公司</v>
      </c>
    </row>
    <row r="8229" spans="1:14" x14ac:dyDescent="0.25">
      <c r="A8229" t="s">
        <v>2803</v>
      </c>
      <c r="B8229" t="s">
        <v>2804</v>
      </c>
      <c r="C8229" t="str">
        <f>[1]!b_info_issuerupdated(A8229)</f>
        <v>上海外滩投资开发(集团)有限公司</v>
      </c>
      <c r="D8229" t="s">
        <v>12</v>
      </c>
      <c r="E8229" t="s">
        <v>2795</v>
      </c>
      <c r="F8229">
        <v>6</v>
      </c>
      <c r="G8229">
        <v>829</v>
      </c>
      <c r="H8229">
        <v>4.05</v>
      </c>
      <c r="J8229" s="1">
        <v>3.9073000000000002</v>
      </c>
      <c r="K8229" t="s">
        <v>14</v>
      </c>
      <c r="L8229" t="str">
        <f>[1]!s_info_province(A8229)</f>
        <v>上海</v>
      </c>
      <c r="M8229" t="str">
        <f>[1]!s_info_city(A8229)</f>
        <v>上海市</v>
      </c>
      <c r="N8229">
        <f>[1]!b_agency_guarantor(A8229)</f>
        <v>0</v>
      </c>
    </row>
    <row r="8230" spans="1:14" x14ac:dyDescent="0.25">
      <c r="A8230" t="s">
        <v>7306</v>
      </c>
      <c r="B8230" t="s">
        <v>7307</v>
      </c>
      <c r="C8230" t="str">
        <f>[1]!b_info_issuerupdated(A8230)</f>
        <v>青岛城市发展集团有限公司</v>
      </c>
      <c r="D8230" t="s">
        <v>12</v>
      </c>
      <c r="E8230" t="s">
        <v>2795</v>
      </c>
      <c r="F8230">
        <v>3</v>
      </c>
      <c r="G8230">
        <v>829</v>
      </c>
      <c r="H8230">
        <v>4.4104000000000001</v>
      </c>
      <c r="J8230" s="1">
        <v>4.4070999999999998</v>
      </c>
      <c r="K8230" t="s">
        <v>14</v>
      </c>
      <c r="L8230" t="str">
        <f>[1]!s_info_province(A8230)</f>
        <v>山东省</v>
      </c>
      <c r="M8230" t="str">
        <f>[1]!s_info_city(A8230)</f>
        <v>青岛市</v>
      </c>
      <c r="N8230">
        <f>[1]!b_agency_guarantor(A8230)</f>
        <v>0</v>
      </c>
    </row>
    <row r="8231" spans="1:14" x14ac:dyDescent="0.25">
      <c r="A8231" t="s">
        <v>10081</v>
      </c>
      <c r="B8231" t="s">
        <v>10082</v>
      </c>
      <c r="C8231" t="str">
        <f>[1]!b_info_issuerupdated(A8231)</f>
        <v>芜湖新马投资有限公司</v>
      </c>
      <c r="D8231" t="s">
        <v>12</v>
      </c>
      <c r="E8231" t="s">
        <v>163</v>
      </c>
      <c r="F8231">
        <v>6</v>
      </c>
      <c r="G8231">
        <v>829</v>
      </c>
      <c r="J8231" s="1">
        <v>4.8925000000000001</v>
      </c>
      <c r="K8231" t="s">
        <v>14</v>
      </c>
      <c r="L8231" t="str">
        <f>[1]!s_info_province(A8231)</f>
        <v>安徽省</v>
      </c>
      <c r="M8231" t="str">
        <f>[1]!s_info_city(A8231)</f>
        <v>芜湖市</v>
      </c>
      <c r="N8231" t="str">
        <f>[1]!b_agency_guarantor(A8231)</f>
        <v>芜湖市建设投资有限公司</v>
      </c>
    </row>
    <row r="8232" spans="1:14" x14ac:dyDescent="0.25">
      <c r="A8232" t="s">
        <v>16122</v>
      </c>
      <c r="B8232" t="s">
        <v>16123</v>
      </c>
      <c r="C8232" t="str">
        <f>[1]!b_info_issuerupdated(A8232)</f>
        <v>芜湖新马投资有限公司</v>
      </c>
      <c r="D8232" t="s">
        <v>12</v>
      </c>
      <c r="E8232" t="s">
        <v>10048</v>
      </c>
      <c r="F8232">
        <v>6</v>
      </c>
      <c r="G8232">
        <v>829</v>
      </c>
      <c r="H8232">
        <v>3.8369</v>
      </c>
      <c r="J8232" s="1">
        <v>4.8925000000000001</v>
      </c>
      <c r="K8232" t="s">
        <v>14</v>
      </c>
      <c r="L8232" t="str">
        <f>[1]!s_info_province(A8232)</f>
        <v>安徽省</v>
      </c>
      <c r="M8232" t="str">
        <f>[1]!s_info_city(A8232)</f>
        <v>芜湖市</v>
      </c>
      <c r="N8232" t="str">
        <f>[1]!b_agency_guarantor(A8232)</f>
        <v>芜湖市建设投资有限公司</v>
      </c>
    </row>
    <row r="8233" spans="1:14" x14ac:dyDescent="0.25">
      <c r="A8233" t="s">
        <v>4500</v>
      </c>
      <c r="B8233" t="s">
        <v>4501</v>
      </c>
      <c r="C8233" t="str">
        <f>[1]!b_info_issuerupdated(A8233)</f>
        <v>陕西省交通建设集团公司</v>
      </c>
      <c r="D8233" t="s">
        <v>12</v>
      </c>
      <c r="E8233" t="s">
        <v>4502</v>
      </c>
      <c r="F8233">
        <v>20</v>
      </c>
      <c r="G8233">
        <v>828</v>
      </c>
      <c r="H8233">
        <v>3.4493</v>
      </c>
      <c r="J8233" s="1">
        <v>3.3925000000000001</v>
      </c>
      <c r="K8233" t="s">
        <v>14</v>
      </c>
      <c r="L8233" t="str">
        <f>[1]!s_info_province(A8233)</f>
        <v>陕西省</v>
      </c>
      <c r="M8233" t="str">
        <f>[1]!s_info_city(A8233)</f>
        <v>西安市</v>
      </c>
      <c r="N8233">
        <f>[1]!b_agency_guarantor(A8233)</f>
        <v>0</v>
      </c>
    </row>
    <row r="8234" spans="1:14" x14ac:dyDescent="0.25">
      <c r="A8234" t="s">
        <v>4615</v>
      </c>
      <c r="B8234" t="s">
        <v>4616</v>
      </c>
      <c r="C8234" t="str">
        <f>[1]!b_info_issuerupdated(A8234)</f>
        <v>绍兴市柯桥区国有资产投资经营集团有限公司</v>
      </c>
      <c r="D8234" t="s">
        <v>12</v>
      </c>
      <c r="E8234" t="s">
        <v>4502</v>
      </c>
      <c r="F8234">
        <v>15</v>
      </c>
      <c r="G8234">
        <v>828</v>
      </c>
      <c r="H8234">
        <v>3.5992999999999999</v>
      </c>
      <c r="J8234" s="1">
        <v>3.5632999999999999</v>
      </c>
      <c r="K8234" t="s">
        <v>14</v>
      </c>
      <c r="L8234" t="str">
        <f>[1]!s_info_province(A8234)</f>
        <v>浙江省</v>
      </c>
      <c r="M8234" t="str">
        <f>[1]!s_info_city(A8234)</f>
        <v>绍兴市</v>
      </c>
      <c r="N8234">
        <f>[1]!b_agency_guarantor(A8234)</f>
        <v>0</v>
      </c>
    </row>
    <row r="8235" spans="1:14" x14ac:dyDescent="0.25">
      <c r="A8235" t="s">
        <v>4822</v>
      </c>
      <c r="B8235" t="s">
        <v>4823</v>
      </c>
      <c r="C8235" t="str">
        <f>[1]!b_info_issuerupdated(A8235)</f>
        <v>常德市金禹水利投资有限公司</v>
      </c>
      <c r="D8235" t="s">
        <v>12</v>
      </c>
      <c r="E8235" t="s">
        <v>4502</v>
      </c>
      <c r="F8235">
        <v>10</v>
      </c>
      <c r="G8235">
        <v>828</v>
      </c>
      <c r="H8235">
        <v>6.9343000000000004</v>
      </c>
      <c r="J8235" s="1">
        <v>6.7263000000000002</v>
      </c>
      <c r="K8235" t="s">
        <v>14</v>
      </c>
      <c r="L8235" t="str">
        <f>[1]!s_info_province(A8235)</f>
        <v>湖南省</v>
      </c>
      <c r="M8235" t="str">
        <f>[1]!s_info_city(A8235)</f>
        <v>常德市</v>
      </c>
      <c r="N8235">
        <f>[1]!b_agency_guarantor(A8235)</f>
        <v>0</v>
      </c>
    </row>
    <row r="8236" spans="1:14" x14ac:dyDescent="0.25">
      <c r="A8236" t="s">
        <v>846</v>
      </c>
      <c r="B8236" t="s">
        <v>847</v>
      </c>
      <c r="C8236" t="str">
        <f>[1]!b_info_issuerupdated(A8236)</f>
        <v>榆林市城市投资经营集团有限公司</v>
      </c>
      <c r="D8236" t="s">
        <v>12</v>
      </c>
      <c r="E8236" t="s">
        <v>848</v>
      </c>
      <c r="F8236">
        <v>15</v>
      </c>
      <c r="G8236">
        <v>826</v>
      </c>
      <c r="H8236">
        <v>4.7077999999999998</v>
      </c>
      <c r="J8236" s="1">
        <v>3.9113000000000002</v>
      </c>
      <c r="K8236" t="s">
        <v>14</v>
      </c>
      <c r="L8236" t="str">
        <f>[1]!s_info_province(A8236)</f>
        <v>陕西省</v>
      </c>
      <c r="M8236" t="str">
        <f>[1]!s_info_city(A8236)</f>
        <v>榆林市</v>
      </c>
      <c r="N8236">
        <f>[1]!b_agency_guarantor(A8236)</f>
        <v>0</v>
      </c>
    </row>
    <row r="8237" spans="1:14" x14ac:dyDescent="0.25">
      <c r="A8237" t="s">
        <v>4941</v>
      </c>
      <c r="B8237" t="s">
        <v>4942</v>
      </c>
      <c r="C8237" t="str">
        <f>[1]!b_info_issuerupdated(A8237)</f>
        <v>济宁市兖州区惠民城建投资有限公司</v>
      </c>
      <c r="D8237" t="s">
        <v>12</v>
      </c>
      <c r="E8237" t="s">
        <v>848</v>
      </c>
      <c r="F8237">
        <v>3</v>
      </c>
      <c r="G8237">
        <v>826</v>
      </c>
      <c r="H8237">
        <v>5.8078000000000003</v>
      </c>
      <c r="J8237" s="1">
        <v>6.08</v>
      </c>
      <c r="K8237" t="s">
        <v>14</v>
      </c>
      <c r="L8237" t="str">
        <f>[1]!s_info_province(A8237)</f>
        <v>山东省</v>
      </c>
      <c r="M8237" t="str">
        <f>[1]!s_info_city(A8237)</f>
        <v>济宁市</v>
      </c>
      <c r="N8237">
        <f>[1]!b_agency_guarantor(A8237)</f>
        <v>0</v>
      </c>
    </row>
    <row r="8238" spans="1:14" x14ac:dyDescent="0.25">
      <c r="A8238" t="s">
        <v>7302</v>
      </c>
      <c r="B8238" t="s">
        <v>7303</v>
      </c>
      <c r="C8238" t="str">
        <f>[1]!b_info_issuerupdated(A8238)</f>
        <v>天津轨道交通集团有限公司</v>
      </c>
      <c r="D8238" t="s">
        <v>12</v>
      </c>
      <c r="E8238" t="s">
        <v>7297</v>
      </c>
      <c r="F8238">
        <v>10</v>
      </c>
      <c r="G8238">
        <v>826</v>
      </c>
      <c r="H8238">
        <v>3.5977999999999999</v>
      </c>
      <c r="J8238" s="1">
        <v>3.5406</v>
      </c>
      <c r="K8238" t="s">
        <v>14</v>
      </c>
      <c r="L8238" t="str">
        <f>[1]!s_info_province(A8238)</f>
        <v>天津</v>
      </c>
      <c r="M8238" t="str">
        <f>[1]!s_info_city(A8238)</f>
        <v>天津市</v>
      </c>
      <c r="N8238">
        <f>[1]!b_agency_guarantor(A8238)</f>
        <v>0</v>
      </c>
    </row>
    <row r="8239" spans="1:14" x14ac:dyDescent="0.25">
      <c r="A8239" t="s">
        <v>7270</v>
      </c>
      <c r="B8239" t="s">
        <v>7271</v>
      </c>
      <c r="C8239" t="str">
        <f>[1]!b_info_issuerupdated(A8239)</f>
        <v>三门峡市投资集团有限公司</v>
      </c>
      <c r="D8239" t="s">
        <v>12</v>
      </c>
      <c r="E8239" t="s">
        <v>2800</v>
      </c>
      <c r="F8239">
        <v>4</v>
      </c>
      <c r="G8239">
        <v>825</v>
      </c>
      <c r="H8239">
        <v>3.8570000000000002</v>
      </c>
      <c r="J8239" s="1">
        <v>3.8668</v>
      </c>
      <c r="K8239" t="s">
        <v>14</v>
      </c>
      <c r="L8239" t="str">
        <f>[1]!s_info_province(A8239)</f>
        <v>河南省</v>
      </c>
      <c r="M8239" t="str">
        <f>[1]!s_info_city(A8239)</f>
        <v>三门峡市</v>
      </c>
      <c r="N8239">
        <f>[1]!b_agency_guarantor(A8239)</f>
        <v>0</v>
      </c>
    </row>
    <row r="8240" spans="1:14" x14ac:dyDescent="0.25">
      <c r="A8240" t="s">
        <v>7288</v>
      </c>
      <c r="B8240" t="s">
        <v>7289</v>
      </c>
      <c r="C8240" t="str">
        <f>[1]!b_info_issuerupdated(A8240)</f>
        <v>云南省建设投资控股集团有限公司</v>
      </c>
      <c r="D8240" t="s">
        <v>12</v>
      </c>
      <c r="E8240" t="s">
        <v>2800</v>
      </c>
      <c r="F8240">
        <v>10</v>
      </c>
      <c r="G8240">
        <v>825</v>
      </c>
      <c r="H8240">
        <v>4.9569999999999999</v>
      </c>
      <c r="J8240" s="1">
        <v>4.9795999999999996</v>
      </c>
      <c r="K8240" t="s">
        <v>14</v>
      </c>
      <c r="L8240" t="str">
        <f>[1]!s_info_province(A8240)</f>
        <v>云南省</v>
      </c>
      <c r="M8240" t="str">
        <f>[1]!s_info_city(A8240)</f>
        <v>昆明市</v>
      </c>
      <c r="N8240">
        <f>[1]!b_agency_guarantor(A8240)</f>
        <v>0</v>
      </c>
    </row>
    <row r="8241" spans="1:14" x14ac:dyDescent="0.25">
      <c r="A8241" t="s">
        <v>7298</v>
      </c>
      <c r="B8241" t="s">
        <v>7299</v>
      </c>
      <c r="C8241" t="str">
        <f>[1]!b_info_issuerupdated(A8241)</f>
        <v>乳山市国有资本运营有限公司</v>
      </c>
      <c r="D8241" t="s">
        <v>12</v>
      </c>
      <c r="E8241" t="s">
        <v>2800</v>
      </c>
      <c r="F8241">
        <v>7</v>
      </c>
      <c r="G8241">
        <v>825</v>
      </c>
      <c r="H8241">
        <v>6.2792000000000003</v>
      </c>
      <c r="J8241" s="1">
        <v>6.3433000000000002</v>
      </c>
      <c r="K8241" t="s">
        <v>14</v>
      </c>
      <c r="L8241" t="str">
        <f>[1]!s_info_province(A8241)</f>
        <v>山东省</v>
      </c>
      <c r="M8241" t="str">
        <f>[1]!s_info_city(A8241)</f>
        <v>乳山市</v>
      </c>
      <c r="N8241">
        <f>[1]!b_agency_guarantor(A8241)</f>
        <v>0</v>
      </c>
    </row>
    <row r="8242" spans="1:14" x14ac:dyDescent="0.25">
      <c r="A8242" t="s">
        <v>7300</v>
      </c>
      <c r="B8242" t="s">
        <v>7301</v>
      </c>
      <c r="C8242" t="str">
        <f>[1]!b_info_issuerupdated(A8242)</f>
        <v>陕西文化产业投资控股(集团)有限公司</v>
      </c>
      <c r="D8242" t="s">
        <v>12</v>
      </c>
      <c r="E8242" t="s">
        <v>2800</v>
      </c>
      <c r="F8242">
        <v>4</v>
      </c>
      <c r="G8242">
        <v>825</v>
      </c>
      <c r="H8242">
        <v>5.2569999999999997</v>
      </c>
      <c r="K8242" t="s">
        <v>14</v>
      </c>
      <c r="L8242" t="str">
        <f>[1]!s_info_province(A8242)</f>
        <v>陕西省</v>
      </c>
      <c r="M8242" t="str">
        <f>[1]!s_info_city(A8242)</f>
        <v>西安市</v>
      </c>
      <c r="N8242">
        <f>[1]!b_agency_guarantor(A8242)</f>
        <v>0</v>
      </c>
    </row>
    <row r="8243" spans="1:14" x14ac:dyDescent="0.25">
      <c r="A8243" t="s">
        <v>12421</v>
      </c>
      <c r="B8243" t="s">
        <v>12422</v>
      </c>
      <c r="C8243" t="str">
        <f>[1]!b_info_issuerupdated(A8243)</f>
        <v>绵阳科技城发展投资(集团)有限公司</v>
      </c>
      <c r="D8243" t="s">
        <v>12</v>
      </c>
      <c r="E8243" t="s">
        <v>4892</v>
      </c>
      <c r="F8243">
        <v>15.375</v>
      </c>
      <c r="G8243">
        <v>825</v>
      </c>
      <c r="H8243">
        <v>6.1292</v>
      </c>
      <c r="J8243" s="1">
        <v>5.9539</v>
      </c>
      <c r="K8243" t="s">
        <v>14</v>
      </c>
      <c r="L8243" t="str">
        <f>[1]!s_info_province(A8243)</f>
        <v>四川省</v>
      </c>
      <c r="M8243" t="str">
        <f>[1]!s_info_city(A8243)</f>
        <v>绵阳市</v>
      </c>
      <c r="N8243">
        <f>[1]!b_agency_guarantor(A8243)</f>
        <v>0</v>
      </c>
    </row>
    <row r="8244" spans="1:14" x14ac:dyDescent="0.25">
      <c r="A8244" t="s">
        <v>12745</v>
      </c>
      <c r="B8244" t="s">
        <v>12746</v>
      </c>
      <c r="C8244" t="str">
        <f>[1]!b_info_issuerupdated(A8244)</f>
        <v>上海大宁资产经营(集团)有限公司</v>
      </c>
      <c r="D8244" t="s">
        <v>12</v>
      </c>
      <c r="E8244" t="s">
        <v>396</v>
      </c>
      <c r="F8244">
        <v>6</v>
      </c>
      <c r="G8244">
        <v>825</v>
      </c>
      <c r="H8244">
        <v>4.0971000000000002</v>
      </c>
      <c r="J8244" s="1">
        <v>3.9432</v>
      </c>
      <c r="K8244" t="s">
        <v>14</v>
      </c>
      <c r="L8244" t="str">
        <f>[1]!s_info_province(A8244)</f>
        <v>上海</v>
      </c>
      <c r="M8244" t="str">
        <f>[1]!s_info_city(A8244)</f>
        <v>上海市</v>
      </c>
      <c r="N8244">
        <f>[1]!b_agency_guarantor(A8244)</f>
        <v>0</v>
      </c>
    </row>
    <row r="8245" spans="1:14" x14ac:dyDescent="0.25">
      <c r="A8245" t="s">
        <v>359</v>
      </c>
      <c r="B8245" t="s">
        <v>360</v>
      </c>
      <c r="C8245" t="str">
        <f>[1]!b_info_issuerupdated(A8245)</f>
        <v>兰州市城市发展投资有限公司</v>
      </c>
      <c r="D8245" t="s">
        <v>12</v>
      </c>
      <c r="E8245" t="s">
        <v>361</v>
      </c>
      <c r="F8245">
        <v>8</v>
      </c>
      <c r="G8245">
        <v>824</v>
      </c>
      <c r="H8245">
        <v>4.8053999999999997</v>
      </c>
      <c r="J8245" s="1">
        <v>4.4668000000000001</v>
      </c>
      <c r="K8245" t="s">
        <v>14</v>
      </c>
      <c r="L8245" t="str">
        <f>[1]!s_info_province(A8245)</f>
        <v>甘肃省</v>
      </c>
      <c r="M8245" t="str">
        <f>[1]!s_info_city(A8245)</f>
        <v>兰州市</v>
      </c>
      <c r="N8245">
        <f>[1]!b_agency_guarantor(A8245)</f>
        <v>0</v>
      </c>
    </row>
    <row r="8246" spans="1:14" x14ac:dyDescent="0.25">
      <c r="A8246" t="s">
        <v>597</v>
      </c>
      <c r="B8246" t="s">
        <v>598</v>
      </c>
      <c r="C8246" t="str">
        <f>[1]!b_info_issuerupdated(A8246)</f>
        <v>益阳市城市建设投资运营集团有限责任公司</v>
      </c>
      <c r="D8246" t="s">
        <v>12</v>
      </c>
      <c r="E8246" t="s">
        <v>361</v>
      </c>
      <c r="F8246">
        <v>4.5</v>
      </c>
      <c r="G8246">
        <v>824</v>
      </c>
      <c r="H8246">
        <v>6.1561000000000003</v>
      </c>
      <c r="J8246" s="1">
        <v>6.2850999999999999</v>
      </c>
      <c r="K8246" t="s">
        <v>14</v>
      </c>
      <c r="L8246" t="str">
        <f>[1]!s_info_province(A8246)</f>
        <v>湖南省</v>
      </c>
      <c r="M8246" t="str">
        <f>[1]!s_info_city(A8246)</f>
        <v>益阳市</v>
      </c>
      <c r="N8246">
        <f>[1]!b_agency_guarantor(A8246)</f>
        <v>0</v>
      </c>
    </row>
    <row r="8247" spans="1:14" x14ac:dyDescent="0.25">
      <c r="A8247" t="s">
        <v>2682</v>
      </c>
      <c r="B8247" t="s">
        <v>2683</v>
      </c>
      <c r="C8247" t="str">
        <f>[1]!b_info_issuerupdated(A8247)</f>
        <v>泰州东方中国医药城控股集团有限公司</v>
      </c>
      <c r="D8247" t="s">
        <v>12</v>
      </c>
      <c r="E8247" t="s">
        <v>2684</v>
      </c>
      <c r="F8247">
        <v>5</v>
      </c>
      <c r="G8247">
        <v>824</v>
      </c>
      <c r="H8247">
        <v>8.6274999999999995</v>
      </c>
      <c r="J8247" s="1">
        <v>8.4601000000000006</v>
      </c>
      <c r="K8247" t="s">
        <v>14</v>
      </c>
      <c r="L8247" t="str">
        <f>[1]!s_info_province(A8247)</f>
        <v>江苏省</v>
      </c>
      <c r="M8247" t="str">
        <f>[1]!s_info_city(A8247)</f>
        <v>泰州市</v>
      </c>
      <c r="N8247">
        <f>[1]!b_agency_guarantor(A8247)</f>
        <v>0</v>
      </c>
    </row>
    <row r="8248" spans="1:14" x14ac:dyDescent="0.25">
      <c r="A8248" t="s">
        <v>2796</v>
      </c>
      <c r="B8248" t="s">
        <v>2797</v>
      </c>
      <c r="C8248" t="str">
        <f>[1]!b_info_issuerupdated(A8248)</f>
        <v>南通滨海投资发展有限公司</v>
      </c>
      <c r="D8248" t="s">
        <v>12</v>
      </c>
      <c r="E8248" t="s">
        <v>2684</v>
      </c>
      <c r="F8248">
        <v>5</v>
      </c>
      <c r="G8248">
        <v>824</v>
      </c>
      <c r="H8248">
        <v>5.8560999999999996</v>
      </c>
      <c r="J8248" s="1">
        <v>6.2065999999999999</v>
      </c>
      <c r="K8248" t="s">
        <v>14</v>
      </c>
      <c r="L8248" t="str">
        <f>[1]!s_info_province(A8248)</f>
        <v>江苏省</v>
      </c>
      <c r="M8248" t="str">
        <f>[1]!s_info_city(A8248)</f>
        <v>南通市</v>
      </c>
      <c r="N8248">
        <f>[1]!b_agency_guarantor(A8248)</f>
        <v>0</v>
      </c>
    </row>
    <row r="8249" spans="1:14" x14ac:dyDescent="0.25">
      <c r="A8249" t="s">
        <v>4656</v>
      </c>
      <c r="B8249" t="s">
        <v>4657</v>
      </c>
      <c r="C8249" t="str">
        <f>[1]!b_info_issuerupdated(A8249)</f>
        <v>滁州市城市建设投资有限公司</v>
      </c>
      <c r="D8249" t="s">
        <v>12</v>
      </c>
      <c r="E8249" t="s">
        <v>361</v>
      </c>
      <c r="F8249">
        <v>15</v>
      </c>
      <c r="G8249">
        <v>824</v>
      </c>
      <c r="H8249">
        <v>3.7054</v>
      </c>
      <c r="J8249" s="1">
        <v>3.7665000000000002</v>
      </c>
      <c r="K8249" t="s">
        <v>14</v>
      </c>
      <c r="L8249" t="str">
        <f>[1]!s_info_province(A8249)</f>
        <v>安徽省</v>
      </c>
      <c r="M8249" t="str">
        <f>[1]!s_info_city(A8249)</f>
        <v>滁州市</v>
      </c>
      <c r="N8249">
        <f>[1]!b_agency_guarantor(A8249)</f>
        <v>0</v>
      </c>
    </row>
    <row r="8250" spans="1:14" x14ac:dyDescent="0.25">
      <c r="A8250" t="s">
        <v>6794</v>
      </c>
      <c r="B8250" t="s">
        <v>6795</v>
      </c>
      <c r="C8250" t="str">
        <f>[1]!b_info_issuerupdated(A8250)</f>
        <v>淮安经济技术开发区经济发展集团有限公司</v>
      </c>
      <c r="D8250" t="s">
        <v>12</v>
      </c>
      <c r="E8250" t="s">
        <v>2684</v>
      </c>
      <c r="F8250">
        <v>5</v>
      </c>
      <c r="G8250">
        <v>824</v>
      </c>
      <c r="H8250">
        <v>6.0274999999999999</v>
      </c>
      <c r="J8250" s="1">
        <v>5.8956999999999997</v>
      </c>
      <c r="K8250" t="s">
        <v>14</v>
      </c>
      <c r="L8250" t="str">
        <f>[1]!s_info_province(A8250)</f>
        <v>江苏省</v>
      </c>
      <c r="M8250" t="str">
        <f>[1]!s_info_city(A8250)</f>
        <v>淮安市</v>
      </c>
      <c r="N8250">
        <f>[1]!b_agency_guarantor(A8250)</f>
        <v>0</v>
      </c>
    </row>
    <row r="8251" spans="1:14" x14ac:dyDescent="0.25">
      <c r="A8251" t="s">
        <v>7268</v>
      </c>
      <c r="B8251" t="s">
        <v>7269</v>
      </c>
      <c r="C8251" t="str">
        <f>[1]!b_info_issuerupdated(A8251)</f>
        <v>南阳投资集团有限公司</v>
      </c>
      <c r="D8251" t="s">
        <v>12</v>
      </c>
      <c r="E8251" t="s">
        <v>2684</v>
      </c>
      <c r="F8251">
        <v>5</v>
      </c>
      <c r="G8251">
        <v>824</v>
      </c>
      <c r="H8251">
        <v>3.7553999999999998</v>
      </c>
      <c r="J8251" s="1">
        <v>3.8092000000000001</v>
      </c>
      <c r="K8251" t="s">
        <v>14</v>
      </c>
      <c r="L8251" t="str">
        <f>[1]!s_info_province(A8251)</f>
        <v>河南省</v>
      </c>
      <c r="M8251" t="str">
        <f>[1]!s_info_city(A8251)</f>
        <v>南阳市</v>
      </c>
      <c r="N8251">
        <f>[1]!b_agency_guarantor(A8251)</f>
        <v>0</v>
      </c>
    </row>
    <row r="8252" spans="1:14" x14ac:dyDescent="0.25">
      <c r="A8252" t="s">
        <v>7272</v>
      </c>
      <c r="B8252" t="s">
        <v>7273</v>
      </c>
      <c r="C8252" t="str">
        <f>[1]!b_info_issuerupdated(A8252)</f>
        <v>泉州城建集团有限公司</v>
      </c>
      <c r="D8252" t="s">
        <v>12</v>
      </c>
      <c r="E8252" t="s">
        <v>2684</v>
      </c>
      <c r="F8252">
        <v>10</v>
      </c>
      <c r="G8252">
        <v>824</v>
      </c>
      <c r="H8252">
        <v>3.4963000000000002</v>
      </c>
      <c r="J8252" s="1">
        <v>3.5295999999999998</v>
      </c>
      <c r="K8252" t="s">
        <v>14</v>
      </c>
      <c r="L8252" t="str">
        <f>[1]!s_info_province(A8252)</f>
        <v>福建省</v>
      </c>
      <c r="M8252" t="str">
        <f>[1]!s_info_city(A8252)</f>
        <v>泉州市</v>
      </c>
      <c r="N8252">
        <f>[1]!b_agency_guarantor(A8252)</f>
        <v>0</v>
      </c>
    </row>
    <row r="8253" spans="1:14" x14ac:dyDescent="0.25">
      <c r="A8253" t="s">
        <v>7282</v>
      </c>
      <c r="B8253" t="s">
        <v>7283</v>
      </c>
      <c r="C8253" t="str">
        <f>[1]!b_info_issuerupdated(A8253)</f>
        <v>泉州台商投资区开发建设有限责任公司</v>
      </c>
      <c r="D8253" t="s">
        <v>12</v>
      </c>
      <c r="E8253" t="s">
        <v>2684</v>
      </c>
      <c r="F8253">
        <v>10</v>
      </c>
      <c r="G8253">
        <v>824</v>
      </c>
      <c r="H8253">
        <v>4.3060999999999998</v>
      </c>
      <c r="J8253" s="1">
        <v>4.5019</v>
      </c>
      <c r="K8253" t="s">
        <v>14</v>
      </c>
      <c r="L8253" t="str">
        <f>[1]!s_info_province(A8253)</f>
        <v>福建省</v>
      </c>
      <c r="M8253" t="str">
        <f>[1]!s_info_city(A8253)</f>
        <v>泉州市</v>
      </c>
      <c r="N8253">
        <f>[1]!b_agency_guarantor(A8253)</f>
        <v>0</v>
      </c>
    </row>
    <row r="8254" spans="1:14" x14ac:dyDescent="0.25">
      <c r="A8254" t="s">
        <v>7284</v>
      </c>
      <c r="B8254" t="s">
        <v>7285</v>
      </c>
      <c r="C8254" t="str">
        <f>[1]!b_info_issuerupdated(A8254)</f>
        <v>湖南常德市德源投资开发有限公司</v>
      </c>
      <c r="D8254" t="s">
        <v>12</v>
      </c>
      <c r="E8254" t="s">
        <v>2684</v>
      </c>
      <c r="F8254">
        <v>5</v>
      </c>
      <c r="G8254">
        <v>824</v>
      </c>
      <c r="H8254">
        <v>4.9561000000000002</v>
      </c>
      <c r="J8254" s="1">
        <v>4.8963000000000001</v>
      </c>
      <c r="K8254" t="s">
        <v>14</v>
      </c>
      <c r="L8254" t="str">
        <f>[1]!s_info_province(A8254)</f>
        <v>湖南省</v>
      </c>
      <c r="M8254" t="str">
        <f>[1]!s_info_city(A8254)</f>
        <v>常德市</v>
      </c>
      <c r="N8254">
        <f>[1]!b_agency_guarantor(A8254)</f>
        <v>0</v>
      </c>
    </row>
    <row r="8255" spans="1:14" x14ac:dyDescent="0.25">
      <c r="A8255" t="s">
        <v>16617</v>
      </c>
      <c r="B8255" t="s">
        <v>16618</v>
      </c>
      <c r="C8255" t="str">
        <f>[1]!b_info_issuerupdated(A8255)</f>
        <v>长春市城市发展投资控股(集团)有限公司</v>
      </c>
      <c r="D8255" t="s">
        <v>12</v>
      </c>
      <c r="E8255" t="s">
        <v>7314</v>
      </c>
      <c r="F8255">
        <v>30</v>
      </c>
      <c r="G8255">
        <v>824</v>
      </c>
      <c r="H8255">
        <v>4.4554</v>
      </c>
      <c r="J8255" s="1">
        <v>4.2417999999999996</v>
      </c>
      <c r="K8255" t="s">
        <v>14</v>
      </c>
      <c r="L8255" t="str">
        <f>[1]!s_info_province(A8255)</f>
        <v>吉林省</v>
      </c>
      <c r="M8255" t="str">
        <f>[1]!s_info_city(A8255)</f>
        <v>长春市</v>
      </c>
      <c r="N8255">
        <f>[1]!b_agency_guarantor(A8255)</f>
        <v>0</v>
      </c>
    </row>
    <row r="8256" spans="1:14" x14ac:dyDescent="0.25">
      <c r="A8256" t="s">
        <v>2791</v>
      </c>
      <c r="B8256" t="s">
        <v>2792</v>
      </c>
      <c r="C8256" t="str">
        <f>[1]!b_info_issuerupdated(A8256)</f>
        <v>郑州航空港兴港投资集团有限公司</v>
      </c>
      <c r="D8256" t="s">
        <v>12</v>
      </c>
      <c r="E8256" t="s">
        <v>2784</v>
      </c>
      <c r="F8256">
        <v>12</v>
      </c>
      <c r="G8256">
        <v>823</v>
      </c>
      <c r="H8256">
        <v>4.3547000000000002</v>
      </c>
      <c r="J8256" s="1">
        <v>4.2845000000000004</v>
      </c>
      <c r="K8256" t="s">
        <v>14</v>
      </c>
      <c r="L8256" t="str">
        <f>[1]!s_info_province(A8256)</f>
        <v>河南省</v>
      </c>
      <c r="M8256" t="str">
        <f>[1]!s_info_city(A8256)</f>
        <v>郑州市</v>
      </c>
      <c r="N8256">
        <f>[1]!b_agency_guarantor(A8256)</f>
        <v>0</v>
      </c>
    </row>
    <row r="8257" spans="1:14" x14ac:dyDescent="0.25">
      <c r="A8257" t="s">
        <v>10072</v>
      </c>
      <c r="B8257" t="s">
        <v>10073</v>
      </c>
      <c r="C8257" t="str">
        <f>[1]!b_info_issuerupdated(A8257)</f>
        <v>邳州经开控股集团有限公司</v>
      </c>
      <c r="D8257" t="s">
        <v>12</v>
      </c>
      <c r="E8257" t="s">
        <v>10074</v>
      </c>
      <c r="F8257">
        <v>6</v>
      </c>
      <c r="G8257">
        <v>823</v>
      </c>
      <c r="J8257" s="1">
        <v>5.8409000000000004</v>
      </c>
      <c r="K8257" t="s">
        <v>14</v>
      </c>
      <c r="L8257" t="str">
        <f>[1]!s_info_province(A8257)</f>
        <v>江苏省</v>
      </c>
      <c r="M8257" t="str">
        <f>[1]!s_info_city(A8257)</f>
        <v>邳州市</v>
      </c>
      <c r="N8257">
        <f>[1]!b_agency_guarantor(A8257)</f>
        <v>0</v>
      </c>
    </row>
    <row r="8258" spans="1:14" x14ac:dyDescent="0.25">
      <c r="A8258" t="s">
        <v>10094</v>
      </c>
      <c r="B8258" t="s">
        <v>10095</v>
      </c>
      <c r="C8258" t="str">
        <f>[1]!b_info_issuerupdated(A8258)</f>
        <v>泰兴市虹桥园工业开发有限公司</v>
      </c>
      <c r="D8258" t="s">
        <v>12</v>
      </c>
      <c r="E8258" t="s">
        <v>10096</v>
      </c>
      <c r="F8258">
        <v>3.6</v>
      </c>
      <c r="G8258">
        <v>823</v>
      </c>
      <c r="J8258" s="1">
        <v>4.4866999999999999</v>
      </c>
      <c r="K8258" t="s">
        <v>14</v>
      </c>
      <c r="L8258" t="str">
        <f>[1]!s_info_province(A8258)</f>
        <v>江苏省</v>
      </c>
      <c r="M8258" t="str">
        <f>[1]!s_info_city(A8258)</f>
        <v>泰兴市</v>
      </c>
      <c r="N8258">
        <f>[1]!b_agency_guarantor(A8258)</f>
        <v>0</v>
      </c>
    </row>
    <row r="8259" spans="1:14" x14ac:dyDescent="0.25">
      <c r="A8259" t="s">
        <v>16115</v>
      </c>
      <c r="B8259" t="s">
        <v>16116</v>
      </c>
      <c r="C8259" t="str">
        <f>[1]!b_info_issuerupdated(A8259)</f>
        <v>邳州经开控股集团有限公司</v>
      </c>
      <c r="D8259" t="s">
        <v>12</v>
      </c>
      <c r="E8259" t="s">
        <v>10036</v>
      </c>
      <c r="F8259">
        <v>6</v>
      </c>
      <c r="G8259">
        <v>823</v>
      </c>
      <c r="H8259">
        <v>5.6821000000000002</v>
      </c>
      <c r="J8259" s="1">
        <v>5.8409000000000004</v>
      </c>
      <c r="K8259" t="s">
        <v>14</v>
      </c>
      <c r="L8259" t="str">
        <f>[1]!s_info_province(A8259)</f>
        <v>江苏省</v>
      </c>
      <c r="M8259" t="str">
        <f>[1]!s_info_city(A8259)</f>
        <v>邳州市</v>
      </c>
      <c r="N8259">
        <f>[1]!b_agency_guarantor(A8259)</f>
        <v>0</v>
      </c>
    </row>
    <row r="8260" spans="1:14" x14ac:dyDescent="0.25">
      <c r="A8260" t="s">
        <v>16119</v>
      </c>
      <c r="B8260" t="s">
        <v>16120</v>
      </c>
      <c r="C8260" t="str">
        <f>[1]!b_info_issuerupdated(A8260)</f>
        <v>泰兴市虹桥园工业开发有限公司</v>
      </c>
      <c r="D8260" t="s">
        <v>12</v>
      </c>
      <c r="E8260" t="s">
        <v>16121</v>
      </c>
      <c r="F8260">
        <v>3.6</v>
      </c>
      <c r="G8260">
        <v>823</v>
      </c>
      <c r="H8260">
        <v>4.9813000000000001</v>
      </c>
      <c r="J8260" s="1">
        <v>4.4866999999999999</v>
      </c>
      <c r="K8260" t="s">
        <v>14</v>
      </c>
      <c r="L8260" t="str">
        <f>[1]!s_info_province(A8260)</f>
        <v>江苏省</v>
      </c>
      <c r="M8260" t="str">
        <f>[1]!s_info_city(A8260)</f>
        <v>泰兴市</v>
      </c>
      <c r="N8260">
        <f>[1]!b_agency_guarantor(A8260)</f>
        <v>0</v>
      </c>
    </row>
    <row r="8261" spans="1:14" x14ac:dyDescent="0.25">
      <c r="A8261" t="s">
        <v>2772</v>
      </c>
      <c r="B8261" t="s">
        <v>2773</v>
      </c>
      <c r="C8261" t="str">
        <f>[1]!b_info_issuerupdated(A8261)</f>
        <v>南昌城市建设投资发展有限公司</v>
      </c>
      <c r="D8261" t="s">
        <v>12</v>
      </c>
      <c r="E8261" t="s">
        <v>2771</v>
      </c>
      <c r="F8261">
        <v>5</v>
      </c>
      <c r="G8261">
        <v>822</v>
      </c>
      <c r="H8261">
        <v>4.0948000000000002</v>
      </c>
      <c r="J8261" s="1">
        <v>3.9180999999999999</v>
      </c>
      <c r="K8261" t="s">
        <v>14</v>
      </c>
      <c r="L8261" t="str">
        <f>[1]!s_info_province(A8261)</f>
        <v>江西省</v>
      </c>
      <c r="M8261" t="str">
        <f>[1]!s_info_city(A8261)</f>
        <v>南昌市</v>
      </c>
      <c r="N8261">
        <f>[1]!b_agency_guarantor(A8261)</f>
        <v>0</v>
      </c>
    </row>
    <row r="8262" spans="1:14" x14ac:dyDescent="0.25">
      <c r="A8262" t="s">
        <v>2774</v>
      </c>
      <c r="B8262" t="s">
        <v>2775</v>
      </c>
      <c r="C8262" t="str">
        <f>[1]!b_info_issuerupdated(A8262)</f>
        <v>乌鲁木齐经济技术开发区建设投资开发(集团)有限公司</v>
      </c>
      <c r="D8262" t="s">
        <v>12</v>
      </c>
      <c r="E8262" t="s">
        <v>2771</v>
      </c>
      <c r="F8262">
        <v>7</v>
      </c>
      <c r="G8262">
        <v>822</v>
      </c>
      <c r="H8262">
        <v>4.8042999999999996</v>
      </c>
      <c r="J8262" s="1">
        <v>4.7569999999999997</v>
      </c>
      <c r="K8262" t="s">
        <v>14</v>
      </c>
      <c r="L8262" t="str">
        <f>[1]!s_info_province(A8262)</f>
        <v>新疆维吾尔自治区</v>
      </c>
      <c r="M8262" t="str">
        <f>[1]!s_info_city(A8262)</f>
        <v>乌鲁木齐市</v>
      </c>
      <c r="N8262">
        <f>[1]!b_agency_guarantor(A8262)</f>
        <v>0</v>
      </c>
    </row>
    <row r="8263" spans="1:14" x14ac:dyDescent="0.25">
      <c r="A8263" t="s">
        <v>2778</v>
      </c>
      <c r="B8263" t="s">
        <v>2779</v>
      </c>
      <c r="C8263" t="str">
        <f>[1]!b_info_issuerupdated(A8263)</f>
        <v>绍兴市公用事业集团有限公司</v>
      </c>
      <c r="D8263" t="s">
        <v>12</v>
      </c>
      <c r="E8263" t="s">
        <v>2771</v>
      </c>
      <c r="F8263">
        <v>7</v>
      </c>
      <c r="G8263">
        <v>822</v>
      </c>
      <c r="H8263">
        <v>4.3539000000000003</v>
      </c>
      <c r="J8263" s="1">
        <v>4.0717999999999996</v>
      </c>
      <c r="K8263" t="s">
        <v>14</v>
      </c>
      <c r="L8263" t="str">
        <f>[1]!s_info_province(A8263)</f>
        <v>浙江省</v>
      </c>
      <c r="M8263" t="str">
        <f>[1]!s_info_city(A8263)</f>
        <v>绍兴市</v>
      </c>
      <c r="N8263">
        <f>[1]!b_agency_guarantor(A8263)</f>
        <v>0</v>
      </c>
    </row>
    <row r="8264" spans="1:14" x14ac:dyDescent="0.25">
      <c r="A8264" t="s">
        <v>2780</v>
      </c>
      <c r="B8264" t="s">
        <v>2781</v>
      </c>
      <c r="C8264" t="str">
        <f>[1]!b_info_issuerupdated(A8264)</f>
        <v>株洲市云龙发展投资控股集团有限公司</v>
      </c>
      <c r="D8264" t="s">
        <v>12</v>
      </c>
      <c r="E8264" t="s">
        <v>2771</v>
      </c>
      <c r="F8264">
        <v>6</v>
      </c>
      <c r="G8264">
        <v>822</v>
      </c>
      <c r="H8264">
        <v>7.9740000000000002</v>
      </c>
      <c r="J8264" s="1">
        <v>8.2703000000000007</v>
      </c>
      <c r="K8264" t="s">
        <v>14</v>
      </c>
      <c r="L8264" t="str">
        <f>[1]!s_info_province(A8264)</f>
        <v>湖南省</v>
      </c>
      <c r="M8264" t="str">
        <f>[1]!s_info_city(A8264)</f>
        <v>株洲市</v>
      </c>
      <c r="N8264">
        <f>[1]!b_agency_guarantor(A8264)</f>
        <v>0</v>
      </c>
    </row>
    <row r="8265" spans="1:14" x14ac:dyDescent="0.25">
      <c r="A8265" t="s">
        <v>2785</v>
      </c>
      <c r="B8265" t="s">
        <v>2786</v>
      </c>
      <c r="C8265" t="str">
        <f>[1]!b_info_issuerupdated(A8265)</f>
        <v>铜陵市建设投资控股有限责任公司</v>
      </c>
      <c r="D8265" t="s">
        <v>12</v>
      </c>
      <c r="E8265" t="s">
        <v>2771</v>
      </c>
      <c r="F8265">
        <v>5</v>
      </c>
      <c r="G8265">
        <v>822</v>
      </c>
      <c r="H8265">
        <v>5.2042999999999999</v>
      </c>
      <c r="J8265" s="1">
        <v>4.9585999999999997</v>
      </c>
      <c r="K8265" t="s">
        <v>14</v>
      </c>
      <c r="L8265" t="str">
        <f>[1]!s_info_province(A8265)</f>
        <v>安徽省</v>
      </c>
      <c r="M8265" t="str">
        <f>[1]!s_info_city(A8265)</f>
        <v>铜陵市</v>
      </c>
      <c r="N8265">
        <f>[1]!b_agency_guarantor(A8265)</f>
        <v>0</v>
      </c>
    </row>
    <row r="8266" spans="1:14" x14ac:dyDescent="0.25">
      <c r="A8266" t="s">
        <v>7252</v>
      </c>
      <c r="B8266" t="s">
        <v>7253</v>
      </c>
      <c r="C8266" t="str">
        <f>[1]!b_info_issuerupdated(A8266)</f>
        <v>江苏武进经济发展集团有限公司</v>
      </c>
      <c r="D8266" t="s">
        <v>12</v>
      </c>
      <c r="E8266" t="s">
        <v>2771</v>
      </c>
      <c r="F8266">
        <v>15</v>
      </c>
      <c r="G8266">
        <v>822</v>
      </c>
      <c r="H8266">
        <v>3.7543000000000002</v>
      </c>
      <c r="J8266" s="1">
        <v>3.7587000000000002</v>
      </c>
      <c r="K8266" t="s">
        <v>14</v>
      </c>
      <c r="L8266" t="str">
        <f>[1]!s_info_province(A8266)</f>
        <v>江苏省</v>
      </c>
      <c r="M8266" t="str">
        <f>[1]!s_info_city(A8266)</f>
        <v>常州市</v>
      </c>
      <c r="N8266">
        <f>[1]!b_agency_guarantor(A8266)</f>
        <v>0</v>
      </c>
    </row>
    <row r="8267" spans="1:14" x14ac:dyDescent="0.25">
      <c r="A8267" t="s">
        <v>10075</v>
      </c>
      <c r="B8267" t="s">
        <v>10076</v>
      </c>
      <c r="C8267" t="str">
        <f>[1]!b_info_issuerupdated(A8267)</f>
        <v>贵州贵安建设集团有限公司</v>
      </c>
      <c r="D8267" t="s">
        <v>12</v>
      </c>
      <c r="E8267" t="s">
        <v>4050</v>
      </c>
      <c r="F8267">
        <v>9</v>
      </c>
      <c r="G8267">
        <v>822</v>
      </c>
      <c r="J8267" s="1">
        <v>3.31</v>
      </c>
      <c r="K8267" t="s">
        <v>14</v>
      </c>
      <c r="L8267" t="str">
        <f>[1]!s_info_province(A8267)</f>
        <v>贵州省</v>
      </c>
      <c r="M8267" t="str">
        <f>[1]!s_info_city(A8267)</f>
        <v>贵阳市</v>
      </c>
      <c r="N8267" t="str">
        <f>[1]!b_agency_guarantor(A8267)</f>
        <v>中债信用增进投资股份有限公司</v>
      </c>
    </row>
    <row r="8268" spans="1:14" x14ac:dyDescent="0.25">
      <c r="A8268" t="s">
        <v>16117</v>
      </c>
      <c r="B8268" t="s">
        <v>16118</v>
      </c>
      <c r="C8268" t="str">
        <f>[1]!b_info_issuerupdated(A8268)</f>
        <v>贵州贵安建设集团有限公司</v>
      </c>
      <c r="D8268" t="s">
        <v>12</v>
      </c>
      <c r="E8268" t="s">
        <v>45</v>
      </c>
      <c r="F8268">
        <v>9</v>
      </c>
      <c r="G8268">
        <v>822</v>
      </c>
      <c r="H8268">
        <v>3.4727000000000001</v>
      </c>
      <c r="J8268" s="1">
        <v>3.31</v>
      </c>
      <c r="K8268" t="s">
        <v>14</v>
      </c>
      <c r="L8268" t="str">
        <f>[1]!s_info_province(A8268)</f>
        <v>贵州省</v>
      </c>
      <c r="M8268" t="str">
        <f>[1]!s_info_city(A8268)</f>
        <v>贵阳市</v>
      </c>
      <c r="N8268" t="str">
        <f>[1]!b_agency_guarantor(A8268)</f>
        <v>中债信用增进投资股份有限公司</v>
      </c>
    </row>
    <row r="8269" spans="1:14" x14ac:dyDescent="0.25">
      <c r="A8269" t="s">
        <v>322</v>
      </c>
      <c r="B8269" t="s">
        <v>323</v>
      </c>
      <c r="C8269" t="str">
        <f>[1]!b_info_issuerupdated(A8269)</f>
        <v>自贡高新国有资本投资运营集团有限公司</v>
      </c>
      <c r="D8269" t="s">
        <v>12</v>
      </c>
      <c r="E8269" t="s">
        <v>324</v>
      </c>
      <c r="F8269">
        <v>6</v>
      </c>
      <c r="G8269">
        <v>821</v>
      </c>
      <c r="H8269">
        <v>6.4534000000000002</v>
      </c>
      <c r="J8269" s="1">
        <v>7.6093000000000002</v>
      </c>
      <c r="K8269" t="s">
        <v>14</v>
      </c>
      <c r="L8269" t="str">
        <f>[1]!s_info_province(A8269)</f>
        <v>四川省</v>
      </c>
      <c r="M8269" t="str">
        <f>[1]!s_info_city(A8269)</f>
        <v>自贡市</v>
      </c>
      <c r="N8269">
        <f>[1]!b_agency_guarantor(A8269)</f>
        <v>0</v>
      </c>
    </row>
    <row r="8270" spans="1:14" x14ac:dyDescent="0.25">
      <c r="A8270" t="s">
        <v>436</v>
      </c>
      <c r="B8270" t="s">
        <v>437</v>
      </c>
      <c r="C8270" t="str">
        <f>[1]!b_info_issuerupdated(A8270)</f>
        <v>钦州市开发投资集团有限公司</v>
      </c>
      <c r="D8270" t="s">
        <v>12</v>
      </c>
      <c r="E8270" t="s">
        <v>324</v>
      </c>
      <c r="F8270">
        <v>5</v>
      </c>
      <c r="G8270">
        <v>821</v>
      </c>
      <c r="H8270">
        <v>7.9222999999999999</v>
      </c>
      <c r="J8270" s="1">
        <v>6.9749999999999996</v>
      </c>
      <c r="K8270" t="s">
        <v>14</v>
      </c>
      <c r="L8270" t="str">
        <f>[1]!s_info_province(A8270)</f>
        <v>广西壮族自治区</v>
      </c>
      <c r="M8270" t="str">
        <f>[1]!s_info_city(A8270)</f>
        <v>钦州市</v>
      </c>
      <c r="N8270">
        <f>[1]!b_agency_guarantor(A8270)</f>
        <v>0</v>
      </c>
    </row>
    <row r="8271" spans="1:14" x14ac:dyDescent="0.25">
      <c r="A8271" t="s">
        <v>491</v>
      </c>
      <c r="B8271" t="s">
        <v>492</v>
      </c>
      <c r="C8271" t="str">
        <f>[1]!b_info_issuerupdated(A8271)</f>
        <v>无锡锡东科技投资控股有限公司</v>
      </c>
      <c r="D8271" t="s">
        <v>12</v>
      </c>
      <c r="E8271" t="s">
        <v>324</v>
      </c>
      <c r="F8271">
        <v>13</v>
      </c>
      <c r="G8271">
        <v>821</v>
      </c>
      <c r="H8271">
        <v>4.6534000000000004</v>
      </c>
      <c r="J8271" s="1">
        <v>4.8837999999999999</v>
      </c>
      <c r="K8271" t="s">
        <v>14</v>
      </c>
      <c r="L8271" t="str">
        <f>[1]!s_info_province(A8271)</f>
        <v>江苏省</v>
      </c>
      <c r="M8271" t="str">
        <f>[1]!s_info_city(A8271)</f>
        <v>无锡市</v>
      </c>
      <c r="N8271">
        <f>[1]!b_agency_guarantor(A8271)</f>
        <v>0</v>
      </c>
    </row>
    <row r="8272" spans="1:14" x14ac:dyDescent="0.25">
      <c r="A8272" t="s">
        <v>535</v>
      </c>
      <c r="B8272" t="s">
        <v>536</v>
      </c>
      <c r="C8272" t="str">
        <f>[1]!b_info_issuerupdated(A8272)</f>
        <v>西安航天城投资发展集团有限公司</v>
      </c>
      <c r="D8272" t="s">
        <v>12</v>
      </c>
      <c r="E8272" t="s">
        <v>324</v>
      </c>
      <c r="F8272">
        <v>3.1</v>
      </c>
      <c r="G8272">
        <v>821</v>
      </c>
      <c r="H8272">
        <v>5.6534000000000004</v>
      </c>
      <c r="J8272" s="1">
        <v>6.0984999999999996</v>
      </c>
      <c r="K8272" t="s">
        <v>14</v>
      </c>
      <c r="L8272" t="str">
        <f>[1]!s_info_province(A8272)</f>
        <v>陕西省</v>
      </c>
      <c r="M8272" t="str">
        <f>[1]!s_info_city(A8272)</f>
        <v>西安市</v>
      </c>
      <c r="N8272">
        <f>[1]!b_agency_guarantor(A8272)</f>
        <v>0</v>
      </c>
    </row>
    <row r="8273" spans="1:14" x14ac:dyDescent="0.25">
      <c r="A8273" t="s">
        <v>4429</v>
      </c>
      <c r="B8273" t="s">
        <v>4430</v>
      </c>
      <c r="C8273" t="str">
        <f>[1]!b_info_issuerupdated(A8273)</f>
        <v>江西省高速公路投资集团有限责任公司</v>
      </c>
      <c r="D8273" t="s">
        <v>12</v>
      </c>
      <c r="E8273" t="s">
        <v>324</v>
      </c>
      <c r="F8273">
        <v>30</v>
      </c>
      <c r="G8273">
        <v>821</v>
      </c>
      <c r="H8273">
        <v>3.2677</v>
      </c>
      <c r="J8273" s="1">
        <v>3.3433999999999999</v>
      </c>
      <c r="K8273" t="s">
        <v>14</v>
      </c>
      <c r="L8273" t="str">
        <f>[1]!s_info_province(A8273)</f>
        <v>江西省</v>
      </c>
      <c r="M8273" t="str">
        <f>[1]!s_info_city(A8273)</f>
        <v>南昌市</v>
      </c>
      <c r="N8273">
        <f>[1]!b_agency_guarantor(A8273)</f>
        <v>0</v>
      </c>
    </row>
    <row r="8274" spans="1:14" x14ac:dyDescent="0.25">
      <c r="A8274" t="s">
        <v>4654</v>
      </c>
      <c r="B8274" t="s">
        <v>4655</v>
      </c>
      <c r="C8274" t="str">
        <f>[1]!b_info_issuerupdated(A8274)</f>
        <v>滁州市同创建设投资有限责任公司</v>
      </c>
      <c r="D8274" t="s">
        <v>12</v>
      </c>
      <c r="E8274" t="s">
        <v>324</v>
      </c>
      <c r="F8274">
        <v>7</v>
      </c>
      <c r="G8274">
        <v>821</v>
      </c>
      <c r="H8274">
        <v>4.7034000000000002</v>
      </c>
      <c r="J8274" s="1">
        <v>4.7645999999999997</v>
      </c>
      <c r="K8274" t="s">
        <v>14</v>
      </c>
      <c r="L8274" t="str">
        <f>[1]!s_info_province(A8274)</f>
        <v>安徽省</v>
      </c>
      <c r="M8274" t="str">
        <f>[1]!s_info_city(A8274)</f>
        <v>滁州市</v>
      </c>
      <c r="N8274">
        <f>[1]!b_agency_guarantor(A8274)</f>
        <v>0</v>
      </c>
    </row>
    <row r="8275" spans="1:14" x14ac:dyDescent="0.25">
      <c r="A8275" t="s">
        <v>4674</v>
      </c>
      <c r="B8275" t="s">
        <v>4675</v>
      </c>
      <c r="C8275" t="str">
        <f>[1]!b_info_issuerupdated(A8275)</f>
        <v>四川省水电投资经营集团有限公司</v>
      </c>
      <c r="D8275" t="s">
        <v>12</v>
      </c>
      <c r="E8275" t="s">
        <v>324</v>
      </c>
      <c r="F8275">
        <v>10</v>
      </c>
      <c r="G8275">
        <v>821</v>
      </c>
      <c r="H8275">
        <v>3.6530999999999998</v>
      </c>
      <c r="J8275" s="1">
        <v>3.5886</v>
      </c>
      <c r="K8275" t="s">
        <v>14</v>
      </c>
      <c r="L8275" t="str">
        <f>[1]!s_info_province(A8275)</f>
        <v>四川省</v>
      </c>
      <c r="M8275" t="str">
        <f>[1]!s_info_city(A8275)</f>
        <v>成都市</v>
      </c>
      <c r="N8275">
        <f>[1]!b_agency_guarantor(A8275)</f>
        <v>0</v>
      </c>
    </row>
    <row r="8276" spans="1:14" x14ac:dyDescent="0.25">
      <c r="A8276" t="s">
        <v>4798</v>
      </c>
      <c r="B8276" t="s">
        <v>4799</v>
      </c>
      <c r="C8276" t="str">
        <f>[1]!b_info_issuerupdated(A8276)</f>
        <v>芜湖市建设投资有限公司</v>
      </c>
      <c r="D8276" t="s">
        <v>12</v>
      </c>
      <c r="E8276" t="s">
        <v>324</v>
      </c>
      <c r="F8276">
        <v>20</v>
      </c>
      <c r="G8276">
        <v>821</v>
      </c>
      <c r="H8276">
        <v>3.6530999999999998</v>
      </c>
      <c r="J8276" s="1">
        <v>3.5550999999999999</v>
      </c>
      <c r="K8276" t="s">
        <v>14</v>
      </c>
      <c r="L8276" t="str">
        <f>[1]!s_info_province(A8276)</f>
        <v>安徽省</v>
      </c>
      <c r="M8276" t="str">
        <f>[1]!s_info_city(A8276)</f>
        <v>芜湖市</v>
      </c>
      <c r="N8276">
        <f>[1]!b_agency_guarantor(A8276)</f>
        <v>0</v>
      </c>
    </row>
    <row r="8277" spans="1:14" x14ac:dyDescent="0.25">
      <c r="A8277" t="s">
        <v>2444</v>
      </c>
      <c r="B8277" t="s">
        <v>2445</v>
      </c>
      <c r="C8277" t="str">
        <f>[1]!b_info_issuerupdated(A8277)</f>
        <v>鹰潭市国有控股集团有限公司</v>
      </c>
      <c r="D8277" t="s">
        <v>12</v>
      </c>
      <c r="E8277" t="s">
        <v>2446</v>
      </c>
      <c r="F8277">
        <v>5</v>
      </c>
      <c r="G8277">
        <v>819</v>
      </c>
      <c r="H8277">
        <v>5.2016999999999998</v>
      </c>
      <c r="J8277" s="1">
        <v>4.9222000000000001</v>
      </c>
      <c r="K8277" t="s">
        <v>14</v>
      </c>
      <c r="L8277" t="str">
        <f>[1]!s_info_province(A8277)</f>
        <v>江西省</v>
      </c>
      <c r="M8277" t="str">
        <f>[1]!s_info_city(A8277)</f>
        <v>鹰潭市</v>
      </c>
      <c r="N8277">
        <f>[1]!b_agency_guarantor(A8277)</f>
        <v>0</v>
      </c>
    </row>
    <row r="8278" spans="1:14" x14ac:dyDescent="0.25">
      <c r="A8278" t="s">
        <v>2761</v>
      </c>
      <c r="B8278" t="s">
        <v>2762</v>
      </c>
      <c r="C8278" t="str">
        <f>[1]!b_info_issuerupdated(A8278)</f>
        <v>连云港港口集团有限公司</v>
      </c>
      <c r="D8278" t="s">
        <v>12</v>
      </c>
      <c r="E8278" t="s">
        <v>2446</v>
      </c>
      <c r="F8278">
        <v>5</v>
      </c>
      <c r="G8278">
        <v>819</v>
      </c>
      <c r="H8278">
        <v>4.9516999999999998</v>
      </c>
      <c r="J8278" s="1">
        <v>4.7252000000000001</v>
      </c>
      <c r="K8278" t="s">
        <v>14</v>
      </c>
      <c r="L8278" t="str">
        <f>[1]!s_info_province(A8278)</f>
        <v>江苏省</v>
      </c>
      <c r="M8278" t="str">
        <f>[1]!s_info_city(A8278)</f>
        <v>连云港市</v>
      </c>
      <c r="N8278">
        <f>[1]!b_agency_guarantor(A8278)</f>
        <v>0</v>
      </c>
    </row>
    <row r="8279" spans="1:14" x14ac:dyDescent="0.25">
      <c r="A8279" t="s">
        <v>2765</v>
      </c>
      <c r="B8279" t="s">
        <v>2766</v>
      </c>
      <c r="C8279" t="str">
        <f>[1]!b_info_issuerupdated(A8279)</f>
        <v>肥西县城乡建设投资(集团)有限公司</v>
      </c>
      <c r="D8279" t="s">
        <v>12</v>
      </c>
      <c r="E8279" t="s">
        <v>2446</v>
      </c>
      <c r="F8279">
        <v>3</v>
      </c>
      <c r="G8279">
        <v>819</v>
      </c>
      <c r="H8279">
        <v>4.6014999999999997</v>
      </c>
      <c r="J8279" s="1">
        <v>4.4661</v>
      </c>
      <c r="K8279" t="s">
        <v>14</v>
      </c>
      <c r="L8279" t="str">
        <f>[1]!s_info_province(A8279)</f>
        <v>安徽省</v>
      </c>
      <c r="M8279" t="str">
        <f>[1]!s_info_city(A8279)</f>
        <v>合肥市</v>
      </c>
      <c r="N8279">
        <f>[1]!b_agency_guarantor(A8279)</f>
        <v>0</v>
      </c>
    </row>
    <row r="8280" spans="1:14" x14ac:dyDescent="0.25">
      <c r="A8280" t="s">
        <v>2767</v>
      </c>
      <c r="B8280" t="s">
        <v>2768</v>
      </c>
      <c r="C8280" t="str">
        <f>[1]!b_info_issuerupdated(A8280)</f>
        <v>邯郸市交通建设有限公司</v>
      </c>
      <c r="D8280" t="s">
        <v>12</v>
      </c>
      <c r="E8280" t="s">
        <v>2446</v>
      </c>
      <c r="F8280">
        <v>5</v>
      </c>
      <c r="G8280">
        <v>819</v>
      </c>
      <c r="H8280">
        <v>5.1516999999999999</v>
      </c>
      <c r="J8280" s="1">
        <v>4.6135999999999999</v>
      </c>
      <c r="K8280" t="s">
        <v>14</v>
      </c>
      <c r="L8280" t="str">
        <f>[1]!s_info_province(A8280)</f>
        <v>河北省</v>
      </c>
      <c r="M8280" t="str">
        <f>[1]!s_info_city(A8280)</f>
        <v>邯郸市</v>
      </c>
      <c r="N8280">
        <f>[1]!b_agency_guarantor(A8280)</f>
        <v>0</v>
      </c>
    </row>
    <row r="8281" spans="1:14" x14ac:dyDescent="0.25">
      <c r="A8281" t="s">
        <v>2776</v>
      </c>
      <c r="B8281" t="s">
        <v>2777</v>
      </c>
      <c r="C8281" t="str">
        <f>[1]!b_info_issuerupdated(A8281)</f>
        <v>盐城市海兴集团有限公司</v>
      </c>
      <c r="D8281" t="s">
        <v>12</v>
      </c>
      <c r="E8281" t="s">
        <v>2446</v>
      </c>
      <c r="F8281">
        <v>8</v>
      </c>
      <c r="G8281">
        <v>819</v>
      </c>
      <c r="H8281">
        <v>6.0517000000000003</v>
      </c>
      <c r="J8281" s="1">
        <v>5.8932000000000002</v>
      </c>
      <c r="K8281" t="s">
        <v>14</v>
      </c>
      <c r="L8281" t="str">
        <f>[1]!s_info_province(A8281)</f>
        <v>江苏省</v>
      </c>
      <c r="M8281" t="str">
        <f>[1]!s_info_city(A8281)</f>
        <v>盐城市</v>
      </c>
      <c r="N8281">
        <f>[1]!b_agency_guarantor(A8281)</f>
        <v>0</v>
      </c>
    </row>
    <row r="8282" spans="1:14" x14ac:dyDescent="0.25">
      <c r="A8282" t="s">
        <v>7246</v>
      </c>
      <c r="B8282" t="s">
        <v>7247</v>
      </c>
      <c r="C8282" t="str">
        <f>[1]!b_info_issuerupdated(A8282)</f>
        <v>宣城市国有资产投资有限公司</v>
      </c>
      <c r="D8282" t="s">
        <v>12</v>
      </c>
      <c r="E8282" t="s">
        <v>2446</v>
      </c>
      <c r="F8282">
        <v>5</v>
      </c>
      <c r="G8282">
        <v>819</v>
      </c>
      <c r="H8282">
        <v>3.7017000000000002</v>
      </c>
      <c r="J8282" s="1">
        <v>3.6648000000000001</v>
      </c>
      <c r="K8282" t="s">
        <v>14</v>
      </c>
      <c r="L8282" t="str">
        <f>[1]!s_info_province(A8282)</f>
        <v>安徽省</v>
      </c>
      <c r="M8282" t="str">
        <f>[1]!s_info_city(A8282)</f>
        <v>宣城市</v>
      </c>
      <c r="N8282">
        <f>[1]!b_agency_guarantor(A8282)</f>
        <v>0</v>
      </c>
    </row>
    <row r="8283" spans="1:14" x14ac:dyDescent="0.25">
      <c r="A8283" t="s">
        <v>7250</v>
      </c>
      <c r="B8283" t="s">
        <v>7251</v>
      </c>
      <c r="C8283" t="str">
        <f>[1]!b_info_issuerupdated(A8283)</f>
        <v>昆明滇池投资有限责任公司</v>
      </c>
      <c r="D8283" t="s">
        <v>12</v>
      </c>
      <c r="E8283" t="s">
        <v>2446</v>
      </c>
      <c r="F8283">
        <v>10</v>
      </c>
      <c r="G8283">
        <v>819</v>
      </c>
      <c r="H8283">
        <v>4.2516999999999996</v>
      </c>
      <c r="J8283" s="1">
        <v>4.2591000000000001</v>
      </c>
      <c r="K8283" t="s">
        <v>14</v>
      </c>
      <c r="L8283" t="str">
        <f>[1]!s_info_province(A8283)</f>
        <v>云南省</v>
      </c>
      <c r="M8283" t="str">
        <f>[1]!s_info_city(A8283)</f>
        <v>昆明市</v>
      </c>
      <c r="N8283">
        <f>[1]!b_agency_guarantor(A8283)</f>
        <v>0</v>
      </c>
    </row>
    <row r="8284" spans="1:14" x14ac:dyDescent="0.25">
      <c r="A8284" t="s">
        <v>7258</v>
      </c>
      <c r="B8284" t="s">
        <v>7259</v>
      </c>
      <c r="C8284" t="str">
        <f>[1]!b_info_issuerupdated(A8284)</f>
        <v>南京浦口交通建设集团有限公司</v>
      </c>
      <c r="D8284" t="s">
        <v>12</v>
      </c>
      <c r="E8284" t="s">
        <v>2446</v>
      </c>
      <c r="F8284">
        <v>2.5</v>
      </c>
      <c r="G8284">
        <v>819</v>
      </c>
      <c r="H8284">
        <v>4.1017000000000001</v>
      </c>
      <c r="J8284" s="1">
        <v>3.9643999999999999</v>
      </c>
      <c r="K8284" t="s">
        <v>14</v>
      </c>
      <c r="L8284" t="str">
        <f>[1]!s_info_province(A8284)</f>
        <v>江苏省</v>
      </c>
      <c r="M8284" t="str">
        <f>[1]!s_info_city(A8284)</f>
        <v>南京市</v>
      </c>
      <c r="N8284">
        <f>[1]!b_agency_guarantor(A8284)</f>
        <v>0</v>
      </c>
    </row>
    <row r="8285" spans="1:14" x14ac:dyDescent="0.25">
      <c r="A8285" t="s">
        <v>12945</v>
      </c>
      <c r="B8285" t="s">
        <v>12946</v>
      </c>
      <c r="C8285" t="str">
        <f>[1]!b_info_issuerupdated(A8285)</f>
        <v>无锡市交通产业集团有限公司</v>
      </c>
      <c r="D8285" t="s">
        <v>12</v>
      </c>
      <c r="E8285" t="s">
        <v>836</v>
      </c>
      <c r="F8285">
        <v>15</v>
      </c>
      <c r="G8285">
        <v>819</v>
      </c>
      <c r="H8285">
        <v>3.9426000000000001</v>
      </c>
      <c r="J8285" s="1">
        <v>3.8961000000000001</v>
      </c>
      <c r="K8285" t="s">
        <v>14</v>
      </c>
      <c r="L8285" t="str">
        <f>[1]!s_info_province(A8285)</f>
        <v>江苏省</v>
      </c>
      <c r="M8285" t="str">
        <f>[1]!s_info_city(A8285)</f>
        <v>无锡市</v>
      </c>
      <c r="N8285">
        <f>[1]!b_agency_guarantor(A8285)</f>
        <v>0</v>
      </c>
    </row>
    <row r="8286" spans="1:14" x14ac:dyDescent="0.25">
      <c r="A8286" t="s">
        <v>12947</v>
      </c>
      <c r="B8286" t="s">
        <v>12948</v>
      </c>
      <c r="C8286" t="str">
        <f>[1]!b_info_issuerupdated(A8286)</f>
        <v>常熟市城市经营投资有限公司</v>
      </c>
      <c r="D8286" t="s">
        <v>12</v>
      </c>
      <c r="E8286" t="s">
        <v>4502</v>
      </c>
      <c r="F8286">
        <v>10</v>
      </c>
      <c r="G8286">
        <v>819</v>
      </c>
      <c r="H8286">
        <v>4.4015000000000004</v>
      </c>
      <c r="J8286" s="1">
        <v>4.1292999999999997</v>
      </c>
      <c r="K8286" t="s">
        <v>14</v>
      </c>
      <c r="L8286" t="str">
        <f>[1]!s_info_province(A8286)</f>
        <v>江苏省</v>
      </c>
      <c r="M8286" t="str">
        <f>[1]!s_info_city(A8286)</f>
        <v>常熟市</v>
      </c>
      <c r="N8286">
        <f>[1]!b_agency_guarantor(A8286)</f>
        <v>0</v>
      </c>
    </row>
    <row r="8287" spans="1:14" x14ac:dyDescent="0.25">
      <c r="A8287" t="s">
        <v>7240</v>
      </c>
      <c r="B8287" t="s">
        <v>7241</v>
      </c>
      <c r="C8287" t="str">
        <f>[1]!b_info_issuerupdated(A8287)</f>
        <v>天津城市基础设施建设投资集团有限公司</v>
      </c>
      <c r="D8287" t="s">
        <v>12</v>
      </c>
      <c r="E8287" t="s">
        <v>2760</v>
      </c>
      <c r="F8287">
        <v>12</v>
      </c>
      <c r="G8287">
        <v>818</v>
      </c>
      <c r="H8287">
        <v>3.6918000000000002</v>
      </c>
      <c r="J8287" s="1">
        <v>3.6608000000000001</v>
      </c>
      <c r="K8287" t="s">
        <v>14</v>
      </c>
      <c r="L8287" t="str">
        <f>[1]!s_info_province(A8287)</f>
        <v>天津</v>
      </c>
      <c r="M8287" t="str">
        <f>[1]!s_info_city(A8287)</f>
        <v>天津市</v>
      </c>
      <c r="N8287">
        <f>[1]!b_agency_guarantor(A8287)</f>
        <v>0</v>
      </c>
    </row>
    <row r="8288" spans="1:14" x14ac:dyDescent="0.25">
      <c r="A8288" t="s">
        <v>14107</v>
      </c>
      <c r="B8288" t="s">
        <v>14108</v>
      </c>
      <c r="C8288" t="str">
        <f>[1]!b_info_issuerupdated(A8288)</f>
        <v>常州天宁建设发展集团有限公司</v>
      </c>
      <c r="D8288" t="s">
        <v>12</v>
      </c>
      <c r="E8288" t="s">
        <v>7297</v>
      </c>
      <c r="F8288">
        <v>5</v>
      </c>
      <c r="G8288">
        <v>818</v>
      </c>
      <c r="H8288">
        <v>5.1007999999999996</v>
      </c>
      <c r="J8288" s="1">
        <v>4.6330999999999998</v>
      </c>
      <c r="K8288" t="s">
        <v>14</v>
      </c>
      <c r="L8288" t="str">
        <f>[1]!s_info_province(A8288)</f>
        <v>江苏省</v>
      </c>
      <c r="M8288" t="str">
        <f>[1]!s_info_city(A8288)</f>
        <v>常州市</v>
      </c>
      <c r="N8288">
        <f>[1]!b_agency_guarantor(A8288)</f>
        <v>0</v>
      </c>
    </row>
    <row r="8289" spans="1:14" x14ac:dyDescent="0.25">
      <c r="A8289" t="s">
        <v>550</v>
      </c>
      <c r="B8289" t="s">
        <v>551</v>
      </c>
      <c r="C8289" t="str">
        <f>[1]!b_info_issuerupdated(A8289)</f>
        <v>常德市经济建设投资集团有限公司</v>
      </c>
      <c r="D8289" t="s">
        <v>12</v>
      </c>
      <c r="E8289" t="s">
        <v>552</v>
      </c>
      <c r="F8289">
        <v>10</v>
      </c>
      <c r="G8289">
        <v>817</v>
      </c>
      <c r="H8289">
        <v>4.9999000000000002</v>
      </c>
      <c r="J8289" s="1">
        <v>4.3433000000000002</v>
      </c>
      <c r="K8289" t="s">
        <v>14</v>
      </c>
      <c r="L8289" t="str">
        <f>[1]!s_info_province(A8289)</f>
        <v>湖南省</v>
      </c>
      <c r="M8289" t="str">
        <f>[1]!s_info_city(A8289)</f>
        <v>常德市</v>
      </c>
      <c r="N8289">
        <f>[1]!b_agency_guarantor(A8289)</f>
        <v>0</v>
      </c>
    </row>
    <row r="8290" spans="1:14" x14ac:dyDescent="0.25">
      <c r="A8290" t="s">
        <v>2753</v>
      </c>
      <c r="B8290" t="s">
        <v>2754</v>
      </c>
      <c r="C8290" t="str">
        <f>[1]!b_info_issuerupdated(A8290)</f>
        <v>江阴市公有资产经营有限公司</v>
      </c>
      <c r="D8290" t="s">
        <v>12</v>
      </c>
      <c r="E8290" t="s">
        <v>2755</v>
      </c>
      <c r="F8290">
        <v>5</v>
      </c>
      <c r="G8290">
        <v>817</v>
      </c>
      <c r="H8290">
        <v>4.0998999999999999</v>
      </c>
      <c r="J8290" s="1">
        <v>4.0824999999999996</v>
      </c>
      <c r="K8290" t="s">
        <v>14</v>
      </c>
      <c r="L8290" t="str">
        <f>[1]!s_info_province(A8290)</f>
        <v>江苏省</v>
      </c>
      <c r="M8290" t="str">
        <f>[1]!s_info_city(A8290)</f>
        <v>江阴市</v>
      </c>
      <c r="N8290">
        <f>[1]!b_agency_guarantor(A8290)</f>
        <v>0</v>
      </c>
    </row>
    <row r="8291" spans="1:14" x14ac:dyDescent="0.25">
      <c r="A8291" t="s">
        <v>2756</v>
      </c>
      <c r="B8291" t="s">
        <v>2757</v>
      </c>
      <c r="C8291" t="str">
        <f>[1]!b_info_issuerupdated(A8291)</f>
        <v>北京未来科学城发展集团有限公司</v>
      </c>
      <c r="D8291" t="s">
        <v>12</v>
      </c>
      <c r="E8291" t="s">
        <v>2755</v>
      </c>
      <c r="F8291">
        <v>2.8</v>
      </c>
      <c r="G8291">
        <v>817</v>
      </c>
      <c r="H8291">
        <v>4.0411000000000001</v>
      </c>
      <c r="J8291" s="1">
        <v>4.1749000000000001</v>
      </c>
      <c r="K8291" t="s">
        <v>14</v>
      </c>
      <c r="L8291" t="str">
        <f>[1]!s_info_province(A8291)</f>
        <v>北京</v>
      </c>
      <c r="M8291" t="str">
        <f>[1]!s_info_city(A8291)</f>
        <v>北京市</v>
      </c>
      <c r="N8291">
        <f>[1]!b_agency_guarantor(A8291)</f>
        <v>0</v>
      </c>
    </row>
    <row r="8292" spans="1:14" x14ac:dyDescent="0.25">
      <c r="A8292" t="s">
        <v>4871</v>
      </c>
      <c r="B8292" t="s">
        <v>4872</v>
      </c>
      <c r="C8292" t="str">
        <f>[1]!b_info_issuerupdated(A8292)</f>
        <v>重庆九龙园高新产业集团有限公司</v>
      </c>
      <c r="D8292" t="s">
        <v>12</v>
      </c>
      <c r="E8292" t="s">
        <v>552</v>
      </c>
      <c r="F8292">
        <v>2</v>
      </c>
      <c r="G8292">
        <v>817</v>
      </c>
      <c r="H8292">
        <v>4.5998999999999999</v>
      </c>
      <c r="J8292" s="1">
        <v>5.0946999999999996</v>
      </c>
      <c r="K8292" t="s">
        <v>14</v>
      </c>
      <c r="L8292" t="str">
        <f>[1]!s_info_province(A8292)</f>
        <v>重庆</v>
      </c>
      <c r="M8292" t="str">
        <f>[1]!s_info_city(A8292)</f>
        <v>重庆市</v>
      </c>
      <c r="N8292">
        <f>[1]!b_agency_guarantor(A8292)</f>
        <v>0</v>
      </c>
    </row>
    <row r="8293" spans="1:14" x14ac:dyDescent="0.25">
      <c r="A8293" t="s">
        <v>7228</v>
      </c>
      <c r="B8293" t="s">
        <v>7229</v>
      </c>
      <c r="C8293" t="str">
        <f>[1]!b_info_issuerupdated(A8293)</f>
        <v>四川省能源投资集团有限责任公司</v>
      </c>
      <c r="D8293" t="s">
        <v>12</v>
      </c>
      <c r="E8293" t="s">
        <v>2755</v>
      </c>
      <c r="F8293">
        <v>11</v>
      </c>
      <c r="G8293">
        <v>817</v>
      </c>
      <c r="H8293">
        <v>3.5911</v>
      </c>
      <c r="J8293" s="1">
        <v>3.5625</v>
      </c>
      <c r="K8293" t="s">
        <v>14</v>
      </c>
      <c r="L8293" t="str">
        <f>[1]!s_info_province(A8293)</f>
        <v>四川省</v>
      </c>
      <c r="M8293" t="str">
        <f>[1]!s_info_city(A8293)</f>
        <v>成都市</v>
      </c>
      <c r="N8293">
        <f>[1]!b_agency_guarantor(A8293)</f>
        <v>0</v>
      </c>
    </row>
    <row r="8294" spans="1:14" x14ac:dyDescent="0.25">
      <c r="A8294" t="s">
        <v>7232</v>
      </c>
      <c r="B8294" t="s">
        <v>7233</v>
      </c>
      <c r="C8294" t="str">
        <f>[1]!b_info_issuerupdated(A8294)</f>
        <v>云南省滇中产业发展集团有限责任公司</v>
      </c>
      <c r="D8294" t="s">
        <v>12</v>
      </c>
      <c r="E8294" t="s">
        <v>2755</v>
      </c>
      <c r="F8294">
        <v>5</v>
      </c>
      <c r="G8294">
        <v>817</v>
      </c>
      <c r="H8294">
        <v>7.3152999999999997</v>
      </c>
      <c r="J8294" s="1">
        <v>8.5253999999999994</v>
      </c>
      <c r="K8294" t="s">
        <v>14</v>
      </c>
      <c r="L8294" t="str">
        <f>[1]!s_info_province(A8294)</f>
        <v>云南省</v>
      </c>
      <c r="M8294" t="str">
        <f>[1]!s_info_city(A8294)</f>
        <v>昆明市</v>
      </c>
      <c r="N8294">
        <f>[1]!b_agency_guarantor(A8294)</f>
        <v>0</v>
      </c>
    </row>
    <row r="8295" spans="1:14" x14ac:dyDescent="0.25">
      <c r="A8295" t="s">
        <v>10069</v>
      </c>
      <c r="B8295" t="s">
        <v>10070</v>
      </c>
      <c r="C8295" t="str">
        <f>[1]!b_info_issuerupdated(A8295)</f>
        <v>浏阳市工业新城建设开发有限公司</v>
      </c>
      <c r="D8295" t="s">
        <v>12</v>
      </c>
      <c r="E8295" t="s">
        <v>10071</v>
      </c>
      <c r="F8295">
        <v>9</v>
      </c>
      <c r="G8295">
        <v>817</v>
      </c>
      <c r="J8295" s="1">
        <v>4.1300999999999997</v>
      </c>
      <c r="K8295" t="s">
        <v>14</v>
      </c>
      <c r="L8295" t="str">
        <f>[1]!s_info_province(A8295)</f>
        <v>湖南省</v>
      </c>
      <c r="M8295" t="str">
        <f>[1]!s_info_city(A8295)</f>
        <v>浏阳市</v>
      </c>
      <c r="N8295" t="str">
        <f>[1]!b_agency_guarantor(A8295)</f>
        <v>中合中小企业融资担保股份有限公司</v>
      </c>
    </row>
    <row r="8296" spans="1:14" x14ac:dyDescent="0.25">
      <c r="A8296" t="s">
        <v>16110</v>
      </c>
      <c r="B8296" t="s">
        <v>16111</v>
      </c>
      <c r="C8296" t="str">
        <f>[1]!b_info_issuerupdated(A8296)</f>
        <v>浏阳市工业新城建设开发有限公司</v>
      </c>
      <c r="D8296" t="s">
        <v>12</v>
      </c>
      <c r="E8296" t="s">
        <v>42</v>
      </c>
      <c r="F8296">
        <v>9</v>
      </c>
      <c r="G8296">
        <v>817</v>
      </c>
      <c r="H8296">
        <v>4.1304999999999996</v>
      </c>
      <c r="J8296" s="1">
        <v>4.1300999999999997</v>
      </c>
      <c r="K8296" t="s">
        <v>14</v>
      </c>
      <c r="L8296" t="str">
        <f>[1]!s_info_province(A8296)</f>
        <v>湖南省</v>
      </c>
      <c r="M8296" t="str">
        <f>[1]!s_info_city(A8296)</f>
        <v>浏阳市</v>
      </c>
      <c r="N8296" t="str">
        <f>[1]!b_agency_guarantor(A8296)</f>
        <v>中合中小企业融资担保股份有限公司</v>
      </c>
    </row>
    <row r="8297" spans="1:14" x14ac:dyDescent="0.25">
      <c r="A8297" t="s">
        <v>2748</v>
      </c>
      <c r="B8297" t="s">
        <v>2749</v>
      </c>
      <c r="C8297" t="str">
        <f>[1]!b_info_issuerupdated(A8297)</f>
        <v>宜兴市城市发展投资有限公司</v>
      </c>
      <c r="D8297" t="s">
        <v>12</v>
      </c>
      <c r="E8297" t="s">
        <v>2750</v>
      </c>
      <c r="F8297">
        <v>11</v>
      </c>
      <c r="G8297">
        <v>816</v>
      </c>
      <c r="H8297">
        <v>4.2491000000000003</v>
      </c>
      <c r="J8297" s="1">
        <v>3.8879999999999999</v>
      </c>
      <c r="K8297" t="s">
        <v>14</v>
      </c>
      <c r="L8297" t="str">
        <f>[1]!s_info_province(A8297)</f>
        <v>江苏省</v>
      </c>
      <c r="M8297" t="str">
        <f>[1]!s_info_city(A8297)</f>
        <v>宜兴市</v>
      </c>
      <c r="N8297">
        <f>[1]!b_agency_guarantor(A8297)</f>
        <v>0</v>
      </c>
    </row>
    <row r="8298" spans="1:14" x14ac:dyDescent="0.25">
      <c r="A8298" t="s">
        <v>2751</v>
      </c>
      <c r="B8298" t="s">
        <v>2752</v>
      </c>
      <c r="C8298" t="str">
        <f>[1]!b_info_issuerupdated(A8298)</f>
        <v>西安高新控股有限公司</v>
      </c>
      <c r="D8298" t="s">
        <v>12</v>
      </c>
      <c r="E8298" t="s">
        <v>2750</v>
      </c>
      <c r="F8298">
        <v>10</v>
      </c>
      <c r="G8298">
        <v>816</v>
      </c>
      <c r="H8298">
        <v>4.5491000000000001</v>
      </c>
      <c r="J8298" s="1">
        <v>4.8532000000000002</v>
      </c>
      <c r="K8298" t="s">
        <v>14</v>
      </c>
      <c r="L8298" t="str">
        <f>[1]!s_info_province(A8298)</f>
        <v>陕西省</v>
      </c>
      <c r="M8298" t="str">
        <f>[1]!s_info_city(A8298)</f>
        <v>西安市</v>
      </c>
      <c r="N8298">
        <f>[1]!b_agency_guarantor(A8298)</f>
        <v>0</v>
      </c>
    </row>
    <row r="8299" spans="1:14" x14ac:dyDescent="0.25">
      <c r="A8299" t="s">
        <v>7218</v>
      </c>
      <c r="B8299" t="s">
        <v>7219</v>
      </c>
      <c r="C8299" t="str">
        <f>[1]!b_info_issuerupdated(A8299)</f>
        <v>邵阳市城市建设投资经营集团有限公司</v>
      </c>
      <c r="D8299" t="s">
        <v>12</v>
      </c>
      <c r="E8299" t="s">
        <v>2750</v>
      </c>
      <c r="F8299">
        <v>10</v>
      </c>
      <c r="G8299">
        <v>816</v>
      </c>
      <c r="H8299">
        <v>5.5636000000000001</v>
      </c>
      <c r="J8299" s="1">
        <v>5.2704000000000004</v>
      </c>
      <c r="K8299" t="s">
        <v>14</v>
      </c>
      <c r="L8299" t="str">
        <f>[1]!s_info_province(A8299)</f>
        <v>湖南省</v>
      </c>
      <c r="M8299" t="str">
        <f>[1]!s_info_city(A8299)</f>
        <v>邵阳市</v>
      </c>
      <c r="N8299">
        <f>[1]!b_agency_guarantor(A8299)</f>
        <v>0</v>
      </c>
    </row>
    <row r="8300" spans="1:14" x14ac:dyDescent="0.25">
      <c r="A8300" t="s">
        <v>7224</v>
      </c>
      <c r="B8300" t="s">
        <v>7225</v>
      </c>
      <c r="C8300" t="str">
        <f>[1]!b_info_issuerupdated(A8300)</f>
        <v>拉萨市城市建设投资经营有限公司</v>
      </c>
      <c r="D8300" t="s">
        <v>12</v>
      </c>
      <c r="E8300" t="s">
        <v>2750</v>
      </c>
      <c r="F8300">
        <v>15</v>
      </c>
      <c r="G8300">
        <v>816</v>
      </c>
      <c r="H8300">
        <v>3.6490999999999998</v>
      </c>
      <c r="J8300" s="1">
        <v>3.45</v>
      </c>
      <c r="K8300" t="s">
        <v>14</v>
      </c>
      <c r="L8300" t="str">
        <f>[1]!s_info_province(A8300)</f>
        <v>西藏自治区</v>
      </c>
      <c r="M8300" t="str">
        <f>[1]!s_info_city(A8300)</f>
        <v>拉萨市</v>
      </c>
      <c r="N8300">
        <f>[1]!b_agency_guarantor(A8300)</f>
        <v>0</v>
      </c>
    </row>
    <row r="8301" spans="1:14" x14ac:dyDescent="0.25">
      <c r="A8301" t="s">
        <v>9617</v>
      </c>
      <c r="B8301" t="s">
        <v>9618</v>
      </c>
      <c r="C8301" t="str">
        <f>[1]!b_info_issuerupdated(A8301)</f>
        <v>舟山群岛新区蓬莱国有资产投资集团有限公司</v>
      </c>
      <c r="D8301" t="s">
        <v>12</v>
      </c>
      <c r="E8301" t="s">
        <v>4013</v>
      </c>
      <c r="F8301">
        <v>5.5</v>
      </c>
      <c r="G8301">
        <v>816</v>
      </c>
      <c r="J8301" s="1">
        <v>5.1261999999999999</v>
      </c>
      <c r="K8301" t="s">
        <v>14</v>
      </c>
      <c r="L8301" t="str">
        <f>[1]!s_info_province(A8301)</f>
        <v>浙江省</v>
      </c>
      <c r="M8301" t="str">
        <f>[1]!s_info_city(A8301)</f>
        <v>舟山市</v>
      </c>
      <c r="N8301">
        <f>[1]!b_agency_guarantor(A8301)</f>
        <v>0</v>
      </c>
    </row>
    <row r="8302" spans="1:14" x14ac:dyDescent="0.25">
      <c r="A8302" t="s">
        <v>10077</v>
      </c>
      <c r="B8302" t="s">
        <v>10078</v>
      </c>
      <c r="C8302" t="str">
        <f>[1]!b_info_issuerupdated(A8302)</f>
        <v>大同市经济建设投资集团有限责任公司</v>
      </c>
      <c r="D8302" t="s">
        <v>12</v>
      </c>
      <c r="E8302" t="s">
        <v>48</v>
      </c>
      <c r="F8302">
        <v>12</v>
      </c>
      <c r="G8302">
        <v>816</v>
      </c>
      <c r="J8302" s="1">
        <v>3.3256999999999999</v>
      </c>
      <c r="K8302" t="s">
        <v>14</v>
      </c>
      <c r="L8302" t="str">
        <f>[1]!s_info_province(A8302)</f>
        <v>山西省</v>
      </c>
      <c r="M8302" t="str">
        <f>[1]!s_info_city(A8302)</f>
        <v>大同市</v>
      </c>
      <c r="N8302" t="str">
        <f>[1]!b_agency_guarantor(A8302)</f>
        <v>中债信用增进投资股份有限公司</v>
      </c>
    </row>
    <row r="8303" spans="1:14" x14ac:dyDescent="0.25">
      <c r="A8303" t="s">
        <v>13141</v>
      </c>
      <c r="B8303" t="s">
        <v>13142</v>
      </c>
      <c r="C8303" t="str">
        <f>[1]!b_info_issuerupdated(A8303)</f>
        <v>舟山群岛新区蓬莱国有资产投资集团有限公司</v>
      </c>
      <c r="D8303" t="s">
        <v>12</v>
      </c>
      <c r="E8303" t="s">
        <v>9582</v>
      </c>
      <c r="F8303">
        <v>5.5</v>
      </c>
      <c r="G8303">
        <v>816</v>
      </c>
      <c r="H8303">
        <v>4.7926000000000002</v>
      </c>
      <c r="J8303" s="1">
        <v>5.1261999999999999</v>
      </c>
      <c r="K8303" t="s">
        <v>14</v>
      </c>
      <c r="L8303" t="str">
        <f>[1]!s_info_province(A8303)</f>
        <v>浙江省</v>
      </c>
      <c r="M8303" t="str">
        <f>[1]!s_info_city(A8303)</f>
        <v>舟山市</v>
      </c>
      <c r="N8303">
        <f>[1]!b_agency_guarantor(A8303)</f>
        <v>0</v>
      </c>
    </row>
    <row r="8304" spans="1:14" x14ac:dyDescent="0.25">
      <c r="A8304" t="s">
        <v>16108</v>
      </c>
      <c r="B8304" t="s">
        <v>16109</v>
      </c>
      <c r="C8304" t="str">
        <f>[1]!b_info_issuerupdated(A8304)</f>
        <v>大同市经济建设投资集团有限责任公司</v>
      </c>
      <c r="D8304" t="s">
        <v>12</v>
      </c>
      <c r="E8304" t="s">
        <v>42</v>
      </c>
      <c r="F8304">
        <v>12</v>
      </c>
      <c r="G8304">
        <v>816</v>
      </c>
      <c r="H8304">
        <v>3.5693000000000001</v>
      </c>
      <c r="J8304" s="1">
        <v>3.3256999999999999</v>
      </c>
      <c r="K8304" t="s">
        <v>14</v>
      </c>
      <c r="L8304" t="str">
        <f>[1]!s_info_province(A8304)</f>
        <v>山西省</v>
      </c>
      <c r="M8304" t="str">
        <f>[1]!s_info_city(A8304)</f>
        <v>大同市</v>
      </c>
      <c r="N8304" t="str">
        <f>[1]!b_agency_guarantor(A8304)</f>
        <v>中债信用增进投资股份有限公司</v>
      </c>
    </row>
    <row r="8305" spans="1:14" x14ac:dyDescent="0.25">
      <c r="A8305" t="s">
        <v>7055</v>
      </c>
      <c r="B8305" t="s">
        <v>7056</v>
      </c>
      <c r="C8305" t="str">
        <f>[1]!b_info_issuerupdated(A8305)</f>
        <v>聊城市兴业经济开发有限公司</v>
      </c>
      <c r="D8305" t="s">
        <v>12</v>
      </c>
      <c r="E8305" t="s">
        <v>7057</v>
      </c>
      <c r="F8305">
        <v>2</v>
      </c>
      <c r="G8305">
        <v>815</v>
      </c>
      <c r="H8305">
        <v>6.5118</v>
      </c>
      <c r="J8305" s="1">
        <v>7.0366</v>
      </c>
      <c r="K8305" t="s">
        <v>14</v>
      </c>
      <c r="L8305" t="str">
        <f>[1]!s_info_province(A8305)</f>
        <v>山东省</v>
      </c>
      <c r="M8305" t="str">
        <f>[1]!s_info_city(A8305)</f>
        <v>聊城市</v>
      </c>
      <c r="N8305">
        <f>[1]!b_agency_guarantor(A8305)</f>
        <v>0</v>
      </c>
    </row>
    <row r="8306" spans="1:14" x14ac:dyDescent="0.25">
      <c r="A8306" t="s">
        <v>7208</v>
      </c>
      <c r="B8306" t="s">
        <v>7209</v>
      </c>
      <c r="C8306" t="str">
        <f>[1]!b_info_issuerupdated(A8306)</f>
        <v>南京未来科技城经济发展有限公司</v>
      </c>
      <c r="D8306" t="s">
        <v>12</v>
      </c>
      <c r="E8306" t="s">
        <v>7057</v>
      </c>
      <c r="F8306">
        <v>3</v>
      </c>
      <c r="G8306">
        <v>815</v>
      </c>
      <c r="H8306">
        <v>3.8481000000000001</v>
      </c>
      <c r="J8306" s="1">
        <v>3.5889000000000002</v>
      </c>
      <c r="K8306" t="s">
        <v>14</v>
      </c>
      <c r="L8306" t="str">
        <f>[1]!s_info_province(A8306)</f>
        <v>江苏省</v>
      </c>
      <c r="M8306" t="str">
        <f>[1]!s_info_city(A8306)</f>
        <v>南京市</v>
      </c>
      <c r="N8306" t="str">
        <f>[1]!b_agency_guarantor(A8306)</f>
        <v>江苏省信用再担保集团有限公司</v>
      </c>
    </row>
    <row r="8307" spans="1:14" x14ac:dyDescent="0.25">
      <c r="A8307" t="s">
        <v>15721</v>
      </c>
      <c r="B8307" t="s">
        <v>15722</v>
      </c>
      <c r="C8307" t="str">
        <f>[1]!b_info_issuerupdated(A8307)</f>
        <v>天津城市基础设施建设投资集团有限公司</v>
      </c>
      <c r="D8307" t="s">
        <v>12</v>
      </c>
      <c r="E8307" t="s">
        <v>2784</v>
      </c>
      <c r="F8307">
        <v>17.2</v>
      </c>
      <c r="G8307">
        <v>815</v>
      </c>
      <c r="J8307" s="1">
        <v>3.6583999999999999</v>
      </c>
      <c r="K8307" t="s">
        <v>14</v>
      </c>
      <c r="L8307" t="str">
        <f>[1]!s_info_province(A8307)</f>
        <v>天津</v>
      </c>
      <c r="M8307" t="str">
        <f>[1]!s_info_city(A8307)</f>
        <v>天津市</v>
      </c>
      <c r="N8307">
        <f>[1]!b_agency_guarantor(A8307)</f>
        <v>0</v>
      </c>
    </row>
    <row r="8308" spans="1:14" x14ac:dyDescent="0.25">
      <c r="A8308" t="s">
        <v>4612</v>
      </c>
      <c r="B8308" t="s">
        <v>4613</v>
      </c>
      <c r="C8308" t="str">
        <f>[1]!b_info_issuerupdated(A8308)</f>
        <v>杭州余杭城市建设集团有限公司</v>
      </c>
      <c r="D8308" t="s">
        <v>12</v>
      </c>
      <c r="E8308" t="s">
        <v>4614</v>
      </c>
      <c r="F8308">
        <v>10</v>
      </c>
      <c r="G8308">
        <v>814</v>
      </c>
      <c r="H8308">
        <v>3.4388000000000001</v>
      </c>
      <c r="J8308" s="1">
        <v>3.3744999999999998</v>
      </c>
      <c r="K8308" t="s">
        <v>14</v>
      </c>
      <c r="L8308" t="str">
        <f>[1]!s_info_province(A8308)</f>
        <v>浙江省</v>
      </c>
      <c r="M8308" t="str">
        <f>[1]!s_info_city(A8308)</f>
        <v>杭州市</v>
      </c>
      <c r="N8308">
        <f>[1]!b_agency_guarantor(A8308)</f>
        <v>0</v>
      </c>
    </row>
    <row r="8309" spans="1:14" x14ac:dyDescent="0.25">
      <c r="A8309" t="s">
        <v>4931</v>
      </c>
      <c r="B8309" t="s">
        <v>4932</v>
      </c>
      <c r="C8309" t="str">
        <f>[1]!b_info_issuerupdated(A8309)</f>
        <v>岳阳市城市建设投资有限公司</v>
      </c>
      <c r="D8309" t="s">
        <v>12</v>
      </c>
      <c r="E8309" t="s">
        <v>4614</v>
      </c>
      <c r="F8309">
        <v>10</v>
      </c>
      <c r="G8309">
        <v>814</v>
      </c>
      <c r="H8309">
        <v>3.6475</v>
      </c>
      <c r="J8309" s="1">
        <v>3.3917000000000002</v>
      </c>
      <c r="K8309" t="s">
        <v>14</v>
      </c>
      <c r="L8309" t="str">
        <f>[1]!s_info_province(A8309)</f>
        <v>湖南省</v>
      </c>
      <c r="M8309" t="str">
        <f>[1]!s_info_city(A8309)</f>
        <v>岳阳市</v>
      </c>
      <c r="N8309">
        <f>[1]!b_agency_guarantor(A8309)</f>
        <v>0</v>
      </c>
    </row>
    <row r="8310" spans="1:14" x14ac:dyDescent="0.25">
      <c r="A8310" t="s">
        <v>4420</v>
      </c>
      <c r="B8310" t="s">
        <v>4421</v>
      </c>
      <c r="C8310" t="str">
        <f>[1]!b_info_issuerupdated(A8310)</f>
        <v>景德镇市国资运营投资控股集团有限责任公司</v>
      </c>
      <c r="D8310" t="s">
        <v>12</v>
      </c>
      <c r="E8310" t="s">
        <v>304</v>
      </c>
      <c r="F8310">
        <v>10</v>
      </c>
      <c r="G8310">
        <v>813</v>
      </c>
      <c r="H8310">
        <v>4.1463000000000001</v>
      </c>
      <c r="J8310" s="1">
        <v>4.0629</v>
      </c>
      <c r="K8310" t="s">
        <v>14</v>
      </c>
      <c r="L8310" t="str">
        <f>[1]!s_info_province(A8310)</f>
        <v>江西省</v>
      </c>
      <c r="M8310" t="str">
        <f>[1]!s_info_city(A8310)</f>
        <v>景德镇市</v>
      </c>
      <c r="N8310">
        <f>[1]!b_agency_guarantor(A8310)</f>
        <v>0</v>
      </c>
    </row>
    <row r="8311" spans="1:14" x14ac:dyDescent="0.25">
      <c r="A8311" t="s">
        <v>4652</v>
      </c>
      <c r="B8311" t="s">
        <v>4653</v>
      </c>
      <c r="C8311" t="str">
        <f>[1]!b_info_issuerupdated(A8311)</f>
        <v>徐州高新技术产业开发区国有资产经营有限公司</v>
      </c>
      <c r="D8311" t="s">
        <v>12</v>
      </c>
      <c r="E8311" t="s">
        <v>304</v>
      </c>
      <c r="F8311">
        <v>5</v>
      </c>
      <c r="G8311">
        <v>813</v>
      </c>
      <c r="H8311">
        <v>4.2962999999999996</v>
      </c>
      <c r="J8311" s="1">
        <v>4.2182000000000004</v>
      </c>
      <c r="K8311" t="s">
        <v>14</v>
      </c>
      <c r="L8311" t="str">
        <f>[1]!s_info_province(A8311)</f>
        <v>江苏省</v>
      </c>
      <c r="M8311" t="str">
        <f>[1]!s_info_city(A8311)</f>
        <v>徐州市</v>
      </c>
      <c r="N8311">
        <f>[1]!b_agency_guarantor(A8311)</f>
        <v>0</v>
      </c>
    </row>
    <row r="8312" spans="1:14" x14ac:dyDescent="0.25">
      <c r="A8312" t="s">
        <v>10083</v>
      </c>
      <c r="B8312" t="s">
        <v>10084</v>
      </c>
      <c r="C8312" t="str">
        <f>[1]!b_info_issuerupdated(A8312)</f>
        <v>南通高新技术产业开发区总公司</v>
      </c>
      <c r="D8312" t="s">
        <v>12</v>
      </c>
      <c r="E8312" t="s">
        <v>10029</v>
      </c>
      <c r="F8312">
        <v>7.8</v>
      </c>
      <c r="G8312">
        <v>813</v>
      </c>
      <c r="J8312" s="1">
        <v>3.3759999999999999</v>
      </c>
      <c r="K8312" t="s">
        <v>14</v>
      </c>
      <c r="L8312" t="str">
        <f>[1]!s_info_province(A8312)</f>
        <v>江苏省</v>
      </c>
      <c r="M8312" t="str">
        <f>[1]!s_info_city(A8312)</f>
        <v>南通市</v>
      </c>
      <c r="N8312" t="str">
        <f>[1]!b_agency_guarantor(A8312)</f>
        <v>中国投融资担保股份有限公司</v>
      </c>
    </row>
    <row r="8313" spans="1:14" x14ac:dyDescent="0.25">
      <c r="A8313" t="s">
        <v>16112</v>
      </c>
      <c r="B8313" t="s">
        <v>16113</v>
      </c>
      <c r="C8313" t="str">
        <f>[1]!b_info_issuerupdated(A8313)</f>
        <v>南通高新技术产业开发区总公司</v>
      </c>
      <c r="D8313" t="s">
        <v>12</v>
      </c>
      <c r="E8313" t="s">
        <v>16114</v>
      </c>
      <c r="F8313">
        <v>7.8</v>
      </c>
      <c r="G8313">
        <v>813</v>
      </c>
      <c r="H8313">
        <v>3.4546000000000001</v>
      </c>
      <c r="J8313" s="1">
        <v>3.3759999999999999</v>
      </c>
      <c r="K8313" t="s">
        <v>14</v>
      </c>
      <c r="L8313" t="str">
        <f>[1]!s_info_province(A8313)</f>
        <v>江苏省</v>
      </c>
      <c r="M8313" t="str">
        <f>[1]!s_info_city(A8313)</f>
        <v>南通市</v>
      </c>
      <c r="N8313" t="str">
        <f>[1]!b_agency_guarantor(A8313)</f>
        <v>中国投融资担保股份有限公司</v>
      </c>
    </row>
    <row r="8314" spans="1:14" x14ac:dyDescent="0.25">
      <c r="A8314" t="s">
        <v>4726</v>
      </c>
      <c r="B8314" t="s">
        <v>4727</v>
      </c>
      <c r="C8314" t="str">
        <f>[1]!b_info_issuerupdated(A8314)</f>
        <v>重庆共享工业投资有限公司</v>
      </c>
      <c r="D8314" t="s">
        <v>12</v>
      </c>
      <c r="E8314" t="s">
        <v>4728</v>
      </c>
      <c r="F8314">
        <v>10</v>
      </c>
      <c r="G8314">
        <v>812</v>
      </c>
      <c r="H8314">
        <v>5.4564000000000004</v>
      </c>
      <c r="J8314" s="1">
        <v>5.9044999999999996</v>
      </c>
      <c r="K8314" t="s">
        <v>14</v>
      </c>
      <c r="L8314" t="str">
        <f>[1]!s_info_province(A8314)</f>
        <v>重庆</v>
      </c>
      <c r="M8314" t="str">
        <f>[1]!s_info_city(A8314)</f>
        <v>重庆市</v>
      </c>
      <c r="N8314">
        <f>[1]!b_agency_guarantor(A8314)</f>
        <v>0</v>
      </c>
    </row>
    <row r="8315" spans="1:14" x14ac:dyDescent="0.25">
      <c r="A8315" t="s">
        <v>7190</v>
      </c>
      <c r="B8315" t="s">
        <v>7191</v>
      </c>
      <c r="C8315" t="str">
        <f>[1]!b_info_issuerupdated(A8315)</f>
        <v>北京金融街投资(集团)有限公司</v>
      </c>
      <c r="D8315" t="s">
        <v>12</v>
      </c>
      <c r="E8315" t="s">
        <v>2742</v>
      </c>
      <c r="F8315">
        <v>37</v>
      </c>
      <c r="G8315">
        <v>812</v>
      </c>
      <c r="H8315">
        <v>3.2606000000000002</v>
      </c>
      <c r="J8315" s="1">
        <v>3.2978000000000001</v>
      </c>
      <c r="K8315" t="s">
        <v>14</v>
      </c>
      <c r="L8315" t="str">
        <f>[1]!s_info_province(A8315)</f>
        <v>北京</v>
      </c>
      <c r="M8315" t="str">
        <f>[1]!s_info_city(A8315)</f>
        <v>北京市</v>
      </c>
      <c r="N8315">
        <f>[1]!b_agency_guarantor(A8315)</f>
        <v>0</v>
      </c>
    </row>
    <row r="8316" spans="1:14" x14ac:dyDescent="0.25">
      <c r="A8316" t="s">
        <v>7192</v>
      </c>
      <c r="B8316" t="s">
        <v>7193</v>
      </c>
      <c r="C8316" t="str">
        <f>[1]!b_info_issuerupdated(A8316)</f>
        <v>北京兴展投资控股有限公司</v>
      </c>
      <c r="D8316" t="s">
        <v>12</v>
      </c>
      <c r="E8316" t="s">
        <v>2742</v>
      </c>
      <c r="F8316">
        <v>15</v>
      </c>
      <c r="G8316">
        <v>812</v>
      </c>
      <c r="H8316">
        <v>3.4872999999999998</v>
      </c>
      <c r="J8316" s="1">
        <v>3.4699</v>
      </c>
      <c r="K8316" t="s">
        <v>14</v>
      </c>
      <c r="L8316" t="str">
        <f>[1]!s_info_province(A8316)</f>
        <v>北京</v>
      </c>
      <c r="M8316" t="str">
        <f>[1]!s_info_city(A8316)</f>
        <v>北京市</v>
      </c>
      <c r="N8316">
        <f>[1]!b_agency_guarantor(A8316)</f>
        <v>0</v>
      </c>
    </row>
    <row r="8317" spans="1:14" x14ac:dyDescent="0.25">
      <c r="A8317" t="s">
        <v>7196</v>
      </c>
      <c r="B8317" t="s">
        <v>7197</v>
      </c>
      <c r="C8317" t="str">
        <f>[1]!b_info_issuerupdated(A8317)</f>
        <v>江苏新海连发展集团有限公司</v>
      </c>
      <c r="D8317" t="s">
        <v>12</v>
      </c>
      <c r="E8317" t="s">
        <v>2742</v>
      </c>
      <c r="F8317">
        <v>5</v>
      </c>
      <c r="G8317">
        <v>812</v>
      </c>
      <c r="H8317">
        <v>4.6454000000000004</v>
      </c>
      <c r="J8317" s="1">
        <v>4.7942</v>
      </c>
      <c r="K8317" t="s">
        <v>14</v>
      </c>
      <c r="L8317" t="str">
        <f>[1]!s_info_province(A8317)</f>
        <v>江苏省</v>
      </c>
      <c r="M8317" t="str">
        <f>[1]!s_info_city(A8317)</f>
        <v>连云港市</v>
      </c>
      <c r="N8317">
        <f>[1]!b_agency_guarantor(A8317)</f>
        <v>0</v>
      </c>
    </row>
    <row r="8318" spans="1:14" x14ac:dyDescent="0.25">
      <c r="A8318" t="s">
        <v>7216</v>
      </c>
      <c r="B8318" t="s">
        <v>7217</v>
      </c>
      <c r="C8318" t="str">
        <f>[1]!b_info_issuerupdated(A8318)</f>
        <v>邯郸城市发展投资集团有限公司</v>
      </c>
      <c r="D8318" t="s">
        <v>12</v>
      </c>
      <c r="E8318" t="s">
        <v>2742</v>
      </c>
      <c r="F8318">
        <v>5</v>
      </c>
      <c r="G8318">
        <v>812</v>
      </c>
      <c r="H8318">
        <v>3.6459000000000001</v>
      </c>
      <c r="J8318" s="1">
        <v>3.5604</v>
      </c>
      <c r="K8318" t="s">
        <v>14</v>
      </c>
      <c r="L8318" t="str">
        <f>[1]!s_info_province(A8318)</f>
        <v>河北省</v>
      </c>
      <c r="M8318" t="str">
        <f>[1]!s_info_city(A8318)</f>
        <v>邯郸市</v>
      </c>
      <c r="N8318">
        <f>[1]!b_agency_guarantor(A8318)</f>
        <v>0</v>
      </c>
    </row>
    <row r="8319" spans="1:14" x14ac:dyDescent="0.25">
      <c r="A8319" t="s">
        <v>16516</v>
      </c>
      <c r="B8319" t="s">
        <v>16517</v>
      </c>
      <c r="C8319" t="str">
        <f>[1]!b_info_issuerupdated(A8319)</f>
        <v>泰州市鑫鸿文化产业发展有限公司</v>
      </c>
      <c r="D8319" t="s">
        <v>12</v>
      </c>
      <c r="E8319" t="s">
        <v>2446</v>
      </c>
      <c r="F8319">
        <v>3.5</v>
      </c>
      <c r="G8319">
        <v>812</v>
      </c>
      <c r="H8319">
        <v>7.9063999999999997</v>
      </c>
      <c r="J8319" s="1">
        <v>7.1211000000000002</v>
      </c>
      <c r="K8319" t="s">
        <v>14</v>
      </c>
      <c r="L8319" t="str">
        <f>[1]!s_info_province(A8319)</f>
        <v>江苏省</v>
      </c>
      <c r="M8319" t="str">
        <f>[1]!s_info_city(A8319)</f>
        <v>泰州市</v>
      </c>
      <c r="N8319">
        <f>[1]!b_agency_guarantor(A8319)</f>
        <v>0</v>
      </c>
    </row>
    <row r="8320" spans="1:14" x14ac:dyDescent="0.25">
      <c r="A8320" t="s">
        <v>7171</v>
      </c>
      <c r="B8320" t="s">
        <v>7172</v>
      </c>
      <c r="C8320" t="str">
        <f>[1]!b_info_issuerupdated(A8320)</f>
        <v>湖南金阳投资集团有限公司</v>
      </c>
      <c r="D8320" t="s">
        <v>12</v>
      </c>
      <c r="E8320" t="s">
        <v>2745</v>
      </c>
      <c r="F8320">
        <v>5</v>
      </c>
      <c r="G8320">
        <v>811</v>
      </c>
      <c r="H8320">
        <v>5.8045999999999998</v>
      </c>
      <c r="J8320" s="1">
        <v>5.4874999999999998</v>
      </c>
      <c r="K8320" t="s">
        <v>14</v>
      </c>
      <c r="L8320" t="str">
        <f>[1]!s_info_province(A8320)</f>
        <v>湖南省</v>
      </c>
      <c r="M8320" t="str">
        <f>[1]!s_info_city(A8320)</f>
        <v>浏阳市</v>
      </c>
      <c r="N8320">
        <f>[1]!b_agency_guarantor(A8320)</f>
        <v>0</v>
      </c>
    </row>
    <row r="8321" spans="1:14" x14ac:dyDescent="0.25">
      <c r="A8321" t="s">
        <v>7182</v>
      </c>
      <c r="B8321" t="s">
        <v>7183</v>
      </c>
      <c r="C8321" t="str">
        <f>[1]!b_info_issuerupdated(A8321)</f>
        <v>平顶山发展投资控股集团有限公司</v>
      </c>
      <c r="D8321" t="s">
        <v>12</v>
      </c>
      <c r="E8321" t="s">
        <v>2745</v>
      </c>
      <c r="F8321">
        <v>10</v>
      </c>
      <c r="G8321">
        <v>811</v>
      </c>
      <c r="H8321">
        <v>4.0445000000000002</v>
      </c>
      <c r="J8321" s="1">
        <v>3.8428</v>
      </c>
      <c r="K8321" t="s">
        <v>14</v>
      </c>
      <c r="L8321" t="str">
        <f>[1]!s_info_province(A8321)</f>
        <v>河南省</v>
      </c>
      <c r="M8321" t="str">
        <f>[1]!s_info_city(A8321)</f>
        <v>平顶山市</v>
      </c>
      <c r="N8321">
        <f>[1]!b_agency_guarantor(A8321)</f>
        <v>0</v>
      </c>
    </row>
    <row r="8322" spans="1:14" x14ac:dyDescent="0.25">
      <c r="A8322" t="s">
        <v>7186</v>
      </c>
      <c r="B8322" t="s">
        <v>7187</v>
      </c>
      <c r="C8322" t="str">
        <f>[1]!b_info_issuerupdated(A8322)</f>
        <v>天津海泰控股集团有限公司</v>
      </c>
      <c r="D8322" t="s">
        <v>12</v>
      </c>
      <c r="E8322" t="s">
        <v>2745</v>
      </c>
      <c r="F8322">
        <v>10</v>
      </c>
      <c r="G8322">
        <v>811</v>
      </c>
      <c r="H8322">
        <v>7.2046000000000001</v>
      </c>
      <c r="J8322" s="1">
        <v>6.3849</v>
      </c>
      <c r="K8322" t="s">
        <v>14</v>
      </c>
      <c r="L8322" t="str">
        <f>[1]!s_info_province(A8322)</f>
        <v>天津</v>
      </c>
      <c r="M8322" t="str">
        <f>[1]!s_info_city(A8322)</f>
        <v>天津市</v>
      </c>
      <c r="N8322">
        <f>[1]!b_agency_guarantor(A8322)</f>
        <v>0</v>
      </c>
    </row>
    <row r="8323" spans="1:14" x14ac:dyDescent="0.25">
      <c r="A8323" t="s">
        <v>7194</v>
      </c>
      <c r="B8323" t="s">
        <v>7195</v>
      </c>
      <c r="C8323" t="str">
        <f>[1]!b_info_issuerupdated(A8323)</f>
        <v>邯郸市交通建设有限公司</v>
      </c>
      <c r="D8323" t="s">
        <v>12</v>
      </c>
      <c r="E8323" t="s">
        <v>2745</v>
      </c>
      <c r="F8323">
        <v>5</v>
      </c>
      <c r="G8323">
        <v>811</v>
      </c>
      <c r="H8323">
        <v>4.0445000000000002</v>
      </c>
      <c r="J8323" s="1">
        <v>3.8611</v>
      </c>
      <c r="K8323" t="s">
        <v>14</v>
      </c>
      <c r="L8323" t="str">
        <f>[1]!s_info_province(A8323)</f>
        <v>河北省</v>
      </c>
      <c r="M8323" t="str">
        <f>[1]!s_info_city(A8323)</f>
        <v>邯郸市</v>
      </c>
      <c r="N8323">
        <f>[1]!b_agency_guarantor(A8323)</f>
        <v>0</v>
      </c>
    </row>
    <row r="8324" spans="1:14" x14ac:dyDescent="0.25">
      <c r="A8324" t="s">
        <v>7165</v>
      </c>
      <c r="B8324" t="s">
        <v>7166</v>
      </c>
      <c r="C8324" t="str">
        <f>[1]!b_info_issuerupdated(A8324)</f>
        <v>重庆市江津区珞璜开发建设有限公司</v>
      </c>
      <c r="D8324" t="s">
        <v>12</v>
      </c>
      <c r="E8324" t="s">
        <v>2737</v>
      </c>
      <c r="F8324">
        <v>7.5</v>
      </c>
      <c r="G8324">
        <v>810</v>
      </c>
      <c r="H8324">
        <v>7.3028000000000004</v>
      </c>
      <c r="J8324" s="1">
        <v>7.2058</v>
      </c>
      <c r="K8324" t="s">
        <v>14</v>
      </c>
      <c r="L8324" t="str">
        <f>[1]!s_info_province(A8324)</f>
        <v>重庆</v>
      </c>
      <c r="M8324" t="str">
        <f>[1]!s_info_city(A8324)</f>
        <v>重庆市</v>
      </c>
      <c r="N8324">
        <f>[1]!b_agency_guarantor(A8324)</f>
        <v>0</v>
      </c>
    </row>
    <row r="8325" spans="1:14" x14ac:dyDescent="0.25">
      <c r="A8325" t="s">
        <v>2727</v>
      </c>
      <c r="B8325" t="s">
        <v>2728</v>
      </c>
      <c r="C8325" t="str">
        <f>[1]!b_info_issuerupdated(A8325)</f>
        <v>义乌市国有资本运营有限公司</v>
      </c>
      <c r="D8325" t="s">
        <v>12</v>
      </c>
      <c r="E8325" t="s">
        <v>2729</v>
      </c>
      <c r="F8325">
        <v>15</v>
      </c>
      <c r="G8325">
        <v>808</v>
      </c>
      <c r="H8325">
        <v>4.3342000000000001</v>
      </c>
      <c r="J8325" s="1">
        <v>4.1422999999999996</v>
      </c>
      <c r="K8325" t="s">
        <v>14</v>
      </c>
      <c r="L8325" t="str">
        <f>[1]!s_info_province(A8325)</f>
        <v>浙江省</v>
      </c>
      <c r="M8325" t="str">
        <f>[1]!s_info_city(A8325)</f>
        <v>义乌市</v>
      </c>
      <c r="N8325">
        <f>[1]!b_agency_guarantor(A8325)</f>
        <v>0</v>
      </c>
    </row>
    <row r="8326" spans="1:14" x14ac:dyDescent="0.25">
      <c r="A8326" t="s">
        <v>9058</v>
      </c>
      <c r="B8326" t="s">
        <v>9059</v>
      </c>
      <c r="C8326" t="str">
        <f>[1]!b_info_issuerupdated(A8326)</f>
        <v>阜阳交通能源投资有限公司</v>
      </c>
      <c r="D8326" t="s">
        <v>12</v>
      </c>
      <c r="E8326" t="s">
        <v>2742</v>
      </c>
      <c r="F8326">
        <v>1.2</v>
      </c>
      <c r="G8326">
        <v>808</v>
      </c>
      <c r="J8326" s="1">
        <v>5.3666999999999998</v>
      </c>
      <c r="K8326" t="s">
        <v>14</v>
      </c>
      <c r="L8326" t="str">
        <f>[1]!s_info_province(A8326)</f>
        <v>安徽省</v>
      </c>
      <c r="M8326" t="str">
        <f>[1]!s_info_city(A8326)</f>
        <v>阜阳市</v>
      </c>
      <c r="N8326">
        <f>[1]!b_agency_guarantor(A8326)</f>
        <v>0</v>
      </c>
    </row>
    <row r="8327" spans="1:14" x14ac:dyDescent="0.25">
      <c r="A8327" t="s">
        <v>4649</v>
      </c>
      <c r="B8327" t="s">
        <v>4650</v>
      </c>
      <c r="C8327" t="str">
        <f>[1]!b_info_issuerupdated(A8327)</f>
        <v>徐州市新城区国有资产经营有限责任公司</v>
      </c>
      <c r="D8327" t="s">
        <v>12</v>
      </c>
      <c r="E8327" t="s">
        <v>4651</v>
      </c>
      <c r="F8327">
        <v>10</v>
      </c>
      <c r="G8327">
        <v>807</v>
      </c>
      <c r="H8327">
        <v>3.5834000000000001</v>
      </c>
      <c r="J8327" s="1">
        <v>3.6063999999999998</v>
      </c>
      <c r="K8327" t="s">
        <v>14</v>
      </c>
      <c r="L8327" t="str">
        <f>[1]!s_info_province(A8327)</f>
        <v>江苏省</v>
      </c>
      <c r="M8327" t="str">
        <f>[1]!s_info_city(A8327)</f>
        <v>徐州市</v>
      </c>
      <c r="N8327">
        <f>[1]!b_agency_guarantor(A8327)</f>
        <v>0</v>
      </c>
    </row>
    <row r="8328" spans="1:14" x14ac:dyDescent="0.25">
      <c r="A8328" t="s">
        <v>4929</v>
      </c>
      <c r="B8328" t="s">
        <v>4930</v>
      </c>
      <c r="C8328" t="str">
        <f>[1]!b_info_issuerupdated(A8328)</f>
        <v>永州市零陵城建投资有限公司</v>
      </c>
      <c r="D8328" t="s">
        <v>12</v>
      </c>
      <c r="E8328" t="s">
        <v>4651</v>
      </c>
      <c r="F8328">
        <v>3</v>
      </c>
      <c r="G8328">
        <v>807</v>
      </c>
      <c r="H8328">
        <v>5.4908000000000001</v>
      </c>
      <c r="J8328" s="1">
        <v>5.7742000000000004</v>
      </c>
      <c r="K8328" t="s">
        <v>14</v>
      </c>
      <c r="L8328" t="str">
        <f>[1]!s_info_province(A8328)</f>
        <v>湖南省</v>
      </c>
      <c r="M8328" t="str">
        <f>[1]!s_info_city(A8328)</f>
        <v>永州市</v>
      </c>
      <c r="N8328">
        <f>[1]!b_agency_guarantor(A8328)</f>
        <v>0</v>
      </c>
    </row>
    <row r="8329" spans="1:14" x14ac:dyDescent="0.25">
      <c r="A8329" t="s">
        <v>745</v>
      </c>
      <c r="B8329" t="s">
        <v>746</v>
      </c>
      <c r="C8329" t="str">
        <f>[1]!b_info_issuerupdated(A8329)</f>
        <v>江苏省太仓港港口开发建设投资有限公司</v>
      </c>
      <c r="D8329" t="s">
        <v>12</v>
      </c>
      <c r="E8329" t="s">
        <v>747</v>
      </c>
      <c r="F8329">
        <v>4</v>
      </c>
      <c r="G8329">
        <v>806</v>
      </c>
      <c r="H8329">
        <v>4.9398999999999997</v>
      </c>
      <c r="J8329" s="1">
        <v>4.2648999999999999</v>
      </c>
      <c r="K8329" t="s">
        <v>14</v>
      </c>
      <c r="L8329" t="str">
        <f>[1]!s_info_province(A8329)</f>
        <v>江苏省</v>
      </c>
      <c r="M8329" t="str">
        <f>[1]!s_info_city(A8329)</f>
        <v>太仓市</v>
      </c>
      <c r="N8329">
        <f>[1]!b_agency_guarantor(A8329)</f>
        <v>0</v>
      </c>
    </row>
    <row r="8330" spans="1:14" x14ac:dyDescent="0.25">
      <c r="A8330" t="s">
        <v>2717</v>
      </c>
      <c r="B8330" t="s">
        <v>2718</v>
      </c>
      <c r="C8330" t="str">
        <f>[1]!b_info_issuerupdated(A8330)</f>
        <v>衡阳弘湘国有投资(控股)集团有限公司</v>
      </c>
      <c r="D8330" t="s">
        <v>12</v>
      </c>
      <c r="E8330" t="s">
        <v>2719</v>
      </c>
      <c r="F8330">
        <v>6</v>
      </c>
      <c r="G8330">
        <v>804</v>
      </c>
      <c r="H8330">
        <v>5.5880000000000001</v>
      </c>
      <c r="J8330" s="1">
        <v>5.7195999999999998</v>
      </c>
      <c r="K8330" t="s">
        <v>14</v>
      </c>
      <c r="L8330" t="str">
        <f>[1]!s_info_province(A8330)</f>
        <v>湖南省</v>
      </c>
      <c r="M8330" t="str">
        <f>[1]!s_info_city(A8330)</f>
        <v>衡阳市</v>
      </c>
      <c r="N8330">
        <f>[1]!b_agency_guarantor(A8330)</f>
        <v>0</v>
      </c>
    </row>
    <row r="8331" spans="1:14" x14ac:dyDescent="0.25">
      <c r="A8331" t="s">
        <v>2722</v>
      </c>
      <c r="B8331" t="s">
        <v>2723</v>
      </c>
      <c r="C8331" t="str">
        <f>[1]!b_info_issuerupdated(A8331)</f>
        <v>杭州余杭创新投资有限公司</v>
      </c>
      <c r="D8331" t="s">
        <v>12</v>
      </c>
      <c r="E8331" t="s">
        <v>2719</v>
      </c>
      <c r="F8331">
        <v>10</v>
      </c>
      <c r="G8331">
        <v>804</v>
      </c>
      <c r="H8331">
        <v>3.9811000000000001</v>
      </c>
      <c r="J8331" s="1">
        <v>3.9146000000000001</v>
      </c>
      <c r="K8331" t="s">
        <v>14</v>
      </c>
      <c r="L8331" t="str">
        <f>[1]!s_info_province(A8331)</f>
        <v>浙江省</v>
      </c>
      <c r="M8331" t="str">
        <f>[1]!s_info_city(A8331)</f>
        <v>杭州市</v>
      </c>
      <c r="N8331">
        <f>[1]!b_agency_guarantor(A8331)</f>
        <v>0</v>
      </c>
    </row>
    <row r="8332" spans="1:14" x14ac:dyDescent="0.25">
      <c r="A8332" t="s">
        <v>556</v>
      </c>
      <c r="B8332" t="s">
        <v>557</v>
      </c>
      <c r="C8332" t="str">
        <f>[1]!b_info_issuerupdated(A8332)</f>
        <v>中原豫资投资控股集团有限公司</v>
      </c>
      <c r="D8332" t="s">
        <v>12</v>
      </c>
      <c r="E8332" t="s">
        <v>558</v>
      </c>
      <c r="F8332">
        <v>15</v>
      </c>
      <c r="G8332">
        <v>803</v>
      </c>
      <c r="H8332">
        <v>4.0803000000000003</v>
      </c>
      <c r="J8332" s="1">
        <v>3.9296000000000002</v>
      </c>
      <c r="K8332" t="s">
        <v>14</v>
      </c>
      <c r="L8332" t="str">
        <f>[1]!s_info_province(A8332)</f>
        <v>河南省</v>
      </c>
      <c r="M8332" t="str">
        <f>[1]!s_info_city(A8332)</f>
        <v>郑州市</v>
      </c>
      <c r="N8332">
        <f>[1]!b_agency_guarantor(A8332)</f>
        <v>0</v>
      </c>
    </row>
    <row r="8333" spans="1:14" x14ac:dyDescent="0.25">
      <c r="A8333" t="s">
        <v>2706</v>
      </c>
      <c r="B8333" t="s">
        <v>2707</v>
      </c>
      <c r="C8333" t="str">
        <f>[1]!b_info_issuerupdated(A8333)</f>
        <v>平顶山发展投资控股集团有限公司</v>
      </c>
      <c r="D8333" t="s">
        <v>12</v>
      </c>
      <c r="E8333" t="s">
        <v>2708</v>
      </c>
      <c r="F8333">
        <v>3</v>
      </c>
      <c r="G8333">
        <v>794</v>
      </c>
      <c r="H8333">
        <v>4.8285</v>
      </c>
      <c r="J8333" s="1">
        <v>4.2168000000000001</v>
      </c>
      <c r="K8333" t="s">
        <v>14</v>
      </c>
      <c r="L8333" t="str">
        <f>[1]!s_info_province(A8333)</f>
        <v>河南省</v>
      </c>
      <c r="M8333" t="str">
        <f>[1]!s_info_city(A8333)</f>
        <v>平顶山市</v>
      </c>
      <c r="N8333">
        <f>[1]!b_agency_guarantor(A8333)</f>
        <v>0</v>
      </c>
    </row>
    <row r="8334" spans="1:14" x14ac:dyDescent="0.25">
      <c r="A8334" t="s">
        <v>2711</v>
      </c>
      <c r="B8334" t="s">
        <v>2712</v>
      </c>
      <c r="C8334" t="str">
        <f>[1]!b_info_issuerupdated(A8334)</f>
        <v>重庆九龙园高新产业集团有限公司</v>
      </c>
      <c r="D8334" t="s">
        <v>12</v>
      </c>
      <c r="E8334" t="s">
        <v>2713</v>
      </c>
      <c r="F8334">
        <v>2</v>
      </c>
      <c r="G8334">
        <v>793</v>
      </c>
      <c r="H8334">
        <v>5.5776000000000003</v>
      </c>
      <c r="J8334" s="1">
        <v>6.0406000000000004</v>
      </c>
      <c r="K8334" t="s">
        <v>14</v>
      </c>
      <c r="L8334" t="str">
        <f>[1]!s_info_province(A8334)</f>
        <v>重庆</v>
      </c>
      <c r="M8334" t="str">
        <f>[1]!s_info_city(A8334)</f>
        <v>重庆市</v>
      </c>
      <c r="N8334">
        <f>[1]!b_agency_guarantor(A8334)</f>
        <v>0</v>
      </c>
    </row>
    <row r="8335" spans="1:14" x14ac:dyDescent="0.25">
      <c r="A8335" t="s">
        <v>291</v>
      </c>
      <c r="B8335" t="s">
        <v>292</v>
      </c>
      <c r="C8335" t="str">
        <f>[1]!b_info_issuerupdated(A8335)</f>
        <v>益阳市城市建设投资运营集团有限责任公司</v>
      </c>
      <c r="D8335" t="s">
        <v>12</v>
      </c>
      <c r="E8335" t="s">
        <v>293</v>
      </c>
      <c r="F8335">
        <v>4.8</v>
      </c>
      <c r="G8335">
        <v>792</v>
      </c>
      <c r="H8335">
        <v>6.1265999999999998</v>
      </c>
      <c r="J8335" s="1">
        <v>6.2449000000000003</v>
      </c>
      <c r="K8335" t="s">
        <v>14</v>
      </c>
      <c r="L8335" t="str">
        <f>[1]!s_info_province(A8335)</f>
        <v>湖南省</v>
      </c>
      <c r="M8335" t="str">
        <f>[1]!s_info_city(A8335)</f>
        <v>益阳市</v>
      </c>
      <c r="N8335">
        <f>[1]!b_agency_guarantor(A8335)</f>
        <v>0</v>
      </c>
    </row>
    <row r="8336" spans="1:14" x14ac:dyDescent="0.25">
      <c r="A8336" t="s">
        <v>706</v>
      </c>
      <c r="B8336" t="s">
        <v>707</v>
      </c>
      <c r="C8336" t="str">
        <f>[1]!b_info_issuerupdated(A8336)</f>
        <v>重庆市长寿生态旅业开发集团有限公司</v>
      </c>
      <c r="D8336" t="s">
        <v>12</v>
      </c>
      <c r="E8336" t="s">
        <v>293</v>
      </c>
      <c r="F8336">
        <v>5</v>
      </c>
      <c r="G8336">
        <v>792</v>
      </c>
      <c r="H8336">
        <v>6.9189999999999996</v>
      </c>
      <c r="J8336" s="1">
        <v>6.3578999999999999</v>
      </c>
      <c r="K8336" t="s">
        <v>14</v>
      </c>
      <c r="L8336" t="str">
        <f>[1]!s_info_province(A8336)</f>
        <v>重庆</v>
      </c>
      <c r="M8336" t="str">
        <f>[1]!s_info_city(A8336)</f>
        <v>重庆市</v>
      </c>
      <c r="N8336">
        <f>[1]!b_agency_guarantor(A8336)</f>
        <v>0</v>
      </c>
    </row>
    <row r="8337" spans="1:14" x14ac:dyDescent="0.25">
      <c r="A8337" t="s">
        <v>4553</v>
      </c>
      <c r="B8337" t="s">
        <v>4554</v>
      </c>
      <c r="C8337" t="str">
        <f>[1]!b_info_issuerupdated(A8337)</f>
        <v>重庆国际物流枢纽园区建设有限责任公司</v>
      </c>
      <c r="D8337" t="s">
        <v>12</v>
      </c>
      <c r="E8337" t="s">
        <v>293</v>
      </c>
      <c r="F8337">
        <v>10</v>
      </c>
      <c r="G8337">
        <v>792</v>
      </c>
      <c r="H8337">
        <v>4.2766000000000002</v>
      </c>
      <c r="J8337" s="1">
        <v>4.1612999999999998</v>
      </c>
      <c r="K8337" t="s">
        <v>14</v>
      </c>
      <c r="L8337" t="str">
        <f>[1]!s_info_province(A8337)</f>
        <v>重庆</v>
      </c>
      <c r="M8337" t="str">
        <f>[1]!s_info_city(A8337)</f>
        <v>重庆市</v>
      </c>
      <c r="N8337">
        <f>[1]!b_agency_guarantor(A8337)</f>
        <v>0</v>
      </c>
    </row>
    <row r="8338" spans="1:14" x14ac:dyDescent="0.25">
      <c r="A8338" t="s">
        <v>10056</v>
      </c>
      <c r="B8338" t="s">
        <v>10057</v>
      </c>
      <c r="C8338" t="str">
        <f>[1]!b_info_issuerupdated(A8338)</f>
        <v>南平武夷新区投资开发集团有限公司</v>
      </c>
      <c r="D8338" t="s">
        <v>12</v>
      </c>
      <c r="E8338" t="s">
        <v>10036</v>
      </c>
      <c r="F8338">
        <v>9</v>
      </c>
      <c r="G8338">
        <v>792</v>
      </c>
      <c r="J8338" s="1">
        <v>3.9365000000000001</v>
      </c>
      <c r="K8338" t="s">
        <v>14</v>
      </c>
      <c r="L8338" t="str">
        <f>[1]!s_info_province(A8338)</f>
        <v>福建省</v>
      </c>
      <c r="M8338" t="str">
        <f>[1]!s_info_city(A8338)</f>
        <v>南平市</v>
      </c>
      <c r="N8338" t="str">
        <f>[1]!b_agency_guarantor(A8338)</f>
        <v>中合中小企业融资担保股份有限公司</v>
      </c>
    </row>
    <row r="8339" spans="1:14" x14ac:dyDescent="0.25">
      <c r="A8339" t="s">
        <v>16099</v>
      </c>
      <c r="B8339" t="s">
        <v>16100</v>
      </c>
      <c r="C8339" t="str">
        <f>[1]!b_info_issuerupdated(A8339)</f>
        <v>南平武夷新区投资开发集团有限公司</v>
      </c>
      <c r="D8339" t="s">
        <v>12</v>
      </c>
      <c r="E8339" t="s">
        <v>4125</v>
      </c>
      <c r="F8339">
        <v>9</v>
      </c>
      <c r="G8339">
        <v>792</v>
      </c>
      <c r="H8339">
        <v>3.9702999999999999</v>
      </c>
      <c r="J8339" s="1">
        <v>3.9365000000000001</v>
      </c>
      <c r="K8339" t="s">
        <v>14</v>
      </c>
      <c r="L8339" t="str">
        <f>[1]!s_info_province(A8339)</f>
        <v>福建省</v>
      </c>
      <c r="M8339" t="str">
        <f>[1]!s_info_city(A8339)</f>
        <v>南平市</v>
      </c>
      <c r="N8339" t="str">
        <f>[1]!b_agency_guarantor(A8339)</f>
        <v>中合中小企业融资担保股份有限公司</v>
      </c>
    </row>
    <row r="8340" spans="1:14" x14ac:dyDescent="0.25">
      <c r="A8340" t="s">
        <v>2689</v>
      </c>
      <c r="B8340" t="s">
        <v>2690</v>
      </c>
      <c r="C8340" t="str">
        <f>[1]!b_info_issuerupdated(A8340)</f>
        <v>武汉车都集团有限公司</v>
      </c>
      <c r="D8340" t="s">
        <v>12</v>
      </c>
      <c r="E8340" t="s">
        <v>2691</v>
      </c>
      <c r="F8340">
        <v>10</v>
      </c>
      <c r="G8340">
        <v>791</v>
      </c>
      <c r="H8340">
        <v>4.1782000000000004</v>
      </c>
      <c r="J8340" s="1">
        <v>4.2565</v>
      </c>
      <c r="K8340" t="s">
        <v>14</v>
      </c>
      <c r="L8340" t="str">
        <f>[1]!s_info_province(A8340)</f>
        <v>湖北省</v>
      </c>
      <c r="M8340" t="str">
        <f>[1]!s_info_city(A8340)</f>
        <v>武汉市</v>
      </c>
      <c r="N8340">
        <f>[1]!b_agency_guarantor(A8340)</f>
        <v>0</v>
      </c>
    </row>
    <row r="8341" spans="1:14" x14ac:dyDescent="0.25">
      <c r="A8341" t="s">
        <v>2700</v>
      </c>
      <c r="B8341" t="s">
        <v>2701</v>
      </c>
      <c r="C8341" t="str">
        <f>[1]!b_info_issuerupdated(A8341)</f>
        <v>扬州新盛投资发展有限公司</v>
      </c>
      <c r="D8341" t="s">
        <v>12</v>
      </c>
      <c r="E8341" t="s">
        <v>2691</v>
      </c>
      <c r="F8341">
        <v>5</v>
      </c>
      <c r="G8341">
        <v>791</v>
      </c>
      <c r="H8341">
        <v>5.2755999999999998</v>
      </c>
      <c r="J8341" s="1">
        <v>5.2408000000000001</v>
      </c>
      <c r="K8341" t="s">
        <v>14</v>
      </c>
      <c r="L8341" t="str">
        <f>[1]!s_info_province(A8341)</f>
        <v>江苏省</v>
      </c>
      <c r="M8341" t="str">
        <f>[1]!s_info_city(A8341)</f>
        <v>扬州市</v>
      </c>
      <c r="N8341">
        <f>[1]!b_agency_guarantor(A8341)</f>
        <v>0</v>
      </c>
    </row>
    <row r="8342" spans="1:14" x14ac:dyDescent="0.25">
      <c r="A8342" t="s">
        <v>2702</v>
      </c>
      <c r="B8342" t="s">
        <v>2703</v>
      </c>
      <c r="C8342" t="str">
        <f>[1]!b_info_issuerupdated(A8342)</f>
        <v>嘉兴市嘉秀发展投资控股集团有限公司</v>
      </c>
      <c r="D8342" t="s">
        <v>12</v>
      </c>
      <c r="E8342" t="s">
        <v>2691</v>
      </c>
      <c r="F8342">
        <v>4.5</v>
      </c>
      <c r="G8342">
        <v>791</v>
      </c>
      <c r="H8342">
        <v>4.7256</v>
      </c>
      <c r="J8342" s="1">
        <v>4.2038000000000002</v>
      </c>
      <c r="K8342" t="s">
        <v>14</v>
      </c>
      <c r="L8342" t="str">
        <f>[1]!s_info_province(A8342)</f>
        <v>浙江省</v>
      </c>
      <c r="M8342" t="str">
        <f>[1]!s_info_city(A8342)</f>
        <v>嘉兴市</v>
      </c>
      <c r="N8342">
        <f>[1]!b_agency_guarantor(A8342)</f>
        <v>0</v>
      </c>
    </row>
    <row r="8343" spans="1:14" x14ac:dyDescent="0.25">
      <c r="A8343" t="s">
        <v>2704</v>
      </c>
      <c r="B8343" t="s">
        <v>2705</v>
      </c>
      <c r="C8343" t="str">
        <f>[1]!b_info_issuerupdated(A8343)</f>
        <v>温州经济技术开发区国有资产经营有限公司</v>
      </c>
      <c r="D8343" t="s">
        <v>12</v>
      </c>
      <c r="E8343" t="s">
        <v>2691</v>
      </c>
      <c r="F8343">
        <v>2.6</v>
      </c>
      <c r="G8343">
        <v>791</v>
      </c>
      <c r="H8343">
        <v>4.8756000000000004</v>
      </c>
      <c r="J8343" s="1">
        <v>4.8750999999999998</v>
      </c>
      <c r="K8343" t="s">
        <v>14</v>
      </c>
      <c r="L8343" t="str">
        <f>[1]!s_info_province(A8343)</f>
        <v>浙江省</v>
      </c>
      <c r="M8343" t="str">
        <f>[1]!s_info_city(A8343)</f>
        <v>温州市</v>
      </c>
      <c r="N8343">
        <f>[1]!b_agency_guarantor(A8343)</f>
        <v>0</v>
      </c>
    </row>
    <row r="8344" spans="1:14" x14ac:dyDescent="0.25">
      <c r="A8344" t="s">
        <v>4937</v>
      </c>
      <c r="B8344" t="s">
        <v>4938</v>
      </c>
      <c r="C8344" t="str">
        <f>[1]!b_info_issuerupdated(A8344)</f>
        <v>济宁市兖州区惠民城建投资有限公司</v>
      </c>
      <c r="D8344" t="s">
        <v>12</v>
      </c>
      <c r="E8344" t="s">
        <v>490</v>
      </c>
      <c r="F8344">
        <v>4</v>
      </c>
      <c r="G8344">
        <v>791</v>
      </c>
      <c r="H8344">
        <v>5.7755999999999998</v>
      </c>
      <c r="J8344" s="1">
        <v>6.0311000000000003</v>
      </c>
      <c r="K8344" t="s">
        <v>14</v>
      </c>
      <c r="L8344" t="str">
        <f>[1]!s_info_province(A8344)</f>
        <v>山东省</v>
      </c>
      <c r="M8344" t="str">
        <f>[1]!s_info_city(A8344)</f>
        <v>济宁市</v>
      </c>
      <c r="N8344">
        <f>[1]!b_agency_guarantor(A8344)</f>
        <v>0</v>
      </c>
    </row>
    <row r="8345" spans="1:14" x14ac:dyDescent="0.25">
      <c r="A8345" t="s">
        <v>7148</v>
      </c>
      <c r="B8345" t="s">
        <v>7149</v>
      </c>
      <c r="C8345" t="str">
        <f>[1]!b_info_issuerupdated(A8345)</f>
        <v>重庆共享工业投资有限公司</v>
      </c>
      <c r="D8345" t="s">
        <v>12</v>
      </c>
      <c r="E8345" t="s">
        <v>2691</v>
      </c>
      <c r="F8345">
        <v>9</v>
      </c>
      <c r="G8345">
        <v>791</v>
      </c>
      <c r="H8345">
        <v>5.4170999999999996</v>
      </c>
      <c r="J8345" s="1">
        <v>5.8757999999999999</v>
      </c>
      <c r="K8345" t="s">
        <v>14</v>
      </c>
      <c r="L8345" t="str">
        <f>[1]!s_info_province(A8345)</f>
        <v>重庆</v>
      </c>
      <c r="M8345" t="str">
        <f>[1]!s_info_city(A8345)</f>
        <v>重庆市</v>
      </c>
      <c r="N8345">
        <f>[1]!b_agency_guarantor(A8345)</f>
        <v>0</v>
      </c>
    </row>
    <row r="8346" spans="1:14" x14ac:dyDescent="0.25">
      <c r="A8346" t="s">
        <v>7150</v>
      </c>
      <c r="B8346" t="s">
        <v>7151</v>
      </c>
      <c r="C8346" t="str">
        <f>[1]!b_info_issuerupdated(A8346)</f>
        <v>宿迁水务集团有限公司</v>
      </c>
      <c r="D8346" t="s">
        <v>12</v>
      </c>
      <c r="E8346" t="s">
        <v>2691</v>
      </c>
      <c r="F8346">
        <v>7</v>
      </c>
      <c r="G8346">
        <v>791</v>
      </c>
      <c r="H8346">
        <v>3.9782000000000002</v>
      </c>
      <c r="J8346" s="1">
        <v>3.8982999999999999</v>
      </c>
      <c r="K8346" t="s">
        <v>14</v>
      </c>
      <c r="L8346" t="str">
        <f>[1]!s_info_province(A8346)</f>
        <v>江苏省</v>
      </c>
      <c r="M8346" t="str">
        <f>[1]!s_info_city(A8346)</f>
        <v>宿迁市</v>
      </c>
      <c r="N8346">
        <f>[1]!b_agency_guarantor(A8346)</f>
        <v>0</v>
      </c>
    </row>
    <row r="8347" spans="1:14" x14ac:dyDescent="0.25">
      <c r="A8347" t="s">
        <v>7156</v>
      </c>
      <c r="B8347" t="s">
        <v>7157</v>
      </c>
      <c r="C8347" t="str">
        <f>[1]!b_info_issuerupdated(A8347)</f>
        <v>洛阳城乡建设投资集团有限公司</v>
      </c>
      <c r="D8347" t="s">
        <v>12</v>
      </c>
      <c r="E8347" t="s">
        <v>2691</v>
      </c>
      <c r="F8347">
        <v>10</v>
      </c>
      <c r="G8347">
        <v>791</v>
      </c>
      <c r="H8347">
        <v>3.8256000000000001</v>
      </c>
      <c r="J8347" s="1">
        <v>3.6903999999999999</v>
      </c>
      <c r="K8347" t="s">
        <v>14</v>
      </c>
      <c r="L8347" t="str">
        <f>[1]!s_info_province(A8347)</f>
        <v>河南省</v>
      </c>
      <c r="M8347" t="str">
        <f>[1]!s_info_city(A8347)</f>
        <v>洛阳市</v>
      </c>
      <c r="N8347">
        <f>[1]!b_agency_guarantor(A8347)</f>
        <v>0</v>
      </c>
    </row>
    <row r="8348" spans="1:14" x14ac:dyDescent="0.25">
      <c r="A8348" t="s">
        <v>530</v>
      </c>
      <c r="B8348" t="s">
        <v>531</v>
      </c>
      <c r="C8348" t="str">
        <f>[1]!b_info_issuerupdated(A8348)</f>
        <v>重庆市德感工业园区建设有限公司</v>
      </c>
      <c r="D8348" t="s">
        <v>12</v>
      </c>
      <c r="E8348" t="s">
        <v>532</v>
      </c>
      <c r="F8348">
        <v>5</v>
      </c>
      <c r="G8348">
        <v>790</v>
      </c>
      <c r="H8348">
        <v>7.4150999999999998</v>
      </c>
      <c r="J8348" s="1">
        <v>6.8738999999999999</v>
      </c>
      <c r="K8348" t="s">
        <v>14</v>
      </c>
      <c r="L8348" t="str">
        <f>[1]!s_info_province(A8348)</f>
        <v>重庆</v>
      </c>
      <c r="M8348" t="str">
        <f>[1]!s_info_city(A8348)</f>
        <v>重庆市</v>
      </c>
      <c r="N8348">
        <f>[1]!b_agency_guarantor(A8348)</f>
        <v>0</v>
      </c>
    </row>
    <row r="8349" spans="1:14" x14ac:dyDescent="0.25">
      <c r="A8349" t="s">
        <v>2673</v>
      </c>
      <c r="B8349" t="s">
        <v>2674</v>
      </c>
      <c r="C8349" t="str">
        <f>[1]!b_info_issuerupdated(A8349)</f>
        <v>成都空港城市发展集团有限公司</v>
      </c>
      <c r="D8349" t="s">
        <v>12</v>
      </c>
      <c r="E8349" t="s">
        <v>2675</v>
      </c>
      <c r="F8349">
        <v>9</v>
      </c>
      <c r="G8349">
        <v>790</v>
      </c>
      <c r="H8349">
        <v>4.8246000000000002</v>
      </c>
      <c r="J8349" s="1">
        <v>4.5278999999999998</v>
      </c>
      <c r="K8349" t="s">
        <v>14</v>
      </c>
      <c r="L8349" t="str">
        <f>[1]!s_info_province(A8349)</f>
        <v>四川省</v>
      </c>
      <c r="M8349" t="str">
        <f>[1]!s_info_city(A8349)</f>
        <v>成都市</v>
      </c>
      <c r="N8349">
        <f>[1]!b_agency_guarantor(A8349)</f>
        <v>0</v>
      </c>
    </row>
    <row r="8350" spans="1:14" x14ac:dyDescent="0.25">
      <c r="A8350" t="s">
        <v>2676</v>
      </c>
      <c r="B8350" t="s">
        <v>2677</v>
      </c>
      <c r="C8350" t="str">
        <f>[1]!b_info_issuerupdated(A8350)</f>
        <v>江苏望涛投资建设有限公司</v>
      </c>
      <c r="D8350" t="s">
        <v>12</v>
      </c>
      <c r="E8350" t="s">
        <v>2675</v>
      </c>
      <c r="F8350">
        <v>2</v>
      </c>
      <c r="G8350">
        <v>790</v>
      </c>
      <c r="H8350">
        <v>6.3246000000000002</v>
      </c>
      <c r="J8350" s="1">
        <v>6.1501999999999999</v>
      </c>
      <c r="K8350" t="s">
        <v>14</v>
      </c>
      <c r="L8350" t="str">
        <f>[1]!s_info_province(A8350)</f>
        <v>江苏省</v>
      </c>
      <c r="M8350" t="str">
        <f>[1]!s_info_city(A8350)</f>
        <v>泰州市</v>
      </c>
      <c r="N8350" t="str">
        <f>[1]!b_agency_guarantor(A8350)</f>
        <v>苏州市信用再担保有限公司</v>
      </c>
    </row>
    <row r="8351" spans="1:14" x14ac:dyDescent="0.25">
      <c r="A8351" t="s">
        <v>2680</v>
      </c>
      <c r="B8351" t="s">
        <v>2681</v>
      </c>
      <c r="C8351" t="str">
        <f>[1]!b_info_issuerupdated(A8351)</f>
        <v>宜春市创业投资有限公司</v>
      </c>
      <c r="D8351" t="s">
        <v>12</v>
      </c>
      <c r="E8351" t="s">
        <v>2675</v>
      </c>
      <c r="F8351">
        <v>9</v>
      </c>
      <c r="G8351">
        <v>790</v>
      </c>
      <c r="H8351">
        <v>6.2651000000000003</v>
      </c>
      <c r="J8351" s="1">
        <v>6.2930000000000001</v>
      </c>
      <c r="K8351" t="s">
        <v>14</v>
      </c>
      <c r="L8351" t="str">
        <f>[1]!s_info_province(A8351)</f>
        <v>江西省</v>
      </c>
      <c r="M8351" t="str">
        <f>[1]!s_info_city(A8351)</f>
        <v>宜春市</v>
      </c>
      <c r="N8351" t="str">
        <f>[1]!b_agency_guarantor(A8351)</f>
        <v>宜春发展投资集团有限公司</v>
      </c>
    </row>
    <row r="8352" spans="1:14" x14ac:dyDescent="0.25">
      <c r="A8352" t="s">
        <v>2692</v>
      </c>
      <c r="B8352" t="s">
        <v>2693</v>
      </c>
      <c r="C8352" t="str">
        <f>[1]!b_info_issuerupdated(A8352)</f>
        <v>常德市经济建设投资集团有限公司</v>
      </c>
      <c r="D8352" t="s">
        <v>12</v>
      </c>
      <c r="E8352" t="s">
        <v>2675</v>
      </c>
      <c r="F8352">
        <v>9</v>
      </c>
      <c r="G8352">
        <v>790</v>
      </c>
      <c r="H8352">
        <v>4.9772999999999996</v>
      </c>
      <c r="J8352" s="1">
        <v>4.3193999999999999</v>
      </c>
      <c r="K8352" t="s">
        <v>14</v>
      </c>
      <c r="L8352" t="str">
        <f>[1]!s_info_province(A8352)</f>
        <v>湖南省</v>
      </c>
      <c r="M8352" t="str">
        <f>[1]!s_info_city(A8352)</f>
        <v>常德市</v>
      </c>
      <c r="N8352">
        <f>[1]!b_agency_guarantor(A8352)</f>
        <v>0</v>
      </c>
    </row>
    <row r="8353" spans="1:14" x14ac:dyDescent="0.25">
      <c r="A8353" t="s">
        <v>2696</v>
      </c>
      <c r="B8353" t="s">
        <v>2697</v>
      </c>
      <c r="C8353" t="str">
        <f>[1]!b_info_issuerupdated(A8353)</f>
        <v>宣城经济技术开发区建设投资有限公司</v>
      </c>
      <c r="D8353" t="s">
        <v>12</v>
      </c>
      <c r="E8353" t="s">
        <v>2675</v>
      </c>
      <c r="F8353">
        <v>3</v>
      </c>
      <c r="G8353">
        <v>790</v>
      </c>
      <c r="H8353">
        <v>6.1650999999999998</v>
      </c>
      <c r="J8353" s="1">
        <v>6.2085999999999997</v>
      </c>
      <c r="K8353" t="s">
        <v>14</v>
      </c>
      <c r="L8353" t="str">
        <f>[1]!s_info_province(A8353)</f>
        <v>安徽省</v>
      </c>
      <c r="M8353" t="str">
        <f>[1]!s_info_city(A8353)</f>
        <v>宣城市</v>
      </c>
      <c r="N8353">
        <f>[1]!b_agency_guarantor(A8353)</f>
        <v>0</v>
      </c>
    </row>
    <row r="8354" spans="1:14" x14ac:dyDescent="0.25">
      <c r="A8354" t="s">
        <v>6722</v>
      </c>
      <c r="B8354" t="s">
        <v>6723</v>
      </c>
      <c r="C8354" t="str">
        <f>[1]!b_info_issuerupdated(A8354)</f>
        <v>安徽省宁国经济技术开发区建设投资有限公司</v>
      </c>
      <c r="D8354" t="s">
        <v>12</v>
      </c>
      <c r="E8354" t="s">
        <v>2675</v>
      </c>
      <c r="F8354">
        <v>5</v>
      </c>
      <c r="G8354">
        <v>790</v>
      </c>
      <c r="H8354">
        <v>6.5151000000000003</v>
      </c>
      <c r="J8354" s="1">
        <v>6.8487</v>
      </c>
      <c r="K8354" t="s">
        <v>14</v>
      </c>
      <c r="L8354" t="str">
        <f>[1]!s_info_province(A8354)</f>
        <v>安徽省</v>
      </c>
      <c r="M8354" t="str">
        <f>[1]!s_info_city(A8354)</f>
        <v>宁国市</v>
      </c>
      <c r="N8354">
        <f>[1]!b_agency_guarantor(A8354)</f>
        <v>0</v>
      </c>
    </row>
    <row r="8355" spans="1:14" x14ac:dyDescent="0.25">
      <c r="A8355" t="s">
        <v>356</v>
      </c>
      <c r="B8355" t="s">
        <v>357</v>
      </c>
      <c r="C8355" t="str">
        <f>[1]!b_info_issuerupdated(A8355)</f>
        <v>长沙市轨道交通集团有限公司</v>
      </c>
      <c r="D8355" t="s">
        <v>12</v>
      </c>
      <c r="E8355" t="s">
        <v>358</v>
      </c>
      <c r="F8355">
        <v>4</v>
      </c>
      <c r="G8355">
        <v>789</v>
      </c>
      <c r="H8355">
        <v>3.8917999999999999</v>
      </c>
      <c r="J8355" s="1">
        <v>4.4787999999999997</v>
      </c>
      <c r="K8355" t="s">
        <v>14</v>
      </c>
      <c r="L8355" t="str">
        <f>[1]!s_info_province(A8355)</f>
        <v>湖南省</v>
      </c>
      <c r="M8355" t="str">
        <f>[1]!s_info_city(A8355)</f>
        <v>长沙市</v>
      </c>
      <c r="N8355">
        <f>[1]!b_agency_guarantor(A8355)</f>
        <v>0</v>
      </c>
    </row>
    <row r="8356" spans="1:14" x14ac:dyDescent="0.25">
      <c r="A8356" t="s">
        <v>700</v>
      </c>
      <c r="B8356" t="s">
        <v>701</v>
      </c>
      <c r="C8356" t="str">
        <f>[1]!b_info_issuerupdated(A8356)</f>
        <v>重庆迈瑞城市建设投资有限责任公司</v>
      </c>
      <c r="D8356" t="s">
        <v>12</v>
      </c>
      <c r="E8356" t="s">
        <v>358</v>
      </c>
      <c r="F8356">
        <v>3</v>
      </c>
      <c r="G8356">
        <v>789</v>
      </c>
      <c r="H8356">
        <v>5.2237</v>
      </c>
      <c r="J8356" s="1">
        <v>5.1105999999999998</v>
      </c>
      <c r="K8356" t="s">
        <v>14</v>
      </c>
      <c r="L8356" t="str">
        <f>[1]!s_info_province(A8356)</f>
        <v>重庆</v>
      </c>
      <c r="M8356" t="str">
        <f>[1]!s_info_city(A8356)</f>
        <v>重庆市</v>
      </c>
      <c r="N8356">
        <f>[1]!b_agency_guarantor(A8356)</f>
        <v>0</v>
      </c>
    </row>
    <row r="8357" spans="1:14" x14ac:dyDescent="0.25">
      <c r="A8357" t="s">
        <v>2666</v>
      </c>
      <c r="B8357" t="s">
        <v>2667</v>
      </c>
      <c r="C8357" t="str">
        <f>[1]!b_info_issuerupdated(A8357)</f>
        <v>宁海县城投集团有限公司</v>
      </c>
      <c r="D8357" t="s">
        <v>12</v>
      </c>
      <c r="E8357" t="s">
        <v>2668</v>
      </c>
      <c r="F8357">
        <v>7</v>
      </c>
      <c r="G8357">
        <v>789</v>
      </c>
      <c r="H8357">
        <v>4.7736999999999998</v>
      </c>
      <c r="J8357" s="1">
        <v>4.476</v>
      </c>
      <c r="K8357" t="s">
        <v>14</v>
      </c>
      <c r="L8357" t="str">
        <f>[1]!s_info_province(A8357)</f>
        <v>浙江省</v>
      </c>
      <c r="M8357" t="str">
        <f>[1]!s_info_city(A8357)</f>
        <v>宁波市</v>
      </c>
      <c r="N8357">
        <f>[1]!b_agency_guarantor(A8357)</f>
        <v>0</v>
      </c>
    </row>
    <row r="8358" spans="1:14" x14ac:dyDescent="0.25">
      <c r="A8358" t="s">
        <v>2685</v>
      </c>
      <c r="B8358" t="s">
        <v>2686</v>
      </c>
      <c r="C8358" t="str">
        <f>[1]!b_info_issuerupdated(A8358)</f>
        <v>张家界市经济发展投资集团有限公司</v>
      </c>
      <c r="D8358" t="s">
        <v>12</v>
      </c>
      <c r="E8358" t="s">
        <v>2668</v>
      </c>
      <c r="F8358">
        <v>2.4</v>
      </c>
      <c r="G8358">
        <v>789</v>
      </c>
      <c r="H8358">
        <v>6.3236999999999997</v>
      </c>
      <c r="J8358" s="1">
        <v>6.3041</v>
      </c>
      <c r="K8358" t="s">
        <v>14</v>
      </c>
      <c r="L8358" t="str">
        <f>[1]!s_info_province(A8358)</f>
        <v>湖南省</v>
      </c>
      <c r="M8358" t="str">
        <f>[1]!s_info_city(A8358)</f>
        <v>张家界市</v>
      </c>
      <c r="N8358">
        <f>[1]!b_agency_guarantor(A8358)</f>
        <v>0</v>
      </c>
    </row>
    <row r="8359" spans="1:14" x14ac:dyDescent="0.25">
      <c r="A8359" t="s">
        <v>2687</v>
      </c>
      <c r="B8359" t="s">
        <v>2688</v>
      </c>
      <c r="C8359" t="str">
        <f>[1]!b_info_issuerupdated(A8359)</f>
        <v>河源市润业投资有限公司</v>
      </c>
      <c r="D8359" t="s">
        <v>12</v>
      </c>
      <c r="E8359" t="s">
        <v>2668</v>
      </c>
      <c r="F8359">
        <v>4</v>
      </c>
      <c r="G8359">
        <v>789</v>
      </c>
      <c r="H8359">
        <v>5.3236999999999997</v>
      </c>
      <c r="J8359" s="1">
        <v>5.0595999999999997</v>
      </c>
      <c r="K8359" t="s">
        <v>14</v>
      </c>
      <c r="L8359" t="str">
        <f>[1]!s_info_province(A8359)</f>
        <v>广东省</v>
      </c>
      <c r="M8359" t="str">
        <f>[1]!s_info_city(A8359)</f>
        <v>河源市</v>
      </c>
      <c r="N8359">
        <f>[1]!b_agency_guarantor(A8359)</f>
        <v>0</v>
      </c>
    </row>
    <row r="8360" spans="1:14" x14ac:dyDescent="0.25">
      <c r="A8360" t="s">
        <v>4835</v>
      </c>
      <c r="B8360" t="s">
        <v>4836</v>
      </c>
      <c r="C8360" t="str">
        <f>[1]!b_info_issuerupdated(A8360)</f>
        <v>昆明交通产业股份有限公司</v>
      </c>
      <c r="D8360" t="s">
        <v>12</v>
      </c>
      <c r="E8360" t="s">
        <v>358</v>
      </c>
      <c r="F8360">
        <v>11</v>
      </c>
      <c r="G8360">
        <v>789</v>
      </c>
      <c r="H8360">
        <v>4.3236999999999997</v>
      </c>
      <c r="J8360" s="1">
        <v>4.2617000000000003</v>
      </c>
      <c r="K8360" t="s">
        <v>14</v>
      </c>
      <c r="L8360" t="str">
        <f>[1]!s_info_province(A8360)</f>
        <v>云南省</v>
      </c>
      <c r="M8360" t="str">
        <f>[1]!s_info_city(A8360)</f>
        <v>昆明市</v>
      </c>
      <c r="N8360">
        <f>[1]!b_agency_guarantor(A8360)</f>
        <v>0</v>
      </c>
    </row>
    <row r="8361" spans="1:14" x14ac:dyDescent="0.25">
      <c r="A8361" t="s">
        <v>16440</v>
      </c>
      <c r="B8361" t="s">
        <v>16441</v>
      </c>
      <c r="C8361" t="str">
        <f>[1]!b_info_issuerupdated(A8361)</f>
        <v>绍兴市柯桥区开发经营集团有限公司</v>
      </c>
      <c r="D8361" t="s">
        <v>12</v>
      </c>
      <c r="E8361" t="s">
        <v>2716</v>
      </c>
      <c r="F8361">
        <v>8</v>
      </c>
      <c r="G8361">
        <v>789</v>
      </c>
      <c r="H8361">
        <v>4.6265000000000001</v>
      </c>
      <c r="J8361" s="1">
        <v>4.3437999999999999</v>
      </c>
      <c r="K8361" t="s">
        <v>14</v>
      </c>
      <c r="L8361" t="str">
        <f>[1]!s_info_province(A8361)</f>
        <v>浙江省</v>
      </c>
      <c r="M8361" t="str">
        <f>[1]!s_info_city(A8361)</f>
        <v>绍兴市</v>
      </c>
      <c r="N8361">
        <f>[1]!b_agency_guarantor(A8361)</f>
        <v>0</v>
      </c>
    </row>
    <row r="8362" spans="1:14" x14ac:dyDescent="0.25">
      <c r="A8362" t="s">
        <v>2662</v>
      </c>
      <c r="B8362" t="s">
        <v>2663</v>
      </c>
      <c r="C8362" t="str">
        <f>[1]!b_info_issuerupdated(A8362)</f>
        <v>内蒙古高等级公路建设开发有限责任公司</v>
      </c>
      <c r="D8362" t="s">
        <v>12</v>
      </c>
      <c r="E8362" t="s">
        <v>2363</v>
      </c>
      <c r="F8362">
        <v>10</v>
      </c>
      <c r="G8362">
        <v>788</v>
      </c>
      <c r="H8362">
        <v>4.5227000000000004</v>
      </c>
      <c r="J8362" s="1">
        <v>4.2904</v>
      </c>
      <c r="K8362" t="s">
        <v>14</v>
      </c>
      <c r="L8362" t="str">
        <f>[1]!s_info_province(A8362)</f>
        <v>内蒙古自治区</v>
      </c>
      <c r="M8362" t="str">
        <f>[1]!s_info_city(A8362)</f>
        <v>呼和浩特市</v>
      </c>
      <c r="N8362">
        <f>[1]!b_agency_guarantor(A8362)</f>
        <v>0</v>
      </c>
    </row>
    <row r="8363" spans="1:14" x14ac:dyDescent="0.25">
      <c r="A8363" t="s">
        <v>10088</v>
      </c>
      <c r="B8363" t="s">
        <v>10089</v>
      </c>
      <c r="C8363" t="str">
        <f>[1]!b_info_issuerupdated(A8363)</f>
        <v>伊宁市国有资产投资经营(集团)有限责任公司</v>
      </c>
      <c r="D8363" t="s">
        <v>12</v>
      </c>
      <c r="E8363" t="s">
        <v>4141</v>
      </c>
      <c r="F8363">
        <v>3</v>
      </c>
      <c r="G8363">
        <v>788</v>
      </c>
      <c r="J8363" s="1">
        <v>4.9961000000000002</v>
      </c>
      <c r="K8363" t="s">
        <v>14</v>
      </c>
      <c r="L8363" t="str">
        <f>[1]!s_info_province(A8363)</f>
        <v>新疆维吾尔自治区</v>
      </c>
      <c r="M8363" t="str">
        <f>[1]!s_info_city(A8363)</f>
        <v>伊宁市</v>
      </c>
      <c r="N8363">
        <f>[1]!b_agency_guarantor(A8363)</f>
        <v>0</v>
      </c>
    </row>
    <row r="8364" spans="1:14" x14ac:dyDescent="0.25">
      <c r="A8364" t="s">
        <v>16103</v>
      </c>
      <c r="B8364" t="s">
        <v>16104</v>
      </c>
      <c r="C8364" t="str">
        <f>[1]!b_info_issuerupdated(A8364)</f>
        <v>伊宁市国有资产投资经营(集团)有限责任公司</v>
      </c>
      <c r="D8364" t="s">
        <v>12</v>
      </c>
      <c r="E8364" t="s">
        <v>4125</v>
      </c>
      <c r="F8364">
        <v>3</v>
      </c>
      <c r="G8364">
        <v>788</v>
      </c>
      <c r="H8364">
        <v>4.8669000000000002</v>
      </c>
      <c r="J8364" s="1">
        <v>4.9961000000000002</v>
      </c>
      <c r="K8364" t="s">
        <v>14</v>
      </c>
      <c r="L8364" t="str">
        <f>[1]!s_info_province(A8364)</f>
        <v>新疆维吾尔自治区</v>
      </c>
      <c r="M8364" t="str">
        <f>[1]!s_info_city(A8364)</f>
        <v>伊宁市</v>
      </c>
      <c r="N8364">
        <f>[1]!b_agency_guarantor(A8364)</f>
        <v>0</v>
      </c>
    </row>
    <row r="8365" spans="1:14" x14ac:dyDescent="0.25">
      <c r="A8365" t="s">
        <v>2664</v>
      </c>
      <c r="B8365" t="s">
        <v>2665</v>
      </c>
      <c r="C8365" t="str">
        <f>[1]!b_info_issuerupdated(A8365)</f>
        <v>重庆大足城乡建设投资集团有限公司</v>
      </c>
      <c r="D8365" t="s">
        <v>12</v>
      </c>
      <c r="E8365" t="s">
        <v>2657</v>
      </c>
      <c r="F8365">
        <v>7</v>
      </c>
      <c r="G8365">
        <v>787</v>
      </c>
      <c r="H8365">
        <v>6.1717000000000004</v>
      </c>
      <c r="J8365" s="1">
        <v>6.3518999999999997</v>
      </c>
      <c r="K8365" t="s">
        <v>14</v>
      </c>
      <c r="L8365" t="str">
        <f>[1]!s_info_province(A8365)</f>
        <v>重庆</v>
      </c>
      <c r="M8365" t="str">
        <f>[1]!s_info_city(A8365)</f>
        <v>重庆市</v>
      </c>
      <c r="N8365">
        <f>[1]!b_agency_guarantor(A8365)</f>
        <v>0</v>
      </c>
    </row>
    <row r="8366" spans="1:14" x14ac:dyDescent="0.25">
      <c r="A8366" t="s">
        <v>16400</v>
      </c>
      <c r="B8366" t="s">
        <v>16401</v>
      </c>
      <c r="C8366" t="str">
        <f>[1]!b_info_issuerupdated(A8366)</f>
        <v>郑州航空港兴港投资集团有限公司</v>
      </c>
      <c r="D8366" t="s">
        <v>12</v>
      </c>
      <c r="E8366" t="s">
        <v>2668</v>
      </c>
      <c r="F8366">
        <v>7</v>
      </c>
      <c r="G8366">
        <v>787</v>
      </c>
      <c r="H8366">
        <v>4.3247</v>
      </c>
      <c r="J8366" s="1">
        <v>4.2527999999999997</v>
      </c>
      <c r="K8366" t="s">
        <v>14</v>
      </c>
      <c r="L8366" t="str">
        <f>[1]!s_info_province(A8366)</f>
        <v>河南省</v>
      </c>
      <c r="M8366" t="str">
        <f>[1]!s_info_city(A8366)</f>
        <v>郑州市</v>
      </c>
      <c r="N8366">
        <f>[1]!b_agency_guarantor(A8366)</f>
        <v>0</v>
      </c>
    </row>
    <row r="8367" spans="1:14" x14ac:dyDescent="0.25">
      <c r="A8367" t="s">
        <v>288</v>
      </c>
      <c r="B8367" t="s">
        <v>289</v>
      </c>
      <c r="C8367" t="str">
        <f>[1]!b_info_issuerupdated(A8367)</f>
        <v>常熟市城市经营投资有限公司</v>
      </c>
      <c r="D8367" t="s">
        <v>12</v>
      </c>
      <c r="E8367" t="s">
        <v>290</v>
      </c>
      <c r="F8367">
        <v>7.5</v>
      </c>
      <c r="G8367">
        <v>786</v>
      </c>
      <c r="H8367">
        <v>4.3738000000000001</v>
      </c>
      <c r="J8367" s="1">
        <v>4.1021000000000001</v>
      </c>
      <c r="K8367" t="s">
        <v>14</v>
      </c>
      <c r="L8367" t="str">
        <f>[1]!s_info_province(A8367)</f>
        <v>江苏省</v>
      </c>
      <c r="M8367" t="str">
        <f>[1]!s_info_city(A8367)</f>
        <v>常熟市</v>
      </c>
      <c r="N8367">
        <f>[1]!b_agency_guarantor(A8367)</f>
        <v>0</v>
      </c>
    </row>
    <row r="8368" spans="1:14" x14ac:dyDescent="0.25">
      <c r="A8368" t="s">
        <v>4608</v>
      </c>
      <c r="B8368" t="s">
        <v>4609</v>
      </c>
      <c r="C8368" t="str">
        <f>[1]!b_info_issuerupdated(A8368)</f>
        <v>上海市普陀区城市建设投资有限公司</v>
      </c>
      <c r="D8368" t="s">
        <v>12</v>
      </c>
      <c r="E8368" t="s">
        <v>290</v>
      </c>
      <c r="F8368">
        <v>3.5</v>
      </c>
      <c r="G8368">
        <v>786</v>
      </c>
      <c r="H8368">
        <v>3.6738</v>
      </c>
      <c r="J8368" s="1">
        <v>3.6036999999999999</v>
      </c>
      <c r="K8368" t="s">
        <v>14</v>
      </c>
      <c r="L8368" t="str">
        <f>[1]!s_info_province(A8368)</f>
        <v>上海</v>
      </c>
      <c r="M8368" t="str">
        <f>[1]!s_info_city(A8368)</f>
        <v>上海市</v>
      </c>
      <c r="N8368">
        <f>[1]!b_agency_guarantor(A8368)</f>
        <v>0</v>
      </c>
    </row>
    <row r="8369" spans="1:14" x14ac:dyDescent="0.25">
      <c r="A8369" t="s">
        <v>4820</v>
      </c>
      <c r="B8369" t="s">
        <v>4821</v>
      </c>
      <c r="C8369" t="str">
        <f>[1]!b_info_issuerupdated(A8369)</f>
        <v>扬州市交通产业集团有限责任公司</v>
      </c>
      <c r="D8369" t="s">
        <v>12</v>
      </c>
      <c r="E8369" t="s">
        <v>290</v>
      </c>
      <c r="F8369">
        <v>5</v>
      </c>
      <c r="G8369">
        <v>786</v>
      </c>
      <c r="H8369">
        <v>3.7738</v>
      </c>
      <c r="J8369" s="1">
        <v>3.5829</v>
      </c>
      <c r="K8369" t="s">
        <v>14</v>
      </c>
      <c r="L8369" t="str">
        <f>[1]!s_info_province(A8369)</f>
        <v>江苏省</v>
      </c>
      <c r="M8369" t="str">
        <f>[1]!s_info_city(A8369)</f>
        <v>扬州市</v>
      </c>
      <c r="N8369">
        <f>[1]!b_agency_guarantor(A8369)</f>
        <v>0</v>
      </c>
    </row>
    <row r="8370" spans="1:14" x14ac:dyDescent="0.25">
      <c r="A8370" t="s">
        <v>12413</v>
      </c>
      <c r="B8370" t="s">
        <v>12414</v>
      </c>
      <c r="C8370" t="str">
        <f>[1]!b_info_issuerupdated(A8370)</f>
        <v>义乌市国有资本运营有限公司</v>
      </c>
      <c r="D8370" t="s">
        <v>12</v>
      </c>
      <c r="E8370" t="s">
        <v>558</v>
      </c>
      <c r="F8370">
        <v>2</v>
      </c>
      <c r="G8370">
        <v>786</v>
      </c>
      <c r="J8370" s="1">
        <v>3.5121000000000002</v>
      </c>
      <c r="K8370" t="s">
        <v>14</v>
      </c>
      <c r="L8370" t="str">
        <f>[1]!s_info_province(A8370)</f>
        <v>浙江省</v>
      </c>
      <c r="M8370" t="str">
        <f>[1]!s_info_city(A8370)</f>
        <v>义乌市</v>
      </c>
      <c r="N8370">
        <f>[1]!b_agency_guarantor(A8370)</f>
        <v>0</v>
      </c>
    </row>
    <row r="8371" spans="1:14" x14ac:dyDescent="0.25">
      <c r="A8371" t="s">
        <v>4477</v>
      </c>
      <c r="B8371" t="s">
        <v>4478</v>
      </c>
      <c r="C8371" t="str">
        <f>[1]!b_info_issuerupdated(A8371)</f>
        <v>宿迁市城市建设投资(集团)有限公司</v>
      </c>
      <c r="D8371" t="s">
        <v>12</v>
      </c>
      <c r="E8371" t="s">
        <v>529</v>
      </c>
      <c r="F8371">
        <v>6</v>
      </c>
      <c r="G8371">
        <v>785</v>
      </c>
      <c r="H8371">
        <v>3.7728999999999999</v>
      </c>
      <c r="J8371" s="1">
        <v>3.8052000000000001</v>
      </c>
      <c r="K8371" t="s">
        <v>14</v>
      </c>
      <c r="L8371" t="str">
        <f>[1]!s_info_province(A8371)</f>
        <v>江苏省</v>
      </c>
      <c r="M8371" t="str">
        <f>[1]!s_info_city(A8371)</f>
        <v>宿迁市</v>
      </c>
      <c r="N8371">
        <f>[1]!b_agency_guarantor(A8371)</f>
        <v>0</v>
      </c>
    </row>
    <row r="8372" spans="1:14" x14ac:dyDescent="0.25">
      <c r="A8372" t="s">
        <v>11214</v>
      </c>
      <c r="B8372" t="s">
        <v>11215</v>
      </c>
      <c r="C8372" t="str">
        <f>[1]!b_info_issuerupdated(A8372)</f>
        <v>江苏交通控股有限公司</v>
      </c>
      <c r="D8372" t="s">
        <v>12</v>
      </c>
      <c r="E8372" t="s">
        <v>11216</v>
      </c>
      <c r="F8372">
        <v>15</v>
      </c>
      <c r="G8372">
        <v>785</v>
      </c>
      <c r="H8372">
        <v>3.2383999999999999</v>
      </c>
      <c r="J8372" s="1">
        <v>3.2605</v>
      </c>
      <c r="K8372" t="s">
        <v>14</v>
      </c>
      <c r="L8372" t="str">
        <f>[1]!s_info_province(A8372)</f>
        <v>江苏省</v>
      </c>
      <c r="M8372" t="str">
        <f>[1]!s_info_city(A8372)</f>
        <v>南京市</v>
      </c>
      <c r="N8372">
        <f>[1]!b_agency_guarantor(A8372)</f>
        <v>0</v>
      </c>
    </row>
    <row r="8373" spans="1:14" x14ac:dyDescent="0.25">
      <c r="A8373" t="s">
        <v>353</v>
      </c>
      <c r="B8373" t="s">
        <v>354</v>
      </c>
      <c r="C8373" t="str">
        <f>[1]!b_info_issuerupdated(A8373)</f>
        <v>岳阳市城市建设投资有限公司</v>
      </c>
      <c r="D8373" t="s">
        <v>12</v>
      </c>
      <c r="E8373" t="s">
        <v>355</v>
      </c>
      <c r="F8373">
        <v>5</v>
      </c>
      <c r="G8373">
        <v>784</v>
      </c>
      <c r="H8373">
        <v>4.3719999999999999</v>
      </c>
      <c r="J8373" s="1">
        <v>3.8799000000000001</v>
      </c>
      <c r="K8373" t="s">
        <v>14</v>
      </c>
      <c r="L8373" t="str">
        <f>[1]!s_info_province(A8373)</f>
        <v>湖南省</v>
      </c>
      <c r="M8373" t="str">
        <f>[1]!s_info_city(A8373)</f>
        <v>岳阳市</v>
      </c>
      <c r="N8373">
        <f>[1]!b_agency_guarantor(A8373)</f>
        <v>0</v>
      </c>
    </row>
    <row r="8374" spans="1:14" x14ac:dyDescent="0.25">
      <c r="A8374" t="s">
        <v>2648</v>
      </c>
      <c r="B8374" t="s">
        <v>2649</v>
      </c>
      <c r="C8374" t="str">
        <f>[1]!b_info_issuerupdated(A8374)</f>
        <v>常州市晋陵投资集团有限公司</v>
      </c>
      <c r="D8374" t="s">
        <v>12</v>
      </c>
      <c r="E8374" t="s">
        <v>2650</v>
      </c>
      <c r="F8374">
        <v>3.5</v>
      </c>
      <c r="G8374">
        <v>784</v>
      </c>
      <c r="H8374">
        <v>5.5686999999999998</v>
      </c>
      <c r="J8374" s="1">
        <v>5.4420999999999999</v>
      </c>
      <c r="K8374" t="s">
        <v>14</v>
      </c>
      <c r="L8374" t="str">
        <f>[1]!s_info_province(A8374)</f>
        <v>江苏省</v>
      </c>
      <c r="M8374" t="str">
        <f>[1]!s_info_city(A8374)</f>
        <v>常州市</v>
      </c>
      <c r="N8374">
        <f>[1]!b_agency_guarantor(A8374)</f>
        <v>0</v>
      </c>
    </row>
    <row r="8375" spans="1:14" x14ac:dyDescent="0.25">
      <c r="A8375" t="s">
        <v>4606</v>
      </c>
      <c r="B8375" t="s">
        <v>4607</v>
      </c>
      <c r="C8375" t="str">
        <f>[1]!b_info_issuerupdated(A8375)</f>
        <v>泰州市城市建设投资集团有限公司</v>
      </c>
      <c r="D8375" t="s">
        <v>12</v>
      </c>
      <c r="E8375" t="s">
        <v>355</v>
      </c>
      <c r="F8375">
        <v>9.5</v>
      </c>
      <c r="G8375">
        <v>784</v>
      </c>
      <c r="H8375">
        <v>3.5653000000000001</v>
      </c>
      <c r="J8375" s="1">
        <v>3.4849999999999999</v>
      </c>
      <c r="K8375" t="s">
        <v>14</v>
      </c>
      <c r="L8375" t="str">
        <f>[1]!s_info_province(A8375)</f>
        <v>江苏省</v>
      </c>
      <c r="M8375" t="str">
        <f>[1]!s_info_city(A8375)</f>
        <v>泰州市</v>
      </c>
      <c r="N8375">
        <f>[1]!b_agency_guarantor(A8375)</f>
        <v>0</v>
      </c>
    </row>
    <row r="8376" spans="1:14" x14ac:dyDescent="0.25">
      <c r="A8376" t="s">
        <v>7110</v>
      </c>
      <c r="B8376" t="s">
        <v>7111</v>
      </c>
      <c r="C8376" t="str">
        <f>[1]!b_info_issuerupdated(A8376)</f>
        <v>天津城市基础设施建设投资集团有限公司</v>
      </c>
      <c r="D8376" t="s">
        <v>12</v>
      </c>
      <c r="E8376" t="s">
        <v>2650</v>
      </c>
      <c r="F8376">
        <v>8</v>
      </c>
      <c r="G8376">
        <v>784</v>
      </c>
      <c r="H8376">
        <v>3.6652999999999998</v>
      </c>
      <c r="J8376" s="1">
        <v>3.6333000000000002</v>
      </c>
      <c r="K8376" t="s">
        <v>14</v>
      </c>
      <c r="L8376" t="str">
        <f>[1]!s_info_province(A8376)</f>
        <v>天津</v>
      </c>
      <c r="M8376" t="str">
        <f>[1]!s_info_city(A8376)</f>
        <v>天津市</v>
      </c>
      <c r="N8376">
        <f>[1]!b_agency_guarantor(A8376)</f>
        <v>0</v>
      </c>
    </row>
    <row r="8377" spans="1:14" x14ac:dyDescent="0.25">
      <c r="A8377" t="s">
        <v>7124</v>
      </c>
      <c r="B8377" t="s">
        <v>7125</v>
      </c>
      <c r="C8377" t="str">
        <f>[1]!b_info_issuerupdated(A8377)</f>
        <v>成都空港兴城投资集团有限公司</v>
      </c>
      <c r="D8377" t="s">
        <v>12</v>
      </c>
      <c r="E8377" t="s">
        <v>2650</v>
      </c>
      <c r="F8377">
        <v>5</v>
      </c>
      <c r="G8377">
        <v>784</v>
      </c>
      <c r="H8377">
        <v>3.8220000000000001</v>
      </c>
      <c r="J8377" s="1">
        <v>3.7521</v>
      </c>
      <c r="K8377" t="s">
        <v>14</v>
      </c>
      <c r="L8377" t="str">
        <f>[1]!s_info_province(A8377)</f>
        <v>四川省</v>
      </c>
      <c r="M8377" t="str">
        <f>[1]!s_info_city(A8377)</f>
        <v>成都市</v>
      </c>
      <c r="N8377">
        <f>[1]!b_agency_guarantor(A8377)</f>
        <v>0</v>
      </c>
    </row>
    <row r="8378" spans="1:14" x14ac:dyDescent="0.25">
      <c r="A8378" t="s">
        <v>2627</v>
      </c>
      <c r="B8378" t="s">
        <v>2628</v>
      </c>
      <c r="C8378" t="str">
        <f>[1]!b_info_issuerupdated(A8378)</f>
        <v>太原国有投资集团有限公司</v>
      </c>
      <c r="D8378" t="s">
        <v>12</v>
      </c>
      <c r="E8378" t="s">
        <v>2629</v>
      </c>
      <c r="F8378">
        <v>10</v>
      </c>
      <c r="G8378">
        <v>783</v>
      </c>
      <c r="H8378">
        <v>3.9211999999999998</v>
      </c>
      <c r="J8378" s="1">
        <v>3.9068999999999998</v>
      </c>
      <c r="K8378" t="s">
        <v>14</v>
      </c>
      <c r="L8378" t="str">
        <f>[1]!s_info_province(A8378)</f>
        <v>山西省</v>
      </c>
      <c r="M8378" t="str">
        <f>[1]!s_info_city(A8378)</f>
        <v>太原市</v>
      </c>
      <c r="N8378" t="str">
        <f>[1]!b_agency_guarantor(A8378)</f>
        <v>晋商信用增进投资股份有限公司</v>
      </c>
    </row>
    <row r="8379" spans="1:14" x14ac:dyDescent="0.25">
      <c r="A8379" t="s">
        <v>2653</v>
      </c>
      <c r="B8379" t="s">
        <v>2654</v>
      </c>
      <c r="C8379" t="str">
        <f>[1]!b_info_issuerupdated(A8379)</f>
        <v>南京江宁国有资产经营集团有限公司</v>
      </c>
      <c r="D8379" t="s">
        <v>12</v>
      </c>
      <c r="E8379" t="s">
        <v>2629</v>
      </c>
      <c r="F8379">
        <v>10</v>
      </c>
      <c r="G8379">
        <v>783</v>
      </c>
      <c r="H8379">
        <v>4.4211999999999998</v>
      </c>
      <c r="J8379" s="1">
        <v>4.0532000000000004</v>
      </c>
      <c r="K8379" t="s">
        <v>14</v>
      </c>
      <c r="L8379" t="str">
        <f>[1]!s_info_province(A8379)</f>
        <v>江苏省</v>
      </c>
      <c r="M8379" t="str">
        <f>[1]!s_info_city(A8379)</f>
        <v>南京市</v>
      </c>
      <c r="N8379">
        <f>[1]!b_agency_guarantor(A8379)</f>
        <v>0</v>
      </c>
    </row>
    <row r="8380" spans="1:14" x14ac:dyDescent="0.25">
      <c r="A8380" t="s">
        <v>7116</v>
      </c>
      <c r="B8380" t="s">
        <v>7117</v>
      </c>
      <c r="C8380" t="str">
        <f>[1]!b_info_issuerupdated(A8380)</f>
        <v>如皋市经济贸易开发总公司</v>
      </c>
      <c r="D8380" t="s">
        <v>12</v>
      </c>
      <c r="E8380" t="s">
        <v>2629</v>
      </c>
      <c r="F8380">
        <v>5</v>
      </c>
      <c r="G8380">
        <v>783</v>
      </c>
      <c r="H8380">
        <v>4.1677</v>
      </c>
      <c r="J8380" s="1">
        <v>4.0016999999999996</v>
      </c>
      <c r="K8380" t="s">
        <v>14</v>
      </c>
      <c r="L8380" t="str">
        <f>[1]!s_info_province(A8380)</f>
        <v>江苏省</v>
      </c>
      <c r="M8380" t="str">
        <f>[1]!s_info_city(A8380)</f>
        <v>如皋市</v>
      </c>
      <c r="N8380">
        <f>[1]!b_agency_guarantor(A8380)</f>
        <v>0</v>
      </c>
    </row>
    <row r="8381" spans="1:14" x14ac:dyDescent="0.25">
      <c r="A8381" t="s">
        <v>889</v>
      </c>
      <c r="B8381" t="s">
        <v>890</v>
      </c>
      <c r="C8381" t="str">
        <f>[1]!b_info_issuerupdated(A8381)</f>
        <v>青岛昌阳投资开发有限公司</v>
      </c>
      <c r="D8381" t="s">
        <v>12</v>
      </c>
      <c r="E8381" t="s">
        <v>649</v>
      </c>
      <c r="F8381">
        <v>2.1</v>
      </c>
      <c r="G8381">
        <v>782</v>
      </c>
      <c r="H8381">
        <v>5.0167000000000002</v>
      </c>
      <c r="J8381" s="1">
        <v>5.4119000000000002</v>
      </c>
      <c r="K8381" t="s">
        <v>14</v>
      </c>
      <c r="L8381" t="str">
        <f>[1]!s_info_province(A8381)</f>
        <v>山东省</v>
      </c>
      <c r="M8381" t="str">
        <f>[1]!s_info_city(A8381)</f>
        <v>莱西市</v>
      </c>
      <c r="N8381">
        <f>[1]!b_agency_guarantor(A8381)</f>
        <v>0</v>
      </c>
    </row>
    <row r="8382" spans="1:14" x14ac:dyDescent="0.25">
      <c r="A8382" t="s">
        <v>7096</v>
      </c>
      <c r="B8382" t="s">
        <v>7097</v>
      </c>
      <c r="C8382" t="str">
        <f>[1]!b_info_issuerupdated(A8382)</f>
        <v>浙江滨海新城开发投资有限公司</v>
      </c>
      <c r="D8382" t="s">
        <v>12</v>
      </c>
      <c r="E8382" t="s">
        <v>2647</v>
      </c>
      <c r="F8382">
        <v>7</v>
      </c>
      <c r="G8382">
        <v>782</v>
      </c>
      <c r="H8382">
        <v>4.5667</v>
      </c>
      <c r="J8382" s="1">
        <v>4.4808000000000003</v>
      </c>
      <c r="K8382" t="s">
        <v>14</v>
      </c>
      <c r="L8382" t="str">
        <f>[1]!s_info_province(A8382)</f>
        <v>浙江省</v>
      </c>
      <c r="M8382" t="str">
        <f>[1]!s_info_city(A8382)</f>
        <v>绍兴市</v>
      </c>
      <c r="N8382">
        <f>[1]!b_agency_guarantor(A8382)</f>
        <v>0</v>
      </c>
    </row>
    <row r="8383" spans="1:14" x14ac:dyDescent="0.25">
      <c r="A8383" t="s">
        <v>7098</v>
      </c>
      <c r="B8383" t="s">
        <v>7099</v>
      </c>
      <c r="C8383" t="str">
        <f>[1]!b_info_issuerupdated(A8383)</f>
        <v>天津城市基础设施建设投资集团有限公司</v>
      </c>
      <c r="D8383" t="s">
        <v>12</v>
      </c>
      <c r="E8383" t="s">
        <v>2647</v>
      </c>
      <c r="F8383">
        <v>11</v>
      </c>
      <c r="G8383">
        <v>782</v>
      </c>
      <c r="H8383">
        <v>3.6637</v>
      </c>
      <c r="J8383" s="1">
        <v>3.6316000000000002</v>
      </c>
      <c r="K8383" t="s">
        <v>14</v>
      </c>
      <c r="L8383" t="str">
        <f>[1]!s_info_province(A8383)</f>
        <v>天津</v>
      </c>
      <c r="M8383" t="str">
        <f>[1]!s_info_city(A8383)</f>
        <v>天津市</v>
      </c>
      <c r="N8383">
        <f>[1]!b_agency_guarantor(A8383)</f>
        <v>0</v>
      </c>
    </row>
    <row r="8384" spans="1:14" x14ac:dyDescent="0.25">
      <c r="A8384" t="s">
        <v>10061</v>
      </c>
      <c r="B8384" t="s">
        <v>10062</v>
      </c>
      <c r="C8384" t="str">
        <f>[1]!b_info_issuerupdated(A8384)</f>
        <v>黑山通和资产经营有限公司</v>
      </c>
      <c r="D8384" t="s">
        <v>12</v>
      </c>
      <c r="E8384" t="s">
        <v>10063</v>
      </c>
      <c r="F8384">
        <v>2.4</v>
      </c>
      <c r="G8384">
        <v>782</v>
      </c>
      <c r="J8384" s="1">
        <v>5.4824000000000002</v>
      </c>
      <c r="K8384" t="s">
        <v>14</v>
      </c>
      <c r="L8384" t="str">
        <f>[1]!s_info_province(A8384)</f>
        <v>辽宁省</v>
      </c>
      <c r="M8384" t="str">
        <f>[1]!s_info_city(A8384)</f>
        <v>锦州市</v>
      </c>
      <c r="N8384" t="str">
        <f>[1]!b_agency_guarantor(A8384)</f>
        <v>东北中小企业信用再担保股份有限公司</v>
      </c>
    </row>
    <row r="8385" spans="1:14" x14ac:dyDescent="0.25">
      <c r="A8385" t="s">
        <v>10064</v>
      </c>
      <c r="B8385" t="s">
        <v>10065</v>
      </c>
      <c r="C8385" t="str">
        <f>[1]!b_info_issuerupdated(A8385)</f>
        <v>徐州市铜山区城市建设投资有限责任公司</v>
      </c>
      <c r="D8385" t="s">
        <v>12</v>
      </c>
      <c r="E8385" t="s">
        <v>10066</v>
      </c>
      <c r="F8385">
        <v>6</v>
      </c>
      <c r="G8385">
        <v>782</v>
      </c>
      <c r="J8385" s="1">
        <v>3.7746</v>
      </c>
      <c r="K8385" t="s">
        <v>14</v>
      </c>
      <c r="L8385" t="str">
        <f>[1]!s_info_province(A8385)</f>
        <v>江苏省</v>
      </c>
      <c r="M8385" t="str">
        <f>[1]!s_info_city(A8385)</f>
        <v>徐州市</v>
      </c>
      <c r="N8385">
        <f>[1]!b_agency_guarantor(A8385)</f>
        <v>0</v>
      </c>
    </row>
    <row r="8386" spans="1:14" x14ac:dyDescent="0.25">
      <c r="A8386" t="s">
        <v>16097</v>
      </c>
      <c r="B8386" t="s">
        <v>16098</v>
      </c>
      <c r="C8386" t="str">
        <f>[1]!b_info_issuerupdated(A8386)</f>
        <v>黑山通和资产经营有限公司</v>
      </c>
      <c r="D8386" t="s">
        <v>12</v>
      </c>
      <c r="E8386" t="s">
        <v>10026</v>
      </c>
      <c r="F8386">
        <v>2.4</v>
      </c>
      <c r="G8386">
        <v>782</v>
      </c>
      <c r="H8386">
        <v>6.8375000000000004</v>
      </c>
      <c r="J8386" s="1">
        <v>5.4824000000000002</v>
      </c>
      <c r="K8386" t="s">
        <v>14</v>
      </c>
      <c r="L8386" t="str">
        <f>[1]!s_info_province(A8386)</f>
        <v>辽宁省</v>
      </c>
      <c r="M8386" t="str">
        <f>[1]!s_info_city(A8386)</f>
        <v>锦州市</v>
      </c>
      <c r="N8386" t="str">
        <f>[1]!b_agency_guarantor(A8386)</f>
        <v>东北中小企业信用再担保股份有限公司</v>
      </c>
    </row>
    <row r="8387" spans="1:14" x14ac:dyDescent="0.25">
      <c r="A8387" t="s">
        <v>16101</v>
      </c>
      <c r="B8387" t="s">
        <v>16102</v>
      </c>
      <c r="C8387" t="str">
        <f>[1]!b_info_issuerupdated(A8387)</f>
        <v>徐州市铜山区城市建设投资有限责任公司</v>
      </c>
      <c r="D8387" t="s">
        <v>12</v>
      </c>
      <c r="E8387" t="s">
        <v>10043</v>
      </c>
      <c r="F8387">
        <v>6</v>
      </c>
      <c r="G8387">
        <v>782</v>
      </c>
      <c r="H8387">
        <v>3.8666</v>
      </c>
      <c r="J8387" s="1">
        <v>3.7746</v>
      </c>
      <c r="K8387" t="s">
        <v>14</v>
      </c>
      <c r="L8387" t="str">
        <f>[1]!s_info_province(A8387)</f>
        <v>江苏省</v>
      </c>
      <c r="M8387" t="str">
        <f>[1]!s_info_city(A8387)</f>
        <v>徐州市</v>
      </c>
      <c r="N8387">
        <f>[1]!b_agency_guarantor(A8387)</f>
        <v>0</v>
      </c>
    </row>
    <row r="8388" spans="1:14" x14ac:dyDescent="0.25">
      <c r="A8388" t="s">
        <v>4116</v>
      </c>
      <c r="B8388" t="s">
        <v>4117</v>
      </c>
      <c r="C8388" t="str">
        <f>[1]!b_info_issuerupdated(A8388)</f>
        <v>贵州交通建设集团有限公司</v>
      </c>
      <c r="D8388" t="s">
        <v>12</v>
      </c>
      <c r="E8388" t="s">
        <v>36</v>
      </c>
      <c r="F8388">
        <v>15</v>
      </c>
      <c r="G8388">
        <v>781</v>
      </c>
      <c r="H8388">
        <v>3.6194000000000002</v>
      </c>
      <c r="J8388" s="1">
        <v>3.4864000000000002</v>
      </c>
      <c r="K8388" t="s">
        <v>14</v>
      </c>
      <c r="L8388" t="str">
        <f>[1]!s_info_province(A8388)</f>
        <v>贵州省</v>
      </c>
      <c r="M8388" t="str">
        <f>[1]!s_info_city(A8388)</f>
        <v>贵阳市</v>
      </c>
      <c r="N8388">
        <f>[1]!b_agency_guarantor(A8388)</f>
        <v>0</v>
      </c>
    </row>
    <row r="8389" spans="1:14" x14ac:dyDescent="0.25">
      <c r="A8389" t="s">
        <v>874</v>
      </c>
      <c r="B8389" t="s">
        <v>875</v>
      </c>
      <c r="C8389" t="str">
        <f>[1]!b_info_issuerupdated(A8389)</f>
        <v>荆州市城市建设投资开发有限公司</v>
      </c>
      <c r="D8389" t="s">
        <v>12</v>
      </c>
      <c r="E8389" t="s">
        <v>742</v>
      </c>
      <c r="F8389">
        <v>1.2</v>
      </c>
      <c r="G8389">
        <v>779</v>
      </c>
      <c r="H8389">
        <v>4.8636999999999997</v>
      </c>
      <c r="J8389" s="1">
        <v>4.7613000000000003</v>
      </c>
      <c r="K8389" t="s">
        <v>14</v>
      </c>
      <c r="L8389" t="str">
        <f>[1]!s_info_province(A8389)</f>
        <v>湖北省</v>
      </c>
      <c r="M8389" t="str">
        <f>[1]!s_info_city(A8389)</f>
        <v>荆州市</v>
      </c>
      <c r="N8389">
        <f>[1]!b_agency_guarantor(A8389)</f>
        <v>0</v>
      </c>
    </row>
    <row r="8390" spans="1:14" x14ac:dyDescent="0.25">
      <c r="A8390" t="s">
        <v>10058</v>
      </c>
      <c r="B8390" t="s">
        <v>10059</v>
      </c>
      <c r="C8390" t="str">
        <f>[1]!b_info_issuerupdated(A8390)</f>
        <v>高邮市建设投资发展集团有限公司</v>
      </c>
      <c r="D8390" t="s">
        <v>12</v>
      </c>
      <c r="E8390" t="s">
        <v>10060</v>
      </c>
      <c r="F8390">
        <v>6</v>
      </c>
      <c r="G8390">
        <v>779</v>
      </c>
      <c r="J8390" s="1">
        <v>4.2362000000000002</v>
      </c>
      <c r="K8390" t="s">
        <v>14</v>
      </c>
      <c r="L8390" t="str">
        <f>[1]!s_info_province(A8390)</f>
        <v>江苏省</v>
      </c>
      <c r="M8390" t="str">
        <f>[1]!s_info_city(A8390)</f>
        <v>高邮市</v>
      </c>
      <c r="N8390">
        <f>[1]!b_agency_guarantor(A8390)</f>
        <v>0</v>
      </c>
    </row>
    <row r="8391" spans="1:14" x14ac:dyDescent="0.25">
      <c r="A8391" t="s">
        <v>12909</v>
      </c>
      <c r="B8391" t="s">
        <v>12910</v>
      </c>
      <c r="C8391" t="str">
        <f>[1]!b_info_issuerupdated(A8391)</f>
        <v>沅江市城市建设投资开发有限责任公司</v>
      </c>
      <c r="D8391" t="s">
        <v>12</v>
      </c>
      <c r="E8391" t="s">
        <v>532</v>
      </c>
      <c r="F8391">
        <v>2</v>
      </c>
      <c r="G8391">
        <v>779</v>
      </c>
      <c r="H8391">
        <v>6.4429999999999996</v>
      </c>
      <c r="J8391" s="1">
        <v>6.3738999999999999</v>
      </c>
      <c r="K8391" t="s">
        <v>14</v>
      </c>
      <c r="L8391" t="str">
        <f>[1]!s_info_province(A8391)</f>
        <v>湖南省</v>
      </c>
      <c r="M8391" t="str">
        <f>[1]!s_info_city(A8391)</f>
        <v>沅江市</v>
      </c>
      <c r="N8391" t="str">
        <f>[1]!b_agency_guarantor(A8391)</f>
        <v>益阳市城市建设投资运营集团有限责任公司</v>
      </c>
    </row>
    <row r="8392" spans="1:14" x14ac:dyDescent="0.25">
      <c r="A8392" t="s">
        <v>16095</v>
      </c>
      <c r="B8392" t="s">
        <v>16096</v>
      </c>
      <c r="C8392" t="str">
        <f>[1]!b_info_issuerupdated(A8392)</f>
        <v>高邮市建设投资发展集团有限公司</v>
      </c>
      <c r="D8392" t="s">
        <v>12</v>
      </c>
      <c r="E8392" t="s">
        <v>39</v>
      </c>
      <c r="F8392">
        <v>6</v>
      </c>
      <c r="G8392">
        <v>779</v>
      </c>
      <c r="H8392">
        <v>4.2145999999999999</v>
      </c>
      <c r="J8392" s="1">
        <v>4.2362000000000002</v>
      </c>
      <c r="K8392" t="s">
        <v>14</v>
      </c>
      <c r="L8392" t="str">
        <f>[1]!s_info_province(A8392)</f>
        <v>江苏省</v>
      </c>
      <c r="M8392" t="str">
        <f>[1]!s_info_city(A8392)</f>
        <v>高邮市</v>
      </c>
      <c r="N8392">
        <f>[1]!b_agency_guarantor(A8392)</f>
        <v>0</v>
      </c>
    </row>
    <row r="8393" spans="1:14" x14ac:dyDescent="0.25">
      <c r="A8393" t="s">
        <v>612</v>
      </c>
      <c r="B8393" t="s">
        <v>613</v>
      </c>
      <c r="C8393" t="str">
        <f>[1]!b_info_issuerupdated(A8393)</f>
        <v>天津滨海新区建设投资集团有限公司</v>
      </c>
      <c r="D8393" t="s">
        <v>12</v>
      </c>
      <c r="E8393" t="s">
        <v>526</v>
      </c>
      <c r="F8393">
        <v>15</v>
      </c>
      <c r="G8393">
        <v>778</v>
      </c>
      <c r="H8393">
        <v>5.1127000000000002</v>
      </c>
      <c r="J8393" s="1">
        <v>4.7192999999999996</v>
      </c>
      <c r="K8393" t="s">
        <v>14</v>
      </c>
      <c r="L8393" t="str">
        <f>[1]!s_info_province(A8393)</f>
        <v>天津</v>
      </c>
      <c r="M8393" t="str">
        <f>[1]!s_info_city(A8393)</f>
        <v>天津市</v>
      </c>
      <c r="N8393">
        <f>[1]!b_agency_guarantor(A8393)</f>
        <v>0</v>
      </c>
    </row>
    <row r="8394" spans="1:14" x14ac:dyDescent="0.25">
      <c r="A8394" t="s">
        <v>4604</v>
      </c>
      <c r="B8394" t="s">
        <v>4605</v>
      </c>
      <c r="C8394" t="str">
        <f>[1]!b_info_issuerupdated(A8394)</f>
        <v>杭州钱塘新区产业发展集团有限公司</v>
      </c>
      <c r="D8394" t="s">
        <v>12</v>
      </c>
      <c r="E8394" t="s">
        <v>526</v>
      </c>
      <c r="F8394">
        <v>4</v>
      </c>
      <c r="G8394">
        <v>778</v>
      </c>
      <c r="H8394">
        <v>3.5105</v>
      </c>
      <c r="J8394" s="1">
        <v>3.4929000000000001</v>
      </c>
      <c r="K8394" t="s">
        <v>14</v>
      </c>
      <c r="L8394" t="str">
        <f>[1]!s_info_province(A8394)</f>
        <v>浙江省</v>
      </c>
      <c r="M8394" t="str">
        <f>[1]!s_info_city(A8394)</f>
        <v>杭州市</v>
      </c>
      <c r="N8394">
        <f>[1]!b_agency_guarantor(A8394)</f>
        <v>0</v>
      </c>
    </row>
    <row r="8395" spans="1:14" x14ac:dyDescent="0.25">
      <c r="A8395" t="s">
        <v>12403</v>
      </c>
      <c r="B8395" t="s">
        <v>12404</v>
      </c>
      <c r="C8395" t="str">
        <f>[1]!b_info_issuerupdated(A8395)</f>
        <v>重庆高速公路集团有限公司</v>
      </c>
      <c r="D8395" t="s">
        <v>12</v>
      </c>
      <c r="E8395" t="s">
        <v>532</v>
      </c>
      <c r="F8395">
        <v>16</v>
      </c>
      <c r="G8395">
        <v>778</v>
      </c>
      <c r="J8395" s="1">
        <v>3.3227000000000002</v>
      </c>
      <c r="K8395" t="s">
        <v>14</v>
      </c>
      <c r="L8395" t="str">
        <f>[1]!s_info_province(A8395)</f>
        <v>重庆</v>
      </c>
      <c r="M8395" t="str">
        <f>[1]!s_info_city(A8395)</f>
        <v>重庆市</v>
      </c>
      <c r="N8395">
        <f>[1]!b_agency_guarantor(A8395)</f>
        <v>0</v>
      </c>
    </row>
    <row r="8396" spans="1:14" x14ac:dyDescent="0.25">
      <c r="A8396" t="s">
        <v>770</v>
      </c>
      <c r="B8396" t="s">
        <v>771</v>
      </c>
      <c r="C8396" t="str">
        <f>[1]!b_info_issuerupdated(A8396)</f>
        <v>重庆市江津区珞璜开发建设有限公司</v>
      </c>
      <c r="D8396" t="s">
        <v>12</v>
      </c>
      <c r="E8396" t="s">
        <v>772</v>
      </c>
      <c r="F8396">
        <v>4</v>
      </c>
      <c r="G8396">
        <v>776</v>
      </c>
      <c r="H8396">
        <v>8.2368000000000006</v>
      </c>
      <c r="J8396" s="1">
        <v>7.5030000000000001</v>
      </c>
      <c r="K8396" t="s">
        <v>14</v>
      </c>
      <c r="L8396" t="str">
        <f>[1]!s_info_province(A8396)</f>
        <v>重庆</v>
      </c>
      <c r="M8396" t="str">
        <f>[1]!s_info_city(A8396)</f>
        <v>重庆市</v>
      </c>
      <c r="N8396">
        <f>[1]!b_agency_guarantor(A8396)</f>
        <v>0</v>
      </c>
    </row>
    <row r="8397" spans="1:14" x14ac:dyDescent="0.25">
      <c r="A8397" t="s">
        <v>773</v>
      </c>
      <c r="B8397" t="s">
        <v>774</v>
      </c>
      <c r="C8397" t="str">
        <f>[1]!b_info_issuerupdated(A8397)</f>
        <v>重庆市江津区珞璜开发建设有限公司</v>
      </c>
      <c r="D8397" t="s">
        <v>12</v>
      </c>
      <c r="E8397" t="s">
        <v>772</v>
      </c>
      <c r="F8397">
        <v>4</v>
      </c>
      <c r="G8397">
        <v>776</v>
      </c>
      <c r="H8397">
        <v>8.2368000000000006</v>
      </c>
      <c r="J8397" s="1">
        <v>7.5030000000000001</v>
      </c>
      <c r="K8397" t="s">
        <v>14</v>
      </c>
      <c r="L8397" t="str">
        <f>[1]!s_info_province(A8397)</f>
        <v>重庆</v>
      </c>
      <c r="M8397" t="str">
        <f>[1]!s_info_city(A8397)</f>
        <v>重庆市</v>
      </c>
      <c r="N8397">
        <f>[1]!b_agency_guarantor(A8397)</f>
        <v>0</v>
      </c>
    </row>
    <row r="8398" spans="1:14" x14ac:dyDescent="0.25">
      <c r="A8398" t="s">
        <v>4647</v>
      </c>
      <c r="B8398" t="s">
        <v>4648</v>
      </c>
      <c r="C8398" t="str">
        <f>[1]!b_info_issuerupdated(A8398)</f>
        <v>内蒙古高等级公路建设开发有限责任公司</v>
      </c>
      <c r="D8398" t="s">
        <v>12</v>
      </c>
      <c r="E8398" t="s">
        <v>772</v>
      </c>
      <c r="F8398">
        <v>10</v>
      </c>
      <c r="G8398">
        <v>776</v>
      </c>
      <c r="H8398">
        <v>3.8106</v>
      </c>
      <c r="J8398" s="1">
        <v>3.6012</v>
      </c>
      <c r="K8398" t="s">
        <v>14</v>
      </c>
      <c r="L8398" t="str">
        <f>[1]!s_info_province(A8398)</f>
        <v>内蒙古自治区</v>
      </c>
      <c r="M8398" t="str">
        <f>[1]!s_info_city(A8398)</f>
        <v>呼和浩特市</v>
      </c>
      <c r="N8398">
        <f>[1]!b_agency_guarantor(A8398)</f>
        <v>0</v>
      </c>
    </row>
    <row r="8399" spans="1:14" x14ac:dyDescent="0.25">
      <c r="A8399" t="s">
        <v>7086</v>
      </c>
      <c r="B8399" t="s">
        <v>7087</v>
      </c>
      <c r="C8399" t="str">
        <f>[1]!b_info_issuerupdated(A8399)</f>
        <v>青岛市北城市建设投资有限公司</v>
      </c>
      <c r="D8399" t="s">
        <v>12</v>
      </c>
      <c r="E8399" t="s">
        <v>2644</v>
      </c>
      <c r="F8399">
        <v>2</v>
      </c>
      <c r="G8399">
        <v>776</v>
      </c>
      <c r="H8399">
        <v>3.7648000000000001</v>
      </c>
      <c r="J8399" s="1">
        <v>3.6372</v>
      </c>
      <c r="K8399" t="s">
        <v>14</v>
      </c>
      <c r="L8399" t="str">
        <f>[1]!s_info_province(A8399)</f>
        <v>山东省</v>
      </c>
      <c r="M8399" t="str">
        <f>[1]!s_info_city(A8399)</f>
        <v>青岛市</v>
      </c>
      <c r="N8399">
        <f>[1]!b_agency_guarantor(A8399)</f>
        <v>0</v>
      </c>
    </row>
    <row r="8400" spans="1:14" x14ac:dyDescent="0.25">
      <c r="A8400" t="s">
        <v>11211</v>
      </c>
      <c r="B8400" t="s">
        <v>11212</v>
      </c>
      <c r="C8400" t="str">
        <f>[1]!b_info_issuerupdated(A8400)</f>
        <v>上海浦东发展(集团)有限公司</v>
      </c>
      <c r="D8400" t="s">
        <v>12</v>
      </c>
      <c r="E8400" t="s">
        <v>11213</v>
      </c>
      <c r="F8400">
        <v>10</v>
      </c>
      <c r="G8400">
        <v>776</v>
      </c>
      <c r="H8400">
        <v>3.2307000000000001</v>
      </c>
      <c r="J8400" s="1">
        <v>3.3321000000000001</v>
      </c>
      <c r="K8400" t="s">
        <v>14</v>
      </c>
      <c r="L8400" t="str">
        <f>[1]!s_info_province(A8400)</f>
        <v>上海</v>
      </c>
      <c r="M8400" t="str">
        <f>[1]!s_info_city(A8400)</f>
        <v>上海市</v>
      </c>
      <c r="N8400">
        <f>[1]!b_agency_guarantor(A8400)</f>
        <v>0</v>
      </c>
    </row>
    <row r="8401" spans="1:14" x14ac:dyDescent="0.25">
      <c r="A8401" t="s">
        <v>389</v>
      </c>
      <c r="B8401" t="s">
        <v>390</v>
      </c>
      <c r="C8401" t="str">
        <f>[1]!b_info_issuerupdated(A8401)</f>
        <v>苏州高新国有资产经营管理集团有限公司</v>
      </c>
      <c r="D8401" t="s">
        <v>12</v>
      </c>
      <c r="E8401" t="s">
        <v>391</v>
      </c>
      <c r="F8401">
        <v>5</v>
      </c>
      <c r="G8401">
        <v>775</v>
      </c>
      <c r="H8401">
        <v>4.0579999999999998</v>
      </c>
      <c r="J8401" s="1">
        <v>4.0518000000000001</v>
      </c>
      <c r="K8401" t="s">
        <v>14</v>
      </c>
      <c r="L8401" t="str">
        <f>[1]!s_info_province(A8401)</f>
        <v>江苏省</v>
      </c>
      <c r="M8401" t="str">
        <f>[1]!s_info_city(A8401)</f>
        <v>苏州市</v>
      </c>
      <c r="N8401">
        <f>[1]!b_agency_guarantor(A8401)</f>
        <v>0</v>
      </c>
    </row>
    <row r="8402" spans="1:14" x14ac:dyDescent="0.25">
      <c r="A8402" t="s">
        <v>392</v>
      </c>
      <c r="B8402" t="s">
        <v>393</v>
      </c>
      <c r="C8402" t="str">
        <f>[1]!b_info_issuerupdated(A8402)</f>
        <v>宁乡市城市建设投资集团有限公司</v>
      </c>
      <c r="D8402" t="s">
        <v>12</v>
      </c>
      <c r="E8402" t="s">
        <v>391</v>
      </c>
      <c r="F8402">
        <v>1</v>
      </c>
      <c r="G8402">
        <v>775</v>
      </c>
      <c r="H8402">
        <v>5.0595999999999997</v>
      </c>
      <c r="J8402" s="1">
        <v>4.9119999999999999</v>
      </c>
      <c r="K8402" t="s">
        <v>14</v>
      </c>
      <c r="L8402" t="str">
        <f>[1]!s_info_province(A8402)</f>
        <v>湖南省</v>
      </c>
      <c r="M8402" t="str">
        <f>[1]!s_info_city(A8402)</f>
        <v>宁乡市</v>
      </c>
      <c r="N8402">
        <f>[1]!b_agency_guarantor(A8402)</f>
        <v>0</v>
      </c>
    </row>
    <row r="8403" spans="1:14" x14ac:dyDescent="0.25">
      <c r="A8403" t="s">
        <v>477</v>
      </c>
      <c r="B8403" t="s">
        <v>478</v>
      </c>
      <c r="C8403" t="str">
        <f>[1]!b_info_issuerupdated(A8403)</f>
        <v>荆门市城市建设投资有限公司</v>
      </c>
      <c r="D8403" t="s">
        <v>12</v>
      </c>
      <c r="E8403" t="s">
        <v>391</v>
      </c>
      <c r="F8403">
        <v>5</v>
      </c>
      <c r="G8403">
        <v>775</v>
      </c>
      <c r="H8403">
        <v>5.2096</v>
      </c>
      <c r="J8403" s="1">
        <v>4.9637000000000002</v>
      </c>
      <c r="K8403" t="s">
        <v>14</v>
      </c>
      <c r="L8403" t="str">
        <f>[1]!s_info_province(A8403)</f>
        <v>湖北省</v>
      </c>
      <c r="M8403" t="str">
        <f>[1]!s_info_city(A8403)</f>
        <v>荆门市</v>
      </c>
      <c r="N8403">
        <f>[1]!b_agency_guarantor(A8403)</f>
        <v>0</v>
      </c>
    </row>
    <row r="8404" spans="1:14" x14ac:dyDescent="0.25">
      <c r="A8404" t="s">
        <v>10049</v>
      </c>
      <c r="B8404" t="s">
        <v>10050</v>
      </c>
      <c r="C8404" t="str">
        <f>[1]!b_info_issuerupdated(A8404)</f>
        <v>沭阳金源资产经营有限公司</v>
      </c>
      <c r="D8404" t="s">
        <v>12</v>
      </c>
      <c r="E8404" t="s">
        <v>10051</v>
      </c>
      <c r="F8404">
        <v>4.8</v>
      </c>
      <c r="G8404">
        <v>775</v>
      </c>
      <c r="J8404" s="1">
        <v>4.5560999999999998</v>
      </c>
      <c r="K8404" t="s">
        <v>14</v>
      </c>
      <c r="L8404" t="str">
        <f>[1]!s_info_province(A8404)</f>
        <v>江苏省</v>
      </c>
      <c r="M8404" t="str">
        <f>[1]!s_info_city(A8404)</f>
        <v>宿迁市</v>
      </c>
      <c r="N8404" t="str">
        <f>[1]!b_agency_guarantor(A8404)</f>
        <v>瀚华融资担保股份有限公司</v>
      </c>
    </row>
    <row r="8405" spans="1:14" x14ac:dyDescent="0.25">
      <c r="A8405" t="s">
        <v>10052</v>
      </c>
      <c r="B8405" t="s">
        <v>10053</v>
      </c>
      <c r="C8405" t="str">
        <f>[1]!b_info_issuerupdated(A8405)</f>
        <v>邵武市城建国有资产投资营运有限公司</v>
      </c>
      <c r="D8405" t="s">
        <v>12</v>
      </c>
      <c r="E8405" t="s">
        <v>48</v>
      </c>
      <c r="F8405">
        <v>4.2</v>
      </c>
      <c r="G8405">
        <v>775</v>
      </c>
      <c r="J8405" s="1">
        <v>4.7929000000000004</v>
      </c>
      <c r="K8405" t="s">
        <v>14</v>
      </c>
      <c r="L8405" t="str">
        <f>[1]!s_info_province(A8405)</f>
        <v>福建省</v>
      </c>
      <c r="M8405" t="str">
        <f>[1]!s_info_city(A8405)</f>
        <v>邵武市</v>
      </c>
      <c r="N8405" t="str">
        <f>[1]!b_agency_guarantor(A8405)</f>
        <v>福建省南平市高速公路有限责任公司</v>
      </c>
    </row>
    <row r="8406" spans="1:14" x14ac:dyDescent="0.25">
      <c r="A8406" t="s">
        <v>16089</v>
      </c>
      <c r="B8406" t="s">
        <v>16090</v>
      </c>
      <c r="C8406" t="str">
        <f>[1]!b_info_issuerupdated(A8406)</f>
        <v>沭阳金源资产经营有限公司</v>
      </c>
      <c r="D8406" t="s">
        <v>12</v>
      </c>
      <c r="E8406" t="s">
        <v>39</v>
      </c>
      <c r="F8406">
        <v>4.8</v>
      </c>
      <c r="G8406">
        <v>775</v>
      </c>
      <c r="H8406">
        <v>4.4128999999999996</v>
      </c>
      <c r="J8406" s="1">
        <v>4.5560999999999998</v>
      </c>
      <c r="K8406" t="s">
        <v>14</v>
      </c>
      <c r="L8406" t="str">
        <f>[1]!s_info_province(A8406)</f>
        <v>江苏省</v>
      </c>
      <c r="M8406" t="str">
        <f>[1]!s_info_city(A8406)</f>
        <v>宿迁市</v>
      </c>
      <c r="N8406" t="str">
        <f>[1]!b_agency_guarantor(A8406)</f>
        <v>瀚华融资担保股份有限公司</v>
      </c>
    </row>
    <row r="8407" spans="1:14" x14ac:dyDescent="0.25">
      <c r="A8407" t="s">
        <v>16093</v>
      </c>
      <c r="B8407" t="s">
        <v>16094</v>
      </c>
      <c r="C8407" t="str">
        <f>[1]!b_info_issuerupdated(A8407)</f>
        <v>邵武市城建国有资产投资营运有限公司</v>
      </c>
      <c r="D8407" t="s">
        <v>12</v>
      </c>
      <c r="E8407" t="s">
        <v>9997</v>
      </c>
      <c r="F8407">
        <v>4.2</v>
      </c>
      <c r="G8407">
        <v>775</v>
      </c>
      <c r="H8407">
        <v>5.1388999999999996</v>
      </c>
      <c r="J8407" s="1">
        <v>4.7929000000000004</v>
      </c>
      <c r="K8407" t="s">
        <v>14</v>
      </c>
      <c r="L8407" t="str">
        <f>[1]!s_info_province(A8407)</f>
        <v>福建省</v>
      </c>
      <c r="M8407" t="str">
        <f>[1]!s_info_city(A8407)</f>
        <v>邵武市</v>
      </c>
      <c r="N8407" t="str">
        <f>[1]!b_agency_guarantor(A8407)</f>
        <v>福建省南平市高速公路有限责任公司</v>
      </c>
    </row>
    <row r="8408" spans="1:14" x14ac:dyDescent="0.25">
      <c r="A8408" t="s">
        <v>15699</v>
      </c>
      <c r="B8408" t="s">
        <v>15700</v>
      </c>
      <c r="C8408" t="str">
        <f>[1]!b_info_issuerupdated(A8408)</f>
        <v>云南省建设投资控股集团有限公司</v>
      </c>
      <c r="D8408" t="s">
        <v>12</v>
      </c>
      <c r="E8408" t="s">
        <v>15688</v>
      </c>
      <c r="F8408">
        <v>15</v>
      </c>
      <c r="G8408">
        <v>774</v>
      </c>
      <c r="J8408" s="1">
        <v>4.9208999999999996</v>
      </c>
      <c r="K8408" t="s">
        <v>14</v>
      </c>
      <c r="L8408" t="str">
        <f>[1]!s_info_province(A8408)</f>
        <v>云南省</v>
      </c>
      <c r="M8408" t="str">
        <f>[1]!s_info_city(A8408)</f>
        <v>昆明市</v>
      </c>
      <c r="N8408">
        <f>[1]!b_agency_guarantor(A8408)</f>
        <v>0</v>
      </c>
    </row>
    <row r="8409" spans="1:14" x14ac:dyDescent="0.25">
      <c r="A8409" t="s">
        <v>2588</v>
      </c>
      <c r="B8409" t="s">
        <v>2589</v>
      </c>
      <c r="C8409" t="str">
        <f>[1]!b_info_issuerupdated(A8409)</f>
        <v>永州市城市建设投资发展有限责任公司</v>
      </c>
      <c r="D8409" t="s">
        <v>12</v>
      </c>
      <c r="E8409" t="s">
        <v>2590</v>
      </c>
      <c r="F8409">
        <v>8</v>
      </c>
      <c r="G8409">
        <v>773</v>
      </c>
      <c r="H8409">
        <v>5.4574999999999996</v>
      </c>
      <c r="J8409" s="1">
        <v>5.2241</v>
      </c>
      <c r="K8409" t="s">
        <v>14</v>
      </c>
      <c r="L8409" t="str">
        <f>[1]!s_info_province(A8409)</f>
        <v>湖南省</v>
      </c>
      <c r="M8409" t="str">
        <f>[1]!s_info_city(A8409)</f>
        <v>永州市</v>
      </c>
      <c r="N8409">
        <f>[1]!b_agency_guarantor(A8409)</f>
        <v>0</v>
      </c>
    </row>
    <row r="8410" spans="1:14" x14ac:dyDescent="0.25">
      <c r="A8410" t="s">
        <v>2632</v>
      </c>
      <c r="B8410" t="s">
        <v>2633</v>
      </c>
      <c r="C8410" t="str">
        <f>[1]!b_info_issuerupdated(A8410)</f>
        <v>常州滨湖建设发展集团有限公司</v>
      </c>
      <c r="D8410" t="s">
        <v>12</v>
      </c>
      <c r="E8410" t="s">
        <v>2590</v>
      </c>
      <c r="F8410">
        <v>5</v>
      </c>
      <c r="G8410">
        <v>773</v>
      </c>
      <c r="H8410">
        <v>5.0575000000000001</v>
      </c>
      <c r="J8410" s="1">
        <v>4.9038000000000004</v>
      </c>
      <c r="K8410" t="s">
        <v>14</v>
      </c>
      <c r="L8410" t="str">
        <f>[1]!s_info_province(A8410)</f>
        <v>江苏省</v>
      </c>
      <c r="M8410" t="str">
        <f>[1]!s_info_city(A8410)</f>
        <v>常州市</v>
      </c>
      <c r="N8410">
        <f>[1]!b_agency_guarantor(A8410)</f>
        <v>0</v>
      </c>
    </row>
    <row r="8411" spans="1:14" x14ac:dyDescent="0.25">
      <c r="A8411" t="s">
        <v>10044</v>
      </c>
      <c r="B8411" t="s">
        <v>10045</v>
      </c>
      <c r="C8411" t="str">
        <f>[1]!b_info_issuerupdated(A8411)</f>
        <v>淄博般阳城市资产经营有限公司</v>
      </c>
      <c r="D8411" t="s">
        <v>12</v>
      </c>
      <c r="E8411" t="s">
        <v>4070</v>
      </c>
      <c r="F8411">
        <v>3</v>
      </c>
      <c r="G8411">
        <v>773</v>
      </c>
      <c r="J8411" s="1">
        <v>4.7857000000000003</v>
      </c>
      <c r="K8411" t="s">
        <v>14</v>
      </c>
      <c r="L8411" t="str">
        <f>[1]!s_info_province(A8411)</f>
        <v>山东省</v>
      </c>
      <c r="M8411" t="str">
        <f>[1]!s_info_city(A8411)</f>
        <v>淄博市</v>
      </c>
      <c r="N8411">
        <f>[1]!b_agency_guarantor(A8411)</f>
        <v>0</v>
      </c>
    </row>
    <row r="8412" spans="1:14" x14ac:dyDescent="0.25">
      <c r="A8412" t="s">
        <v>16084</v>
      </c>
      <c r="B8412" t="s">
        <v>16085</v>
      </c>
      <c r="C8412" t="str">
        <f>[1]!b_info_issuerupdated(A8412)</f>
        <v>淄博般阳城市资产经营有限公司</v>
      </c>
      <c r="D8412" t="s">
        <v>12</v>
      </c>
      <c r="E8412" t="s">
        <v>16086</v>
      </c>
      <c r="F8412">
        <v>3</v>
      </c>
      <c r="G8412">
        <v>773</v>
      </c>
      <c r="H8412">
        <v>4.8615000000000004</v>
      </c>
      <c r="J8412" s="1">
        <v>4.7857000000000003</v>
      </c>
      <c r="K8412" t="s">
        <v>14</v>
      </c>
      <c r="L8412" t="str">
        <f>[1]!s_info_province(A8412)</f>
        <v>山东省</v>
      </c>
      <c r="M8412" t="str">
        <f>[1]!s_info_city(A8412)</f>
        <v>淄博市</v>
      </c>
      <c r="N8412">
        <f>[1]!b_agency_guarantor(A8412)</f>
        <v>0</v>
      </c>
    </row>
    <row r="8413" spans="1:14" x14ac:dyDescent="0.25">
      <c r="A8413" t="s">
        <v>697</v>
      </c>
      <c r="B8413" t="s">
        <v>698</v>
      </c>
      <c r="C8413" t="str">
        <f>[1]!b_info_issuerupdated(A8413)</f>
        <v>重庆迈瑞城市建设投资有限责任公司</v>
      </c>
      <c r="D8413" t="s">
        <v>12</v>
      </c>
      <c r="E8413" t="s">
        <v>699</v>
      </c>
      <c r="F8413">
        <v>3</v>
      </c>
      <c r="G8413">
        <v>772</v>
      </c>
      <c r="H8413">
        <v>5.2065000000000001</v>
      </c>
      <c r="J8413" s="1">
        <v>5.0946999999999996</v>
      </c>
      <c r="K8413" t="s">
        <v>14</v>
      </c>
      <c r="L8413" t="str">
        <f>[1]!s_info_province(A8413)</f>
        <v>重庆</v>
      </c>
      <c r="M8413" t="str">
        <f>[1]!s_info_city(A8413)</f>
        <v>重庆市</v>
      </c>
      <c r="N8413">
        <f>[1]!b_agency_guarantor(A8413)</f>
        <v>0</v>
      </c>
    </row>
    <row r="8414" spans="1:14" x14ac:dyDescent="0.25">
      <c r="A8414" t="s">
        <v>4731</v>
      </c>
      <c r="B8414" t="s">
        <v>4732</v>
      </c>
      <c r="C8414" t="str">
        <f>[1]!b_info_issuerupdated(A8414)</f>
        <v>湖南常德市德源投资开发有限公司</v>
      </c>
      <c r="D8414" t="s">
        <v>12</v>
      </c>
      <c r="E8414" t="s">
        <v>699</v>
      </c>
      <c r="F8414">
        <v>5</v>
      </c>
      <c r="G8414">
        <v>772</v>
      </c>
      <c r="H8414">
        <v>4.9065000000000003</v>
      </c>
      <c r="J8414" s="1">
        <v>4.8377999999999997</v>
      </c>
      <c r="K8414" t="s">
        <v>14</v>
      </c>
      <c r="L8414" t="str">
        <f>[1]!s_info_province(A8414)</f>
        <v>湖南省</v>
      </c>
      <c r="M8414" t="str">
        <f>[1]!s_info_city(A8414)</f>
        <v>常德市</v>
      </c>
      <c r="N8414">
        <f>[1]!b_agency_guarantor(A8414)</f>
        <v>0</v>
      </c>
    </row>
    <row r="8415" spans="1:14" x14ac:dyDescent="0.25">
      <c r="A8415" t="s">
        <v>350</v>
      </c>
      <c r="B8415" t="s">
        <v>351</v>
      </c>
      <c r="C8415" t="str">
        <f>[1]!b_info_issuerupdated(A8415)</f>
        <v>江苏华靖资产经营有限公司</v>
      </c>
      <c r="D8415" t="s">
        <v>12</v>
      </c>
      <c r="E8415" t="s">
        <v>352</v>
      </c>
      <c r="F8415">
        <v>5</v>
      </c>
      <c r="G8415">
        <v>771</v>
      </c>
      <c r="H8415">
        <v>5.4055</v>
      </c>
      <c r="J8415" s="1">
        <v>5.0571000000000002</v>
      </c>
      <c r="K8415" t="s">
        <v>14</v>
      </c>
      <c r="L8415" t="str">
        <f>[1]!s_info_province(A8415)</f>
        <v>江苏省</v>
      </c>
      <c r="M8415" t="str">
        <f>[1]!s_info_city(A8415)</f>
        <v>靖江市</v>
      </c>
      <c r="N8415">
        <f>[1]!b_agency_guarantor(A8415)</f>
        <v>0</v>
      </c>
    </row>
    <row r="8416" spans="1:14" x14ac:dyDescent="0.25">
      <c r="A8416" t="s">
        <v>431</v>
      </c>
      <c r="B8416" t="s">
        <v>432</v>
      </c>
      <c r="C8416" t="str">
        <f>[1]!b_info_issuerupdated(A8416)</f>
        <v>岳阳市城市建设投资有限公司</v>
      </c>
      <c r="D8416" t="s">
        <v>12</v>
      </c>
      <c r="E8416" t="s">
        <v>352</v>
      </c>
      <c r="F8416">
        <v>15</v>
      </c>
      <c r="G8416">
        <v>771</v>
      </c>
      <c r="H8416">
        <v>4.3601999999999999</v>
      </c>
      <c r="J8416" s="1">
        <v>3.8702999999999999</v>
      </c>
      <c r="K8416" t="s">
        <v>14</v>
      </c>
      <c r="L8416" t="str">
        <f>[1]!s_info_province(A8416)</f>
        <v>湖南省</v>
      </c>
      <c r="M8416" t="str">
        <f>[1]!s_info_city(A8416)</f>
        <v>岳阳市</v>
      </c>
      <c r="N8416">
        <f>[1]!b_agency_guarantor(A8416)</f>
        <v>0</v>
      </c>
    </row>
    <row r="8417" spans="1:14" x14ac:dyDescent="0.25">
      <c r="A8417" t="s">
        <v>522</v>
      </c>
      <c r="B8417" t="s">
        <v>523</v>
      </c>
      <c r="C8417" t="str">
        <f>[1]!b_info_issuerupdated(A8417)</f>
        <v>株洲高科集团有限公司</v>
      </c>
      <c r="D8417" t="s">
        <v>12</v>
      </c>
      <c r="E8417" t="s">
        <v>352</v>
      </c>
      <c r="F8417">
        <v>10</v>
      </c>
      <c r="G8417">
        <v>771</v>
      </c>
      <c r="H8417">
        <v>5.9055</v>
      </c>
      <c r="J8417" s="1">
        <v>6.1326999999999998</v>
      </c>
      <c r="K8417" t="s">
        <v>14</v>
      </c>
      <c r="L8417" t="str">
        <f>[1]!s_info_province(A8417)</f>
        <v>湖南省</v>
      </c>
      <c r="M8417" t="str">
        <f>[1]!s_info_city(A8417)</f>
        <v>株洲市</v>
      </c>
      <c r="N8417">
        <f>[1]!b_agency_guarantor(A8417)</f>
        <v>0</v>
      </c>
    </row>
    <row r="8418" spans="1:14" x14ac:dyDescent="0.25">
      <c r="A8418" t="s">
        <v>4813</v>
      </c>
      <c r="B8418" t="s">
        <v>4814</v>
      </c>
      <c r="C8418" t="str">
        <f>[1]!b_info_issuerupdated(A8418)</f>
        <v>武汉车都集团有限公司</v>
      </c>
      <c r="D8418" t="s">
        <v>12</v>
      </c>
      <c r="E8418" t="s">
        <v>352</v>
      </c>
      <c r="F8418">
        <v>10</v>
      </c>
      <c r="G8418">
        <v>771</v>
      </c>
      <c r="H8418">
        <v>3.6602000000000001</v>
      </c>
      <c r="J8418" s="1">
        <v>3.5720999999999998</v>
      </c>
      <c r="K8418" t="s">
        <v>14</v>
      </c>
      <c r="L8418" t="str">
        <f>[1]!s_info_province(A8418)</f>
        <v>湖北省</v>
      </c>
      <c r="M8418" t="str">
        <f>[1]!s_info_city(A8418)</f>
        <v>武汉市</v>
      </c>
      <c r="N8418">
        <f>[1]!b_agency_guarantor(A8418)</f>
        <v>0</v>
      </c>
    </row>
    <row r="8419" spans="1:14" x14ac:dyDescent="0.25">
      <c r="A8419" t="s">
        <v>4888</v>
      </c>
      <c r="B8419" t="s">
        <v>4889</v>
      </c>
      <c r="C8419" t="str">
        <f>[1]!b_info_issuerupdated(A8419)</f>
        <v>宁波市奉化区交通投资发展集团有限公司</v>
      </c>
      <c r="D8419" t="s">
        <v>12</v>
      </c>
      <c r="E8419" t="s">
        <v>352</v>
      </c>
      <c r="F8419">
        <v>2</v>
      </c>
      <c r="G8419">
        <v>771</v>
      </c>
      <c r="H8419">
        <v>5.2554999999999996</v>
      </c>
      <c r="J8419" s="1">
        <v>5.1308999999999996</v>
      </c>
      <c r="K8419" t="s">
        <v>14</v>
      </c>
      <c r="L8419" t="str">
        <f>[1]!s_info_province(A8419)</f>
        <v>浙江省</v>
      </c>
      <c r="M8419" t="str">
        <f>[1]!s_info_city(A8419)</f>
        <v>宁波市</v>
      </c>
      <c r="N8419">
        <f>[1]!b_agency_guarantor(A8419)</f>
        <v>0</v>
      </c>
    </row>
    <row r="8420" spans="1:14" x14ac:dyDescent="0.25">
      <c r="A8420" t="s">
        <v>12395</v>
      </c>
      <c r="B8420" t="s">
        <v>12396</v>
      </c>
      <c r="C8420" t="str">
        <f>[1]!b_info_issuerupdated(A8420)</f>
        <v>四川省水电投资经营集团有限公司</v>
      </c>
      <c r="D8420" t="s">
        <v>12</v>
      </c>
      <c r="E8420" t="s">
        <v>742</v>
      </c>
      <c r="F8420">
        <v>18</v>
      </c>
      <c r="G8420">
        <v>771</v>
      </c>
      <c r="J8420" s="1">
        <v>3.5554000000000001</v>
      </c>
      <c r="K8420" t="s">
        <v>14</v>
      </c>
      <c r="L8420" t="str">
        <f>[1]!s_info_province(A8420)</f>
        <v>四川省</v>
      </c>
      <c r="M8420" t="str">
        <f>[1]!s_info_city(A8420)</f>
        <v>成都市</v>
      </c>
      <c r="N8420">
        <f>[1]!b_agency_guarantor(A8420)</f>
        <v>0</v>
      </c>
    </row>
    <row r="8421" spans="1:14" x14ac:dyDescent="0.25">
      <c r="A8421" t="s">
        <v>433</v>
      </c>
      <c r="B8421" t="s">
        <v>434</v>
      </c>
      <c r="C8421" t="str">
        <f>[1]!b_info_issuerupdated(A8421)</f>
        <v>重庆市合川农村农业投资(集团)有限公司</v>
      </c>
      <c r="D8421" t="s">
        <v>12</v>
      </c>
      <c r="E8421" t="s">
        <v>435</v>
      </c>
      <c r="F8421">
        <v>3</v>
      </c>
      <c r="G8421">
        <v>770</v>
      </c>
      <c r="H8421">
        <v>6.9543999999999997</v>
      </c>
      <c r="J8421" s="1">
        <v>6.9029999999999996</v>
      </c>
      <c r="K8421" t="s">
        <v>14</v>
      </c>
      <c r="L8421" t="str">
        <f>[1]!s_info_province(A8421)</f>
        <v>重庆</v>
      </c>
      <c r="M8421" t="str">
        <f>[1]!s_info_city(A8421)</f>
        <v>重庆市</v>
      </c>
      <c r="N8421">
        <f>[1]!b_agency_guarantor(A8421)</f>
        <v>0</v>
      </c>
    </row>
    <row r="8422" spans="1:14" x14ac:dyDescent="0.25">
      <c r="A8422" t="s">
        <v>2636</v>
      </c>
      <c r="B8422" t="s">
        <v>2637</v>
      </c>
      <c r="C8422" t="str">
        <f>[1]!b_info_issuerupdated(A8422)</f>
        <v>淮安市国有联合投资发展集团有限公司</v>
      </c>
      <c r="D8422" t="s">
        <v>12</v>
      </c>
      <c r="E8422" t="s">
        <v>2638</v>
      </c>
      <c r="F8422">
        <v>10</v>
      </c>
      <c r="G8422">
        <v>770</v>
      </c>
      <c r="H8422">
        <v>4.6093000000000002</v>
      </c>
      <c r="J8422" s="1">
        <v>4.6032999999999999</v>
      </c>
      <c r="K8422" t="s">
        <v>14</v>
      </c>
      <c r="L8422" t="str">
        <f>[1]!s_info_province(A8422)</f>
        <v>江苏省</v>
      </c>
      <c r="M8422" t="str">
        <f>[1]!s_info_city(A8422)</f>
        <v>淮安市</v>
      </c>
      <c r="N8422">
        <f>[1]!b_agency_guarantor(A8422)</f>
        <v>0</v>
      </c>
    </row>
    <row r="8423" spans="1:14" x14ac:dyDescent="0.25">
      <c r="A8423" t="s">
        <v>4427</v>
      </c>
      <c r="B8423" t="s">
        <v>4428</v>
      </c>
      <c r="C8423" t="str">
        <f>[1]!b_info_issuerupdated(A8423)</f>
        <v>淮安开发控股有限公司</v>
      </c>
      <c r="D8423" t="s">
        <v>12</v>
      </c>
      <c r="E8423" t="s">
        <v>435</v>
      </c>
      <c r="F8423">
        <v>7</v>
      </c>
      <c r="G8423">
        <v>770</v>
      </c>
      <c r="H8423">
        <v>4.5044000000000004</v>
      </c>
      <c r="J8423" s="1">
        <v>4.4215999999999998</v>
      </c>
      <c r="K8423" t="s">
        <v>14</v>
      </c>
      <c r="L8423" t="str">
        <f>[1]!s_info_province(A8423)</f>
        <v>江苏省</v>
      </c>
      <c r="M8423" t="str">
        <f>[1]!s_info_city(A8423)</f>
        <v>淮安市</v>
      </c>
      <c r="N8423">
        <f>[1]!b_agency_guarantor(A8423)</f>
        <v>0</v>
      </c>
    </row>
    <row r="8424" spans="1:14" x14ac:dyDescent="0.25">
      <c r="A8424" t="s">
        <v>4581</v>
      </c>
      <c r="B8424" t="s">
        <v>4582</v>
      </c>
      <c r="C8424" t="str">
        <f>[1]!b_info_issuerupdated(A8424)</f>
        <v>宝鸡市投资(集团)有限公司</v>
      </c>
      <c r="D8424" t="s">
        <v>12</v>
      </c>
      <c r="E8424" t="s">
        <v>435</v>
      </c>
      <c r="F8424">
        <v>6</v>
      </c>
      <c r="G8424">
        <v>770</v>
      </c>
      <c r="H8424">
        <v>4.4043999999999999</v>
      </c>
      <c r="J8424" s="1">
        <v>4.4001000000000001</v>
      </c>
      <c r="K8424" t="s">
        <v>14</v>
      </c>
      <c r="L8424" t="str">
        <f>[1]!s_info_province(A8424)</f>
        <v>陕西省</v>
      </c>
      <c r="M8424" t="str">
        <f>[1]!s_info_city(A8424)</f>
        <v>宝鸡市</v>
      </c>
      <c r="N8424">
        <f>[1]!b_agency_guarantor(A8424)</f>
        <v>0</v>
      </c>
    </row>
    <row r="8425" spans="1:14" x14ac:dyDescent="0.25">
      <c r="A8425" t="s">
        <v>4600</v>
      </c>
      <c r="B8425" t="s">
        <v>4601</v>
      </c>
      <c r="C8425" t="str">
        <f>[1]!b_info_issuerupdated(A8425)</f>
        <v>南通城市建设集团有限公司</v>
      </c>
      <c r="D8425" t="s">
        <v>12</v>
      </c>
      <c r="E8425" t="s">
        <v>435</v>
      </c>
      <c r="F8425">
        <v>7.5</v>
      </c>
      <c r="G8425">
        <v>770</v>
      </c>
      <c r="H8425">
        <v>3.6093000000000002</v>
      </c>
      <c r="J8425" s="1">
        <v>3.5236999999999998</v>
      </c>
      <c r="K8425" t="s">
        <v>14</v>
      </c>
      <c r="L8425" t="str">
        <f>[1]!s_info_province(A8425)</f>
        <v>江苏省</v>
      </c>
      <c r="M8425" t="str">
        <f>[1]!s_info_city(A8425)</f>
        <v>南通市</v>
      </c>
      <c r="N8425">
        <f>[1]!b_agency_guarantor(A8425)</f>
        <v>0</v>
      </c>
    </row>
    <row r="8426" spans="1:14" x14ac:dyDescent="0.25">
      <c r="A8426" t="s">
        <v>4602</v>
      </c>
      <c r="B8426" t="s">
        <v>4603</v>
      </c>
      <c r="C8426" t="str">
        <f>[1]!b_info_issuerupdated(A8426)</f>
        <v>郑州城建集团投资有限公司</v>
      </c>
      <c r="D8426" t="s">
        <v>12</v>
      </c>
      <c r="E8426" t="s">
        <v>435</v>
      </c>
      <c r="F8426">
        <v>7</v>
      </c>
      <c r="G8426">
        <v>770</v>
      </c>
      <c r="H8426">
        <v>3.5539000000000001</v>
      </c>
      <c r="J8426" s="1">
        <v>3.5665</v>
      </c>
      <c r="K8426" t="s">
        <v>14</v>
      </c>
      <c r="L8426" t="str">
        <f>[1]!s_info_province(A8426)</f>
        <v>河南省</v>
      </c>
      <c r="M8426" t="str">
        <f>[1]!s_info_city(A8426)</f>
        <v>郑州市</v>
      </c>
      <c r="N8426">
        <f>[1]!b_agency_guarantor(A8426)</f>
        <v>0</v>
      </c>
    </row>
    <row r="8427" spans="1:14" x14ac:dyDescent="0.25">
      <c r="A8427" t="s">
        <v>7070</v>
      </c>
      <c r="B8427" t="s">
        <v>7071</v>
      </c>
      <c r="C8427" t="str">
        <f>[1]!b_info_issuerupdated(A8427)</f>
        <v>北京大兴国有资本投资运营发展有限公司</v>
      </c>
      <c r="D8427" t="s">
        <v>12</v>
      </c>
      <c r="E8427" t="s">
        <v>2638</v>
      </c>
      <c r="F8427">
        <v>16</v>
      </c>
      <c r="G8427">
        <v>770</v>
      </c>
      <c r="H8427">
        <v>3.5038999999999998</v>
      </c>
      <c r="J8427" s="1">
        <v>3.4580000000000002</v>
      </c>
      <c r="K8427" t="s">
        <v>14</v>
      </c>
      <c r="L8427" t="str">
        <f>[1]!s_info_province(A8427)</f>
        <v>北京</v>
      </c>
      <c r="M8427" t="str">
        <f>[1]!s_info_city(A8427)</f>
        <v>北京市</v>
      </c>
      <c r="N8427">
        <f>[1]!b_agency_guarantor(A8427)</f>
        <v>0</v>
      </c>
    </row>
    <row r="8428" spans="1:14" x14ac:dyDescent="0.25">
      <c r="A8428" t="s">
        <v>7080</v>
      </c>
      <c r="B8428" t="s">
        <v>7081</v>
      </c>
      <c r="C8428" t="str">
        <f>[1]!b_info_issuerupdated(A8428)</f>
        <v>娄底市城市发展集团有限公司</v>
      </c>
      <c r="D8428" t="s">
        <v>12</v>
      </c>
      <c r="E8428" t="s">
        <v>2638</v>
      </c>
      <c r="F8428">
        <v>9</v>
      </c>
      <c r="G8428">
        <v>770</v>
      </c>
      <c r="H8428">
        <v>4.9543999999999997</v>
      </c>
      <c r="J8428" s="1">
        <v>5.2366000000000001</v>
      </c>
      <c r="K8428" t="s">
        <v>14</v>
      </c>
      <c r="L8428" t="str">
        <f>[1]!s_info_province(A8428)</f>
        <v>湖南省</v>
      </c>
      <c r="M8428" t="str">
        <f>[1]!s_info_city(A8428)</f>
        <v>娄底市</v>
      </c>
      <c r="N8428">
        <f>[1]!b_agency_guarantor(A8428)</f>
        <v>0</v>
      </c>
    </row>
    <row r="8429" spans="1:14" x14ac:dyDescent="0.25">
      <c r="A8429" t="s">
        <v>11233</v>
      </c>
      <c r="B8429" t="s">
        <v>11234</v>
      </c>
      <c r="C8429" t="str">
        <f>[1]!b_info_issuerupdated(A8429)</f>
        <v>徐州经济技术开发区国有资产经营有限责任公司</v>
      </c>
      <c r="D8429" t="s">
        <v>12</v>
      </c>
      <c r="E8429" t="s">
        <v>435</v>
      </c>
      <c r="F8429">
        <v>5</v>
      </c>
      <c r="G8429">
        <v>770</v>
      </c>
      <c r="H8429">
        <v>3.6543999999999999</v>
      </c>
      <c r="J8429" s="1">
        <v>3.5228999999999999</v>
      </c>
      <c r="K8429" t="s">
        <v>14</v>
      </c>
      <c r="L8429" t="str">
        <f>[1]!s_info_province(A8429)</f>
        <v>江苏省</v>
      </c>
      <c r="M8429" t="str">
        <f>[1]!s_info_city(A8429)</f>
        <v>徐州市</v>
      </c>
      <c r="N8429">
        <f>[1]!b_agency_guarantor(A8429)</f>
        <v>0</v>
      </c>
    </row>
    <row r="8430" spans="1:14" x14ac:dyDescent="0.25">
      <c r="A8430" t="s">
        <v>2624</v>
      </c>
      <c r="B8430" t="s">
        <v>2625</v>
      </c>
      <c r="C8430" t="str">
        <f>[1]!b_info_issuerupdated(A8430)</f>
        <v>南京市建邺区高新科技投资集团有限公司</v>
      </c>
      <c r="D8430" t="s">
        <v>12</v>
      </c>
      <c r="E8430" t="s">
        <v>2626</v>
      </c>
      <c r="F8430">
        <v>10</v>
      </c>
      <c r="G8430">
        <v>769</v>
      </c>
      <c r="H8430">
        <v>4.6534000000000004</v>
      </c>
      <c r="J8430" s="1">
        <v>4.3304999999999998</v>
      </c>
      <c r="K8430" t="s">
        <v>14</v>
      </c>
      <c r="L8430" t="str">
        <f>[1]!s_info_province(A8430)</f>
        <v>江苏省</v>
      </c>
      <c r="M8430" t="str">
        <f>[1]!s_info_city(A8430)</f>
        <v>南京市</v>
      </c>
      <c r="N8430">
        <f>[1]!b_agency_guarantor(A8430)</f>
        <v>0</v>
      </c>
    </row>
    <row r="8431" spans="1:14" x14ac:dyDescent="0.25">
      <c r="A8431" t="s">
        <v>4472</v>
      </c>
      <c r="B8431" t="s">
        <v>4473</v>
      </c>
      <c r="C8431" t="str">
        <f>[1]!b_info_issuerupdated(A8431)</f>
        <v>太仓市城市建设投资集团有限公司</v>
      </c>
      <c r="D8431" t="s">
        <v>12</v>
      </c>
      <c r="E8431" t="s">
        <v>4474</v>
      </c>
      <c r="F8431">
        <v>6</v>
      </c>
      <c r="G8431">
        <v>769</v>
      </c>
      <c r="H8431">
        <v>3.5583999999999998</v>
      </c>
      <c r="J8431" s="1">
        <v>3.3913000000000002</v>
      </c>
      <c r="K8431" t="s">
        <v>14</v>
      </c>
      <c r="L8431" t="str">
        <f>[1]!s_info_province(A8431)</f>
        <v>江苏省</v>
      </c>
      <c r="M8431" t="str">
        <f>[1]!s_info_city(A8431)</f>
        <v>太仓市</v>
      </c>
      <c r="N8431">
        <f>[1]!b_agency_guarantor(A8431)</f>
        <v>0</v>
      </c>
    </row>
    <row r="8432" spans="1:14" x14ac:dyDescent="0.25">
      <c r="A8432" t="s">
        <v>6840</v>
      </c>
      <c r="B8432" t="s">
        <v>6841</v>
      </c>
      <c r="C8432" t="str">
        <f>[1]!b_info_issuerupdated(A8432)</f>
        <v>乌鲁木齐经济技术开发区建设发展总公司</v>
      </c>
      <c r="D8432" t="s">
        <v>12</v>
      </c>
      <c r="E8432" t="s">
        <v>2626</v>
      </c>
      <c r="F8432">
        <v>5</v>
      </c>
      <c r="G8432">
        <v>769</v>
      </c>
      <c r="H8432">
        <v>4.2534000000000001</v>
      </c>
      <c r="J8432" s="1">
        <v>4.2889999999999997</v>
      </c>
      <c r="K8432" t="s">
        <v>14</v>
      </c>
      <c r="L8432" t="str">
        <f>[1]!s_info_province(A8432)</f>
        <v>新疆维吾尔自治区</v>
      </c>
      <c r="M8432" t="str">
        <f>[1]!s_info_city(A8432)</f>
        <v>乌鲁木齐市</v>
      </c>
      <c r="N8432">
        <f>[1]!b_agency_guarantor(A8432)</f>
        <v>0</v>
      </c>
    </row>
    <row r="8433" spans="1:14" x14ac:dyDescent="0.25">
      <c r="A8433" t="s">
        <v>14502</v>
      </c>
      <c r="B8433" t="s">
        <v>14503</v>
      </c>
      <c r="C8433" t="str">
        <f>[1]!b_info_issuerupdated(A8433)</f>
        <v>贵安新区开发投资有限公司</v>
      </c>
      <c r="D8433" t="s">
        <v>12</v>
      </c>
      <c r="E8433" t="s">
        <v>2644</v>
      </c>
      <c r="F8433">
        <v>10.199999999999999</v>
      </c>
      <c r="G8433">
        <v>769</v>
      </c>
      <c r="H8433">
        <v>9.6720000000000006</v>
      </c>
      <c r="J8433" s="1">
        <v>7.9720000000000004</v>
      </c>
      <c r="K8433" t="s">
        <v>14</v>
      </c>
      <c r="L8433" t="str">
        <f>[1]!s_info_province(A8433)</f>
        <v>贵州省</v>
      </c>
      <c r="M8433" t="str">
        <f>[1]!s_info_city(A8433)</f>
        <v>贵阳市</v>
      </c>
      <c r="N8433">
        <f>[1]!b_agency_guarantor(A8433)</f>
        <v>0</v>
      </c>
    </row>
    <row r="8434" spans="1:14" x14ac:dyDescent="0.25">
      <c r="A8434" t="s">
        <v>2620</v>
      </c>
      <c r="B8434" t="s">
        <v>2621</v>
      </c>
      <c r="C8434" t="str">
        <f>[1]!b_info_issuerupdated(A8434)</f>
        <v>重庆市双福建设开发有限公司</v>
      </c>
      <c r="D8434" t="s">
        <v>12</v>
      </c>
      <c r="E8434" t="s">
        <v>2615</v>
      </c>
      <c r="F8434">
        <v>6.4</v>
      </c>
      <c r="G8434">
        <v>768</v>
      </c>
      <c r="H8434">
        <v>6.5697999999999999</v>
      </c>
      <c r="J8434" s="1">
        <v>6.2553999999999998</v>
      </c>
      <c r="K8434" t="s">
        <v>14</v>
      </c>
      <c r="L8434" t="str">
        <f>[1]!s_info_province(A8434)</f>
        <v>重庆</v>
      </c>
      <c r="M8434" t="str">
        <f>[1]!s_info_city(A8434)</f>
        <v>重庆市</v>
      </c>
      <c r="N8434">
        <f>[1]!b_agency_guarantor(A8434)</f>
        <v>0</v>
      </c>
    </row>
    <row r="8435" spans="1:14" x14ac:dyDescent="0.25">
      <c r="A8435" t="s">
        <v>2630</v>
      </c>
      <c r="B8435" t="s">
        <v>2631</v>
      </c>
      <c r="C8435" t="str">
        <f>[1]!b_info_issuerupdated(A8435)</f>
        <v>徐州经济技术开发区国有资产经营有限责任公司</v>
      </c>
      <c r="D8435" t="s">
        <v>12</v>
      </c>
      <c r="E8435" t="s">
        <v>2615</v>
      </c>
      <c r="F8435">
        <v>10</v>
      </c>
      <c r="G8435">
        <v>768</v>
      </c>
      <c r="H8435">
        <v>4.6022999999999996</v>
      </c>
      <c r="J8435" s="1">
        <v>4.1497000000000002</v>
      </c>
      <c r="K8435" t="s">
        <v>14</v>
      </c>
      <c r="L8435" t="str">
        <f>[1]!s_info_province(A8435)</f>
        <v>江苏省</v>
      </c>
      <c r="M8435" t="str">
        <f>[1]!s_info_city(A8435)</f>
        <v>徐州市</v>
      </c>
      <c r="N8435">
        <f>[1]!b_agency_guarantor(A8435)</f>
        <v>0</v>
      </c>
    </row>
    <row r="8436" spans="1:14" x14ac:dyDescent="0.25">
      <c r="A8436" t="s">
        <v>4528</v>
      </c>
      <c r="B8436" t="s">
        <v>4529</v>
      </c>
      <c r="C8436" t="str">
        <f>[1]!b_info_issuerupdated(A8436)</f>
        <v>重庆旅游投资集团有限公司</v>
      </c>
      <c r="D8436" t="s">
        <v>12</v>
      </c>
      <c r="E8436" t="s">
        <v>4530</v>
      </c>
      <c r="F8436">
        <v>3</v>
      </c>
      <c r="G8436">
        <v>768</v>
      </c>
      <c r="H8436">
        <v>5.8197999999999999</v>
      </c>
      <c r="J8436" s="1">
        <v>6.1707999999999998</v>
      </c>
      <c r="K8436" t="s">
        <v>14</v>
      </c>
      <c r="L8436" t="str">
        <f>[1]!s_info_province(A8436)</f>
        <v>重庆</v>
      </c>
      <c r="M8436" t="str">
        <f>[1]!s_info_city(A8436)</f>
        <v>重庆市</v>
      </c>
      <c r="N8436">
        <f>[1]!b_agency_guarantor(A8436)</f>
        <v>0</v>
      </c>
    </row>
    <row r="8437" spans="1:14" x14ac:dyDescent="0.25">
      <c r="A8437" t="s">
        <v>4543</v>
      </c>
      <c r="B8437" t="s">
        <v>4544</v>
      </c>
      <c r="C8437" t="str">
        <f>[1]!b_info_issuerupdated(A8437)</f>
        <v>武汉地产开发投资集团有限公司</v>
      </c>
      <c r="D8437" t="s">
        <v>12</v>
      </c>
      <c r="E8437" t="s">
        <v>4530</v>
      </c>
      <c r="F8437">
        <v>4</v>
      </c>
      <c r="G8437">
        <v>768</v>
      </c>
      <c r="H8437">
        <v>3.4521999999999999</v>
      </c>
      <c r="J8437" s="1">
        <v>3.3860999999999999</v>
      </c>
      <c r="K8437" t="s">
        <v>14</v>
      </c>
      <c r="L8437" t="str">
        <f>[1]!s_info_province(A8437)</f>
        <v>湖北省</v>
      </c>
      <c r="M8437" t="str">
        <f>[1]!s_info_city(A8437)</f>
        <v>武汉市</v>
      </c>
      <c r="N8437">
        <f>[1]!b_agency_guarantor(A8437)</f>
        <v>0</v>
      </c>
    </row>
    <row r="8438" spans="1:14" x14ac:dyDescent="0.25">
      <c r="A8438" t="s">
        <v>4750</v>
      </c>
      <c r="B8438" t="s">
        <v>4751</v>
      </c>
      <c r="C8438" t="str">
        <f>[1]!b_info_issuerupdated(A8438)</f>
        <v>武汉地产开发投资集团有限公司</v>
      </c>
      <c r="D8438" t="s">
        <v>12</v>
      </c>
      <c r="E8438" t="s">
        <v>4530</v>
      </c>
      <c r="F8438">
        <v>5</v>
      </c>
      <c r="G8438">
        <v>768</v>
      </c>
      <c r="H8438">
        <v>3.4521999999999999</v>
      </c>
      <c r="J8438" s="1">
        <v>3.3860999999999999</v>
      </c>
      <c r="K8438" t="s">
        <v>14</v>
      </c>
      <c r="L8438" t="str">
        <f>[1]!s_info_province(A8438)</f>
        <v>湖北省</v>
      </c>
      <c r="M8438" t="str">
        <f>[1]!s_info_city(A8438)</f>
        <v>武汉市</v>
      </c>
      <c r="N8438">
        <f>[1]!b_agency_guarantor(A8438)</f>
        <v>0</v>
      </c>
    </row>
    <row r="8439" spans="1:14" x14ac:dyDescent="0.25">
      <c r="A8439" t="s">
        <v>2606</v>
      </c>
      <c r="B8439" t="s">
        <v>2607</v>
      </c>
      <c r="C8439" t="str">
        <f>[1]!b_info_issuerupdated(A8439)</f>
        <v>衡阳市城市建设投资有限公司</v>
      </c>
      <c r="D8439" t="s">
        <v>12</v>
      </c>
      <c r="E8439" t="s">
        <v>2608</v>
      </c>
      <c r="F8439">
        <v>10</v>
      </c>
      <c r="G8439">
        <v>766</v>
      </c>
      <c r="H8439">
        <v>4.3555000000000001</v>
      </c>
      <c r="J8439" s="1">
        <v>4.2111000000000001</v>
      </c>
      <c r="K8439" t="s">
        <v>14</v>
      </c>
      <c r="L8439" t="str">
        <f>[1]!s_info_province(A8439)</f>
        <v>湖南省</v>
      </c>
      <c r="M8439" t="str">
        <f>[1]!s_info_city(A8439)</f>
        <v>衡阳市</v>
      </c>
      <c r="N8439">
        <f>[1]!b_agency_guarantor(A8439)</f>
        <v>0</v>
      </c>
    </row>
    <row r="8440" spans="1:14" x14ac:dyDescent="0.25">
      <c r="A8440" t="s">
        <v>7058</v>
      </c>
      <c r="B8440" t="s">
        <v>7059</v>
      </c>
      <c r="C8440" t="str">
        <f>[1]!b_info_issuerupdated(A8440)</f>
        <v>乌鲁木齐高新投资发展集团有限公司</v>
      </c>
      <c r="D8440" t="s">
        <v>12</v>
      </c>
      <c r="E8440" t="s">
        <v>2608</v>
      </c>
      <c r="F8440">
        <v>5</v>
      </c>
      <c r="G8440">
        <v>766</v>
      </c>
      <c r="H8440">
        <v>3.7502</v>
      </c>
      <c r="J8440" s="1">
        <v>3.6772</v>
      </c>
      <c r="K8440" t="s">
        <v>14</v>
      </c>
      <c r="L8440" t="str">
        <f>[1]!s_info_province(A8440)</f>
        <v>新疆维吾尔自治区</v>
      </c>
      <c r="M8440" t="str">
        <f>[1]!s_info_city(A8440)</f>
        <v>乌鲁木齐市</v>
      </c>
      <c r="N8440">
        <f>[1]!b_agency_guarantor(A8440)</f>
        <v>0</v>
      </c>
    </row>
    <row r="8441" spans="1:14" x14ac:dyDescent="0.25">
      <c r="A8441" t="s">
        <v>7064</v>
      </c>
      <c r="B8441" t="s">
        <v>7065</v>
      </c>
      <c r="C8441" t="str">
        <f>[1]!b_info_issuerupdated(A8441)</f>
        <v>荆门高新技术产业开发有限责任公司</v>
      </c>
      <c r="D8441" t="s">
        <v>12</v>
      </c>
      <c r="E8441" t="s">
        <v>2608</v>
      </c>
      <c r="F8441">
        <v>7</v>
      </c>
      <c r="G8441">
        <v>766</v>
      </c>
      <c r="H8441">
        <v>5.1002000000000001</v>
      </c>
      <c r="J8441" s="1">
        <v>5.2263999999999999</v>
      </c>
      <c r="K8441" t="s">
        <v>14</v>
      </c>
      <c r="L8441" t="str">
        <f>[1]!s_info_province(A8441)</f>
        <v>湖北省</v>
      </c>
      <c r="M8441" t="str">
        <f>[1]!s_info_city(A8441)</f>
        <v>荆门市</v>
      </c>
      <c r="N8441">
        <f>[1]!b_agency_guarantor(A8441)</f>
        <v>0</v>
      </c>
    </row>
    <row r="8442" spans="1:14" x14ac:dyDescent="0.25">
      <c r="A8442" t="s">
        <v>9675</v>
      </c>
      <c r="B8442" t="s">
        <v>9676</v>
      </c>
      <c r="C8442" t="str">
        <f>[1]!b_info_issuerupdated(A8442)</f>
        <v>江油鸿飞投资(集团)有限公司</v>
      </c>
      <c r="D8442" t="s">
        <v>12</v>
      </c>
      <c r="E8442" t="s">
        <v>9677</v>
      </c>
      <c r="F8442">
        <v>6.6</v>
      </c>
      <c r="G8442">
        <v>766</v>
      </c>
      <c r="J8442" s="1">
        <v>5.9329000000000001</v>
      </c>
      <c r="K8442" t="s">
        <v>14</v>
      </c>
      <c r="L8442" t="str">
        <f>[1]!s_info_province(A8442)</f>
        <v>四川省</v>
      </c>
      <c r="M8442" t="str">
        <f>[1]!s_info_city(A8442)</f>
        <v>江油市</v>
      </c>
      <c r="N8442">
        <f>[1]!b_agency_guarantor(A8442)</f>
        <v>0</v>
      </c>
    </row>
    <row r="8443" spans="1:14" x14ac:dyDescent="0.25">
      <c r="A8443" t="s">
        <v>16087</v>
      </c>
      <c r="B8443" t="s">
        <v>16088</v>
      </c>
      <c r="C8443" t="str">
        <f>[1]!b_info_issuerupdated(A8443)</f>
        <v>江油鸿飞投资(集团)有限公司</v>
      </c>
      <c r="D8443" t="s">
        <v>12</v>
      </c>
      <c r="E8443" t="s">
        <v>9994</v>
      </c>
      <c r="F8443">
        <v>6.6</v>
      </c>
      <c r="G8443">
        <v>766</v>
      </c>
      <c r="H8443">
        <v>5.9273999999999996</v>
      </c>
      <c r="J8443" s="1">
        <v>5.9329000000000001</v>
      </c>
      <c r="K8443" t="s">
        <v>14</v>
      </c>
      <c r="L8443" t="str">
        <f>[1]!s_info_province(A8443)</f>
        <v>四川省</v>
      </c>
      <c r="M8443" t="str">
        <f>[1]!s_info_city(A8443)</f>
        <v>江油市</v>
      </c>
      <c r="N8443">
        <f>[1]!b_agency_guarantor(A8443)</f>
        <v>0</v>
      </c>
    </row>
    <row r="8444" spans="1:14" x14ac:dyDescent="0.25">
      <c r="A8444" t="s">
        <v>590</v>
      </c>
      <c r="B8444" t="s">
        <v>591</v>
      </c>
      <c r="C8444" t="str">
        <f>[1]!b_info_issuerupdated(A8444)</f>
        <v>怀化市交通建设投资有限公司</v>
      </c>
      <c r="D8444" t="s">
        <v>12</v>
      </c>
      <c r="E8444" t="s">
        <v>592</v>
      </c>
      <c r="F8444">
        <v>1.4</v>
      </c>
      <c r="G8444">
        <v>765</v>
      </c>
      <c r="H8444">
        <v>6.6132999999999997</v>
      </c>
      <c r="J8444" s="1">
        <v>6.3002000000000002</v>
      </c>
      <c r="K8444" t="s">
        <v>14</v>
      </c>
      <c r="L8444" t="str">
        <f>[1]!s_info_province(A8444)</f>
        <v>湖南省</v>
      </c>
      <c r="M8444" t="str">
        <f>[1]!s_info_city(A8444)</f>
        <v>怀化市</v>
      </c>
      <c r="N8444">
        <f>[1]!b_agency_guarantor(A8444)</f>
        <v>0</v>
      </c>
    </row>
    <row r="8445" spans="1:14" x14ac:dyDescent="0.25">
      <c r="A8445" t="s">
        <v>4853</v>
      </c>
      <c r="B8445" t="s">
        <v>4854</v>
      </c>
      <c r="C8445" t="str">
        <f>[1]!b_info_issuerupdated(A8445)</f>
        <v>泰州市新滨江开发有限责任公司</v>
      </c>
      <c r="D8445" t="s">
        <v>12</v>
      </c>
      <c r="E8445" t="s">
        <v>592</v>
      </c>
      <c r="F8445">
        <v>4.5</v>
      </c>
      <c r="G8445">
        <v>765</v>
      </c>
      <c r="H8445">
        <v>5.9132999999999996</v>
      </c>
      <c r="J8445" s="1">
        <v>5.8544</v>
      </c>
      <c r="K8445" t="s">
        <v>14</v>
      </c>
      <c r="L8445" t="str">
        <f>[1]!s_info_province(A8445)</f>
        <v>江苏省</v>
      </c>
      <c r="M8445" t="str">
        <f>[1]!s_info_city(A8445)</f>
        <v>泰州市</v>
      </c>
      <c r="N8445">
        <f>[1]!b_agency_guarantor(A8445)</f>
        <v>0</v>
      </c>
    </row>
    <row r="8446" spans="1:14" x14ac:dyDescent="0.25">
      <c r="A8446" t="s">
        <v>4497</v>
      </c>
      <c r="B8446" t="s">
        <v>4498</v>
      </c>
      <c r="C8446" t="str">
        <f>[1]!b_info_issuerupdated(A8446)</f>
        <v>江苏新海连发展集团有限公司</v>
      </c>
      <c r="D8446" t="s">
        <v>12</v>
      </c>
      <c r="E8446" t="s">
        <v>4499</v>
      </c>
      <c r="F8446">
        <v>5</v>
      </c>
      <c r="G8446">
        <v>764</v>
      </c>
      <c r="H8446">
        <v>4.5980999999999996</v>
      </c>
      <c r="J8446" s="1">
        <v>4.7412999999999998</v>
      </c>
      <c r="K8446" t="s">
        <v>14</v>
      </c>
      <c r="L8446" t="str">
        <f>[1]!s_info_province(A8446)</f>
        <v>江苏省</v>
      </c>
      <c r="M8446" t="str">
        <f>[1]!s_info_city(A8446)</f>
        <v>连云港市</v>
      </c>
      <c r="N8446">
        <f>[1]!b_agency_guarantor(A8446)</f>
        <v>0</v>
      </c>
    </row>
    <row r="8447" spans="1:14" x14ac:dyDescent="0.25">
      <c r="A8447" t="s">
        <v>4736</v>
      </c>
      <c r="B8447" t="s">
        <v>4737</v>
      </c>
      <c r="C8447" t="str">
        <f>[1]!b_info_issuerupdated(A8447)</f>
        <v>阜阳投资发展集团有限公司</v>
      </c>
      <c r="D8447" t="s">
        <v>12</v>
      </c>
      <c r="E8447" t="s">
        <v>4499</v>
      </c>
      <c r="F8447">
        <v>10</v>
      </c>
      <c r="G8447">
        <v>764</v>
      </c>
      <c r="H8447">
        <v>3.8035999999999999</v>
      </c>
      <c r="J8447" s="1">
        <v>3.7869000000000002</v>
      </c>
      <c r="K8447" t="s">
        <v>14</v>
      </c>
      <c r="L8447" t="str">
        <f>[1]!s_info_province(A8447)</f>
        <v>安徽省</v>
      </c>
      <c r="M8447" t="str">
        <f>[1]!s_info_city(A8447)</f>
        <v>阜阳市</v>
      </c>
      <c r="N8447">
        <f>[1]!b_agency_guarantor(A8447)</f>
        <v>0</v>
      </c>
    </row>
    <row r="8448" spans="1:14" x14ac:dyDescent="0.25">
      <c r="A8448" t="s">
        <v>426</v>
      </c>
      <c r="B8448" t="s">
        <v>427</v>
      </c>
      <c r="C8448" t="str">
        <f>[1]!b_info_issuerupdated(A8448)</f>
        <v>钦州市开发投资集团有限公司</v>
      </c>
      <c r="D8448" t="s">
        <v>12</v>
      </c>
      <c r="E8448" t="s">
        <v>428</v>
      </c>
      <c r="F8448">
        <v>6</v>
      </c>
      <c r="G8448">
        <v>763</v>
      </c>
      <c r="H8448">
        <v>7.8089000000000004</v>
      </c>
      <c r="J8448" s="1">
        <v>6.8859000000000004</v>
      </c>
      <c r="K8448" t="s">
        <v>14</v>
      </c>
      <c r="L8448" t="str">
        <f>[1]!s_info_province(A8448)</f>
        <v>广西壮族自治区</v>
      </c>
      <c r="M8448" t="str">
        <f>[1]!s_info_city(A8448)</f>
        <v>钦州市</v>
      </c>
      <c r="N8448">
        <f>[1]!b_agency_guarantor(A8448)</f>
        <v>0</v>
      </c>
    </row>
    <row r="8449" spans="1:14" x14ac:dyDescent="0.25">
      <c r="A8449" t="s">
        <v>2602</v>
      </c>
      <c r="B8449" t="s">
        <v>2603</v>
      </c>
      <c r="C8449" t="str">
        <f>[1]!b_info_issuerupdated(A8449)</f>
        <v>邯郸市交通建设有限公司</v>
      </c>
      <c r="D8449" t="s">
        <v>12</v>
      </c>
      <c r="E8449" t="s">
        <v>2484</v>
      </c>
      <c r="F8449">
        <v>3</v>
      </c>
      <c r="G8449">
        <v>763</v>
      </c>
      <c r="H8449">
        <v>5.0970000000000004</v>
      </c>
      <c r="J8449" s="1">
        <v>4.5636999999999999</v>
      </c>
      <c r="K8449" t="s">
        <v>14</v>
      </c>
      <c r="L8449" t="str">
        <f>[1]!s_info_province(A8449)</f>
        <v>河北省</v>
      </c>
      <c r="M8449" t="str">
        <f>[1]!s_info_city(A8449)</f>
        <v>邯郸市</v>
      </c>
      <c r="N8449">
        <f>[1]!b_agency_guarantor(A8449)</f>
        <v>0</v>
      </c>
    </row>
    <row r="8450" spans="1:14" x14ac:dyDescent="0.25">
      <c r="A8450" t="s">
        <v>4470</v>
      </c>
      <c r="B8450" t="s">
        <v>4471</v>
      </c>
      <c r="C8450" t="str">
        <f>[1]!b_info_issuerupdated(A8450)</f>
        <v>扬州市城建国有资产控股(集团)有限责任公司</v>
      </c>
      <c r="D8450" t="s">
        <v>12</v>
      </c>
      <c r="E8450" t="s">
        <v>428</v>
      </c>
      <c r="F8450">
        <v>10</v>
      </c>
      <c r="G8450">
        <v>763</v>
      </c>
      <c r="H8450">
        <v>3.548</v>
      </c>
      <c r="J8450" s="1">
        <v>3.4655</v>
      </c>
      <c r="K8450" t="s">
        <v>14</v>
      </c>
      <c r="L8450" t="str">
        <f>[1]!s_info_province(A8450)</f>
        <v>江苏省</v>
      </c>
      <c r="M8450" t="str">
        <f>[1]!s_info_city(A8450)</f>
        <v>扬州市</v>
      </c>
      <c r="N8450">
        <f>[1]!b_agency_guarantor(A8450)</f>
        <v>0</v>
      </c>
    </row>
    <row r="8451" spans="1:14" x14ac:dyDescent="0.25">
      <c r="A8451" t="s">
        <v>4495</v>
      </c>
      <c r="B8451" t="s">
        <v>4496</v>
      </c>
      <c r="C8451" t="str">
        <f>[1]!b_info_issuerupdated(A8451)</f>
        <v>绍兴市上虞区水务集团有限公司</v>
      </c>
      <c r="D8451" t="s">
        <v>12</v>
      </c>
      <c r="E8451" t="s">
        <v>428</v>
      </c>
      <c r="F8451">
        <v>6.5</v>
      </c>
      <c r="G8451">
        <v>763</v>
      </c>
      <c r="H8451">
        <v>4.5970000000000004</v>
      </c>
      <c r="J8451" s="1">
        <v>4.5109000000000004</v>
      </c>
      <c r="K8451" t="s">
        <v>14</v>
      </c>
      <c r="L8451" t="str">
        <f>[1]!s_info_province(A8451)</f>
        <v>浙江省</v>
      </c>
      <c r="M8451" t="str">
        <f>[1]!s_info_city(A8451)</f>
        <v>绍兴市</v>
      </c>
      <c r="N8451">
        <f>[1]!b_agency_guarantor(A8451)</f>
        <v>0</v>
      </c>
    </row>
    <row r="8452" spans="1:14" x14ac:dyDescent="0.25">
      <c r="A8452" t="s">
        <v>4672</v>
      </c>
      <c r="B8452" t="s">
        <v>4673</v>
      </c>
      <c r="C8452" t="str">
        <f>[1]!b_info_issuerupdated(A8452)</f>
        <v>绵阳交通发展集团有限责任公司</v>
      </c>
      <c r="D8452" t="s">
        <v>12</v>
      </c>
      <c r="E8452" t="s">
        <v>428</v>
      </c>
      <c r="F8452">
        <v>7</v>
      </c>
      <c r="G8452">
        <v>763</v>
      </c>
      <c r="H8452">
        <v>3.7970000000000002</v>
      </c>
      <c r="J8452" s="1">
        <v>3.7898000000000001</v>
      </c>
      <c r="K8452" t="s">
        <v>14</v>
      </c>
      <c r="L8452" t="str">
        <f>[1]!s_info_province(A8452)</f>
        <v>四川省</v>
      </c>
      <c r="M8452" t="str">
        <f>[1]!s_info_city(A8452)</f>
        <v>绵阳市</v>
      </c>
      <c r="N8452">
        <f>[1]!b_agency_guarantor(A8452)</f>
        <v>0</v>
      </c>
    </row>
    <row r="8453" spans="1:14" x14ac:dyDescent="0.25">
      <c r="A8453" t="s">
        <v>7051</v>
      </c>
      <c r="B8453" t="s">
        <v>7052</v>
      </c>
      <c r="C8453" t="str">
        <f>[1]!b_info_issuerupdated(A8453)</f>
        <v>云南省城市建设投资集团有限公司</v>
      </c>
      <c r="D8453" t="s">
        <v>12</v>
      </c>
      <c r="E8453" t="s">
        <v>2484</v>
      </c>
      <c r="F8453">
        <v>10</v>
      </c>
      <c r="G8453">
        <v>763</v>
      </c>
      <c r="H8453">
        <v>8.3088999999999995</v>
      </c>
      <c r="J8453" s="1">
        <v>8.9761000000000006</v>
      </c>
      <c r="K8453" t="s">
        <v>14</v>
      </c>
      <c r="L8453" t="str">
        <f>[1]!s_info_province(A8453)</f>
        <v>云南省</v>
      </c>
      <c r="M8453" t="str">
        <f>[1]!s_info_city(A8453)</f>
        <v>昆明市</v>
      </c>
      <c r="N8453">
        <f>[1]!b_agency_guarantor(A8453)</f>
        <v>0</v>
      </c>
    </row>
    <row r="8454" spans="1:14" x14ac:dyDescent="0.25">
      <c r="A8454" t="s">
        <v>692</v>
      </c>
      <c r="B8454" t="s">
        <v>693</v>
      </c>
      <c r="C8454" t="str">
        <f>[1]!b_info_issuerupdated(A8454)</f>
        <v>余姚市高铁站场建设投资有限公司</v>
      </c>
      <c r="D8454" t="s">
        <v>12</v>
      </c>
      <c r="E8454" t="s">
        <v>694</v>
      </c>
      <c r="F8454">
        <v>3</v>
      </c>
      <c r="G8454">
        <v>762</v>
      </c>
      <c r="H8454">
        <v>5.7516999999999996</v>
      </c>
      <c r="J8454" s="1">
        <v>5.8074000000000003</v>
      </c>
      <c r="K8454" t="s">
        <v>14</v>
      </c>
      <c r="L8454" t="str">
        <f>[1]!s_info_province(A8454)</f>
        <v>浙江省</v>
      </c>
      <c r="M8454" t="str">
        <f>[1]!s_info_city(A8454)</f>
        <v>余姚市</v>
      </c>
      <c r="N8454">
        <f>[1]!b_agency_guarantor(A8454)</f>
        <v>0</v>
      </c>
    </row>
    <row r="8455" spans="1:14" x14ac:dyDescent="0.25">
      <c r="A8455" t="s">
        <v>768</v>
      </c>
      <c r="B8455" t="s">
        <v>769</v>
      </c>
      <c r="C8455" t="str">
        <f>[1]!b_info_issuerupdated(A8455)</f>
        <v>南京江宁交通建设集团有限公司</v>
      </c>
      <c r="D8455" t="s">
        <v>12</v>
      </c>
      <c r="E8455" t="s">
        <v>694</v>
      </c>
      <c r="F8455">
        <v>6</v>
      </c>
      <c r="G8455">
        <v>762</v>
      </c>
      <c r="H8455">
        <v>4.9016999999999999</v>
      </c>
      <c r="J8455" s="1">
        <v>4.7613000000000003</v>
      </c>
      <c r="K8455" t="s">
        <v>14</v>
      </c>
      <c r="L8455" t="str">
        <f>[1]!s_info_province(A8455)</f>
        <v>江苏省</v>
      </c>
      <c r="M8455" t="str">
        <f>[1]!s_info_city(A8455)</f>
        <v>南京市</v>
      </c>
      <c r="N8455">
        <f>[1]!b_agency_guarantor(A8455)</f>
        <v>0</v>
      </c>
    </row>
    <row r="8456" spans="1:14" x14ac:dyDescent="0.25">
      <c r="A8456" t="s">
        <v>2591</v>
      </c>
      <c r="B8456" t="s">
        <v>2592</v>
      </c>
      <c r="C8456" t="str">
        <f>[1]!b_info_issuerupdated(A8456)</f>
        <v>重庆巴南经济园区建设实业有限公司</v>
      </c>
      <c r="D8456" t="s">
        <v>12</v>
      </c>
      <c r="E8456" t="s">
        <v>2593</v>
      </c>
      <c r="F8456">
        <v>5</v>
      </c>
      <c r="G8456">
        <v>762</v>
      </c>
      <c r="H8456">
        <v>5.8459000000000003</v>
      </c>
      <c r="J8456" s="1">
        <v>5.8544</v>
      </c>
      <c r="K8456" t="s">
        <v>14</v>
      </c>
      <c r="L8456" t="str">
        <f>[1]!s_info_province(A8456)</f>
        <v>重庆</v>
      </c>
      <c r="M8456" t="str">
        <f>[1]!s_info_city(A8456)</f>
        <v>重庆市</v>
      </c>
      <c r="N8456">
        <f>[1]!b_agency_guarantor(A8456)</f>
        <v>0</v>
      </c>
    </row>
    <row r="8457" spans="1:14" x14ac:dyDescent="0.25">
      <c r="A8457" t="s">
        <v>2594</v>
      </c>
      <c r="B8457" t="s">
        <v>2595</v>
      </c>
      <c r="C8457" t="str">
        <f>[1]!b_info_issuerupdated(A8457)</f>
        <v>芜湖市建设投资有限公司</v>
      </c>
      <c r="D8457" t="s">
        <v>12</v>
      </c>
      <c r="E8457" t="s">
        <v>2593</v>
      </c>
      <c r="F8457">
        <v>20</v>
      </c>
      <c r="G8457">
        <v>762</v>
      </c>
      <c r="H8457">
        <v>4.3017000000000003</v>
      </c>
      <c r="J8457" s="1">
        <v>4.1333000000000002</v>
      </c>
      <c r="K8457" t="s">
        <v>14</v>
      </c>
      <c r="L8457" t="str">
        <f>[1]!s_info_province(A8457)</f>
        <v>安徽省</v>
      </c>
      <c r="M8457" t="str">
        <f>[1]!s_info_city(A8457)</f>
        <v>芜湖市</v>
      </c>
      <c r="N8457">
        <f>[1]!b_agency_guarantor(A8457)</f>
        <v>0</v>
      </c>
    </row>
    <row r="8458" spans="1:14" x14ac:dyDescent="0.25">
      <c r="A8458" t="s">
        <v>2596</v>
      </c>
      <c r="B8458" t="s">
        <v>2597</v>
      </c>
      <c r="C8458" t="str">
        <f>[1]!b_info_issuerupdated(A8458)</f>
        <v>盐城东方投资开发集团有限公司</v>
      </c>
      <c r="D8458" t="s">
        <v>12</v>
      </c>
      <c r="E8458" t="s">
        <v>2593</v>
      </c>
      <c r="F8458">
        <v>3</v>
      </c>
      <c r="G8458">
        <v>762</v>
      </c>
      <c r="H8458">
        <v>6.7567000000000004</v>
      </c>
      <c r="J8458" s="1">
        <v>6.3109999999999999</v>
      </c>
      <c r="K8458" t="s">
        <v>14</v>
      </c>
      <c r="L8458" t="str">
        <f>[1]!s_info_province(A8458)</f>
        <v>江苏省</v>
      </c>
      <c r="M8458" t="str">
        <f>[1]!s_info_city(A8458)</f>
        <v>盐城市</v>
      </c>
      <c r="N8458">
        <f>[1]!b_agency_guarantor(A8458)</f>
        <v>0</v>
      </c>
    </row>
    <row r="8459" spans="1:14" x14ac:dyDescent="0.25">
      <c r="A8459" t="s">
        <v>2598</v>
      </c>
      <c r="B8459" t="s">
        <v>2599</v>
      </c>
      <c r="C8459" t="str">
        <f>[1]!b_info_issuerupdated(A8459)</f>
        <v>苏州市吴中城市建设投资发展有限公司</v>
      </c>
      <c r="D8459" t="s">
        <v>12</v>
      </c>
      <c r="E8459" t="s">
        <v>2593</v>
      </c>
      <c r="F8459">
        <v>8</v>
      </c>
      <c r="G8459">
        <v>762</v>
      </c>
      <c r="H8459">
        <v>4.2016999999999998</v>
      </c>
      <c r="J8459" s="1">
        <v>4.1262999999999996</v>
      </c>
      <c r="K8459" t="s">
        <v>14</v>
      </c>
      <c r="L8459" t="str">
        <f>[1]!s_info_province(A8459)</f>
        <v>江苏省</v>
      </c>
      <c r="M8459" t="str">
        <f>[1]!s_info_city(A8459)</f>
        <v>苏州市</v>
      </c>
      <c r="N8459">
        <f>[1]!b_agency_guarantor(A8459)</f>
        <v>0</v>
      </c>
    </row>
    <row r="8460" spans="1:14" x14ac:dyDescent="0.25">
      <c r="A8460" t="s">
        <v>2600</v>
      </c>
      <c r="B8460" t="s">
        <v>2601</v>
      </c>
      <c r="C8460" t="str">
        <f>[1]!b_info_issuerupdated(A8460)</f>
        <v>常州滨湖建设发展集团有限公司</v>
      </c>
      <c r="D8460" t="s">
        <v>12</v>
      </c>
      <c r="E8460" t="s">
        <v>2593</v>
      </c>
      <c r="F8460">
        <v>5</v>
      </c>
      <c r="G8460">
        <v>762</v>
      </c>
      <c r="H8460">
        <v>5.0458999999999996</v>
      </c>
      <c r="J8460" s="1">
        <v>4.8939000000000004</v>
      </c>
      <c r="K8460" t="s">
        <v>14</v>
      </c>
      <c r="L8460" t="str">
        <f>[1]!s_info_province(A8460)</f>
        <v>江苏省</v>
      </c>
      <c r="M8460" t="str">
        <f>[1]!s_info_city(A8460)</f>
        <v>常州市</v>
      </c>
      <c r="N8460">
        <f>[1]!b_agency_guarantor(A8460)</f>
        <v>0</v>
      </c>
    </row>
    <row r="8461" spans="1:14" x14ac:dyDescent="0.25">
      <c r="A8461" t="s">
        <v>2604</v>
      </c>
      <c r="B8461" t="s">
        <v>2605</v>
      </c>
      <c r="C8461" t="str">
        <f>[1]!b_info_issuerupdated(A8461)</f>
        <v>松原市城市开发建设有限责任公司</v>
      </c>
      <c r="D8461" t="s">
        <v>12</v>
      </c>
      <c r="E8461" t="s">
        <v>2593</v>
      </c>
      <c r="F8461">
        <v>5</v>
      </c>
      <c r="G8461">
        <v>762</v>
      </c>
      <c r="H8461">
        <v>7.5567000000000002</v>
      </c>
      <c r="J8461" s="1">
        <v>7.2416999999999998</v>
      </c>
      <c r="K8461" t="s">
        <v>14</v>
      </c>
      <c r="L8461" t="str">
        <f>[1]!s_info_province(A8461)</f>
        <v>吉林省</v>
      </c>
      <c r="M8461" t="str">
        <f>[1]!s_info_city(A8461)</f>
        <v>松原市</v>
      </c>
      <c r="N8461">
        <f>[1]!b_agency_guarantor(A8461)</f>
        <v>0</v>
      </c>
    </row>
    <row r="8462" spans="1:14" x14ac:dyDescent="0.25">
      <c r="A8462" t="s">
        <v>4468</v>
      </c>
      <c r="B8462" t="s">
        <v>4469</v>
      </c>
      <c r="C8462" t="str">
        <f>[1]!b_info_issuerupdated(A8462)</f>
        <v>扬州市城建国有资产控股(集团)有限责任公司</v>
      </c>
      <c r="D8462" t="s">
        <v>12</v>
      </c>
      <c r="E8462" t="s">
        <v>694</v>
      </c>
      <c r="F8462">
        <v>10</v>
      </c>
      <c r="G8462">
        <v>762</v>
      </c>
      <c r="H8462">
        <v>3.5472000000000001</v>
      </c>
      <c r="J8462" s="1">
        <v>3.4647999999999999</v>
      </c>
      <c r="K8462" t="s">
        <v>14</v>
      </c>
      <c r="L8462" t="str">
        <f>[1]!s_info_province(A8462)</f>
        <v>江苏省</v>
      </c>
      <c r="M8462" t="str">
        <f>[1]!s_info_city(A8462)</f>
        <v>扬州市</v>
      </c>
      <c r="N8462">
        <f>[1]!b_agency_guarantor(A8462)</f>
        <v>0</v>
      </c>
    </row>
    <row r="8463" spans="1:14" x14ac:dyDescent="0.25">
      <c r="A8463" t="s">
        <v>4598</v>
      </c>
      <c r="B8463" t="s">
        <v>4599</v>
      </c>
      <c r="C8463" t="str">
        <f>[1]!b_info_issuerupdated(A8463)</f>
        <v>天津新技术产业园区武清开发区总公司</v>
      </c>
      <c r="D8463" t="s">
        <v>12</v>
      </c>
      <c r="E8463" t="s">
        <v>694</v>
      </c>
      <c r="F8463">
        <v>13</v>
      </c>
      <c r="G8463">
        <v>762</v>
      </c>
      <c r="H8463">
        <v>5.7958999999999996</v>
      </c>
      <c r="J8463" s="1">
        <v>5.7384000000000004</v>
      </c>
      <c r="K8463" t="s">
        <v>14</v>
      </c>
      <c r="L8463" t="str">
        <f>[1]!s_info_province(A8463)</f>
        <v>天津</v>
      </c>
      <c r="M8463" t="str">
        <f>[1]!s_info_city(A8463)</f>
        <v>天津市</v>
      </c>
      <c r="N8463">
        <f>[1]!b_agency_guarantor(A8463)</f>
        <v>0</v>
      </c>
    </row>
    <row r="8464" spans="1:14" x14ac:dyDescent="0.25">
      <c r="A8464" t="s">
        <v>7035</v>
      </c>
      <c r="B8464" t="s">
        <v>7036</v>
      </c>
      <c r="C8464" t="str">
        <f>[1]!b_info_issuerupdated(A8464)</f>
        <v>宁波市水务环境集团有限公司</v>
      </c>
      <c r="D8464" t="s">
        <v>12</v>
      </c>
      <c r="E8464" t="s">
        <v>2593</v>
      </c>
      <c r="F8464">
        <v>3</v>
      </c>
      <c r="G8464">
        <v>762</v>
      </c>
      <c r="H8464">
        <v>3.4971999999999999</v>
      </c>
      <c r="J8464" s="1">
        <v>3.3574000000000002</v>
      </c>
      <c r="K8464" t="s">
        <v>14</v>
      </c>
      <c r="L8464" t="str">
        <f>[1]!s_info_province(A8464)</f>
        <v>浙江省</v>
      </c>
      <c r="M8464" t="str">
        <f>[1]!s_info_city(A8464)</f>
        <v>宁波市</v>
      </c>
      <c r="N8464">
        <f>[1]!b_agency_guarantor(A8464)</f>
        <v>0</v>
      </c>
    </row>
    <row r="8465" spans="1:14" x14ac:dyDescent="0.25">
      <c r="A8465" t="s">
        <v>7037</v>
      </c>
      <c r="B8465" t="s">
        <v>7038</v>
      </c>
      <c r="C8465" t="str">
        <f>[1]!b_info_issuerupdated(A8465)</f>
        <v>龙城旅游控股集团有限公司</v>
      </c>
      <c r="D8465" t="s">
        <v>12</v>
      </c>
      <c r="E8465" t="s">
        <v>2593</v>
      </c>
      <c r="F8465">
        <v>3</v>
      </c>
      <c r="G8465">
        <v>762</v>
      </c>
      <c r="H8465">
        <v>5.6566999999999998</v>
      </c>
      <c r="J8465" s="1">
        <v>5.6161000000000003</v>
      </c>
      <c r="K8465" t="s">
        <v>14</v>
      </c>
      <c r="L8465" t="str">
        <f>[1]!s_info_province(A8465)</f>
        <v>江苏省</v>
      </c>
      <c r="M8465" t="str">
        <f>[1]!s_info_city(A8465)</f>
        <v>常州市</v>
      </c>
      <c r="N8465">
        <f>[1]!b_agency_guarantor(A8465)</f>
        <v>0</v>
      </c>
    </row>
    <row r="8466" spans="1:14" x14ac:dyDescent="0.25">
      <c r="A8466" t="s">
        <v>7045</v>
      </c>
      <c r="B8466" t="s">
        <v>7046</v>
      </c>
      <c r="C8466" t="str">
        <f>[1]!b_info_issuerupdated(A8466)</f>
        <v>睢宁县润企投资有限公司</v>
      </c>
      <c r="D8466" t="s">
        <v>12</v>
      </c>
      <c r="E8466" t="s">
        <v>2593</v>
      </c>
      <c r="F8466">
        <v>6.5</v>
      </c>
      <c r="G8466">
        <v>762</v>
      </c>
      <c r="H8466">
        <v>5.0567000000000002</v>
      </c>
      <c r="J8466" s="1">
        <v>4.6105999999999998</v>
      </c>
      <c r="K8466" t="s">
        <v>14</v>
      </c>
      <c r="L8466" t="str">
        <f>[1]!s_info_province(A8466)</f>
        <v>江苏省</v>
      </c>
      <c r="M8466" t="str">
        <f>[1]!s_info_city(A8466)</f>
        <v>徐州市</v>
      </c>
      <c r="N8466">
        <f>[1]!b_agency_guarantor(A8466)</f>
        <v>0</v>
      </c>
    </row>
    <row r="8467" spans="1:14" x14ac:dyDescent="0.25">
      <c r="A8467" t="s">
        <v>9040</v>
      </c>
      <c r="B8467" t="s">
        <v>9041</v>
      </c>
      <c r="C8467" t="str">
        <f>[1]!b_info_issuerupdated(A8467)</f>
        <v>江阴城市建设投资有限公司</v>
      </c>
      <c r="D8467" t="s">
        <v>12</v>
      </c>
      <c r="E8467" t="s">
        <v>2608</v>
      </c>
      <c r="F8467">
        <v>9</v>
      </c>
      <c r="G8467">
        <v>762</v>
      </c>
      <c r="J8467" s="1">
        <v>3.8538000000000001</v>
      </c>
      <c r="K8467" t="s">
        <v>14</v>
      </c>
      <c r="L8467" t="str">
        <f>[1]!s_info_province(A8467)</f>
        <v>江苏省</v>
      </c>
      <c r="M8467" t="str">
        <f>[1]!s_info_city(A8467)</f>
        <v>江阴市</v>
      </c>
      <c r="N8467">
        <f>[1]!b_agency_guarantor(A8467)</f>
        <v>0</v>
      </c>
    </row>
    <row r="8468" spans="1:14" x14ac:dyDescent="0.25">
      <c r="A8468" t="s">
        <v>429</v>
      </c>
      <c r="B8468" t="s">
        <v>430</v>
      </c>
      <c r="C8468" t="str">
        <f>[1]!b_info_issuerupdated(A8468)</f>
        <v>重庆迈瑞城市建设投资有限责任公司</v>
      </c>
      <c r="D8468" t="s">
        <v>12</v>
      </c>
      <c r="E8468" t="s">
        <v>301</v>
      </c>
      <c r="F8468">
        <v>10</v>
      </c>
      <c r="G8468">
        <v>761</v>
      </c>
      <c r="H8468">
        <v>5.1948999999999996</v>
      </c>
      <c r="J8468" s="1">
        <v>5.0842999999999998</v>
      </c>
      <c r="K8468" t="s">
        <v>14</v>
      </c>
      <c r="L8468" t="str">
        <f>[1]!s_info_province(A8468)</f>
        <v>重庆</v>
      </c>
      <c r="M8468" t="str">
        <f>[1]!s_info_city(A8468)</f>
        <v>重庆市</v>
      </c>
      <c r="N8468">
        <f>[1]!b_agency_guarantor(A8468)</f>
        <v>0</v>
      </c>
    </row>
    <row r="8469" spans="1:14" x14ac:dyDescent="0.25">
      <c r="A8469" t="s">
        <v>2581</v>
      </c>
      <c r="B8469" t="s">
        <v>2582</v>
      </c>
      <c r="C8469" t="str">
        <f>[1]!b_info_issuerupdated(A8469)</f>
        <v>本溪市城市建设投资发展有限公司</v>
      </c>
      <c r="D8469" t="s">
        <v>12</v>
      </c>
      <c r="E8469" t="s">
        <v>2583</v>
      </c>
      <c r="F8469">
        <v>10</v>
      </c>
      <c r="G8469">
        <v>761</v>
      </c>
      <c r="H8469">
        <v>7.6044999999999998</v>
      </c>
      <c r="J8469" s="1">
        <v>6.2938999999999998</v>
      </c>
      <c r="K8469" t="s">
        <v>14</v>
      </c>
      <c r="L8469" t="str">
        <f>[1]!s_info_province(A8469)</f>
        <v>辽宁省</v>
      </c>
      <c r="M8469" t="str">
        <f>[1]!s_info_city(A8469)</f>
        <v>本溪市</v>
      </c>
      <c r="N8469">
        <f>[1]!b_agency_guarantor(A8469)</f>
        <v>0</v>
      </c>
    </row>
    <row r="8470" spans="1:14" x14ac:dyDescent="0.25">
      <c r="A8470" t="s">
        <v>2586</v>
      </c>
      <c r="B8470" t="s">
        <v>2587</v>
      </c>
      <c r="C8470" t="str">
        <f>[1]!b_info_issuerupdated(A8470)</f>
        <v>兰州市城市发展投资有限公司</v>
      </c>
      <c r="D8470" t="s">
        <v>12</v>
      </c>
      <c r="E8470" t="s">
        <v>2583</v>
      </c>
      <c r="F8470">
        <v>7</v>
      </c>
      <c r="G8470">
        <v>761</v>
      </c>
      <c r="H8470">
        <v>4.7507999999999999</v>
      </c>
      <c r="J8470" s="1">
        <v>4.4108000000000001</v>
      </c>
      <c r="K8470" t="s">
        <v>14</v>
      </c>
      <c r="L8470" t="str">
        <f>[1]!s_info_province(A8470)</f>
        <v>甘肃省</v>
      </c>
      <c r="M8470" t="str">
        <f>[1]!s_info_city(A8470)</f>
        <v>兰州市</v>
      </c>
      <c r="N8470">
        <f>[1]!b_agency_guarantor(A8470)</f>
        <v>0</v>
      </c>
    </row>
    <row r="8471" spans="1:14" x14ac:dyDescent="0.25">
      <c r="A8471" t="s">
        <v>4643</v>
      </c>
      <c r="B8471" t="s">
        <v>4644</v>
      </c>
      <c r="C8471" t="str">
        <f>[1]!b_info_issuerupdated(A8471)</f>
        <v>宿州市城市建设投资集团(控股)有限公司</v>
      </c>
      <c r="D8471" t="s">
        <v>12</v>
      </c>
      <c r="E8471" t="s">
        <v>301</v>
      </c>
      <c r="F8471">
        <v>10</v>
      </c>
      <c r="G8471">
        <v>761</v>
      </c>
      <c r="H8471">
        <v>3.6008</v>
      </c>
      <c r="J8471" s="1">
        <v>3.5680000000000001</v>
      </c>
      <c r="K8471" t="s">
        <v>14</v>
      </c>
      <c r="L8471" t="str">
        <f>[1]!s_info_province(A8471)</f>
        <v>安徽省</v>
      </c>
      <c r="M8471" t="str">
        <f>[1]!s_info_city(A8471)</f>
        <v>宿州市</v>
      </c>
      <c r="N8471" t="str">
        <f>[1]!b_agency_guarantor(A8471)</f>
        <v>中债信用增进投资股份有限公司</v>
      </c>
    </row>
    <row r="8472" spans="1:14" x14ac:dyDescent="0.25">
      <c r="A8472" t="s">
        <v>10041</v>
      </c>
      <c r="B8472" t="s">
        <v>10042</v>
      </c>
      <c r="C8472" t="str">
        <f>[1]!b_info_issuerupdated(A8472)</f>
        <v>太仓市科教文化发展有限公司</v>
      </c>
      <c r="D8472" t="s">
        <v>12</v>
      </c>
      <c r="E8472" t="s">
        <v>10043</v>
      </c>
      <c r="F8472">
        <v>8.4</v>
      </c>
      <c r="G8472">
        <v>761</v>
      </c>
      <c r="J8472" s="1">
        <v>3.8087</v>
      </c>
      <c r="K8472" t="s">
        <v>14</v>
      </c>
      <c r="L8472" t="str">
        <f>[1]!s_info_province(A8472)</f>
        <v>江苏省</v>
      </c>
      <c r="M8472" t="str">
        <f>[1]!s_info_city(A8472)</f>
        <v>太仓市</v>
      </c>
      <c r="N8472">
        <f>[1]!b_agency_guarantor(A8472)</f>
        <v>0</v>
      </c>
    </row>
    <row r="8473" spans="1:14" x14ac:dyDescent="0.25">
      <c r="A8473" t="s">
        <v>16006</v>
      </c>
      <c r="B8473" t="s">
        <v>16007</v>
      </c>
      <c r="C8473" t="str">
        <f>[1]!b_info_issuerupdated(A8473)</f>
        <v>太仓市科教文化发展有限公司</v>
      </c>
      <c r="D8473" t="s">
        <v>12</v>
      </c>
      <c r="E8473" t="s">
        <v>16008</v>
      </c>
      <c r="F8473">
        <v>8.4</v>
      </c>
      <c r="G8473">
        <v>761</v>
      </c>
      <c r="H8473">
        <v>3.9085999999999999</v>
      </c>
      <c r="J8473" s="1">
        <v>3.8087</v>
      </c>
      <c r="K8473" t="s">
        <v>14</v>
      </c>
      <c r="L8473" t="str">
        <f>[1]!s_info_province(A8473)</f>
        <v>江苏省</v>
      </c>
      <c r="M8473" t="str">
        <f>[1]!s_info_city(A8473)</f>
        <v>太仓市</v>
      </c>
      <c r="N8473">
        <f>[1]!b_agency_guarantor(A8473)</f>
        <v>0</v>
      </c>
    </row>
    <row r="8474" spans="1:14" x14ac:dyDescent="0.25">
      <c r="A8474" t="s">
        <v>2584</v>
      </c>
      <c r="B8474" t="s">
        <v>2585</v>
      </c>
      <c r="C8474" t="str">
        <f>[1]!b_info_issuerupdated(A8474)</f>
        <v>西安高新控股有限公司</v>
      </c>
      <c r="D8474" t="s">
        <v>12</v>
      </c>
      <c r="E8474" t="s">
        <v>2580</v>
      </c>
      <c r="F8474">
        <v>15</v>
      </c>
      <c r="G8474">
        <v>760</v>
      </c>
      <c r="H8474">
        <v>4.4997999999999996</v>
      </c>
      <c r="J8474" s="1">
        <v>4.8032000000000004</v>
      </c>
      <c r="K8474" t="s">
        <v>14</v>
      </c>
      <c r="L8474" t="str">
        <f>[1]!s_info_province(A8474)</f>
        <v>陕西省</v>
      </c>
      <c r="M8474" t="str">
        <f>[1]!s_info_city(A8474)</f>
        <v>西安市</v>
      </c>
      <c r="N8474">
        <f>[1]!b_agency_guarantor(A8474)</f>
        <v>0</v>
      </c>
    </row>
    <row r="8475" spans="1:14" x14ac:dyDescent="0.25">
      <c r="A8475" t="s">
        <v>7009</v>
      </c>
      <c r="B8475" t="s">
        <v>7010</v>
      </c>
      <c r="C8475" t="str">
        <f>[1]!b_info_issuerupdated(A8475)</f>
        <v>武汉市江夏农业集团有限公司</v>
      </c>
      <c r="D8475" t="s">
        <v>12</v>
      </c>
      <c r="E8475" t="s">
        <v>2580</v>
      </c>
      <c r="F8475">
        <v>4.4000000000000004</v>
      </c>
      <c r="G8475">
        <v>760</v>
      </c>
      <c r="H8475">
        <v>5.4523000000000001</v>
      </c>
      <c r="J8475" s="1">
        <v>4.8665000000000003</v>
      </c>
      <c r="K8475" t="s">
        <v>14</v>
      </c>
      <c r="L8475" t="str">
        <f>[1]!s_info_province(A8475)</f>
        <v>湖北省</v>
      </c>
      <c r="M8475" t="str">
        <f>[1]!s_info_city(A8475)</f>
        <v>武汉市</v>
      </c>
      <c r="N8475">
        <f>[1]!b_agency_guarantor(A8475)</f>
        <v>0</v>
      </c>
    </row>
    <row r="8476" spans="1:14" x14ac:dyDescent="0.25">
      <c r="A8476" t="s">
        <v>7017</v>
      </c>
      <c r="B8476" t="s">
        <v>7018</v>
      </c>
      <c r="C8476" t="str">
        <f>[1]!b_info_issuerupdated(A8476)</f>
        <v>湖南常德市德源投资开发有限公司</v>
      </c>
      <c r="D8476" t="s">
        <v>12</v>
      </c>
      <c r="E8476" t="s">
        <v>2580</v>
      </c>
      <c r="F8476">
        <v>5</v>
      </c>
      <c r="G8476">
        <v>760</v>
      </c>
      <c r="H8476">
        <v>4.8937999999999997</v>
      </c>
      <c r="J8476" s="1">
        <v>4.8239999999999998</v>
      </c>
      <c r="K8476" t="s">
        <v>14</v>
      </c>
      <c r="L8476" t="str">
        <f>[1]!s_info_province(A8476)</f>
        <v>湖南省</v>
      </c>
      <c r="M8476" t="str">
        <f>[1]!s_info_city(A8476)</f>
        <v>常德市</v>
      </c>
      <c r="N8476">
        <f>[1]!b_agency_guarantor(A8476)</f>
        <v>0</v>
      </c>
    </row>
    <row r="8477" spans="1:14" x14ac:dyDescent="0.25">
      <c r="A8477" t="s">
        <v>7033</v>
      </c>
      <c r="B8477" t="s">
        <v>7034</v>
      </c>
      <c r="C8477" t="str">
        <f>[1]!b_info_issuerupdated(A8477)</f>
        <v>昆山创业控股集团有限公司</v>
      </c>
      <c r="D8477" t="s">
        <v>12</v>
      </c>
      <c r="E8477" t="s">
        <v>2580</v>
      </c>
      <c r="F8477">
        <v>12</v>
      </c>
      <c r="G8477">
        <v>760</v>
      </c>
      <c r="H8477">
        <v>3.3955000000000002</v>
      </c>
      <c r="J8477" s="1">
        <v>3.5021</v>
      </c>
      <c r="K8477" t="s">
        <v>14</v>
      </c>
      <c r="L8477" t="str">
        <f>[1]!s_info_province(A8477)</f>
        <v>江苏省</v>
      </c>
      <c r="M8477" t="str">
        <f>[1]!s_info_city(A8477)</f>
        <v>昆山市</v>
      </c>
      <c r="N8477">
        <f>[1]!b_agency_guarantor(A8477)</f>
        <v>0</v>
      </c>
    </row>
    <row r="8478" spans="1:14" x14ac:dyDescent="0.25">
      <c r="A8478" t="s">
        <v>15672</v>
      </c>
      <c r="B8478" t="s">
        <v>15673</v>
      </c>
      <c r="C8478" t="str">
        <f>[1]!b_info_issuerupdated(A8478)</f>
        <v>天津城市基础设施建设投资集团有限公司</v>
      </c>
      <c r="D8478" t="s">
        <v>12</v>
      </c>
      <c r="E8478" t="s">
        <v>2615</v>
      </c>
      <c r="F8478">
        <v>10</v>
      </c>
      <c r="G8478">
        <v>760</v>
      </c>
      <c r="J8478" s="1">
        <v>3.6137000000000001</v>
      </c>
      <c r="K8478" t="s">
        <v>14</v>
      </c>
      <c r="L8478" t="str">
        <f>[1]!s_info_province(A8478)</f>
        <v>天津</v>
      </c>
      <c r="M8478" t="str">
        <f>[1]!s_info_city(A8478)</f>
        <v>天津市</v>
      </c>
      <c r="N8478">
        <f>[1]!b_agency_guarantor(A8478)</f>
        <v>0</v>
      </c>
    </row>
    <row r="8479" spans="1:14" x14ac:dyDescent="0.25">
      <c r="A8479" t="s">
        <v>2569</v>
      </c>
      <c r="B8479" t="s">
        <v>2570</v>
      </c>
      <c r="C8479" t="str">
        <f>[1]!b_info_issuerupdated(A8479)</f>
        <v>乌鲁木齐经济技术开发区建设投资开发(集团)有限公司</v>
      </c>
      <c r="D8479" t="s">
        <v>12</v>
      </c>
      <c r="E8479" t="s">
        <v>2571</v>
      </c>
      <c r="F8479">
        <v>5</v>
      </c>
      <c r="G8479">
        <v>759</v>
      </c>
      <c r="H8479">
        <v>4.7427000000000001</v>
      </c>
      <c r="J8479" s="1">
        <v>4.7008000000000001</v>
      </c>
      <c r="K8479" t="s">
        <v>14</v>
      </c>
      <c r="L8479" t="str">
        <f>[1]!s_info_province(A8479)</f>
        <v>新疆维吾尔自治区</v>
      </c>
      <c r="M8479" t="str">
        <f>[1]!s_info_city(A8479)</f>
        <v>乌鲁木齐市</v>
      </c>
      <c r="N8479">
        <f>[1]!b_agency_guarantor(A8479)</f>
        <v>0</v>
      </c>
    </row>
    <row r="8480" spans="1:14" x14ac:dyDescent="0.25">
      <c r="A8480" t="s">
        <v>7005</v>
      </c>
      <c r="B8480" t="s">
        <v>7006</v>
      </c>
      <c r="C8480" t="str">
        <f>[1]!b_info_issuerupdated(A8480)</f>
        <v>常州投资集团有限公司</v>
      </c>
      <c r="D8480" t="s">
        <v>12</v>
      </c>
      <c r="E8480" t="s">
        <v>2571</v>
      </c>
      <c r="F8480">
        <v>3</v>
      </c>
      <c r="G8480">
        <v>759</v>
      </c>
      <c r="H8480">
        <v>3.7927</v>
      </c>
      <c r="J8480" s="1">
        <v>4.1161000000000003</v>
      </c>
      <c r="K8480" t="s">
        <v>14</v>
      </c>
      <c r="L8480" t="str">
        <f>[1]!s_info_province(A8480)</f>
        <v>江苏省</v>
      </c>
      <c r="M8480" t="str">
        <f>[1]!s_info_city(A8480)</f>
        <v>常州市</v>
      </c>
      <c r="N8480">
        <f>[1]!b_agency_guarantor(A8480)</f>
        <v>0</v>
      </c>
    </row>
    <row r="8481" spans="1:14" x14ac:dyDescent="0.25">
      <c r="A8481" t="s">
        <v>7019</v>
      </c>
      <c r="B8481" t="s">
        <v>7020</v>
      </c>
      <c r="C8481" t="str">
        <f>[1]!b_info_issuerupdated(A8481)</f>
        <v>昆山创业控股集团有限公司</v>
      </c>
      <c r="D8481" t="s">
        <v>12</v>
      </c>
      <c r="E8481" t="s">
        <v>2571</v>
      </c>
      <c r="F8481">
        <v>8</v>
      </c>
      <c r="G8481">
        <v>759</v>
      </c>
      <c r="H8481">
        <v>3.3946000000000001</v>
      </c>
      <c r="J8481" s="1">
        <v>3.5013999999999998</v>
      </c>
      <c r="K8481" t="s">
        <v>14</v>
      </c>
      <c r="L8481" t="str">
        <f>[1]!s_info_province(A8481)</f>
        <v>江苏省</v>
      </c>
      <c r="M8481" t="str">
        <f>[1]!s_info_city(A8481)</f>
        <v>昆山市</v>
      </c>
      <c r="N8481">
        <f>[1]!b_agency_guarantor(A8481)</f>
        <v>0</v>
      </c>
    </row>
    <row r="8482" spans="1:14" x14ac:dyDescent="0.25">
      <c r="A8482" t="s">
        <v>10037</v>
      </c>
      <c r="B8482" t="s">
        <v>10038</v>
      </c>
      <c r="C8482" t="str">
        <f>[1]!b_info_issuerupdated(A8482)</f>
        <v>博尔塔拉蒙古自治州国有资产投资经营有限责任公司</v>
      </c>
      <c r="D8482" t="s">
        <v>12</v>
      </c>
      <c r="E8482" t="s">
        <v>10036</v>
      </c>
      <c r="F8482">
        <v>4.8</v>
      </c>
      <c r="G8482">
        <v>759</v>
      </c>
      <c r="J8482" s="1">
        <v>5.2858000000000001</v>
      </c>
      <c r="K8482" t="s">
        <v>14</v>
      </c>
      <c r="L8482" t="str">
        <f>[1]!s_info_province(A8482)</f>
        <v>新疆维吾尔自治区</v>
      </c>
      <c r="M8482" t="str">
        <f>[1]!s_info_city(A8482)</f>
        <v>博尔塔拉蒙古自治州</v>
      </c>
      <c r="N8482">
        <f>[1]!b_agency_guarantor(A8482)</f>
        <v>0</v>
      </c>
    </row>
    <row r="8483" spans="1:14" x14ac:dyDescent="0.25">
      <c r="A8483" t="s">
        <v>16080</v>
      </c>
      <c r="B8483" t="s">
        <v>16081</v>
      </c>
      <c r="C8483" t="str">
        <f>[1]!b_info_issuerupdated(A8483)</f>
        <v>博尔塔拉蒙古自治州国有资产投资经营有限责任公司</v>
      </c>
      <c r="D8483" t="s">
        <v>12</v>
      </c>
      <c r="E8483" t="s">
        <v>16008</v>
      </c>
      <c r="F8483">
        <v>4.8</v>
      </c>
      <c r="G8483">
        <v>759</v>
      </c>
      <c r="H8483">
        <v>5.2252999999999998</v>
      </c>
      <c r="J8483" s="1">
        <v>5.2858000000000001</v>
      </c>
      <c r="K8483" t="s">
        <v>14</v>
      </c>
      <c r="L8483" t="str">
        <f>[1]!s_info_province(A8483)</f>
        <v>新疆维吾尔自治区</v>
      </c>
      <c r="M8483" t="str">
        <f>[1]!s_info_city(A8483)</f>
        <v>博尔塔拉蒙古自治州</v>
      </c>
      <c r="N8483">
        <f>[1]!b_agency_guarantor(A8483)</f>
        <v>0</v>
      </c>
    </row>
    <row r="8484" spans="1:14" x14ac:dyDescent="0.25">
      <c r="A8484" t="s">
        <v>347</v>
      </c>
      <c r="B8484" t="s">
        <v>348</v>
      </c>
      <c r="C8484" t="str">
        <f>[1]!b_info_issuerupdated(A8484)</f>
        <v>南京江宁交通建设集团有限公司</v>
      </c>
      <c r="D8484" t="s">
        <v>12</v>
      </c>
      <c r="E8484" t="s">
        <v>349</v>
      </c>
      <c r="F8484">
        <v>1</v>
      </c>
      <c r="G8484">
        <v>758</v>
      </c>
      <c r="H8484">
        <v>4.8978999999999999</v>
      </c>
      <c r="J8484" s="1">
        <v>4.7576999999999998</v>
      </c>
      <c r="K8484" t="s">
        <v>14</v>
      </c>
      <c r="L8484" t="str">
        <f>[1]!s_info_province(A8484)</f>
        <v>江苏省</v>
      </c>
      <c r="M8484" t="str">
        <f>[1]!s_info_city(A8484)</f>
        <v>南京市</v>
      </c>
      <c r="N8484">
        <f>[1]!b_agency_guarantor(A8484)</f>
        <v>0</v>
      </c>
    </row>
    <row r="8485" spans="1:14" x14ac:dyDescent="0.25">
      <c r="A8485" t="s">
        <v>10034</v>
      </c>
      <c r="B8485" t="s">
        <v>10035</v>
      </c>
      <c r="C8485" t="str">
        <f>[1]!b_info_issuerupdated(A8485)</f>
        <v>重庆市万州三峡平湖有限公司</v>
      </c>
      <c r="D8485" t="s">
        <v>12</v>
      </c>
      <c r="E8485" t="s">
        <v>10036</v>
      </c>
      <c r="F8485">
        <v>9</v>
      </c>
      <c r="G8485">
        <v>758</v>
      </c>
      <c r="J8485" s="1">
        <v>3.6230000000000002</v>
      </c>
      <c r="K8485" t="s">
        <v>14</v>
      </c>
      <c r="L8485" t="str">
        <f>[1]!s_info_province(A8485)</f>
        <v>重庆</v>
      </c>
      <c r="M8485" t="str">
        <f>[1]!s_info_city(A8485)</f>
        <v>重庆市</v>
      </c>
      <c r="N8485" t="str">
        <f>[1]!b_agency_guarantor(A8485)</f>
        <v>中合中小企业融资担保股份有限公司</v>
      </c>
    </row>
    <row r="8486" spans="1:14" x14ac:dyDescent="0.25">
      <c r="A8486" t="s">
        <v>16078</v>
      </c>
      <c r="B8486" t="s">
        <v>16079</v>
      </c>
      <c r="C8486" t="str">
        <f>[1]!b_info_issuerupdated(A8486)</f>
        <v>重庆市万州三峡平湖有限公司</v>
      </c>
      <c r="D8486" t="s">
        <v>12</v>
      </c>
      <c r="E8486" t="s">
        <v>9982</v>
      </c>
      <c r="F8486">
        <v>9</v>
      </c>
      <c r="G8486">
        <v>758</v>
      </c>
      <c r="H8486">
        <v>3.6854</v>
      </c>
      <c r="J8486" s="1">
        <v>3.6230000000000002</v>
      </c>
      <c r="K8486" t="s">
        <v>14</v>
      </c>
      <c r="L8486" t="str">
        <f>[1]!s_info_province(A8486)</f>
        <v>重庆</v>
      </c>
      <c r="M8486" t="str">
        <f>[1]!s_info_city(A8486)</f>
        <v>重庆市</v>
      </c>
      <c r="N8486" t="str">
        <f>[1]!b_agency_guarantor(A8486)</f>
        <v>中合中小企业融资担保股份有限公司</v>
      </c>
    </row>
    <row r="8487" spans="1:14" x14ac:dyDescent="0.25">
      <c r="A8487" t="s">
        <v>609</v>
      </c>
      <c r="B8487" t="s">
        <v>610</v>
      </c>
      <c r="C8487" t="str">
        <f>[1]!b_info_issuerupdated(A8487)</f>
        <v>天津滨海新区建设投资集团有限公司</v>
      </c>
      <c r="D8487" t="s">
        <v>12</v>
      </c>
      <c r="E8487" t="s">
        <v>611</v>
      </c>
      <c r="F8487">
        <v>10</v>
      </c>
      <c r="G8487">
        <v>756</v>
      </c>
      <c r="H8487">
        <v>5.0894000000000004</v>
      </c>
      <c r="J8487" s="1">
        <v>4.6994999999999996</v>
      </c>
      <c r="K8487" t="s">
        <v>14</v>
      </c>
      <c r="L8487" t="str">
        <f>[1]!s_info_province(A8487)</f>
        <v>天津</v>
      </c>
      <c r="M8487" t="str">
        <f>[1]!s_info_city(A8487)</f>
        <v>天津市</v>
      </c>
      <c r="N8487">
        <f>[1]!b_agency_guarantor(A8487)</f>
        <v>0</v>
      </c>
    </row>
    <row r="8488" spans="1:14" x14ac:dyDescent="0.25">
      <c r="A8488" t="s">
        <v>2556</v>
      </c>
      <c r="B8488" t="s">
        <v>2557</v>
      </c>
      <c r="C8488" t="str">
        <f>[1]!b_info_issuerupdated(A8488)</f>
        <v>南京六合经济技术开发总公司</v>
      </c>
      <c r="D8488" t="s">
        <v>12</v>
      </c>
      <c r="E8488" t="s">
        <v>2551</v>
      </c>
      <c r="F8488">
        <v>6.4</v>
      </c>
      <c r="G8488">
        <v>756</v>
      </c>
      <c r="H8488">
        <v>4.8394000000000004</v>
      </c>
      <c r="J8488" s="1">
        <v>4.7877000000000001</v>
      </c>
      <c r="K8488" t="s">
        <v>14</v>
      </c>
      <c r="L8488" t="str">
        <f>[1]!s_info_province(A8488)</f>
        <v>江苏省</v>
      </c>
      <c r="M8488" t="str">
        <f>[1]!s_info_city(A8488)</f>
        <v>南京市</v>
      </c>
      <c r="N8488">
        <f>[1]!b_agency_guarantor(A8488)</f>
        <v>0</v>
      </c>
    </row>
    <row r="8489" spans="1:14" x14ac:dyDescent="0.25">
      <c r="A8489" t="s">
        <v>2563</v>
      </c>
      <c r="B8489" t="s">
        <v>2564</v>
      </c>
      <c r="C8489" t="str">
        <f>[1]!b_info_issuerupdated(A8489)</f>
        <v>重庆市江津区珞璜开发建设有限公司</v>
      </c>
      <c r="D8489" t="s">
        <v>12</v>
      </c>
      <c r="E8489" t="s">
        <v>2551</v>
      </c>
      <c r="F8489">
        <v>8</v>
      </c>
      <c r="G8489">
        <v>756</v>
      </c>
      <c r="H8489">
        <v>8.1933000000000007</v>
      </c>
      <c r="J8489" s="1">
        <v>7.4691999999999998</v>
      </c>
      <c r="K8489" t="s">
        <v>14</v>
      </c>
      <c r="L8489" t="str">
        <f>[1]!s_info_province(A8489)</f>
        <v>重庆</v>
      </c>
      <c r="M8489" t="str">
        <f>[1]!s_info_city(A8489)</f>
        <v>重庆市</v>
      </c>
      <c r="N8489">
        <f>[1]!b_agency_guarantor(A8489)</f>
        <v>0</v>
      </c>
    </row>
    <row r="8490" spans="1:14" x14ac:dyDescent="0.25">
      <c r="A8490" t="s">
        <v>4493</v>
      </c>
      <c r="B8490" t="s">
        <v>4494</v>
      </c>
      <c r="C8490" t="str">
        <f>[1]!b_info_issuerupdated(A8490)</f>
        <v>乐山国有资产投资运营(集团)有限公司</v>
      </c>
      <c r="D8490" t="s">
        <v>12</v>
      </c>
      <c r="E8490" t="s">
        <v>611</v>
      </c>
      <c r="F8490">
        <v>12</v>
      </c>
      <c r="G8490">
        <v>756</v>
      </c>
      <c r="H8490">
        <v>3.7307999999999999</v>
      </c>
      <c r="J8490" s="1">
        <v>3.5762999999999998</v>
      </c>
      <c r="K8490" t="s">
        <v>14</v>
      </c>
      <c r="L8490" t="str">
        <f>[1]!s_info_province(A8490)</f>
        <v>四川省</v>
      </c>
      <c r="M8490" t="str">
        <f>[1]!s_info_city(A8490)</f>
        <v>乐山市</v>
      </c>
      <c r="N8490">
        <f>[1]!b_agency_guarantor(A8490)</f>
        <v>0</v>
      </c>
    </row>
    <row r="8491" spans="1:14" x14ac:dyDescent="0.25">
      <c r="A8491" t="s">
        <v>4790</v>
      </c>
      <c r="B8491" t="s">
        <v>4791</v>
      </c>
      <c r="C8491" t="str">
        <f>[1]!b_info_issuerupdated(A8491)</f>
        <v>江苏新海连发展集团有限公司</v>
      </c>
      <c r="D8491" t="s">
        <v>12</v>
      </c>
      <c r="E8491" t="s">
        <v>611</v>
      </c>
      <c r="F8491">
        <v>5</v>
      </c>
      <c r="G8491">
        <v>756</v>
      </c>
      <c r="H8491">
        <v>4.5894000000000004</v>
      </c>
      <c r="J8491" s="1">
        <v>4.7323000000000004</v>
      </c>
      <c r="K8491" t="s">
        <v>14</v>
      </c>
      <c r="L8491" t="str">
        <f>[1]!s_info_province(A8491)</f>
        <v>江苏省</v>
      </c>
      <c r="M8491" t="str">
        <f>[1]!s_info_city(A8491)</f>
        <v>连云港市</v>
      </c>
      <c r="N8491">
        <f>[1]!b_agency_guarantor(A8491)</f>
        <v>0</v>
      </c>
    </row>
    <row r="8492" spans="1:14" x14ac:dyDescent="0.25">
      <c r="A8492" t="s">
        <v>4886</v>
      </c>
      <c r="B8492" t="s">
        <v>4887</v>
      </c>
      <c r="C8492" t="str">
        <f>[1]!b_info_issuerupdated(A8492)</f>
        <v>蚌埠市城市投资控股有限公司</v>
      </c>
      <c r="D8492" t="s">
        <v>12</v>
      </c>
      <c r="E8492" t="s">
        <v>611</v>
      </c>
      <c r="F8492">
        <v>15</v>
      </c>
      <c r="G8492">
        <v>756</v>
      </c>
      <c r="H8492">
        <v>3.8894000000000002</v>
      </c>
      <c r="J8492" s="1">
        <v>3.9182999999999999</v>
      </c>
      <c r="K8492" t="s">
        <v>14</v>
      </c>
      <c r="L8492" t="str">
        <f>[1]!s_info_province(A8492)</f>
        <v>安徽省</v>
      </c>
      <c r="M8492" t="str">
        <f>[1]!s_info_city(A8492)</f>
        <v>蚌埠市</v>
      </c>
      <c r="N8492">
        <f>[1]!b_agency_guarantor(A8492)</f>
        <v>0</v>
      </c>
    </row>
    <row r="8493" spans="1:14" x14ac:dyDescent="0.25">
      <c r="A8493" t="s">
        <v>6985</v>
      </c>
      <c r="B8493" t="s">
        <v>6986</v>
      </c>
      <c r="C8493" t="str">
        <f>[1]!b_info_issuerupdated(A8493)</f>
        <v>鹤壁投资集团有限公司</v>
      </c>
      <c r="D8493" t="s">
        <v>12</v>
      </c>
      <c r="E8493" t="s">
        <v>2551</v>
      </c>
      <c r="F8493">
        <v>7</v>
      </c>
      <c r="G8493">
        <v>756</v>
      </c>
      <c r="H8493">
        <v>5.1433</v>
      </c>
      <c r="J8493" s="1">
        <v>5.1939000000000002</v>
      </c>
      <c r="K8493" t="s">
        <v>14</v>
      </c>
      <c r="L8493" t="str">
        <f>[1]!s_info_province(A8493)</f>
        <v>河南省</v>
      </c>
      <c r="M8493" t="str">
        <f>[1]!s_info_city(A8493)</f>
        <v>鹤壁市</v>
      </c>
      <c r="N8493">
        <f>[1]!b_agency_guarantor(A8493)</f>
        <v>0</v>
      </c>
    </row>
    <row r="8494" spans="1:14" x14ac:dyDescent="0.25">
      <c r="A8494" t="s">
        <v>6993</v>
      </c>
      <c r="B8494" t="s">
        <v>6994</v>
      </c>
      <c r="C8494" t="str">
        <f>[1]!b_info_issuerupdated(A8494)</f>
        <v>徐州高新技术产业开发区国有资产经营有限公司</v>
      </c>
      <c r="D8494" t="s">
        <v>12</v>
      </c>
      <c r="E8494" t="s">
        <v>2551</v>
      </c>
      <c r="F8494">
        <v>5</v>
      </c>
      <c r="G8494">
        <v>756</v>
      </c>
      <c r="H8494">
        <v>4.2393999999999998</v>
      </c>
      <c r="J8494" s="1">
        <v>4.1661999999999999</v>
      </c>
      <c r="K8494" t="s">
        <v>14</v>
      </c>
      <c r="L8494" t="str">
        <f>[1]!s_info_province(A8494)</f>
        <v>江苏省</v>
      </c>
      <c r="M8494" t="str">
        <f>[1]!s_info_city(A8494)</f>
        <v>徐州市</v>
      </c>
      <c r="N8494">
        <f>[1]!b_agency_guarantor(A8494)</f>
        <v>0</v>
      </c>
    </row>
    <row r="8495" spans="1:14" x14ac:dyDescent="0.25">
      <c r="A8495" t="s">
        <v>6997</v>
      </c>
      <c r="B8495" t="s">
        <v>6998</v>
      </c>
      <c r="C8495" t="str">
        <f>[1]!b_info_issuerupdated(A8495)</f>
        <v>连云港港口集团有限公司</v>
      </c>
      <c r="D8495" t="s">
        <v>12</v>
      </c>
      <c r="E8495" t="s">
        <v>2551</v>
      </c>
      <c r="F8495">
        <v>7</v>
      </c>
      <c r="G8495">
        <v>756</v>
      </c>
      <c r="H8495">
        <v>4.0393999999999997</v>
      </c>
      <c r="J8495" s="1">
        <v>3.8904999999999998</v>
      </c>
      <c r="K8495" t="s">
        <v>14</v>
      </c>
      <c r="L8495" t="str">
        <f>[1]!s_info_province(A8495)</f>
        <v>江苏省</v>
      </c>
      <c r="M8495" t="str">
        <f>[1]!s_info_city(A8495)</f>
        <v>连云港市</v>
      </c>
      <c r="N8495">
        <f>[1]!b_agency_guarantor(A8495)</f>
        <v>0</v>
      </c>
    </row>
    <row r="8496" spans="1:14" x14ac:dyDescent="0.25">
      <c r="A8496" t="s">
        <v>7007</v>
      </c>
      <c r="B8496" t="s">
        <v>7008</v>
      </c>
      <c r="C8496" t="str">
        <f>[1]!b_info_issuerupdated(A8496)</f>
        <v>江苏金坛投资控股有限公司</v>
      </c>
      <c r="D8496" t="s">
        <v>12</v>
      </c>
      <c r="E8496" t="s">
        <v>2551</v>
      </c>
      <c r="F8496">
        <v>5</v>
      </c>
      <c r="G8496">
        <v>756</v>
      </c>
      <c r="H8496">
        <v>6.3933</v>
      </c>
      <c r="J8496" s="1">
        <v>5.7708000000000004</v>
      </c>
      <c r="K8496" t="s">
        <v>14</v>
      </c>
      <c r="L8496" t="str">
        <f>[1]!s_info_province(A8496)</f>
        <v>江苏省</v>
      </c>
      <c r="M8496" t="str">
        <f>[1]!s_info_city(A8496)</f>
        <v>常州市</v>
      </c>
      <c r="N8496">
        <f>[1]!b_agency_guarantor(A8496)</f>
        <v>0</v>
      </c>
    </row>
    <row r="8497" spans="1:14" x14ac:dyDescent="0.25">
      <c r="A8497" t="s">
        <v>15674</v>
      </c>
      <c r="B8497" t="s">
        <v>15675</v>
      </c>
      <c r="C8497" t="str">
        <f>[1]!b_info_issuerupdated(A8497)</f>
        <v>天津保税区投资控股集团有限公司</v>
      </c>
      <c r="D8497" t="s">
        <v>12</v>
      </c>
      <c r="E8497" t="s">
        <v>2593</v>
      </c>
      <c r="F8497">
        <v>10</v>
      </c>
      <c r="G8497">
        <v>756</v>
      </c>
      <c r="J8497" s="1">
        <v>4.4724000000000004</v>
      </c>
      <c r="K8497" t="s">
        <v>14</v>
      </c>
      <c r="L8497" t="str">
        <f>[1]!s_info_province(A8497)</f>
        <v>天津</v>
      </c>
      <c r="M8497" t="str">
        <f>[1]!s_info_city(A8497)</f>
        <v>天津市</v>
      </c>
      <c r="N8497">
        <f>[1]!b_agency_guarantor(A8497)</f>
        <v>0</v>
      </c>
    </row>
    <row r="8498" spans="1:14" x14ac:dyDescent="0.25">
      <c r="A8498" t="s">
        <v>737</v>
      </c>
      <c r="B8498" t="s">
        <v>738</v>
      </c>
      <c r="C8498" t="str">
        <f>[1]!b_info_issuerupdated(A8498)</f>
        <v>石家庄国控投资集团有限责任公司</v>
      </c>
      <c r="D8498" t="s">
        <v>12</v>
      </c>
      <c r="E8498" t="s">
        <v>739</v>
      </c>
      <c r="F8498">
        <v>10</v>
      </c>
      <c r="G8498">
        <v>755</v>
      </c>
      <c r="H8498">
        <v>4.0411999999999999</v>
      </c>
      <c r="J8498" s="1">
        <v>3.9512999999999998</v>
      </c>
      <c r="K8498" t="s">
        <v>14</v>
      </c>
      <c r="L8498" t="str">
        <f>[1]!s_info_province(A8498)</f>
        <v>河北省</v>
      </c>
      <c r="M8498" t="str">
        <f>[1]!s_info_city(A8498)</f>
        <v>石家庄市</v>
      </c>
      <c r="N8498">
        <f>[1]!b_agency_guarantor(A8498)</f>
        <v>0</v>
      </c>
    </row>
    <row r="8499" spans="1:14" x14ac:dyDescent="0.25">
      <c r="A8499" t="s">
        <v>2558</v>
      </c>
      <c r="B8499" t="s">
        <v>2559</v>
      </c>
      <c r="C8499" t="str">
        <f>[1]!b_info_issuerupdated(A8499)</f>
        <v>靖江港口集团有限公司</v>
      </c>
      <c r="D8499" t="s">
        <v>12</v>
      </c>
      <c r="E8499" t="s">
        <v>2560</v>
      </c>
      <c r="F8499">
        <v>6</v>
      </c>
      <c r="G8499">
        <v>755</v>
      </c>
      <c r="H8499">
        <v>8.0410000000000004</v>
      </c>
      <c r="J8499" s="1">
        <v>8.1024999999999991</v>
      </c>
      <c r="K8499" t="s">
        <v>14</v>
      </c>
      <c r="L8499" t="str">
        <f>[1]!s_info_province(A8499)</f>
        <v>江苏省</v>
      </c>
      <c r="M8499" t="str">
        <f>[1]!s_info_city(A8499)</f>
        <v>靖江市</v>
      </c>
      <c r="N8499">
        <f>[1]!b_agency_guarantor(A8499)</f>
        <v>0</v>
      </c>
    </row>
    <row r="8500" spans="1:14" x14ac:dyDescent="0.25">
      <c r="A8500" t="s">
        <v>2561</v>
      </c>
      <c r="B8500" t="s">
        <v>2562</v>
      </c>
      <c r="C8500" t="str">
        <f>[1]!b_info_issuerupdated(A8500)</f>
        <v>宁波梅山岛开发投资有限公司</v>
      </c>
      <c r="D8500" t="s">
        <v>12</v>
      </c>
      <c r="E8500" t="s">
        <v>2560</v>
      </c>
      <c r="F8500">
        <v>4</v>
      </c>
      <c r="G8500">
        <v>755</v>
      </c>
      <c r="H8500">
        <v>4.7882999999999996</v>
      </c>
      <c r="J8500" s="1">
        <v>4.7525000000000004</v>
      </c>
      <c r="K8500" t="s">
        <v>14</v>
      </c>
      <c r="L8500" t="str">
        <f>[1]!s_info_province(A8500)</f>
        <v>浙江省</v>
      </c>
      <c r="M8500" t="str">
        <f>[1]!s_info_city(A8500)</f>
        <v>宁波市</v>
      </c>
      <c r="N8500">
        <f>[1]!b_agency_guarantor(A8500)</f>
        <v>0</v>
      </c>
    </row>
    <row r="8501" spans="1:14" x14ac:dyDescent="0.25">
      <c r="A8501" t="s">
        <v>6979</v>
      </c>
      <c r="B8501" t="s">
        <v>6980</v>
      </c>
      <c r="C8501" t="str">
        <f>[1]!b_info_issuerupdated(A8501)</f>
        <v>建湖县城市建设投资有限公司</v>
      </c>
      <c r="D8501" t="s">
        <v>12</v>
      </c>
      <c r="E8501" t="s">
        <v>2560</v>
      </c>
      <c r="F8501">
        <v>5.5</v>
      </c>
      <c r="G8501">
        <v>755</v>
      </c>
      <c r="H8501">
        <v>6.7910000000000004</v>
      </c>
      <c r="J8501" s="1">
        <v>7.2702</v>
      </c>
      <c r="K8501" t="s">
        <v>14</v>
      </c>
      <c r="L8501" t="str">
        <f>[1]!s_info_province(A8501)</f>
        <v>江苏省</v>
      </c>
      <c r="M8501" t="str">
        <f>[1]!s_info_city(A8501)</f>
        <v>盐城市</v>
      </c>
      <c r="N8501">
        <f>[1]!b_agency_guarantor(A8501)</f>
        <v>0</v>
      </c>
    </row>
    <row r="8502" spans="1:14" x14ac:dyDescent="0.25">
      <c r="A8502" t="s">
        <v>2552</v>
      </c>
      <c r="B8502" t="s">
        <v>2553</v>
      </c>
      <c r="C8502" t="str">
        <f>[1]!b_info_issuerupdated(A8502)</f>
        <v>宿迁市城市建设投资(集团)有限公司</v>
      </c>
      <c r="D8502" t="s">
        <v>12</v>
      </c>
      <c r="E8502" t="s">
        <v>2047</v>
      </c>
      <c r="F8502">
        <v>2</v>
      </c>
      <c r="G8502">
        <v>754</v>
      </c>
      <c r="H8502">
        <v>4.4939999999999998</v>
      </c>
      <c r="J8502" s="1">
        <v>4.5121000000000002</v>
      </c>
      <c r="K8502" t="s">
        <v>14</v>
      </c>
      <c r="L8502" t="str">
        <f>[1]!s_info_province(A8502)</f>
        <v>江苏省</v>
      </c>
      <c r="M8502" t="str">
        <f>[1]!s_info_city(A8502)</f>
        <v>宿迁市</v>
      </c>
      <c r="N8502">
        <f>[1]!b_agency_guarantor(A8502)</f>
        <v>0</v>
      </c>
    </row>
    <row r="8503" spans="1:14" x14ac:dyDescent="0.25">
      <c r="A8503" t="s">
        <v>6981</v>
      </c>
      <c r="B8503" t="s">
        <v>6982</v>
      </c>
      <c r="C8503" t="str">
        <f>[1]!b_info_issuerupdated(A8503)</f>
        <v>江苏新海连发展集团有限公司</v>
      </c>
      <c r="D8503" t="s">
        <v>12</v>
      </c>
      <c r="E8503" t="s">
        <v>2047</v>
      </c>
      <c r="F8503">
        <v>5</v>
      </c>
      <c r="G8503">
        <v>754</v>
      </c>
      <c r="H8503">
        <v>4.5872000000000002</v>
      </c>
      <c r="J8503" s="1">
        <v>4.7301000000000002</v>
      </c>
      <c r="K8503" t="s">
        <v>14</v>
      </c>
      <c r="L8503" t="str">
        <f>[1]!s_info_province(A8503)</f>
        <v>江苏省</v>
      </c>
      <c r="M8503" t="str">
        <f>[1]!s_info_city(A8503)</f>
        <v>连云港市</v>
      </c>
      <c r="N8503">
        <f>[1]!b_agency_guarantor(A8503)</f>
        <v>0</v>
      </c>
    </row>
    <row r="8504" spans="1:14" x14ac:dyDescent="0.25">
      <c r="A8504" t="s">
        <v>14574</v>
      </c>
      <c r="B8504" t="s">
        <v>14575</v>
      </c>
      <c r="C8504" t="str">
        <f>[1]!b_info_issuerupdated(A8504)</f>
        <v>江苏省张家港经济开发区实业总公司</v>
      </c>
      <c r="D8504" t="s">
        <v>12</v>
      </c>
      <c r="E8504" t="s">
        <v>2571</v>
      </c>
      <c r="F8504">
        <v>5</v>
      </c>
      <c r="G8504">
        <v>754</v>
      </c>
      <c r="H8504">
        <v>4.3940000000000001</v>
      </c>
      <c r="J8504" s="1">
        <v>4.1230000000000002</v>
      </c>
      <c r="K8504" t="s">
        <v>14</v>
      </c>
      <c r="L8504" t="str">
        <f>[1]!s_info_province(A8504)</f>
        <v>江苏省</v>
      </c>
      <c r="M8504" t="str">
        <f>[1]!s_info_city(A8504)</f>
        <v>张家港市</v>
      </c>
      <c r="N8504">
        <f>[1]!b_agency_guarantor(A8504)</f>
        <v>0</v>
      </c>
    </row>
    <row r="8505" spans="1:14" x14ac:dyDescent="0.25">
      <c r="A8505" t="s">
        <v>15680</v>
      </c>
      <c r="B8505" t="s">
        <v>15681</v>
      </c>
      <c r="C8505" t="str">
        <f>[1]!b_info_issuerupdated(A8505)</f>
        <v>云南省投资控股集团有限公司</v>
      </c>
      <c r="D8505" t="s">
        <v>12</v>
      </c>
      <c r="E8505" t="s">
        <v>2580</v>
      </c>
      <c r="F8505">
        <v>12</v>
      </c>
      <c r="G8505">
        <v>754</v>
      </c>
      <c r="J8505" s="1">
        <v>3.8662000000000001</v>
      </c>
      <c r="K8505" t="s">
        <v>14</v>
      </c>
      <c r="L8505" t="str">
        <f>[1]!s_info_province(A8505)</f>
        <v>云南省</v>
      </c>
      <c r="M8505" t="str">
        <f>[1]!s_info_city(A8505)</f>
        <v>昆明市</v>
      </c>
      <c r="N8505">
        <f>[1]!b_agency_guarantor(A8505)</f>
        <v>0</v>
      </c>
    </row>
    <row r="8506" spans="1:14" x14ac:dyDescent="0.25">
      <c r="A8506" t="s">
        <v>2534</v>
      </c>
      <c r="B8506" t="s">
        <v>2535</v>
      </c>
      <c r="C8506" t="str">
        <f>[1]!b_info_issuerupdated(A8506)</f>
        <v>常熟东南资产经营投资有限公司</v>
      </c>
      <c r="D8506" t="s">
        <v>12</v>
      </c>
      <c r="E8506" t="s">
        <v>2536</v>
      </c>
      <c r="F8506">
        <v>4</v>
      </c>
      <c r="G8506">
        <v>752</v>
      </c>
      <c r="H8506">
        <v>4.6349999999999998</v>
      </c>
      <c r="J8506" s="1">
        <v>4.5035999999999996</v>
      </c>
      <c r="K8506" t="s">
        <v>14</v>
      </c>
      <c r="L8506" t="str">
        <f>[1]!s_info_province(A8506)</f>
        <v>江苏省</v>
      </c>
      <c r="M8506" t="str">
        <f>[1]!s_info_city(A8506)</f>
        <v>常熟市</v>
      </c>
      <c r="N8506">
        <f>[1]!b_agency_guarantor(A8506)</f>
        <v>0</v>
      </c>
    </row>
    <row r="8507" spans="1:14" x14ac:dyDescent="0.25">
      <c r="A8507" t="s">
        <v>2543</v>
      </c>
      <c r="B8507" t="s">
        <v>2544</v>
      </c>
      <c r="C8507" t="str">
        <f>[1]!b_info_issuerupdated(A8507)</f>
        <v>德州财金投资控股集团有限公司</v>
      </c>
      <c r="D8507" t="s">
        <v>12</v>
      </c>
      <c r="E8507" t="s">
        <v>2536</v>
      </c>
      <c r="F8507">
        <v>5</v>
      </c>
      <c r="G8507">
        <v>752</v>
      </c>
      <c r="H8507">
        <v>4.6920000000000002</v>
      </c>
      <c r="J8507" s="1">
        <v>4.7443999999999997</v>
      </c>
      <c r="K8507" t="s">
        <v>14</v>
      </c>
      <c r="L8507" t="str">
        <f>[1]!s_info_province(A8507)</f>
        <v>山东省</v>
      </c>
      <c r="M8507" t="str">
        <f>[1]!s_info_city(A8507)</f>
        <v>德州市</v>
      </c>
      <c r="N8507">
        <f>[1]!b_agency_guarantor(A8507)</f>
        <v>0</v>
      </c>
    </row>
    <row r="8508" spans="1:14" x14ac:dyDescent="0.25">
      <c r="A8508" t="s">
        <v>588</v>
      </c>
      <c r="B8508" t="s">
        <v>589</v>
      </c>
      <c r="C8508" t="str">
        <f>[1]!b_info_issuerupdated(A8508)</f>
        <v>怀化市交通建设投资有限公司</v>
      </c>
      <c r="D8508" t="s">
        <v>12</v>
      </c>
      <c r="E8508" t="s">
        <v>388</v>
      </c>
      <c r="F8508">
        <v>4</v>
      </c>
      <c r="G8508">
        <v>751</v>
      </c>
      <c r="H8508">
        <v>6.5818000000000003</v>
      </c>
      <c r="J8508" s="1">
        <v>6.2807000000000004</v>
      </c>
      <c r="K8508" t="s">
        <v>14</v>
      </c>
      <c r="L8508" t="str">
        <f>[1]!s_info_province(A8508)</f>
        <v>湖南省</v>
      </c>
      <c r="M8508" t="str">
        <f>[1]!s_info_city(A8508)</f>
        <v>怀化市</v>
      </c>
      <c r="N8508">
        <f>[1]!b_agency_guarantor(A8508)</f>
        <v>0</v>
      </c>
    </row>
    <row r="8509" spans="1:14" x14ac:dyDescent="0.25">
      <c r="A8509" t="s">
        <v>735</v>
      </c>
      <c r="B8509" t="s">
        <v>736</v>
      </c>
      <c r="C8509" t="str">
        <f>[1]!b_info_issuerupdated(A8509)</f>
        <v>江东控股集团有限责任公司</v>
      </c>
      <c r="D8509" t="s">
        <v>12</v>
      </c>
      <c r="E8509" t="s">
        <v>388</v>
      </c>
      <c r="F8509">
        <v>9</v>
      </c>
      <c r="G8509">
        <v>751</v>
      </c>
      <c r="H8509">
        <v>4.6909999999999998</v>
      </c>
      <c r="J8509" s="1">
        <v>4.5430000000000001</v>
      </c>
      <c r="K8509" t="s">
        <v>14</v>
      </c>
      <c r="L8509" t="str">
        <f>[1]!s_info_province(A8509)</f>
        <v>安徽省</v>
      </c>
      <c r="M8509" t="str">
        <f>[1]!s_info_city(A8509)</f>
        <v>马鞍山市</v>
      </c>
      <c r="N8509">
        <f>[1]!b_agency_guarantor(A8509)</f>
        <v>0</v>
      </c>
    </row>
    <row r="8510" spans="1:14" x14ac:dyDescent="0.25">
      <c r="A8510" t="s">
        <v>872</v>
      </c>
      <c r="B8510" t="s">
        <v>873</v>
      </c>
      <c r="C8510" t="str">
        <f>[1]!b_info_issuerupdated(A8510)</f>
        <v>长沙县星城发展集团有限公司</v>
      </c>
      <c r="D8510" t="s">
        <v>12</v>
      </c>
      <c r="E8510" t="s">
        <v>388</v>
      </c>
      <c r="F8510">
        <v>5</v>
      </c>
      <c r="G8510">
        <v>751</v>
      </c>
      <c r="H8510">
        <v>4.391</v>
      </c>
      <c r="J8510" s="1">
        <v>4.4345999999999997</v>
      </c>
      <c r="K8510" t="s">
        <v>14</v>
      </c>
      <c r="L8510" t="str">
        <f>[1]!s_info_province(A8510)</f>
        <v>湖南省</v>
      </c>
      <c r="M8510" t="str">
        <f>[1]!s_info_city(A8510)</f>
        <v>长沙市</v>
      </c>
      <c r="N8510">
        <f>[1]!b_agency_guarantor(A8510)</f>
        <v>0</v>
      </c>
    </row>
    <row r="8511" spans="1:14" x14ac:dyDescent="0.25">
      <c r="A8511" t="s">
        <v>885</v>
      </c>
      <c r="B8511" t="s">
        <v>886</v>
      </c>
      <c r="C8511" t="str">
        <f>[1]!b_info_issuerupdated(A8511)</f>
        <v>兰州市城市发展投资有限公司</v>
      </c>
      <c r="D8511" t="s">
        <v>12</v>
      </c>
      <c r="E8511" t="s">
        <v>388</v>
      </c>
      <c r="F8511">
        <v>10</v>
      </c>
      <c r="G8511">
        <v>751</v>
      </c>
      <c r="H8511">
        <v>4.7409999999999997</v>
      </c>
      <c r="J8511" s="1">
        <v>4.4017999999999997</v>
      </c>
      <c r="K8511" t="s">
        <v>14</v>
      </c>
      <c r="L8511" t="str">
        <f>[1]!s_info_province(A8511)</f>
        <v>甘肃省</v>
      </c>
      <c r="M8511" t="str">
        <f>[1]!s_info_city(A8511)</f>
        <v>兰州市</v>
      </c>
      <c r="N8511">
        <f>[1]!b_agency_guarantor(A8511)</f>
        <v>0</v>
      </c>
    </row>
    <row r="8512" spans="1:14" x14ac:dyDescent="0.25">
      <c r="A8512" t="s">
        <v>4786</v>
      </c>
      <c r="B8512" t="s">
        <v>4787</v>
      </c>
      <c r="C8512" t="str">
        <f>[1]!b_info_issuerupdated(A8512)</f>
        <v>张家港市直属公有资产经营有限公司</v>
      </c>
      <c r="D8512" t="s">
        <v>12</v>
      </c>
      <c r="E8512" t="s">
        <v>388</v>
      </c>
      <c r="F8512">
        <v>20</v>
      </c>
      <c r="G8512">
        <v>751</v>
      </c>
      <c r="H8512">
        <v>3.3877999999999999</v>
      </c>
      <c r="J8512" s="1">
        <v>3.4144999999999999</v>
      </c>
      <c r="K8512" t="s">
        <v>14</v>
      </c>
      <c r="L8512" t="str">
        <f>[1]!s_info_province(A8512)</f>
        <v>江苏省</v>
      </c>
      <c r="M8512" t="str">
        <f>[1]!s_info_city(A8512)</f>
        <v>张家港市</v>
      </c>
      <c r="N8512">
        <f>[1]!b_agency_guarantor(A8512)</f>
        <v>0</v>
      </c>
    </row>
    <row r="8513" spans="1:14" x14ac:dyDescent="0.25">
      <c r="A8513" t="s">
        <v>4855</v>
      </c>
      <c r="B8513" t="s">
        <v>4856</v>
      </c>
      <c r="C8513" t="str">
        <f>[1]!b_info_issuerupdated(A8513)</f>
        <v>南通经济技术开发区控股集团有限公司</v>
      </c>
      <c r="D8513" t="s">
        <v>12</v>
      </c>
      <c r="E8513" t="s">
        <v>388</v>
      </c>
      <c r="F8513">
        <v>6</v>
      </c>
      <c r="G8513">
        <v>751</v>
      </c>
      <c r="H8513">
        <v>3.5910000000000002</v>
      </c>
      <c r="J8513" s="1">
        <v>3.5095999999999998</v>
      </c>
      <c r="K8513" t="s">
        <v>14</v>
      </c>
      <c r="L8513" t="str">
        <f>[1]!s_info_province(A8513)</f>
        <v>江苏省</v>
      </c>
      <c r="M8513" t="str">
        <f>[1]!s_info_city(A8513)</f>
        <v>南通市</v>
      </c>
      <c r="N8513">
        <f>[1]!b_agency_guarantor(A8513)</f>
        <v>0</v>
      </c>
    </row>
    <row r="8514" spans="1:14" x14ac:dyDescent="0.25">
      <c r="A8514" t="s">
        <v>19657</v>
      </c>
      <c r="B8514" t="s">
        <v>19658</v>
      </c>
      <c r="C8514" t="str">
        <f>[1]!b_info_issuerupdated(A8514)</f>
        <v>四川纳兴实业集团有限公司</v>
      </c>
      <c r="D8514" t="s">
        <v>12</v>
      </c>
      <c r="E8514" t="s">
        <v>739</v>
      </c>
      <c r="F8514">
        <v>7.5</v>
      </c>
      <c r="G8514">
        <v>751</v>
      </c>
      <c r="H8514">
        <v>6.4138999999999999</v>
      </c>
      <c r="J8514" s="1">
        <v>6.3829000000000002</v>
      </c>
      <c r="K8514" t="s">
        <v>14</v>
      </c>
      <c r="L8514" t="str">
        <f>[1]!s_info_province(A8514)</f>
        <v>四川省</v>
      </c>
      <c r="M8514" t="str">
        <f>[1]!s_info_city(A8514)</f>
        <v>泸州市</v>
      </c>
      <c r="N8514" t="str">
        <f>[1]!b_agency_guarantor(A8514)</f>
        <v>四川发展融资担保股份有限公司</v>
      </c>
    </row>
    <row r="8515" spans="1:14" x14ac:dyDescent="0.25">
      <c r="A8515" t="s">
        <v>2537</v>
      </c>
      <c r="B8515" t="s">
        <v>2538</v>
      </c>
      <c r="C8515" t="str">
        <f>[1]!b_info_issuerupdated(A8515)</f>
        <v>南京软件谷发展有限公司</v>
      </c>
      <c r="D8515" t="s">
        <v>12</v>
      </c>
      <c r="E8515" t="s">
        <v>2521</v>
      </c>
      <c r="F8515">
        <v>5</v>
      </c>
      <c r="G8515">
        <v>749</v>
      </c>
      <c r="H8515">
        <v>5.0815999999999999</v>
      </c>
      <c r="J8515" s="1">
        <v>4.9314</v>
      </c>
      <c r="K8515" t="s">
        <v>14</v>
      </c>
      <c r="L8515" t="str">
        <f>[1]!s_info_province(A8515)</f>
        <v>江苏省</v>
      </c>
      <c r="M8515" t="str">
        <f>[1]!s_info_city(A8515)</f>
        <v>南京市</v>
      </c>
      <c r="N8515">
        <f>[1]!b_agency_guarantor(A8515)</f>
        <v>0</v>
      </c>
    </row>
    <row r="8516" spans="1:14" x14ac:dyDescent="0.25">
      <c r="A8516" t="s">
        <v>2545</v>
      </c>
      <c r="B8516" t="s">
        <v>2546</v>
      </c>
      <c r="C8516" t="str">
        <f>[1]!b_info_issuerupdated(A8516)</f>
        <v>兰州市城市发展投资有限公司</v>
      </c>
      <c r="D8516" t="s">
        <v>12</v>
      </c>
      <c r="E8516" t="s">
        <v>2521</v>
      </c>
      <c r="F8516">
        <v>10</v>
      </c>
      <c r="G8516">
        <v>749</v>
      </c>
      <c r="H8516">
        <v>4.7389999999999999</v>
      </c>
      <c r="J8516" s="1">
        <v>4.4000000000000004</v>
      </c>
      <c r="K8516" t="s">
        <v>14</v>
      </c>
      <c r="L8516" t="str">
        <f>[1]!s_info_province(A8516)</f>
        <v>甘肃省</v>
      </c>
      <c r="M8516" t="str">
        <f>[1]!s_info_city(A8516)</f>
        <v>兰州市</v>
      </c>
      <c r="N8516">
        <f>[1]!b_agency_guarantor(A8516)</f>
        <v>0</v>
      </c>
    </row>
    <row r="8517" spans="1:14" x14ac:dyDescent="0.25">
      <c r="A8517" t="s">
        <v>4925</v>
      </c>
      <c r="B8517" t="s">
        <v>4926</v>
      </c>
      <c r="C8517" t="str">
        <f>[1]!b_info_issuerupdated(A8517)</f>
        <v>寿光市城市建设投资开发有限公司</v>
      </c>
      <c r="D8517" t="s">
        <v>12</v>
      </c>
      <c r="E8517" t="s">
        <v>689</v>
      </c>
      <c r="F8517">
        <v>5</v>
      </c>
      <c r="G8517">
        <v>749</v>
      </c>
      <c r="H8517">
        <v>5.3315999999999999</v>
      </c>
      <c r="J8517" s="1">
        <v>5.4080000000000004</v>
      </c>
      <c r="K8517" t="s">
        <v>14</v>
      </c>
      <c r="L8517" t="str">
        <f>[1]!s_info_province(A8517)</f>
        <v>山东省</v>
      </c>
      <c r="M8517" t="str">
        <f>[1]!s_info_city(A8517)</f>
        <v>寿光市</v>
      </c>
      <c r="N8517">
        <f>[1]!b_agency_guarantor(A8517)</f>
        <v>0</v>
      </c>
    </row>
    <row r="8518" spans="1:14" x14ac:dyDescent="0.25">
      <c r="A8518" t="s">
        <v>6954</v>
      </c>
      <c r="B8518" t="s">
        <v>6955</v>
      </c>
      <c r="C8518" t="str">
        <f>[1]!b_info_issuerupdated(A8518)</f>
        <v>广西铁路投资集团有限公司</v>
      </c>
      <c r="D8518" t="s">
        <v>12</v>
      </c>
      <c r="E8518" t="s">
        <v>2521</v>
      </c>
      <c r="F8518">
        <v>10</v>
      </c>
      <c r="G8518">
        <v>749</v>
      </c>
      <c r="H8518">
        <v>3.6360000000000001</v>
      </c>
      <c r="J8518" s="1">
        <v>3.5464000000000002</v>
      </c>
      <c r="K8518" t="s">
        <v>14</v>
      </c>
      <c r="L8518" t="str">
        <f>[1]!s_info_province(A8518)</f>
        <v>广西壮族自治区</v>
      </c>
      <c r="M8518" t="str">
        <f>[1]!s_info_city(A8518)</f>
        <v>南宁市</v>
      </c>
      <c r="N8518">
        <f>[1]!b_agency_guarantor(A8518)</f>
        <v>0</v>
      </c>
    </row>
    <row r="8519" spans="1:14" x14ac:dyDescent="0.25">
      <c r="A8519" t="s">
        <v>6956</v>
      </c>
      <c r="B8519" t="s">
        <v>6957</v>
      </c>
      <c r="C8519" t="str">
        <f>[1]!b_info_issuerupdated(A8519)</f>
        <v>云南省城市建设投资集团有限公司</v>
      </c>
      <c r="D8519" t="s">
        <v>12</v>
      </c>
      <c r="E8519" t="s">
        <v>2521</v>
      </c>
      <c r="F8519">
        <v>10</v>
      </c>
      <c r="G8519">
        <v>749</v>
      </c>
      <c r="H8519">
        <v>8.2771000000000008</v>
      </c>
      <c r="J8519" s="1">
        <v>8.9610000000000003</v>
      </c>
      <c r="K8519" t="s">
        <v>14</v>
      </c>
      <c r="L8519" t="str">
        <f>[1]!s_info_province(A8519)</f>
        <v>云南省</v>
      </c>
      <c r="M8519" t="str">
        <f>[1]!s_info_city(A8519)</f>
        <v>昆明市</v>
      </c>
      <c r="N8519">
        <f>[1]!b_agency_guarantor(A8519)</f>
        <v>0</v>
      </c>
    </row>
    <row r="8520" spans="1:14" x14ac:dyDescent="0.25">
      <c r="A8520" t="s">
        <v>14367</v>
      </c>
      <c r="B8520" t="s">
        <v>14368</v>
      </c>
      <c r="C8520" t="str">
        <f>[1]!b_info_issuerupdated(A8520)</f>
        <v>内江建工集团有限责任公司</v>
      </c>
      <c r="D8520" t="s">
        <v>12</v>
      </c>
      <c r="E8520" t="s">
        <v>2571</v>
      </c>
      <c r="F8520">
        <v>8</v>
      </c>
      <c r="G8520">
        <v>749</v>
      </c>
      <c r="H8520">
        <v>6.2816000000000001</v>
      </c>
      <c r="J8520" s="1">
        <v>6.1231</v>
      </c>
      <c r="K8520" t="s">
        <v>14</v>
      </c>
      <c r="L8520" t="str">
        <f>[1]!s_info_province(A8520)</f>
        <v>四川省</v>
      </c>
      <c r="M8520" t="str">
        <f>[1]!s_info_city(A8520)</f>
        <v>内江市</v>
      </c>
      <c r="N8520" t="str">
        <f>[1]!b_agency_guarantor(A8520)</f>
        <v>天府(四川)信用增进股份有限公司</v>
      </c>
    </row>
    <row r="8521" spans="1:14" x14ac:dyDescent="0.25">
      <c r="A8521" t="s">
        <v>4783</v>
      </c>
      <c r="B8521" t="s">
        <v>4784</v>
      </c>
      <c r="C8521" t="str">
        <f>[1]!b_info_issuerupdated(A8521)</f>
        <v>常熟市发展投资有限公司</v>
      </c>
      <c r="D8521" t="s">
        <v>12</v>
      </c>
      <c r="E8521" t="s">
        <v>4785</v>
      </c>
      <c r="F8521">
        <v>1</v>
      </c>
      <c r="G8521">
        <v>748</v>
      </c>
      <c r="H8521">
        <v>3.6880000000000002</v>
      </c>
      <c r="J8521" s="1">
        <v>3.3422000000000001</v>
      </c>
      <c r="K8521" t="s">
        <v>14</v>
      </c>
      <c r="L8521" t="str">
        <f>[1]!s_info_province(A8521)</f>
        <v>江苏省</v>
      </c>
      <c r="M8521" t="str">
        <f>[1]!s_info_city(A8521)</f>
        <v>常熟市</v>
      </c>
      <c r="N8521">
        <f>[1]!b_agency_guarantor(A8521)</f>
        <v>0</v>
      </c>
    </row>
    <row r="8522" spans="1:14" x14ac:dyDescent="0.25">
      <c r="A8522" t="s">
        <v>6966</v>
      </c>
      <c r="B8522" t="s">
        <v>6967</v>
      </c>
      <c r="C8522" t="str">
        <f>[1]!b_info_issuerupdated(A8522)</f>
        <v>成都环境投资集团有限公司</v>
      </c>
      <c r="D8522" t="s">
        <v>12</v>
      </c>
      <c r="E8522" t="s">
        <v>6953</v>
      </c>
      <c r="F8522">
        <v>10</v>
      </c>
      <c r="G8522">
        <v>748</v>
      </c>
      <c r="H8522">
        <v>3.3852000000000002</v>
      </c>
      <c r="J8522" s="1">
        <v>3.3323999999999998</v>
      </c>
      <c r="K8522" t="s">
        <v>14</v>
      </c>
      <c r="L8522" t="str">
        <f>[1]!s_info_province(A8522)</f>
        <v>四川省</v>
      </c>
      <c r="M8522" t="str">
        <f>[1]!s_info_city(A8522)</f>
        <v>成都市</v>
      </c>
      <c r="N8522">
        <f>[1]!b_agency_guarantor(A8522)</f>
        <v>0</v>
      </c>
    </row>
    <row r="8523" spans="1:14" x14ac:dyDescent="0.25">
      <c r="A8523" t="s">
        <v>9034</v>
      </c>
      <c r="B8523" t="s">
        <v>9035</v>
      </c>
      <c r="C8523" t="str">
        <f>[1]!b_info_issuerupdated(A8523)</f>
        <v>广西柳州市建设投资开发有限责任公司</v>
      </c>
      <c r="D8523" t="s">
        <v>12</v>
      </c>
      <c r="E8523" t="s">
        <v>2536</v>
      </c>
      <c r="F8523">
        <v>2.8</v>
      </c>
      <c r="G8523">
        <v>748</v>
      </c>
      <c r="J8523" s="1">
        <v>7.3818000000000001</v>
      </c>
      <c r="K8523" t="s">
        <v>14</v>
      </c>
      <c r="L8523" t="str">
        <f>[1]!s_info_province(A8523)</f>
        <v>广西壮族自治区</v>
      </c>
      <c r="M8523" t="str">
        <f>[1]!s_info_city(A8523)</f>
        <v>柳州市</v>
      </c>
      <c r="N8523" t="str">
        <f>[1]!b_agency_guarantor(A8523)</f>
        <v>柳州市城市投资建设发展有限公司</v>
      </c>
    </row>
    <row r="8524" spans="1:14" x14ac:dyDescent="0.25">
      <c r="A8524" t="s">
        <v>2531</v>
      </c>
      <c r="B8524" t="s">
        <v>2532</v>
      </c>
      <c r="C8524" t="str">
        <f>[1]!b_info_issuerupdated(A8524)</f>
        <v>郴州市发展投资集团有限公司</v>
      </c>
      <c r="D8524" t="s">
        <v>12</v>
      </c>
      <c r="E8524" t="s">
        <v>2533</v>
      </c>
      <c r="F8524">
        <v>5</v>
      </c>
      <c r="G8524">
        <v>747</v>
      </c>
      <c r="H8524">
        <v>4.6369999999999996</v>
      </c>
      <c r="J8524" s="1">
        <v>4.5185000000000004</v>
      </c>
      <c r="K8524" t="s">
        <v>14</v>
      </c>
      <c r="L8524" t="str">
        <f>[1]!s_info_province(A8524)</f>
        <v>湖南省</v>
      </c>
      <c r="M8524" t="str">
        <f>[1]!s_info_city(A8524)</f>
        <v>郴州市</v>
      </c>
      <c r="N8524">
        <f>[1]!b_agency_guarantor(A8524)</f>
        <v>0</v>
      </c>
    </row>
    <row r="8525" spans="1:14" x14ac:dyDescent="0.25">
      <c r="A8525" t="s">
        <v>2539</v>
      </c>
      <c r="B8525" t="s">
        <v>2540</v>
      </c>
      <c r="C8525" t="str">
        <f>[1]!b_info_issuerupdated(A8525)</f>
        <v>达州市投资有限公司</v>
      </c>
      <c r="D8525" t="s">
        <v>12</v>
      </c>
      <c r="E8525" t="s">
        <v>2533</v>
      </c>
      <c r="F8525">
        <v>2</v>
      </c>
      <c r="G8525">
        <v>747</v>
      </c>
      <c r="H8525">
        <v>6.2724000000000002</v>
      </c>
      <c r="J8525" s="1">
        <v>6.2279</v>
      </c>
      <c r="K8525" t="s">
        <v>14</v>
      </c>
      <c r="L8525" t="str">
        <f>[1]!s_info_province(A8525)</f>
        <v>四川省</v>
      </c>
      <c r="M8525" t="str">
        <f>[1]!s_info_city(A8525)</f>
        <v>达州市</v>
      </c>
      <c r="N8525">
        <f>[1]!b_agency_guarantor(A8525)</f>
        <v>0</v>
      </c>
    </row>
    <row r="8526" spans="1:14" x14ac:dyDescent="0.25">
      <c r="A8526" t="s">
        <v>4830</v>
      </c>
      <c r="B8526" t="s">
        <v>4831</v>
      </c>
      <c r="C8526" t="str">
        <f>[1]!b_info_issuerupdated(A8526)</f>
        <v>昆明交通产业股份有限公司</v>
      </c>
      <c r="D8526" t="s">
        <v>12</v>
      </c>
      <c r="E8526" t="s">
        <v>4832</v>
      </c>
      <c r="F8526">
        <v>10</v>
      </c>
      <c r="G8526">
        <v>747</v>
      </c>
      <c r="H8526">
        <v>4.2793999999999999</v>
      </c>
      <c r="J8526" s="1">
        <v>4.2221000000000002</v>
      </c>
      <c r="K8526" t="s">
        <v>14</v>
      </c>
      <c r="L8526" t="str">
        <f>[1]!s_info_province(A8526)</f>
        <v>云南省</v>
      </c>
      <c r="M8526" t="str">
        <f>[1]!s_info_city(A8526)</f>
        <v>昆明市</v>
      </c>
      <c r="N8526">
        <f>[1]!b_agency_guarantor(A8526)</f>
        <v>0</v>
      </c>
    </row>
    <row r="8527" spans="1:14" x14ac:dyDescent="0.25">
      <c r="A8527" t="s">
        <v>6943</v>
      </c>
      <c r="B8527" t="s">
        <v>6944</v>
      </c>
      <c r="C8527" t="str">
        <f>[1]!b_info_issuerupdated(A8527)</f>
        <v>上海外高桥集团股份有限公司</v>
      </c>
      <c r="D8527" t="s">
        <v>12</v>
      </c>
      <c r="E8527" t="s">
        <v>2533</v>
      </c>
      <c r="F8527">
        <v>10</v>
      </c>
      <c r="G8527">
        <v>747</v>
      </c>
      <c r="H8527">
        <v>3.2048999999999999</v>
      </c>
      <c r="J8527" s="1">
        <v>3.3029999999999999</v>
      </c>
      <c r="K8527" t="s">
        <v>14</v>
      </c>
      <c r="L8527" t="str">
        <f>[1]!s_info_province(A8527)</f>
        <v>上海</v>
      </c>
      <c r="M8527" t="str">
        <f>[1]!s_info_city(A8527)</f>
        <v>上海市</v>
      </c>
      <c r="N8527">
        <f>[1]!b_agency_guarantor(A8527)</f>
        <v>0</v>
      </c>
    </row>
    <row r="8528" spans="1:14" x14ac:dyDescent="0.25">
      <c r="A8528" t="s">
        <v>12877</v>
      </c>
      <c r="B8528" t="s">
        <v>12878</v>
      </c>
      <c r="C8528" t="str">
        <f>[1]!b_info_issuerupdated(A8528)</f>
        <v>南京新港开发总公司</v>
      </c>
      <c r="D8528" t="s">
        <v>12</v>
      </c>
      <c r="E8528" t="s">
        <v>349</v>
      </c>
      <c r="F8528">
        <v>5</v>
      </c>
      <c r="G8528">
        <v>747</v>
      </c>
      <c r="H8528">
        <v>5.3293999999999997</v>
      </c>
      <c r="J8528" s="1">
        <v>5.0461999999999998</v>
      </c>
      <c r="K8528" t="s">
        <v>14</v>
      </c>
      <c r="L8528" t="str">
        <f>[1]!s_info_province(A8528)</f>
        <v>江苏省</v>
      </c>
      <c r="M8528" t="str">
        <f>[1]!s_info_city(A8528)</f>
        <v>南京市</v>
      </c>
      <c r="N8528">
        <f>[1]!b_agency_guarantor(A8528)</f>
        <v>0</v>
      </c>
    </row>
    <row r="8529" spans="1:14" x14ac:dyDescent="0.25">
      <c r="A8529" t="s">
        <v>14528</v>
      </c>
      <c r="B8529" t="s">
        <v>14529</v>
      </c>
      <c r="C8529" t="str">
        <f>[1]!b_info_issuerupdated(A8529)</f>
        <v>天津于家堡投资控股(集团)有限公司</v>
      </c>
      <c r="D8529" t="s">
        <v>12</v>
      </c>
      <c r="E8529" t="s">
        <v>2551</v>
      </c>
      <c r="F8529">
        <v>18.7</v>
      </c>
      <c r="G8529">
        <v>747</v>
      </c>
      <c r="H8529">
        <v>6.7724000000000002</v>
      </c>
      <c r="J8529" s="1">
        <v>6.1698000000000004</v>
      </c>
      <c r="K8529" t="s">
        <v>14</v>
      </c>
      <c r="L8529" t="str">
        <f>[1]!s_info_province(A8529)</f>
        <v>天津</v>
      </c>
      <c r="M8529" t="str">
        <f>[1]!s_info_city(A8529)</f>
        <v>天津市</v>
      </c>
      <c r="N8529">
        <f>[1]!b_agency_guarantor(A8529)</f>
        <v>0</v>
      </c>
    </row>
    <row r="8530" spans="1:14" x14ac:dyDescent="0.25">
      <c r="A8530" t="s">
        <v>2529</v>
      </c>
      <c r="B8530" t="s">
        <v>2530</v>
      </c>
      <c r="C8530" t="str">
        <f>[1]!b_info_issuerupdated(A8530)</f>
        <v>兰州市城市发展投资有限公司</v>
      </c>
      <c r="D8530" t="s">
        <v>12</v>
      </c>
      <c r="E8530" t="s">
        <v>2526</v>
      </c>
      <c r="F8530">
        <v>7</v>
      </c>
      <c r="G8530">
        <v>746</v>
      </c>
      <c r="H8530">
        <v>4.7359999999999998</v>
      </c>
      <c r="J8530" s="1">
        <v>4.3973000000000004</v>
      </c>
      <c r="K8530" t="s">
        <v>14</v>
      </c>
      <c r="L8530" t="str">
        <f>[1]!s_info_province(A8530)</f>
        <v>甘肃省</v>
      </c>
      <c r="M8530" t="str">
        <f>[1]!s_info_city(A8530)</f>
        <v>兰州市</v>
      </c>
      <c r="N8530">
        <f>[1]!b_agency_guarantor(A8530)</f>
        <v>0</v>
      </c>
    </row>
    <row r="8531" spans="1:14" x14ac:dyDescent="0.25">
      <c r="A8531" t="s">
        <v>10024</v>
      </c>
      <c r="B8531" t="s">
        <v>10025</v>
      </c>
      <c r="C8531" t="str">
        <f>[1]!b_info_issuerupdated(A8531)</f>
        <v>北京未来科学城发展集团有限公司</v>
      </c>
      <c r="D8531" t="s">
        <v>12</v>
      </c>
      <c r="E8531" t="s">
        <v>10026</v>
      </c>
      <c r="F8531">
        <v>6</v>
      </c>
      <c r="G8531">
        <v>746</v>
      </c>
      <c r="J8531" s="1">
        <v>3.2042000000000002</v>
      </c>
      <c r="K8531" t="s">
        <v>14</v>
      </c>
      <c r="L8531" t="str">
        <f>[1]!s_info_province(A8531)</f>
        <v>北京</v>
      </c>
      <c r="M8531" t="str">
        <f>[1]!s_info_city(A8531)</f>
        <v>北京市</v>
      </c>
      <c r="N8531" t="str">
        <f>[1]!b_agency_guarantor(A8531)</f>
        <v>中债信用增进投资股份有限公司</v>
      </c>
    </row>
    <row r="8532" spans="1:14" x14ac:dyDescent="0.25">
      <c r="A8532" t="s">
        <v>10027</v>
      </c>
      <c r="B8532" t="s">
        <v>10028</v>
      </c>
      <c r="C8532" t="str">
        <f>[1]!b_info_issuerupdated(A8532)</f>
        <v>丽水市城市建设发展有限公司</v>
      </c>
      <c r="D8532" t="s">
        <v>12</v>
      </c>
      <c r="E8532" t="s">
        <v>10029</v>
      </c>
      <c r="F8532">
        <v>3.6</v>
      </c>
      <c r="G8532">
        <v>746</v>
      </c>
      <c r="J8532" s="1">
        <v>4.5030000000000001</v>
      </c>
      <c r="K8532" t="s">
        <v>14</v>
      </c>
      <c r="L8532" t="str">
        <f>[1]!s_info_province(A8532)</f>
        <v>浙江省</v>
      </c>
      <c r="M8532" t="str">
        <f>[1]!s_info_city(A8532)</f>
        <v>丽水市</v>
      </c>
      <c r="N8532">
        <f>[1]!b_agency_guarantor(A8532)</f>
        <v>0</v>
      </c>
    </row>
    <row r="8533" spans="1:14" x14ac:dyDescent="0.25">
      <c r="A8533" t="s">
        <v>16073</v>
      </c>
      <c r="B8533" t="s">
        <v>16074</v>
      </c>
      <c r="C8533" t="str">
        <f>[1]!b_info_issuerupdated(A8533)</f>
        <v>丽水市城市建设发展有限公司</v>
      </c>
      <c r="D8533" t="s">
        <v>12</v>
      </c>
      <c r="E8533" t="s">
        <v>16065</v>
      </c>
      <c r="F8533">
        <v>3.6</v>
      </c>
      <c r="G8533">
        <v>746</v>
      </c>
      <c r="H8533">
        <v>3.8552</v>
      </c>
      <c r="J8533" s="1">
        <v>4.5030000000000001</v>
      </c>
      <c r="K8533" t="s">
        <v>14</v>
      </c>
      <c r="L8533" t="str">
        <f>[1]!s_info_province(A8533)</f>
        <v>浙江省</v>
      </c>
      <c r="M8533" t="str">
        <f>[1]!s_info_city(A8533)</f>
        <v>丽水市</v>
      </c>
      <c r="N8533">
        <f>[1]!b_agency_guarantor(A8533)</f>
        <v>0</v>
      </c>
    </row>
    <row r="8534" spans="1:14" x14ac:dyDescent="0.25">
      <c r="A8534" t="s">
        <v>16075</v>
      </c>
      <c r="B8534" t="s">
        <v>16076</v>
      </c>
      <c r="C8534" t="str">
        <f>[1]!b_info_issuerupdated(A8534)</f>
        <v>北京未来科学城发展集团有限公司</v>
      </c>
      <c r="D8534" t="s">
        <v>12</v>
      </c>
      <c r="E8534" t="s">
        <v>16077</v>
      </c>
      <c r="F8534">
        <v>6</v>
      </c>
      <c r="G8534">
        <v>746</v>
      </c>
      <c r="H8534">
        <v>3.2387000000000001</v>
      </c>
      <c r="J8534" s="1">
        <v>3.2042000000000002</v>
      </c>
      <c r="K8534" t="s">
        <v>14</v>
      </c>
      <c r="L8534" t="str">
        <f>[1]!s_info_province(A8534)</f>
        <v>北京</v>
      </c>
      <c r="M8534" t="str">
        <f>[1]!s_info_city(A8534)</f>
        <v>北京市</v>
      </c>
      <c r="N8534" t="str">
        <f>[1]!b_agency_guarantor(A8534)</f>
        <v>中债信用增进投资股份有限公司</v>
      </c>
    </row>
    <row r="8535" spans="1:14" x14ac:dyDescent="0.25">
      <c r="A8535" t="s">
        <v>2522</v>
      </c>
      <c r="B8535" t="s">
        <v>2523</v>
      </c>
      <c r="C8535" t="str">
        <f>[1]!b_info_issuerupdated(A8535)</f>
        <v>榆林市城市投资经营集团有限公司</v>
      </c>
      <c r="D8535" t="s">
        <v>12</v>
      </c>
      <c r="E8535" t="s">
        <v>2518</v>
      </c>
      <c r="F8535">
        <v>2</v>
      </c>
      <c r="G8535">
        <v>745</v>
      </c>
      <c r="H8535">
        <v>4.6271000000000004</v>
      </c>
      <c r="J8535" s="1">
        <v>3.8511000000000002</v>
      </c>
      <c r="K8535" t="s">
        <v>14</v>
      </c>
      <c r="L8535" t="str">
        <f>[1]!s_info_province(A8535)</f>
        <v>陕西省</v>
      </c>
      <c r="M8535" t="str">
        <f>[1]!s_info_city(A8535)</f>
        <v>榆林市</v>
      </c>
      <c r="N8535">
        <f>[1]!b_agency_guarantor(A8535)</f>
        <v>0</v>
      </c>
    </row>
    <row r="8536" spans="1:14" x14ac:dyDescent="0.25">
      <c r="A8536" t="s">
        <v>10015</v>
      </c>
      <c r="B8536" t="s">
        <v>10016</v>
      </c>
      <c r="C8536" t="str">
        <f>[1]!b_info_issuerupdated(A8536)</f>
        <v>中关村发展集团股份有限公司</v>
      </c>
      <c r="D8536" t="s">
        <v>12</v>
      </c>
      <c r="E8536" t="s">
        <v>10017</v>
      </c>
      <c r="F8536">
        <v>6.6</v>
      </c>
      <c r="G8536">
        <v>745</v>
      </c>
      <c r="J8536" s="1">
        <v>3.2075999999999998</v>
      </c>
      <c r="K8536" t="s">
        <v>14</v>
      </c>
      <c r="L8536" t="str">
        <f>[1]!s_info_province(A8536)</f>
        <v>北京</v>
      </c>
      <c r="M8536" t="str">
        <f>[1]!s_info_city(A8536)</f>
        <v>北京市</v>
      </c>
      <c r="N8536">
        <f>[1]!b_agency_guarantor(A8536)</f>
        <v>0</v>
      </c>
    </row>
    <row r="8537" spans="1:14" x14ac:dyDescent="0.25">
      <c r="A8537" t="s">
        <v>10021</v>
      </c>
      <c r="B8537" t="s">
        <v>10022</v>
      </c>
      <c r="C8537" t="str">
        <f>[1]!b_info_issuerupdated(A8537)</f>
        <v>徐州市新盛投资控股集团有限公司</v>
      </c>
      <c r="D8537" t="s">
        <v>12</v>
      </c>
      <c r="E8537" t="s">
        <v>10023</v>
      </c>
      <c r="F8537">
        <v>12</v>
      </c>
      <c r="G8537">
        <v>745</v>
      </c>
      <c r="J8537" s="1">
        <v>3.1433</v>
      </c>
      <c r="K8537" t="s">
        <v>14</v>
      </c>
      <c r="L8537" t="str">
        <f>[1]!s_info_province(A8537)</f>
        <v>江苏省</v>
      </c>
      <c r="M8537" t="str">
        <f>[1]!s_info_city(A8537)</f>
        <v>徐州市</v>
      </c>
      <c r="N8537">
        <f>[1]!b_agency_guarantor(A8537)</f>
        <v>0</v>
      </c>
    </row>
    <row r="8538" spans="1:14" x14ac:dyDescent="0.25">
      <c r="A8538" t="s">
        <v>16061</v>
      </c>
      <c r="B8538" t="s">
        <v>16062</v>
      </c>
      <c r="C8538" t="str">
        <f>[1]!b_info_issuerupdated(A8538)</f>
        <v>徐州市新盛投资控股集团有限公司</v>
      </c>
      <c r="D8538" t="s">
        <v>12</v>
      </c>
      <c r="E8538" t="s">
        <v>9874</v>
      </c>
      <c r="F8538">
        <v>12</v>
      </c>
      <c r="G8538">
        <v>745</v>
      </c>
      <c r="H8538">
        <v>3.2513999999999998</v>
      </c>
      <c r="J8538" s="1">
        <v>3.1433</v>
      </c>
      <c r="K8538" t="s">
        <v>14</v>
      </c>
      <c r="L8538" t="str">
        <f>[1]!s_info_province(A8538)</f>
        <v>江苏省</v>
      </c>
      <c r="M8538" t="str">
        <f>[1]!s_info_city(A8538)</f>
        <v>徐州市</v>
      </c>
      <c r="N8538">
        <f>[1]!b_agency_guarantor(A8538)</f>
        <v>0</v>
      </c>
    </row>
    <row r="8539" spans="1:14" x14ac:dyDescent="0.25">
      <c r="A8539" t="s">
        <v>16068</v>
      </c>
      <c r="B8539" t="s">
        <v>16069</v>
      </c>
      <c r="C8539" t="str">
        <f>[1]!b_info_issuerupdated(A8539)</f>
        <v>中关村发展集团股份有限公司</v>
      </c>
      <c r="D8539" t="s">
        <v>12</v>
      </c>
      <c r="E8539" t="s">
        <v>16070</v>
      </c>
      <c r="F8539">
        <v>6.6</v>
      </c>
      <c r="G8539">
        <v>745</v>
      </c>
      <c r="H8539">
        <v>3.2522000000000002</v>
      </c>
      <c r="J8539" s="1">
        <v>3.2075999999999998</v>
      </c>
      <c r="K8539" t="s">
        <v>14</v>
      </c>
      <c r="L8539" t="str">
        <f>[1]!s_info_province(A8539)</f>
        <v>北京</v>
      </c>
      <c r="M8539" t="str">
        <f>[1]!s_info_city(A8539)</f>
        <v>北京市</v>
      </c>
      <c r="N8539">
        <f>[1]!b_agency_guarantor(A8539)</f>
        <v>0</v>
      </c>
    </row>
    <row r="8540" spans="1:14" x14ac:dyDescent="0.25">
      <c r="A8540" t="s">
        <v>16071</v>
      </c>
      <c r="B8540" t="s">
        <v>16072</v>
      </c>
      <c r="C8540" t="str">
        <f>[1]!b_info_issuerupdated(A8540)</f>
        <v>老河口市建设投资经营有限公司</v>
      </c>
      <c r="D8540" t="s">
        <v>12</v>
      </c>
      <c r="E8540" t="s">
        <v>16065</v>
      </c>
      <c r="F8540">
        <v>4.8</v>
      </c>
      <c r="G8540">
        <v>745</v>
      </c>
      <c r="H8540">
        <v>5.8617999999999997</v>
      </c>
      <c r="J8540" s="1">
        <v>5.9116999999999997</v>
      </c>
      <c r="K8540" t="s">
        <v>14</v>
      </c>
      <c r="L8540" t="str">
        <f>[1]!s_info_province(A8540)</f>
        <v>湖北省</v>
      </c>
      <c r="M8540" t="str">
        <f>[1]!s_info_city(A8540)</f>
        <v>老河口市</v>
      </c>
      <c r="N8540">
        <f>[1]!b_agency_guarantor(A8540)</f>
        <v>0</v>
      </c>
    </row>
    <row r="8541" spans="1:14" x14ac:dyDescent="0.25">
      <c r="A8541" t="s">
        <v>4691</v>
      </c>
      <c r="B8541" t="s">
        <v>4692</v>
      </c>
      <c r="C8541" t="str">
        <f>[1]!b_info_issuerupdated(A8541)</f>
        <v>盐城市交通控股集团有限公司</v>
      </c>
      <c r="D8541" t="s">
        <v>12</v>
      </c>
      <c r="E8541" t="s">
        <v>4693</v>
      </c>
      <c r="F8541">
        <v>15</v>
      </c>
      <c r="G8541">
        <v>744</v>
      </c>
      <c r="H8541">
        <v>3.7759</v>
      </c>
      <c r="J8541" s="1">
        <v>3.5893000000000002</v>
      </c>
      <c r="K8541" t="s">
        <v>14</v>
      </c>
      <c r="L8541" t="str">
        <f>[1]!s_info_province(A8541)</f>
        <v>江苏省</v>
      </c>
      <c r="M8541" t="str">
        <f>[1]!s_info_city(A8541)</f>
        <v>盐城市</v>
      </c>
      <c r="N8541">
        <f>[1]!b_agency_guarantor(A8541)</f>
        <v>0</v>
      </c>
    </row>
    <row r="8542" spans="1:14" x14ac:dyDescent="0.25">
      <c r="A8542" t="s">
        <v>10018</v>
      </c>
      <c r="B8542" t="s">
        <v>10019</v>
      </c>
      <c r="C8542" t="str">
        <f>[1]!b_info_issuerupdated(A8542)</f>
        <v>荆门高新技术产业开发有限责任公司</v>
      </c>
      <c r="D8542" t="s">
        <v>12</v>
      </c>
      <c r="E8542" t="s">
        <v>10020</v>
      </c>
      <c r="F8542">
        <v>4.2</v>
      </c>
      <c r="G8542">
        <v>744</v>
      </c>
      <c r="J8542" s="1">
        <v>4.6245000000000003</v>
      </c>
      <c r="K8542" t="s">
        <v>14</v>
      </c>
      <c r="L8542" t="str">
        <f>[1]!s_info_province(A8542)</f>
        <v>湖北省</v>
      </c>
      <c r="M8542" t="str">
        <f>[1]!s_info_city(A8542)</f>
        <v>荆门市</v>
      </c>
      <c r="N8542">
        <f>[1]!b_agency_guarantor(A8542)</f>
        <v>0</v>
      </c>
    </row>
    <row r="8543" spans="1:14" x14ac:dyDescent="0.25">
      <c r="A8543" t="s">
        <v>11961</v>
      </c>
      <c r="B8543" t="s">
        <v>11962</v>
      </c>
      <c r="C8543" t="str">
        <f>[1]!b_info_issuerupdated(A8543)</f>
        <v>重庆大足城乡建设投资集团有限公司</v>
      </c>
      <c r="D8543" t="s">
        <v>12</v>
      </c>
      <c r="E8543" t="s">
        <v>11334</v>
      </c>
      <c r="F8543">
        <v>12</v>
      </c>
      <c r="G8543">
        <v>744</v>
      </c>
      <c r="H8543">
        <v>5.0096999999999996</v>
      </c>
      <c r="J8543" s="1">
        <v>4.6771000000000003</v>
      </c>
      <c r="K8543" t="s">
        <v>14</v>
      </c>
      <c r="L8543" t="str">
        <f>[1]!s_info_province(A8543)</f>
        <v>重庆</v>
      </c>
      <c r="M8543" t="str">
        <f>[1]!s_info_city(A8543)</f>
        <v>重庆市</v>
      </c>
      <c r="N8543" t="str">
        <f>[1]!b_agency_guarantor(A8543)</f>
        <v>重庆大足国有资产经营管理集团有限公司</v>
      </c>
    </row>
    <row r="8544" spans="1:14" x14ac:dyDescent="0.25">
      <c r="A8544" t="s">
        <v>16066</v>
      </c>
      <c r="B8544" t="s">
        <v>16067</v>
      </c>
      <c r="C8544" t="str">
        <f>[1]!b_info_issuerupdated(A8544)</f>
        <v>荆门高新技术产业开发有限责任公司</v>
      </c>
      <c r="D8544" t="s">
        <v>12</v>
      </c>
      <c r="E8544" t="s">
        <v>9915</v>
      </c>
      <c r="F8544">
        <v>4.2</v>
      </c>
      <c r="G8544">
        <v>744</v>
      </c>
      <c r="H8544">
        <v>4.9039999999999999</v>
      </c>
      <c r="J8544" s="1">
        <v>4.6245000000000003</v>
      </c>
      <c r="K8544" t="s">
        <v>14</v>
      </c>
      <c r="L8544" t="str">
        <f>[1]!s_info_province(A8544)</f>
        <v>湖北省</v>
      </c>
      <c r="M8544" t="str">
        <f>[1]!s_info_city(A8544)</f>
        <v>荆门市</v>
      </c>
      <c r="N8544">
        <f>[1]!b_agency_guarantor(A8544)</f>
        <v>0</v>
      </c>
    </row>
    <row r="8545" spans="1:14" x14ac:dyDescent="0.25">
      <c r="A8545" t="s">
        <v>16636</v>
      </c>
      <c r="B8545" t="s">
        <v>16637</v>
      </c>
      <c r="C8545" t="str">
        <f>[1]!b_info_issuerupdated(A8545)</f>
        <v>重庆大足城乡建设投资集团有限公司</v>
      </c>
      <c r="D8545" t="s">
        <v>12</v>
      </c>
      <c r="E8545" t="s">
        <v>4253</v>
      </c>
      <c r="F8545">
        <v>12</v>
      </c>
      <c r="G8545">
        <v>744</v>
      </c>
      <c r="H8545">
        <v>5.0096999999999996</v>
      </c>
      <c r="J8545" s="1">
        <v>4.6771000000000003</v>
      </c>
      <c r="K8545" t="s">
        <v>14</v>
      </c>
      <c r="L8545" t="str">
        <f>[1]!s_info_province(A8545)</f>
        <v>重庆</v>
      </c>
      <c r="M8545" t="str">
        <f>[1]!s_info_city(A8545)</f>
        <v>重庆市</v>
      </c>
      <c r="N8545" t="str">
        <f>[1]!b_agency_guarantor(A8545)</f>
        <v>重庆大足国有资产经营管理集团有限公司</v>
      </c>
    </row>
    <row r="8546" spans="1:14" x14ac:dyDescent="0.25">
      <c r="A8546" t="s">
        <v>4213</v>
      </c>
      <c r="B8546" t="s">
        <v>4214</v>
      </c>
      <c r="C8546" t="str">
        <f>[1]!b_info_issuerupdated(A8546)</f>
        <v>天津港(集团)有限公司</v>
      </c>
      <c r="D8546" t="s">
        <v>12</v>
      </c>
      <c r="E8546" t="s">
        <v>4215</v>
      </c>
      <c r="F8546">
        <v>10</v>
      </c>
      <c r="G8546">
        <v>743</v>
      </c>
      <c r="H8546">
        <v>3.5808</v>
      </c>
      <c r="J8546" s="1">
        <v>3.4872000000000001</v>
      </c>
      <c r="K8546" t="s">
        <v>14</v>
      </c>
      <c r="L8546" t="str">
        <f>[1]!s_info_province(A8546)</f>
        <v>天津</v>
      </c>
      <c r="M8546" t="str">
        <f>[1]!s_info_city(A8546)</f>
        <v>天津市</v>
      </c>
      <c r="N8546">
        <f>[1]!b_agency_guarantor(A8546)</f>
        <v>0</v>
      </c>
    </row>
    <row r="8547" spans="1:14" x14ac:dyDescent="0.25">
      <c r="A8547" t="s">
        <v>4216</v>
      </c>
      <c r="B8547" t="s">
        <v>4217</v>
      </c>
      <c r="C8547" t="str">
        <f>[1]!b_info_issuerupdated(A8547)</f>
        <v>天津港(集团)有限公司</v>
      </c>
      <c r="D8547" t="s">
        <v>12</v>
      </c>
      <c r="E8547" t="s">
        <v>4215</v>
      </c>
      <c r="F8547">
        <v>10</v>
      </c>
      <c r="G8547">
        <v>743</v>
      </c>
      <c r="H8547">
        <v>3.5808</v>
      </c>
      <c r="J8547" s="1">
        <v>3.4872000000000001</v>
      </c>
      <c r="K8547" t="s">
        <v>14</v>
      </c>
      <c r="L8547" t="str">
        <f>[1]!s_info_province(A8547)</f>
        <v>天津</v>
      </c>
      <c r="M8547" t="str">
        <f>[1]!s_info_city(A8547)</f>
        <v>天津市</v>
      </c>
      <c r="N8547">
        <f>[1]!b_agency_guarantor(A8547)</f>
        <v>0</v>
      </c>
    </row>
    <row r="8548" spans="1:14" x14ac:dyDescent="0.25">
      <c r="A8548" t="s">
        <v>4218</v>
      </c>
      <c r="B8548" t="s">
        <v>4219</v>
      </c>
      <c r="C8548" t="str">
        <f>[1]!b_info_issuerupdated(A8548)</f>
        <v>天津港(集团)有限公司</v>
      </c>
      <c r="D8548" t="s">
        <v>12</v>
      </c>
      <c r="E8548" t="s">
        <v>4215</v>
      </c>
      <c r="F8548">
        <v>10</v>
      </c>
      <c r="G8548">
        <v>743</v>
      </c>
      <c r="H8548">
        <v>3.5808</v>
      </c>
      <c r="J8548" s="1">
        <v>3.4872000000000001</v>
      </c>
      <c r="K8548" t="s">
        <v>14</v>
      </c>
      <c r="L8548" t="str">
        <f>[1]!s_info_province(A8548)</f>
        <v>天津</v>
      </c>
      <c r="M8548" t="str">
        <f>[1]!s_info_city(A8548)</f>
        <v>天津市</v>
      </c>
      <c r="N8548">
        <f>[1]!b_agency_guarantor(A8548)</f>
        <v>0</v>
      </c>
    </row>
    <row r="8549" spans="1:14" x14ac:dyDescent="0.25">
      <c r="A8549" t="s">
        <v>4704</v>
      </c>
      <c r="B8549" t="s">
        <v>4705</v>
      </c>
      <c r="C8549" t="str">
        <f>[1]!b_info_issuerupdated(A8549)</f>
        <v>江苏武进经济发展集团有限公司</v>
      </c>
      <c r="D8549" t="s">
        <v>12</v>
      </c>
      <c r="E8549" t="s">
        <v>646</v>
      </c>
      <c r="F8549">
        <v>10</v>
      </c>
      <c r="G8549">
        <v>743</v>
      </c>
      <c r="H8549">
        <v>3.6747999999999998</v>
      </c>
      <c r="J8549" s="1">
        <v>3.6932</v>
      </c>
      <c r="K8549" t="s">
        <v>14</v>
      </c>
      <c r="L8549" t="str">
        <f>[1]!s_info_province(A8549)</f>
        <v>江苏省</v>
      </c>
      <c r="M8549" t="str">
        <f>[1]!s_info_city(A8549)</f>
        <v>常州市</v>
      </c>
      <c r="N8549">
        <f>[1]!b_agency_guarantor(A8549)</f>
        <v>0</v>
      </c>
    </row>
    <row r="8550" spans="1:14" x14ac:dyDescent="0.25">
      <c r="A8550" t="s">
        <v>4953</v>
      </c>
      <c r="B8550" t="s">
        <v>4954</v>
      </c>
      <c r="C8550" t="str">
        <f>[1]!b_info_issuerupdated(A8550)</f>
        <v>广西西江开发投资集团有限公司</v>
      </c>
      <c r="D8550" t="s">
        <v>12</v>
      </c>
      <c r="E8550" t="s">
        <v>646</v>
      </c>
      <c r="F8550">
        <v>10</v>
      </c>
      <c r="G8550">
        <v>743</v>
      </c>
      <c r="H8550">
        <v>4.1247999999999996</v>
      </c>
      <c r="J8550" s="1">
        <v>4.0940000000000003</v>
      </c>
      <c r="K8550" t="s">
        <v>14</v>
      </c>
      <c r="L8550" t="str">
        <f>[1]!s_info_province(A8550)</f>
        <v>广西壮族自治区</v>
      </c>
      <c r="M8550" t="str">
        <f>[1]!s_info_city(A8550)</f>
        <v>南宁市</v>
      </c>
      <c r="N8550">
        <f>[1]!b_agency_guarantor(A8550)</f>
        <v>0</v>
      </c>
    </row>
    <row r="8551" spans="1:14" x14ac:dyDescent="0.25">
      <c r="A8551" t="s">
        <v>10010</v>
      </c>
      <c r="B8551" t="s">
        <v>10011</v>
      </c>
      <c r="C8551" t="str">
        <f>[1]!b_info_issuerupdated(A8551)</f>
        <v>当涂县城乡建设投资有限责任公司</v>
      </c>
      <c r="D8551" t="s">
        <v>12</v>
      </c>
      <c r="E8551" t="s">
        <v>9688</v>
      </c>
      <c r="F8551">
        <v>5.4</v>
      </c>
      <c r="G8551">
        <v>743</v>
      </c>
      <c r="J8551" s="1">
        <v>3.4887999999999999</v>
      </c>
      <c r="K8551" t="s">
        <v>14</v>
      </c>
      <c r="L8551" t="str">
        <f>[1]!s_info_province(A8551)</f>
        <v>安徽省</v>
      </c>
      <c r="M8551" t="str">
        <f>[1]!s_info_city(A8551)</f>
        <v>马鞍山市</v>
      </c>
      <c r="N8551" t="str">
        <f>[1]!b_agency_guarantor(A8551)</f>
        <v>安徽省信用担保集团有限公司</v>
      </c>
    </row>
    <row r="8552" spans="1:14" x14ac:dyDescent="0.25">
      <c r="A8552" t="s">
        <v>16063</v>
      </c>
      <c r="B8552" t="s">
        <v>16064</v>
      </c>
      <c r="C8552" t="str">
        <f>[1]!b_info_issuerupdated(A8552)</f>
        <v>当涂县城乡建设投资有限责任公司</v>
      </c>
      <c r="D8552" t="s">
        <v>12</v>
      </c>
      <c r="E8552" t="s">
        <v>16065</v>
      </c>
      <c r="F8552">
        <v>5.4</v>
      </c>
      <c r="G8552">
        <v>743</v>
      </c>
      <c r="H8552">
        <v>3.7553999999999998</v>
      </c>
      <c r="J8552" s="1">
        <v>3.4887999999999999</v>
      </c>
      <c r="K8552" t="s">
        <v>14</v>
      </c>
      <c r="L8552" t="str">
        <f>[1]!s_info_province(A8552)</f>
        <v>安徽省</v>
      </c>
      <c r="M8552" t="str">
        <f>[1]!s_info_city(A8552)</f>
        <v>马鞍山市</v>
      </c>
      <c r="N8552" t="str">
        <f>[1]!b_agency_guarantor(A8552)</f>
        <v>安徽省信用担保集团有限公司</v>
      </c>
    </row>
    <row r="8553" spans="1:14" x14ac:dyDescent="0.25">
      <c r="A8553" t="s">
        <v>4897</v>
      </c>
      <c r="B8553" t="s">
        <v>4898</v>
      </c>
      <c r="C8553" t="str">
        <f>[1]!b_info_issuerupdated(A8553)</f>
        <v>杭州市城市建设发展集团有限公司</v>
      </c>
      <c r="D8553" t="s">
        <v>12</v>
      </c>
      <c r="E8553" t="s">
        <v>804</v>
      </c>
      <c r="F8553">
        <v>7</v>
      </c>
      <c r="G8553">
        <v>742</v>
      </c>
      <c r="H8553">
        <v>3.3799000000000001</v>
      </c>
      <c r="J8553" s="1">
        <v>3.3702999999999999</v>
      </c>
      <c r="K8553" t="s">
        <v>14</v>
      </c>
      <c r="L8553" t="str">
        <f>[1]!s_info_province(A8553)</f>
        <v>浙江省</v>
      </c>
      <c r="M8553" t="str">
        <f>[1]!s_info_city(A8553)</f>
        <v>杭州市</v>
      </c>
      <c r="N8553" t="str">
        <f>[1]!b_agency_guarantor(A8553)</f>
        <v>杭州市城市建设投资集团有限公司</v>
      </c>
    </row>
    <row r="8554" spans="1:14" x14ac:dyDescent="0.25">
      <c r="A8554" t="s">
        <v>6743</v>
      </c>
      <c r="B8554" t="s">
        <v>6744</v>
      </c>
      <c r="C8554" t="str">
        <f>[1]!b_info_issuerupdated(A8554)</f>
        <v>江苏新海连发展集团有限公司</v>
      </c>
      <c r="D8554" t="s">
        <v>12</v>
      </c>
      <c r="E8554" t="s">
        <v>2510</v>
      </c>
      <c r="F8554">
        <v>5</v>
      </c>
      <c r="G8554">
        <v>742</v>
      </c>
      <c r="H8554">
        <v>4.5735999999999999</v>
      </c>
      <c r="J8554" s="1">
        <v>4.7164999999999999</v>
      </c>
      <c r="K8554" t="s">
        <v>14</v>
      </c>
      <c r="L8554" t="str">
        <f>[1]!s_info_province(A8554)</f>
        <v>江苏省</v>
      </c>
      <c r="M8554" t="str">
        <f>[1]!s_info_city(A8554)</f>
        <v>连云港市</v>
      </c>
      <c r="N8554">
        <f>[1]!b_agency_guarantor(A8554)</f>
        <v>0</v>
      </c>
    </row>
    <row r="8555" spans="1:14" x14ac:dyDescent="0.25">
      <c r="A8555" t="s">
        <v>6941</v>
      </c>
      <c r="B8555" t="s">
        <v>6942</v>
      </c>
      <c r="C8555" t="str">
        <f>[1]!b_info_issuerupdated(A8555)</f>
        <v>泰州凤城河建设发展有限公司</v>
      </c>
      <c r="D8555" t="s">
        <v>12</v>
      </c>
      <c r="E8555" t="s">
        <v>2510</v>
      </c>
      <c r="F8555">
        <v>10</v>
      </c>
      <c r="G8555">
        <v>742</v>
      </c>
      <c r="H8555">
        <v>4.2736000000000001</v>
      </c>
      <c r="J8555" s="1">
        <v>4.0799000000000003</v>
      </c>
      <c r="K8555" t="s">
        <v>14</v>
      </c>
      <c r="L8555" t="str">
        <f>[1]!s_info_province(A8555)</f>
        <v>江苏省</v>
      </c>
      <c r="M8555" t="str">
        <f>[1]!s_info_city(A8555)</f>
        <v>泰州市</v>
      </c>
      <c r="N8555">
        <f>[1]!b_agency_guarantor(A8555)</f>
        <v>0</v>
      </c>
    </row>
    <row r="8556" spans="1:14" x14ac:dyDescent="0.25">
      <c r="A8556" t="s">
        <v>4724</v>
      </c>
      <c r="B8556" t="s">
        <v>4725</v>
      </c>
      <c r="C8556" t="str">
        <f>[1]!b_info_issuerupdated(A8556)</f>
        <v>永州市城市建设投资发展有限责任公司</v>
      </c>
      <c r="D8556" t="s">
        <v>12</v>
      </c>
      <c r="E8556" t="s">
        <v>471</v>
      </c>
      <c r="F8556">
        <v>4</v>
      </c>
      <c r="G8556">
        <v>741</v>
      </c>
      <c r="H8556">
        <v>4.3224999999999998</v>
      </c>
      <c r="J8556" s="1">
        <v>4.3266999999999998</v>
      </c>
      <c r="K8556" t="s">
        <v>14</v>
      </c>
      <c r="L8556" t="str">
        <f>[1]!s_info_province(A8556)</f>
        <v>湖南省</v>
      </c>
      <c r="M8556" t="str">
        <f>[1]!s_info_city(A8556)</f>
        <v>永州市</v>
      </c>
      <c r="N8556">
        <f>[1]!b_agency_guarantor(A8556)</f>
        <v>0</v>
      </c>
    </row>
    <row r="8557" spans="1:14" x14ac:dyDescent="0.25">
      <c r="A8557" t="s">
        <v>6925</v>
      </c>
      <c r="B8557" t="s">
        <v>6926</v>
      </c>
      <c r="C8557" t="str">
        <f>[1]!b_info_issuerupdated(A8557)</f>
        <v>泰兴市中兴国有资产经营投资有限公司</v>
      </c>
      <c r="D8557" t="s">
        <v>12</v>
      </c>
      <c r="E8557" t="s">
        <v>2513</v>
      </c>
      <c r="F8557">
        <v>5</v>
      </c>
      <c r="G8557">
        <v>741</v>
      </c>
      <c r="H8557">
        <v>4.0225</v>
      </c>
      <c r="J8557" s="1">
        <v>3.7928999999999999</v>
      </c>
      <c r="K8557" t="s">
        <v>14</v>
      </c>
      <c r="L8557" t="str">
        <f>[1]!s_info_province(A8557)</f>
        <v>江苏省</v>
      </c>
      <c r="M8557" t="str">
        <f>[1]!s_info_city(A8557)</f>
        <v>泰兴市</v>
      </c>
      <c r="N8557">
        <f>[1]!b_agency_guarantor(A8557)</f>
        <v>0</v>
      </c>
    </row>
    <row r="8558" spans="1:14" x14ac:dyDescent="0.25">
      <c r="A8558" t="s">
        <v>6927</v>
      </c>
      <c r="B8558" t="s">
        <v>6928</v>
      </c>
      <c r="C8558" t="str">
        <f>[1]!b_info_issuerupdated(A8558)</f>
        <v>江苏省张家港经济开发区实业总公司</v>
      </c>
      <c r="D8558" t="s">
        <v>12</v>
      </c>
      <c r="E8558" t="s">
        <v>2513</v>
      </c>
      <c r="F8558">
        <v>5</v>
      </c>
      <c r="G8558">
        <v>741</v>
      </c>
      <c r="H8558">
        <v>3.5809000000000002</v>
      </c>
      <c r="J8558" s="1">
        <v>3.4925999999999999</v>
      </c>
      <c r="K8558" t="s">
        <v>14</v>
      </c>
      <c r="L8558" t="str">
        <f>[1]!s_info_province(A8558)</f>
        <v>江苏省</v>
      </c>
      <c r="M8558" t="str">
        <f>[1]!s_info_city(A8558)</f>
        <v>张家港市</v>
      </c>
      <c r="N8558">
        <f>[1]!b_agency_guarantor(A8558)</f>
        <v>0</v>
      </c>
    </row>
    <row r="8559" spans="1:14" x14ac:dyDescent="0.25">
      <c r="A8559" t="s">
        <v>6935</v>
      </c>
      <c r="B8559" t="s">
        <v>6936</v>
      </c>
      <c r="C8559" t="str">
        <f>[1]!b_info_issuerupdated(A8559)</f>
        <v>四川高速公路建设开发集团有限公司</v>
      </c>
      <c r="D8559" t="s">
        <v>12</v>
      </c>
      <c r="E8559" t="s">
        <v>2513</v>
      </c>
      <c r="F8559">
        <v>14</v>
      </c>
      <c r="G8559">
        <v>741</v>
      </c>
      <c r="H8559">
        <v>3.3290000000000002</v>
      </c>
      <c r="J8559" s="1">
        <v>3.3321000000000001</v>
      </c>
      <c r="K8559" t="s">
        <v>14</v>
      </c>
      <c r="L8559" t="str">
        <f>[1]!s_info_province(A8559)</f>
        <v>四川省</v>
      </c>
      <c r="M8559" t="str">
        <f>[1]!s_info_city(A8559)</f>
        <v>成都市</v>
      </c>
      <c r="N8559">
        <f>[1]!b_agency_guarantor(A8559)</f>
        <v>0</v>
      </c>
    </row>
    <row r="8560" spans="1:14" x14ac:dyDescent="0.25">
      <c r="A8560" t="s">
        <v>6937</v>
      </c>
      <c r="B8560" t="s">
        <v>6938</v>
      </c>
      <c r="C8560" t="str">
        <f>[1]!b_info_issuerupdated(A8560)</f>
        <v>宁波交通投资控股有限公司</v>
      </c>
      <c r="D8560" t="s">
        <v>12</v>
      </c>
      <c r="E8560" t="s">
        <v>2513</v>
      </c>
      <c r="F8560">
        <v>12</v>
      </c>
      <c r="G8560">
        <v>741</v>
      </c>
      <c r="H8560">
        <v>3.379</v>
      </c>
      <c r="J8560" s="1">
        <v>3.3317000000000001</v>
      </c>
      <c r="K8560" t="s">
        <v>14</v>
      </c>
      <c r="L8560" t="str">
        <f>[1]!s_info_province(A8560)</f>
        <v>浙江省</v>
      </c>
      <c r="M8560" t="str">
        <f>[1]!s_info_city(A8560)</f>
        <v>宁波市</v>
      </c>
      <c r="N8560">
        <f>[1]!b_agency_guarantor(A8560)</f>
        <v>0</v>
      </c>
    </row>
    <row r="8561" spans="1:14" x14ac:dyDescent="0.25">
      <c r="A8561" t="s">
        <v>12385</v>
      </c>
      <c r="B8561" t="s">
        <v>12386</v>
      </c>
      <c r="C8561" t="str">
        <f>[1]!b_info_issuerupdated(A8561)</f>
        <v>舟山交通投资集团有限公司</v>
      </c>
      <c r="D8561" t="s">
        <v>12</v>
      </c>
      <c r="E8561" t="s">
        <v>388</v>
      </c>
      <c r="F8561">
        <v>5</v>
      </c>
      <c r="G8561">
        <v>741</v>
      </c>
      <c r="J8561" s="1">
        <v>3.4419</v>
      </c>
      <c r="K8561" t="s">
        <v>14</v>
      </c>
      <c r="L8561" t="str">
        <f>[1]!s_info_province(A8561)</f>
        <v>浙江省</v>
      </c>
      <c r="M8561" t="str">
        <f>[1]!s_info_city(A8561)</f>
        <v>舟山市</v>
      </c>
      <c r="N8561">
        <f>[1]!b_agency_guarantor(A8561)</f>
        <v>0</v>
      </c>
    </row>
    <row r="8562" spans="1:14" x14ac:dyDescent="0.25">
      <c r="A8562" t="s">
        <v>12387</v>
      </c>
      <c r="B8562" t="s">
        <v>12388</v>
      </c>
      <c r="C8562" t="str">
        <f>[1]!b_info_issuerupdated(A8562)</f>
        <v>苏州苏高新集团有限公司</v>
      </c>
      <c r="D8562" t="s">
        <v>12</v>
      </c>
      <c r="E8562" t="s">
        <v>474</v>
      </c>
      <c r="F8562">
        <v>10</v>
      </c>
      <c r="G8562">
        <v>741</v>
      </c>
      <c r="J8562" s="1">
        <v>3.4500999999999999</v>
      </c>
      <c r="K8562" t="s">
        <v>14</v>
      </c>
      <c r="L8562" t="str">
        <f>[1]!s_info_province(A8562)</f>
        <v>江苏省</v>
      </c>
      <c r="M8562" t="str">
        <f>[1]!s_info_city(A8562)</f>
        <v>苏州市</v>
      </c>
      <c r="N8562">
        <f>[1]!b_agency_guarantor(A8562)</f>
        <v>0</v>
      </c>
    </row>
    <row r="8563" spans="1:14" x14ac:dyDescent="0.25">
      <c r="A8563" t="s">
        <v>14498</v>
      </c>
      <c r="B8563" t="s">
        <v>14499</v>
      </c>
      <c r="C8563" t="str">
        <f>[1]!b_info_issuerupdated(A8563)</f>
        <v>黔南州投资有限公司</v>
      </c>
      <c r="D8563" t="s">
        <v>12</v>
      </c>
      <c r="E8563" t="s">
        <v>2551</v>
      </c>
      <c r="F8563">
        <v>3.7</v>
      </c>
      <c r="G8563">
        <v>741</v>
      </c>
      <c r="H8563">
        <v>7.8581000000000003</v>
      </c>
      <c r="J8563" s="1">
        <v>6.3449</v>
      </c>
      <c r="K8563" t="s">
        <v>14</v>
      </c>
      <c r="L8563" t="str">
        <f>[1]!s_info_province(A8563)</f>
        <v>贵州省</v>
      </c>
      <c r="M8563" t="str">
        <f>[1]!s_info_city(A8563)</f>
        <v>黔南布依族苗族自治州</v>
      </c>
      <c r="N8563" t="str">
        <f>[1]!b_agency_guarantor(A8563)</f>
        <v>贵州剑江控股集团有限公司</v>
      </c>
    </row>
    <row r="8564" spans="1:14" x14ac:dyDescent="0.25">
      <c r="A8564" t="s">
        <v>14510</v>
      </c>
      <c r="B8564" t="s">
        <v>14511</v>
      </c>
      <c r="C8564" t="str">
        <f>[1]!b_info_issuerupdated(A8564)</f>
        <v>郑州航空港兴港投资集团有限公司</v>
      </c>
      <c r="D8564" t="s">
        <v>12</v>
      </c>
      <c r="E8564" t="s">
        <v>2518</v>
      </c>
      <c r="F8564">
        <v>20</v>
      </c>
      <c r="G8564">
        <v>741</v>
      </c>
      <c r="H8564">
        <v>4.2808999999999999</v>
      </c>
      <c r="J8564" s="1">
        <v>4.2119999999999997</v>
      </c>
      <c r="K8564" t="s">
        <v>14</v>
      </c>
      <c r="L8564" t="str">
        <f>[1]!s_info_province(A8564)</f>
        <v>河南省</v>
      </c>
      <c r="M8564" t="str">
        <f>[1]!s_info_city(A8564)</f>
        <v>郑州市</v>
      </c>
      <c r="N8564">
        <f>[1]!b_agency_guarantor(A8564)</f>
        <v>0</v>
      </c>
    </row>
    <row r="8565" spans="1:14" x14ac:dyDescent="0.25">
      <c r="A8565" t="s">
        <v>519</v>
      </c>
      <c r="B8565" t="s">
        <v>520</v>
      </c>
      <c r="C8565" t="str">
        <f>[1]!b_info_issuerupdated(A8565)</f>
        <v>宜昌城市建设投资控股集团有限公司</v>
      </c>
      <c r="D8565" t="s">
        <v>12</v>
      </c>
      <c r="E8565" t="s">
        <v>521</v>
      </c>
      <c r="F8565">
        <v>10</v>
      </c>
      <c r="G8565">
        <v>740</v>
      </c>
      <c r="H8565">
        <v>4.3281000000000001</v>
      </c>
      <c r="J8565" s="1">
        <v>4.4329999999999998</v>
      </c>
      <c r="K8565" t="s">
        <v>14</v>
      </c>
      <c r="L8565" t="str">
        <f>[1]!s_info_province(A8565)</f>
        <v>湖北省</v>
      </c>
      <c r="M8565" t="str">
        <f>[1]!s_info_city(A8565)</f>
        <v>宜昌市</v>
      </c>
      <c r="N8565">
        <f>[1]!b_agency_guarantor(A8565)</f>
        <v>0</v>
      </c>
    </row>
    <row r="8566" spans="1:14" x14ac:dyDescent="0.25">
      <c r="A8566" t="s">
        <v>792</v>
      </c>
      <c r="B8566" t="s">
        <v>793</v>
      </c>
      <c r="C8566" t="str">
        <f>[1]!b_info_issuerupdated(A8566)</f>
        <v>马鞍山南部承接产业转移新区经济技术发展有限公司</v>
      </c>
      <c r="D8566" t="s">
        <v>12</v>
      </c>
      <c r="E8566" t="s">
        <v>521</v>
      </c>
      <c r="F8566">
        <v>3</v>
      </c>
      <c r="G8566">
        <v>740</v>
      </c>
      <c r="H8566">
        <v>6.8556999999999997</v>
      </c>
      <c r="J8566" s="1">
        <v>6.5746000000000002</v>
      </c>
      <c r="K8566" t="s">
        <v>14</v>
      </c>
      <c r="L8566" t="str">
        <f>[1]!s_info_province(A8566)</f>
        <v>安徽省</v>
      </c>
      <c r="M8566" t="str">
        <f>[1]!s_info_city(A8566)</f>
        <v>马鞍山市</v>
      </c>
      <c r="N8566">
        <f>[1]!b_agency_guarantor(A8566)</f>
        <v>0</v>
      </c>
    </row>
    <row r="8567" spans="1:14" x14ac:dyDescent="0.25">
      <c r="A8567" t="s">
        <v>2228</v>
      </c>
      <c r="B8567" t="s">
        <v>2229</v>
      </c>
      <c r="C8567" t="str">
        <f>[1]!b_info_issuerupdated(A8567)</f>
        <v>苏州汾湖投资集团有限公司</v>
      </c>
      <c r="D8567" t="s">
        <v>12</v>
      </c>
      <c r="E8567" t="s">
        <v>2230</v>
      </c>
      <c r="F8567">
        <v>3</v>
      </c>
      <c r="G8567">
        <v>740</v>
      </c>
      <c r="H8567">
        <v>4.9212999999999996</v>
      </c>
      <c r="J8567" s="1">
        <v>4.5842000000000001</v>
      </c>
      <c r="K8567" t="s">
        <v>14</v>
      </c>
      <c r="L8567" t="str">
        <f>[1]!s_info_province(A8567)</f>
        <v>江苏省</v>
      </c>
      <c r="M8567" t="str">
        <f>[1]!s_info_city(A8567)</f>
        <v>苏州市</v>
      </c>
      <c r="N8567">
        <f>[1]!b_agency_guarantor(A8567)</f>
        <v>0</v>
      </c>
    </row>
    <row r="8568" spans="1:14" x14ac:dyDescent="0.25">
      <c r="A8568" t="s">
        <v>4641</v>
      </c>
      <c r="B8568" t="s">
        <v>4642</v>
      </c>
      <c r="C8568" t="str">
        <f>[1]!b_info_issuerupdated(A8568)</f>
        <v>余姚市城市建设投资发展有限公司</v>
      </c>
      <c r="D8568" t="s">
        <v>12</v>
      </c>
      <c r="E8568" t="s">
        <v>521</v>
      </c>
      <c r="F8568">
        <v>5</v>
      </c>
      <c r="G8568">
        <v>740</v>
      </c>
      <c r="H8568">
        <v>3.6299000000000001</v>
      </c>
      <c r="J8568" s="1">
        <v>3.5472000000000001</v>
      </c>
      <c r="K8568" t="s">
        <v>14</v>
      </c>
      <c r="L8568" t="str">
        <f>[1]!s_info_province(A8568)</f>
        <v>浙江省</v>
      </c>
      <c r="M8568" t="str">
        <f>[1]!s_info_city(A8568)</f>
        <v>余姚市</v>
      </c>
      <c r="N8568">
        <f>[1]!b_agency_guarantor(A8568)</f>
        <v>0</v>
      </c>
    </row>
    <row r="8569" spans="1:14" x14ac:dyDescent="0.25">
      <c r="A8569" t="s">
        <v>4951</v>
      </c>
      <c r="B8569" t="s">
        <v>4952</v>
      </c>
      <c r="C8569" t="str">
        <f>[1]!b_info_issuerupdated(A8569)</f>
        <v>常德市金禹水利投资有限公司</v>
      </c>
      <c r="D8569" t="s">
        <v>12</v>
      </c>
      <c r="E8569" t="s">
        <v>521</v>
      </c>
      <c r="F8569">
        <v>10</v>
      </c>
      <c r="G8569">
        <v>740</v>
      </c>
      <c r="H8569">
        <v>6.7557</v>
      </c>
      <c r="J8569" s="1">
        <v>6.5892999999999997</v>
      </c>
      <c r="K8569" t="s">
        <v>14</v>
      </c>
      <c r="L8569" t="str">
        <f>[1]!s_info_province(A8569)</f>
        <v>湖南省</v>
      </c>
      <c r="M8569" t="str">
        <f>[1]!s_info_city(A8569)</f>
        <v>常德市</v>
      </c>
      <c r="N8569">
        <f>[1]!b_agency_guarantor(A8569)</f>
        <v>0</v>
      </c>
    </row>
    <row r="8570" spans="1:14" x14ac:dyDescent="0.25">
      <c r="A8570" t="s">
        <v>10030</v>
      </c>
      <c r="B8570" t="s">
        <v>10031</v>
      </c>
      <c r="C8570" t="str">
        <f>[1]!b_info_issuerupdated(A8570)</f>
        <v>福建漳龙集团有限公司</v>
      </c>
      <c r="D8570" t="s">
        <v>12</v>
      </c>
      <c r="E8570" t="s">
        <v>4125</v>
      </c>
      <c r="F8570">
        <v>3.6</v>
      </c>
      <c r="G8570">
        <v>740</v>
      </c>
      <c r="J8570" s="1">
        <v>3.1579000000000002</v>
      </c>
      <c r="K8570" t="s">
        <v>14</v>
      </c>
      <c r="L8570" t="str">
        <f>[1]!s_info_province(A8570)</f>
        <v>福建省</v>
      </c>
      <c r="M8570" t="str">
        <f>[1]!s_info_city(A8570)</f>
        <v>漳州市</v>
      </c>
      <c r="N8570">
        <f>[1]!b_agency_guarantor(A8570)</f>
        <v>0</v>
      </c>
    </row>
    <row r="8571" spans="1:14" x14ac:dyDescent="0.25">
      <c r="A8571" t="s">
        <v>16059</v>
      </c>
      <c r="B8571" t="s">
        <v>16060</v>
      </c>
      <c r="C8571" t="str">
        <f>[1]!b_info_issuerupdated(A8571)</f>
        <v>福建漳龙集团有限公司</v>
      </c>
      <c r="D8571" t="s">
        <v>12</v>
      </c>
      <c r="E8571" t="s">
        <v>9979</v>
      </c>
      <c r="F8571">
        <v>3.6</v>
      </c>
      <c r="G8571">
        <v>740</v>
      </c>
      <c r="H8571">
        <v>3.4518</v>
      </c>
      <c r="J8571" s="1">
        <v>3.1579000000000002</v>
      </c>
      <c r="K8571" t="s">
        <v>14</v>
      </c>
      <c r="L8571" t="str">
        <f>[1]!s_info_province(A8571)</f>
        <v>福建省</v>
      </c>
      <c r="M8571" t="str">
        <f>[1]!s_info_city(A8571)</f>
        <v>漳州市</v>
      </c>
      <c r="N8571">
        <f>[1]!b_agency_guarantor(A8571)</f>
        <v>0</v>
      </c>
    </row>
    <row r="8572" spans="1:14" x14ac:dyDescent="0.25">
      <c r="A8572" t="s">
        <v>14468</v>
      </c>
      <c r="B8572" t="s">
        <v>14469</v>
      </c>
      <c r="C8572" t="str">
        <f>[1]!b_info_issuerupdated(A8572)</f>
        <v>舟山交通投资集团有限公司</v>
      </c>
      <c r="D8572" t="s">
        <v>12</v>
      </c>
      <c r="E8572" t="s">
        <v>2513</v>
      </c>
      <c r="F8572">
        <v>8</v>
      </c>
      <c r="G8572">
        <v>739</v>
      </c>
      <c r="H8572">
        <v>4.3788</v>
      </c>
      <c r="J8572" s="1">
        <v>4.0183</v>
      </c>
      <c r="K8572" t="s">
        <v>14</v>
      </c>
      <c r="L8572" t="str">
        <f>[1]!s_info_province(A8572)</f>
        <v>浙江省</v>
      </c>
      <c r="M8572" t="str">
        <f>[1]!s_info_city(A8572)</f>
        <v>舟山市</v>
      </c>
      <c r="N8572">
        <f>[1]!b_agency_guarantor(A8572)</f>
        <v>0</v>
      </c>
    </row>
    <row r="8573" spans="1:14" x14ac:dyDescent="0.25">
      <c r="A8573" t="s">
        <v>4541</v>
      </c>
      <c r="B8573" t="s">
        <v>4542</v>
      </c>
      <c r="C8573" t="str">
        <f>[1]!b_info_issuerupdated(A8573)</f>
        <v>盐城市盐都区国有资产投资经营有限公司</v>
      </c>
      <c r="D8573" t="s">
        <v>12</v>
      </c>
      <c r="E8573" t="s">
        <v>622</v>
      </c>
      <c r="F8573">
        <v>5</v>
      </c>
      <c r="G8573">
        <v>737</v>
      </c>
      <c r="H8573">
        <v>5.9983000000000004</v>
      </c>
      <c r="J8573" s="1">
        <v>6.1144999999999996</v>
      </c>
      <c r="K8573" t="s">
        <v>14</v>
      </c>
      <c r="L8573" t="str">
        <f>[1]!s_info_province(A8573)</f>
        <v>江苏省</v>
      </c>
      <c r="M8573" t="str">
        <f>[1]!s_info_city(A8573)</f>
        <v>盐城市</v>
      </c>
      <c r="N8573">
        <f>[1]!b_agency_guarantor(A8573)</f>
        <v>0</v>
      </c>
    </row>
    <row r="8574" spans="1:14" x14ac:dyDescent="0.25">
      <c r="A8574" t="s">
        <v>4416</v>
      </c>
      <c r="B8574" t="s">
        <v>4417</v>
      </c>
      <c r="C8574" t="str">
        <f>[1]!b_info_issuerupdated(A8574)</f>
        <v>北京国有资本经营管理中心</v>
      </c>
      <c r="D8574" t="s">
        <v>12</v>
      </c>
      <c r="E8574" t="s">
        <v>555</v>
      </c>
      <c r="F8574">
        <v>30</v>
      </c>
      <c r="G8574">
        <v>736</v>
      </c>
      <c r="H8574">
        <v>3.1947999999999999</v>
      </c>
      <c r="J8574" s="1">
        <v>3.2120000000000002</v>
      </c>
      <c r="K8574" t="s">
        <v>14</v>
      </c>
      <c r="L8574" t="str">
        <f>[1]!s_info_province(A8574)</f>
        <v>北京</v>
      </c>
      <c r="M8574" t="str">
        <f>[1]!s_info_city(A8574)</f>
        <v>北京市</v>
      </c>
      <c r="N8574">
        <f>[1]!b_agency_guarantor(A8574)</f>
        <v>0</v>
      </c>
    </row>
    <row r="8575" spans="1:14" x14ac:dyDescent="0.25">
      <c r="A8575" t="s">
        <v>4594</v>
      </c>
      <c r="B8575" t="s">
        <v>4595</v>
      </c>
      <c r="C8575" t="str">
        <f>[1]!b_info_issuerupdated(A8575)</f>
        <v>北京天恒置业集团有限公司</v>
      </c>
      <c r="D8575" t="s">
        <v>12</v>
      </c>
      <c r="E8575" t="s">
        <v>555</v>
      </c>
      <c r="F8575">
        <v>4</v>
      </c>
      <c r="G8575">
        <v>736</v>
      </c>
      <c r="H8575">
        <v>3.7757000000000001</v>
      </c>
      <c r="J8575" s="1">
        <v>3.8864000000000001</v>
      </c>
      <c r="K8575" t="s">
        <v>14</v>
      </c>
      <c r="L8575" t="str">
        <f>[1]!s_info_province(A8575)</f>
        <v>北京</v>
      </c>
      <c r="M8575" t="str">
        <f>[1]!s_info_city(A8575)</f>
        <v>北京市</v>
      </c>
      <c r="N8575">
        <f>[1]!b_agency_guarantor(A8575)</f>
        <v>0</v>
      </c>
    </row>
    <row r="8576" spans="1:14" x14ac:dyDescent="0.25">
      <c r="A8576" t="s">
        <v>2506</v>
      </c>
      <c r="B8576" t="s">
        <v>2507</v>
      </c>
      <c r="C8576" t="str">
        <f>[1]!b_info_issuerupdated(A8576)</f>
        <v>重庆市合川工业投资(集团)有限公司</v>
      </c>
      <c r="D8576" t="s">
        <v>12</v>
      </c>
      <c r="E8576" t="s">
        <v>2505</v>
      </c>
      <c r="F8576">
        <v>10</v>
      </c>
      <c r="G8576">
        <v>735</v>
      </c>
      <c r="H8576">
        <v>6.8154000000000003</v>
      </c>
      <c r="J8576" s="1">
        <v>6.2511000000000001</v>
      </c>
      <c r="K8576" t="s">
        <v>14</v>
      </c>
      <c r="L8576" t="str">
        <f>[1]!s_info_province(A8576)</f>
        <v>重庆</v>
      </c>
      <c r="M8576" t="str">
        <f>[1]!s_info_city(A8576)</f>
        <v>重庆市</v>
      </c>
      <c r="N8576">
        <f>[1]!b_agency_guarantor(A8576)</f>
        <v>0</v>
      </c>
    </row>
    <row r="8577" spans="1:14" x14ac:dyDescent="0.25">
      <c r="A8577" t="s">
        <v>14464</v>
      </c>
      <c r="B8577" t="s">
        <v>14465</v>
      </c>
      <c r="C8577" t="str">
        <f>[1]!b_info_issuerupdated(A8577)</f>
        <v>连云港港口集团有限公司</v>
      </c>
      <c r="D8577" t="s">
        <v>12</v>
      </c>
      <c r="E8577" t="s">
        <v>2513</v>
      </c>
      <c r="F8577">
        <v>10</v>
      </c>
      <c r="G8577">
        <v>735</v>
      </c>
      <c r="H8577">
        <v>4.8654000000000002</v>
      </c>
      <c r="J8577" s="1">
        <v>4.6624999999999996</v>
      </c>
      <c r="K8577" t="s">
        <v>14</v>
      </c>
      <c r="L8577" t="str">
        <f>[1]!s_info_province(A8577)</f>
        <v>江苏省</v>
      </c>
      <c r="M8577" t="str">
        <f>[1]!s_info_city(A8577)</f>
        <v>连云港市</v>
      </c>
      <c r="N8577">
        <f>[1]!b_agency_guarantor(A8577)</f>
        <v>0</v>
      </c>
    </row>
    <row r="8578" spans="1:14" x14ac:dyDescent="0.25">
      <c r="A8578" t="s">
        <v>4905</v>
      </c>
      <c r="B8578" t="s">
        <v>4906</v>
      </c>
      <c r="C8578" t="str">
        <f>[1]!b_info_issuerupdated(A8578)</f>
        <v>重庆市永川区惠通建设发展有限公司</v>
      </c>
      <c r="D8578" t="s">
        <v>12</v>
      </c>
      <c r="E8578" t="s">
        <v>4907</v>
      </c>
      <c r="F8578">
        <v>5</v>
      </c>
      <c r="G8578">
        <v>734</v>
      </c>
      <c r="H8578">
        <v>4.1642999999999999</v>
      </c>
      <c r="J8578" s="1">
        <v>4.0781000000000001</v>
      </c>
      <c r="K8578" t="s">
        <v>14</v>
      </c>
      <c r="L8578" t="str">
        <f>[1]!s_info_province(A8578)</f>
        <v>重庆</v>
      </c>
      <c r="M8578" t="str">
        <f>[1]!s_info_city(A8578)</f>
        <v>重庆市</v>
      </c>
      <c r="N8578">
        <f>[1]!b_agency_guarantor(A8578)</f>
        <v>0</v>
      </c>
    </row>
    <row r="8579" spans="1:14" x14ac:dyDescent="0.25">
      <c r="A8579" t="s">
        <v>466</v>
      </c>
      <c r="B8579" t="s">
        <v>467</v>
      </c>
      <c r="C8579" t="str">
        <f>[1]!b_info_issuerupdated(A8579)</f>
        <v>黄石市城市建设投资开发有限责任公司</v>
      </c>
      <c r="D8579" t="s">
        <v>12</v>
      </c>
      <c r="E8579" t="s">
        <v>468</v>
      </c>
      <c r="F8579">
        <v>10</v>
      </c>
      <c r="G8579">
        <v>733</v>
      </c>
      <c r="H8579">
        <v>4.6631</v>
      </c>
      <c r="J8579" s="1">
        <v>4.4298000000000002</v>
      </c>
      <c r="K8579" t="s">
        <v>14</v>
      </c>
      <c r="L8579" t="str">
        <f>[1]!s_info_province(A8579)</f>
        <v>湖北省</v>
      </c>
      <c r="M8579" t="str">
        <f>[1]!s_info_city(A8579)</f>
        <v>黄石市</v>
      </c>
      <c r="N8579">
        <f>[1]!b_agency_guarantor(A8579)</f>
        <v>0</v>
      </c>
    </row>
    <row r="8580" spans="1:14" x14ac:dyDescent="0.25">
      <c r="A8580" t="s">
        <v>761</v>
      </c>
      <c r="B8580" t="s">
        <v>762</v>
      </c>
      <c r="C8580" t="str">
        <f>[1]!b_info_issuerupdated(A8580)</f>
        <v>重庆共享工业投资有限公司</v>
      </c>
      <c r="D8580" t="s">
        <v>12</v>
      </c>
      <c r="E8580" t="s">
        <v>468</v>
      </c>
      <c r="F8580">
        <v>5</v>
      </c>
      <c r="G8580">
        <v>733</v>
      </c>
      <c r="H8580">
        <v>6.2384000000000004</v>
      </c>
      <c r="J8580" s="1">
        <v>6.2630999999999997</v>
      </c>
      <c r="K8580" t="s">
        <v>14</v>
      </c>
      <c r="L8580" t="str">
        <f>[1]!s_info_province(A8580)</f>
        <v>重庆</v>
      </c>
      <c r="M8580" t="str">
        <f>[1]!s_info_city(A8580)</f>
        <v>重庆市</v>
      </c>
      <c r="N8580">
        <f>[1]!b_agency_guarantor(A8580)</f>
        <v>0</v>
      </c>
    </row>
    <row r="8581" spans="1:14" x14ac:dyDescent="0.25">
      <c r="A8581" t="s">
        <v>9980</v>
      </c>
      <c r="B8581" t="s">
        <v>9981</v>
      </c>
      <c r="C8581" t="str">
        <f>[1]!b_info_issuerupdated(A8581)</f>
        <v>鹰潭市龙岗资产运营有限公司</v>
      </c>
      <c r="D8581" t="s">
        <v>12</v>
      </c>
      <c r="E8581" t="s">
        <v>9982</v>
      </c>
      <c r="F8581">
        <v>5.4</v>
      </c>
      <c r="G8581">
        <v>733</v>
      </c>
      <c r="J8581" s="1">
        <v>4.8308</v>
      </c>
      <c r="K8581" t="s">
        <v>14</v>
      </c>
      <c r="L8581" t="str">
        <f>[1]!s_info_province(A8581)</f>
        <v>江西省</v>
      </c>
      <c r="M8581" t="str">
        <f>[1]!s_info_city(A8581)</f>
        <v>鹰潭市</v>
      </c>
      <c r="N8581" t="str">
        <f>[1]!b_agency_guarantor(A8581)</f>
        <v>鹰潭市国有控股集团有限公司</v>
      </c>
    </row>
    <row r="8582" spans="1:14" x14ac:dyDescent="0.25">
      <c r="A8582" t="s">
        <v>10007</v>
      </c>
      <c r="B8582" t="s">
        <v>10008</v>
      </c>
      <c r="C8582" t="str">
        <f>[1]!b_info_issuerupdated(A8582)</f>
        <v>郑州经开投资发展有限公司</v>
      </c>
      <c r="D8582" t="s">
        <v>12</v>
      </c>
      <c r="E8582" t="s">
        <v>10009</v>
      </c>
      <c r="F8582">
        <v>7.8</v>
      </c>
      <c r="G8582">
        <v>733</v>
      </c>
      <c r="J8582" s="1">
        <v>3.5181</v>
      </c>
      <c r="K8582" t="s">
        <v>14</v>
      </c>
      <c r="L8582" t="str">
        <f>[1]!s_info_province(A8582)</f>
        <v>河南省</v>
      </c>
      <c r="M8582" t="str">
        <f>[1]!s_info_city(A8582)</f>
        <v>郑州市</v>
      </c>
      <c r="N8582">
        <f>[1]!b_agency_guarantor(A8582)</f>
        <v>0</v>
      </c>
    </row>
    <row r="8583" spans="1:14" x14ac:dyDescent="0.25">
      <c r="A8583" t="s">
        <v>16052</v>
      </c>
      <c r="B8583" t="s">
        <v>16053</v>
      </c>
      <c r="C8583" t="str">
        <f>[1]!b_info_issuerupdated(A8583)</f>
        <v>鹰潭市龙岗资产运营有限公司</v>
      </c>
      <c r="D8583" t="s">
        <v>12</v>
      </c>
      <c r="E8583" t="s">
        <v>16051</v>
      </c>
      <c r="F8583">
        <v>5.4</v>
      </c>
      <c r="G8583">
        <v>733</v>
      </c>
      <c r="H8583">
        <v>5.0034000000000001</v>
      </c>
      <c r="J8583" s="1">
        <v>4.8308</v>
      </c>
      <c r="K8583" t="s">
        <v>14</v>
      </c>
      <c r="L8583" t="str">
        <f>[1]!s_info_province(A8583)</f>
        <v>江西省</v>
      </c>
      <c r="M8583" t="str">
        <f>[1]!s_info_city(A8583)</f>
        <v>鹰潭市</v>
      </c>
      <c r="N8583" t="str">
        <f>[1]!b_agency_guarantor(A8583)</f>
        <v>鹰潭市国有控股集团有限公司</v>
      </c>
    </row>
    <row r="8584" spans="1:14" x14ac:dyDescent="0.25">
      <c r="A8584" t="s">
        <v>16054</v>
      </c>
      <c r="B8584" t="s">
        <v>16055</v>
      </c>
      <c r="C8584" t="str">
        <f>[1]!b_info_issuerupdated(A8584)</f>
        <v>郑州经开投资发展有限公司</v>
      </c>
      <c r="D8584" t="s">
        <v>12</v>
      </c>
      <c r="E8584" t="s">
        <v>30</v>
      </c>
      <c r="F8584">
        <v>7.8</v>
      </c>
      <c r="G8584">
        <v>733</v>
      </c>
      <c r="H8584">
        <v>3.5560999999999998</v>
      </c>
      <c r="J8584" s="1">
        <v>3.5181</v>
      </c>
      <c r="K8584" t="s">
        <v>14</v>
      </c>
      <c r="L8584" t="str">
        <f>[1]!s_info_province(A8584)</f>
        <v>河南省</v>
      </c>
      <c r="M8584" t="str">
        <f>[1]!s_info_city(A8584)</f>
        <v>郑州市</v>
      </c>
      <c r="N8584">
        <f>[1]!b_agency_guarantor(A8584)</f>
        <v>0</v>
      </c>
    </row>
    <row r="8585" spans="1:14" x14ac:dyDescent="0.25">
      <c r="A8585" t="s">
        <v>14478</v>
      </c>
      <c r="B8585" t="s">
        <v>14479</v>
      </c>
      <c r="C8585" t="str">
        <f>[1]!b_info_issuerupdated(A8585)</f>
        <v>桐乡市城市建设投资有限公司</v>
      </c>
      <c r="D8585" t="s">
        <v>12</v>
      </c>
      <c r="E8585" t="s">
        <v>2230</v>
      </c>
      <c r="F8585">
        <v>15</v>
      </c>
      <c r="G8585">
        <v>732</v>
      </c>
      <c r="H8585">
        <v>4.3715000000000002</v>
      </c>
      <c r="J8585" s="1">
        <v>4.1269</v>
      </c>
      <c r="K8585" t="s">
        <v>14</v>
      </c>
      <c r="L8585" t="str">
        <f>[1]!s_info_province(A8585)</f>
        <v>浙江省</v>
      </c>
      <c r="M8585" t="str">
        <f>[1]!s_info_city(A8585)</f>
        <v>桐乡市</v>
      </c>
      <c r="N8585">
        <f>[1]!b_agency_guarantor(A8585)</f>
        <v>0</v>
      </c>
    </row>
    <row r="8586" spans="1:14" x14ac:dyDescent="0.25">
      <c r="A8586" t="s">
        <v>2500</v>
      </c>
      <c r="B8586" t="s">
        <v>2501</v>
      </c>
      <c r="C8586" t="str">
        <f>[1]!b_info_issuerupdated(A8586)</f>
        <v>株洲市城市建设发展集团有限公司</v>
      </c>
      <c r="D8586" t="s">
        <v>12</v>
      </c>
      <c r="E8586" t="s">
        <v>2502</v>
      </c>
      <c r="F8586">
        <v>5</v>
      </c>
      <c r="G8586">
        <v>731</v>
      </c>
      <c r="H8586">
        <v>4.3704000000000001</v>
      </c>
      <c r="J8586" s="1">
        <v>4.1615000000000002</v>
      </c>
      <c r="K8586" t="s">
        <v>14</v>
      </c>
      <c r="L8586" t="str">
        <f>[1]!s_info_province(A8586)</f>
        <v>湖南省</v>
      </c>
      <c r="M8586" t="str">
        <f>[1]!s_info_city(A8586)</f>
        <v>株洲市</v>
      </c>
      <c r="N8586">
        <f>[1]!b_agency_guarantor(A8586)</f>
        <v>0</v>
      </c>
    </row>
    <row r="8587" spans="1:14" x14ac:dyDescent="0.25">
      <c r="A8587" t="s">
        <v>6706</v>
      </c>
      <c r="B8587" t="s">
        <v>6707</v>
      </c>
      <c r="C8587" t="str">
        <f>[1]!b_info_issuerupdated(A8587)</f>
        <v>山西园区建设发展集团有限公司</v>
      </c>
      <c r="D8587" t="s">
        <v>12</v>
      </c>
      <c r="E8587" t="s">
        <v>2502</v>
      </c>
      <c r="F8587">
        <v>5</v>
      </c>
      <c r="G8587">
        <v>731</v>
      </c>
      <c r="H8587">
        <v>5.1333000000000002</v>
      </c>
      <c r="J8587" s="1">
        <v>5.0019</v>
      </c>
      <c r="K8587" t="s">
        <v>14</v>
      </c>
      <c r="L8587" t="str">
        <f>[1]!s_info_province(A8587)</f>
        <v>山西省</v>
      </c>
      <c r="M8587" t="str">
        <f>[1]!s_info_city(A8587)</f>
        <v>太原市</v>
      </c>
      <c r="N8587" t="str">
        <f>[1]!b_agency_guarantor(A8587)</f>
        <v>山西建设投资集团有限公司</v>
      </c>
    </row>
    <row r="8588" spans="1:14" x14ac:dyDescent="0.25">
      <c r="A8588" t="s">
        <v>6903</v>
      </c>
      <c r="B8588" t="s">
        <v>6904</v>
      </c>
      <c r="C8588" t="str">
        <f>[1]!b_info_issuerupdated(A8588)</f>
        <v>北京亦庄投资控股有限公司</v>
      </c>
      <c r="D8588" t="s">
        <v>12</v>
      </c>
      <c r="E8588" t="s">
        <v>2502</v>
      </c>
      <c r="F8588">
        <v>15</v>
      </c>
      <c r="G8588">
        <v>731</v>
      </c>
      <c r="H8588">
        <v>3.3700999999999999</v>
      </c>
      <c r="J8588" s="1">
        <v>3.3347000000000002</v>
      </c>
      <c r="K8588" t="s">
        <v>14</v>
      </c>
      <c r="L8588" t="str">
        <f>[1]!s_info_province(A8588)</f>
        <v>北京</v>
      </c>
      <c r="M8588" t="str">
        <f>[1]!s_info_city(A8588)</f>
        <v>北京市</v>
      </c>
      <c r="N8588">
        <f>[1]!b_agency_guarantor(A8588)</f>
        <v>0</v>
      </c>
    </row>
    <row r="8589" spans="1:14" x14ac:dyDescent="0.25">
      <c r="A8589" t="s">
        <v>344</v>
      </c>
      <c r="B8589" t="s">
        <v>345</v>
      </c>
      <c r="C8589" t="str">
        <f>[1]!b_info_issuerupdated(A8589)</f>
        <v>长沙市轨道交通集团有限公司</v>
      </c>
      <c r="D8589" t="s">
        <v>12</v>
      </c>
      <c r="E8589" t="s">
        <v>346</v>
      </c>
      <c r="F8589">
        <v>1</v>
      </c>
      <c r="G8589">
        <v>730</v>
      </c>
      <c r="H8589">
        <v>3.8391999999999999</v>
      </c>
      <c r="J8589" s="1">
        <v>4.4257999999999997</v>
      </c>
      <c r="K8589" t="s">
        <v>14</v>
      </c>
      <c r="L8589" t="str">
        <f>[1]!s_info_province(A8589)</f>
        <v>湖南省</v>
      </c>
      <c r="M8589" t="str">
        <f>[1]!s_info_city(A8589)</f>
        <v>长沙市</v>
      </c>
      <c r="N8589">
        <f>[1]!b_agency_guarantor(A8589)</f>
        <v>0</v>
      </c>
    </row>
    <row r="8590" spans="1:14" x14ac:dyDescent="0.25">
      <c r="A8590" t="s">
        <v>4583</v>
      </c>
      <c r="B8590" t="s">
        <v>4584</v>
      </c>
      <c r="C8590" t="str">
        <f>[1]!b_info_issuerupdated(A8590)</f>
        <v>昆明市公共租赁住房开发建设管理有限公司</v>
      </c>
      <c r="D8590" t="s">
        <v>12</v>
      </c>
      <c r="E8590" t="s">
        <v>619</v>
      </c>
      <c r="F8590">
        <v>10</v>
      </c>
      <c r="G8590">
        <v>729</v>
      </c>
      <c r="H8590">
        <v>4.1582999999999997</v>
      </c>
      <c r="J8590" s="1">
        <v>4.2713000000000001</v>
      </c>
      <c r="K8590" t="s">
        <v>14</v>
      </c>
      <c r="L8590" t="str">
        <f>[1]!s_info_province(A8590)</f>
        <v>云南省</v>
      </c>
      <c r="M8590" t="str">
        <f>[1]!s_info_city(A8590)</f>
        <v>昆明市</v>
      </c>
      <c r="N8590">
        <f>[1]!b_agency_guarantor(A8590)</f>
        <v>0</v>
      </c>
    </row>
    <row r="8591" spans="1:14" x14ac:dyDescent="0.25">
      <c r="A8591" t="s">
        <v>2479</v>
      </c>
      <c r="B8591" t="s">
        <v>2480</v>
      </c>
      <c r="C8591" t="str">
        <f>[1]!b_info_issuerupdated(A8591)</f>
        <v>南宁新技术产业建设开发总公司</v>
      </c>
      <c r="D8591" t="s">
        <v>12</v>
      </c>
      <c r="E8591" t="s">
        <v>2481</v>
      </c>
      <c r="F8591">
        <v>5</v>
      </c>
      <c r="G8591">
        <v>728</v>
      </c>
      <c r="H8591">
        <v>5.8571</v>
      </c>
      <c r="J8591" s="1">
        <v>6.1298000000000004</v>
      </c>
      <c r="K8591" t="s">
        <v>14</v>
      </c>
      <c r="L8591" t="str">
        <f>[1]!s_info_province(A8591)</f>
        <v>广西壮族自治区</v>
      </c>
      <c r="M8591" t="str">
        <f>[1]!s_info_city(A8591)</f>
        <v>南宁市</v>
      </c>
      <c r="N8591">
        <f>[1]!b_agency_guarantor(A8591)</f>
        <v>0</v>
      </c>
    </row>
    <row r="8592" spans="1:14" x14ac:dyDescent="0.25">
      <c r="A8592" t="s">
        <v>4667</v>
      </c>
      <c r="B8592" t="s">
        <v>4668</v>
      </c>
      <c r="C8592" t="str">
        <f>[1]!b_info_issuerupdated(A8592)</f>
        <v>徐州经济技术开发区国有资产经营有限责任公司</v>
      </c>
      <c r="D8592" t="s">
        <v>12</v>
      </c>
      <c r="E8592" t="s">
        <v>845</v>
      </c>
      <c r="F8592">
        <v>10</v>
      </c>
      <c r="G8592">
        <v>728</v>
      </c>
      <c r="H8592">
        <v>3.6071</v>
      </c>
      <c r="J8592" s="1">
        <v>3.4906999999999999</v>
      </c>
      <c r="K8592" t="s">
        <v>14</v>
      </c>
      <c r="L8592" t="str">
        <f>[1]!s_info_province(A8592)</f>
        <v>江苏省</v>
      </c>
      <c r="M8592" t="str">
        <f>[1]!s_info_city(A8592)</f>
        <v>徐州市</v>
      </c>
      <c r="N8592">
        <f>[1]!b_agency_guarantor(A8592)</f>
        <v>0</v>
      </c>
    </row>
    <row r="8593" spans="1:14" x14ac:dyDescent="0.25">
      <c r="A8593" t="s">
        <v>6901</v>
      </c>
      <c r="B8593" t="s">
        <v>6902</v>
      </c>
      <c r="C8593" t="str">
        <f>[1]!b_info_issuerupdated(A8593)</f>
        <v>重庆城市交通开发投资(集团)有限公司</v>
      </c>
      <c r="D8593" t="s">
        <v>12</v>
      </c>
      <c r="E8593" t="s">
        <v>2481</v>
      </c>
      <c r="F8593">
        <v>20</v>
      </c>
      <c r="G8593">
        <v>728</v>
      </c>
      <c r="H8593">
        <v>3.3673999999999999</v>
      </c>
      <c r="J8593" s="1">
        <v>3.3285999999999998</v>
      </c>
      <c r="K8593" t="s">
        <v>14</v>
      </c>
      <c r="L8593" t="str">
        <f>[1]!s_info_province(A8593)</f>
        <v>重庆</v>
      </c>
      <c r="M8593" t="str">
        <f>[1]!s_info_city(A8593)</f>
        <v>重庆市</v>
      </c>
      <c r="N8593">
        <f>[1]!b_agency_guarantor(A8593)</f>
        <v>0</v>
      </c>
    </row>
    <row r="8594" spans="1:14" x14ac:dyDescent="0.25">
      <c r="A8594" t="s">
        <v>11898</v>
      </c>
      <c r="B8594" t="s">
        <v>11899</v>
      </c>
      <c r="C8594" t="str">
        <f>[1]!b_info_issuerupdated(A8594)</f>
        <v>金湖县国有资产经营投资有限责任公司</v>
      </c>
      <c r="D8594" t="s">
        <v>12</v>
      </c>
      <c r="E8594" t="s">
        <v>4158</v>
      </c>
      <c r="F8594">
        <v>5</v>
      </c>
      <c r="G8594">
        <v>728</v>
      </c>
      <c r="H8594">
        <v>3.5074000000000001</v>
      </c>
      <c r="J8594" s="1">
        <v>3.6663999999999999</v>
      </c>
      <c r="K8594" t="s">
        <v>14</v>
      </c>
      <c r="L8594" t="str">
        <f>[1]!s_info_province(A8594)</f>
        <v>江苏省</v>
      </c>
      <c r="M8594" t="str">
        <f>[1]!s_info_city(A8594)</f>
        <v>淮安市</v>
      </c>
      <c r="N8594" t="str">
        <f>[1]!b_agency_guarantor(A8594)</f>
        <v>江苏省信用再担保集团有限公司</v>
      </c>
    </row>
    <row r="8595" spans="1:14" x14ac:dyDescent="0.25">
      <c r="A8595" t="s">
        <v>14413</v>
      </c>
      <c r="B8595" t="s">
        <v>14414</v>
      </c>
      <c r="C8595" t="str">
        <f>[1]!b_info_issuerupdated(A8595)</f>
        <v>黔南州投资有限公司</v>
      </c>
      <c r="D8595" t="s">
        <v>12</v>
      </c>
      <c r="E8595" t="s">
        <v>6870</v>
      </c>
      <c r="F8595">
        <v>5.5</v>
      </c>
      <c r="G8595">
        <v>728</v>
      </c>
      <c r="H8595">
        <v>7.8257000000000003</v>
      </c>
      <c r="J8595" s="1">
        <v>6.3258999999999999</v>
      </c>
      <c r="K8595" t="s">
        <v>14</v>
      </c>
      <c r="L8595" t="str">
        <f>[1]!s_info_province(A8595)</f>
        <v>贵州省</v>
      </c>
      <c r="M8595" t="str">
        <f>[1]!s_info_city(A8595)</f>
        <v>黔南布依族苗族自治州</v>
      </c>
      <c r="N8595" t="str">
        <f>[1]!b_agency_guarantor(A8595)</f>
        <v>贵州剑江控股集团有限公司</v>
      </c>
    </row>
    <row r="8596" spans="1:14" x14ac:dyDescent="0.25">
      <c r="A8596" t="s">
        <v>18976</v>
      </c>
      <c r="B8596" t="s">
        <v>18977</v>
      </c>
      <c r="C8596" t="str">
        <f>[1]!b_info_issuerupdated(A8596)</f>
        <v>金湖县国有资产经营投资有限责任公司</v>
      </c>
      <c r="D8596" t="s">
        <v>12</v>
      </c>
      <c r="E8596" t="s">
        <v>16635</v>
      </c>
      <c r="F8596">
        <v>5</v>
      </c>
      <c r="G8596">
        <v>728</v>
      </c>
      <c r="H8596">
        <v>3.5074000000000001</v>
      </c>
      <c r="J8596" s="1">
        <v>3.6663999999999999</v>
      </c>
      <c r="K8596" t="s">
        <v>14</v>
      </c>
      <c r="L8596" t="str">
        <f>[1]!s_info_province(A8596)</f>
        <v>江苏省</v>
      </c>
      <c r="M8596" t="str">
        <f>[1]!s_info_city(A8596)</f>
        <v>淮安市</v>
      </c>
      <c r="N8596" t="str">
        <f>[1]!b_agency_guarantor(A8596)</f>
        <v>江苏省信用再担保集团有限公司</v>
      </c>
    </row>
    <row r="8597" spans="1:14" x14ac:dyDescent="0.25">
      <c r="A8597" t="s">
        <v>4780</v>
      </c>
      <c r="B8597" t="s">
        <v>4781</v>
      </c>
      <c r="C8597" t="str">
        <f>[1]!b_info_issuerupdated(A8597)</f>
        <v>西宁城市投资管理有限公司</v>
      </c>
      <c r="D8597" t="s">
        <v>12</v>
      </c>
      <c r="E8597" t="s">
        <v>4782</v>
      </c>
      <c r="F8597">
        <v>10</v>
      </c>
      <c r="G8597">
        <v>727</v>
      </c>
      <c r="H8597">
        <v>4.3558000000000003</v>
      </c>
      <c r="J8597" s="1">
        <v>4.2670000000000003</v>
      </c>
      <c r="K8597" t="s">
        <v>14</v>
      </c>
      <c r="L8597" t="str">
        <f>[1]!s_info_province(A8597)</f>
        <v>青海省</v>
      </c>
      <c r="M8597" t="str">
        <f>[1]!s_info_city(A8597)</f>
        <v>西宁市</v>
      </c>
      <c r="N8597">
        <f>[1]!b_agency_guarantor(A8597)</f>
        <v>0</v>
      </c>
    </row>
    <row r="8598" spans="1:14" x14ac:dyDescent="0.25">
      <c r="A8598" t="s">
        <v>6895</v>
      </c>
      <c r="B8598" t="s">
        <v>6896</v>
      </c>
      <c r="C8598" t="str">
        <f>[1]!b_info_issuerupdated(A8598)</f>
        <v>北京市海淀区国有资产投资集团有限公司</v>
      </c>
      <c r="D8598" t="s">
        <v>12</v>
      </c>
      <c r="E8598" t="s">
        <v>2496</v>
      </c>
      <c r="F8598">
        <v>10</v>
      </c>
      <c r="G8598">
        <v>727</v>
      </c>
      <c r="H8598">
        <v>6.3558000000000003</v>
      </c>
      <c r="J8598" s="1">
        <v>20.4678</v>
      </c>
      <c r="K8598" t="s">
        <v>14</v>
      </c>
      <c r="L8598" t="str">
        <f>[1]!s_info_province(A8598)</f>
        <v>北京</v>
      </c>
      <c r="M8598" t="str">
        <f>[1]!s_info_city(A8598)</f>
        <v>北京市</v>
      </c>
      <c r="N8598">
        <f>[1]!b_agency_guarantor(A8598)</f>
        <v>0</v>
      </c>
    </row>
    <row r="8599" spans="1:14" x14ac:dyDescent="0.25">
      <c r="A8599" t="s">
        <v>2485</v>
      </c>
      <c r="B8599" t="s">
        <v>2486</v>
      </c>
      <c r="C8599" t="str">
        <f>[1]!b_info_issuerupdated(A8599)</f>
        <v>南平武夷新区投资开发集团有限公司</v>
      </c>
      <c r="D8599" t="s">
        <v>12</v>
      </c>
      <c r="E8599" t="s">
        <v>2487</v>
      </c>
      <c r="F8599">
        <v>10</v>
      </c>
      <c r="G8599">
        <v>726</v>
      </c>
      <c r="H8599">
        <v>5.3045999999999998</v>
      </c>
      <c r="J8599" s="1">
        <v>5.1048999999999998</v>
      </c>
      <c r="K8599" t="s">
        <v>14</v>
      </c>
      <c r="L8599" t="str">
        <f>[1]!s_info_province(A8599)</f>
        <v>福建省</v>
      </c>
      <c r="M8599" t="str">
        <f>[1]!s_info_city(A8599)</f>
        <v>南平市</v>
      </c>
      <c r="N8599">
        <f>[1]!b_agency_guarantor(A8599)</f>
        <v>0</v>
      </c>
    </row>
    <row r="8600" spans="1:14" x14ac:dyDescent="0.25">
      <c r="A8600" t="s">
        <v>2488</v>
      </c>
      <c r="B8600" t="s">
        <v>2489</v>
      </c>
      <c r="C8600" t="str">
        <f>[1]!b_info_issuerupdated(A8600)</f>
        <v>宁波杭州湾新区开发建设有限公司</v>
      </c>
      <c r="D8600" t="s">
        <v>12</v>
      </c>
      <c r="E8600" t="s">
        <v>2487</v>
      </c>
      <c r="F8600">
        <v>6</v>
      </c>
      <c r="G8600">
        <v>726</v>
      </c>
      <c r="H8600">
        <v>4.6546000000000003</v>
      </c>
      <c r="J8600" s="1">
        <v>3.9089999999999998</v>
      </c>
      <c r="K8600" t="s">
        <v>14</v>
      </c>
      <c r="L8600" t="str">
        <f>[1]!s_info_province(A8600)</f>
        <v>浙江省</v>
      </c>
      <c r="M8600" t="str">
        <f>[1]!s_info_city(A8600)</f>
        <v>宁波市</v>
      </c>
      <c r="N8600">
        <f>[1]!b_agency_guarantor(A8600)</f>
        <v>0</v>
      </c>
    </row>
    <row r="8601" spans="1:14" x14ac:dyDescent="0.25">
      <c r="A8601" t="s">
        <v>2490</v>
      </c>
      <c r="B8601" t="s">
        <v>2491</v>
      </c>
      <c r="C8601" t="str">
        <f>[1]!b_info_issuerupdated(A8601)</f>
        <v>南京市河西新城区国有资产经营控股(集团)有限责任公司</v>
      </c>
      <c r="D8601" t="s">
        <v>12</v>
      </c>
      <c r="E8601" t="s">
        <v>2487</v>
      </c>
      <c r="F8601">
        <v>10</v>
      </c>
      <c r="G8601">
        <v>726</v>
      </c>
      <c r="H8601">
        <v>4.0155000000000003</v>
      </c>
      <c r="J8601" s="1">
        <v>3.9670000000000001</v>
      </c>
      <c r="K8601" t="s">
        <v>14</v>
      </c>
      <c r="L8601" t="str">
        <f>[1]!s_info_province(A8601)</f>
        <v>江苏省</v>
      </c>
      <c r="M8601" t="str">
        <f>[1]!s_info_city(A8601)</f>
        <v>南京市</v>
      </c>
      <c r="N8601">
        <f>[1]!b_agency_guarantor(A8601)</f>
        <v>0</v>
      </c>
    </row>
    <row r="8602" spans="1:14" x14ac:dyDescent="0.25">
      <c r="A8602" t="s">
        <v>4592</v>
      </c>
      <c r="B8602" t="s">
        <v>4593</v>
      </c>
      <c r="C8602" t="str">
        <f>[1]!b_info_issuerupdated(A8602)</f>
        <v>怀化市交通建设投资有限公司</v>
      </c>
      <c r="D8602" t="s">
        <v>12</v>
      </c>
      <c r="E8602" t="s">
        <v>643</v>
      </c>
      <c r="F8602">
        <v>4</v>
      </c>
      <c r="G8602">
        <v>726</v>
      </c>
      <c r="H8602">
        <v>5.4206000000000003</v>
      </c>
      <c r="J8602" s="1">
        <v>5.7408000000000001</v>
      </c>
      <c r="K8602" t="s">
        <v>14</v>
      </c>
      <c r="L8602" t="str">
        <f>[1]!s_info_province(A8602)</f>
        <v>湖南省</v>
      </c>
      <c r="M8602" t="str">
        <f>[1]!s_info_city(A8602)</f>
        <v>怀化市</v>
      </c>
      <c r="N8602">
        <f>[1]!b_agency_guarantor(A8602)</f>
        <v>0</v>
      </c>
    </row>
    <row r="8603" spans="1:14" x14ac:dyDescent="0.25">
      <c r="A8603" t="s">
        <v>4748</v>
      </c>
      <c r="B8603" t="s">
        <v>4749</v>
      </c>
      <c r="C8603" t="str">
        <f>[1]!b_info_issuerupdated(A8603)</f>
        <v>长春市城市发展投资控股(集团)有限公司</v>
      </c>
      <c r="D8603" t="s">
        <v>12</v>
      </c>
      <c r="E8603" t="s">
        <v>643</v>
      </c>
      <c r="F8603">
        <v>20</v>
      </c>
      <c r="G8603">
        <v>726</v>
      </c>
      <c r="H8603">
        <v>3.5649999999999999</v>
      </c>
      <c r="J8603" s="1">
        <v>3.5127000000000002</v>
      </c>
      <c r="K8603" t="s">
        <v>14</v>
      </c>
      <c r="L8603" t="str">
        <f>[1]!s_info_province(A8603)</f>
        <v>吉林省</v>
      </c>
      <c r="M8603" t="str">
        <f>[1]!s_info_city(A8603)</f>
        <v>长春市</v>
      </c>
      <c r="N8603">
        <f>[1]!b_agency_guarantor(A8603)</f>
        <v>0</v>
      </c>
    </row>
    <row r="8604" spans="1:14" x14ac:dyDescent="0.25">
      <c r="A8604" t="s">
        <v>6891</v>
      </c>
      <c r="B8604" t="s">
        <v>6892</v>
      </c>
      <c r="C8604" t="str">
        <f>[1]!b_info_issuerupdated(A8604)</f>
        <v>建安投资控股集团有限公司</v>
      </c>
      <c r="D8604" t="s">
        <v>12</v>
      </c>
      <c r="E8604" t="s">
        <v>2487</v>
      </c>
      <c r="F8604">
        <v>20</v>
      </c>
      <c r="G8604">
        <v>726</v>
      </c>
      <c r="H8604">
        <v>3.8046000000000002</v>
      </c>
      <c r="J8604" s="1">
        <v>3.9194</v>
      </c>
      <c r="K8604" t="s">
        <v>14</v>
      </c>
      <c r="L8604" t="str">
        <f>[1]!s_info_province(A8604)</f>
        <v>安徽省</v>
      </c>
      <c r="M8604" t="str">
        <f>[1]!s_info_city(A8604)</f>
        <v>亳州市</v>
      </c>
      <c r="N8604">
        <f>[1]!b_agency_guarantor(A8604)</f>
        <v>0</v>
      </c>
    </row>
    <row r="8605" spans="1:14" x14ac:dyDescent="0.25">
      <c r="A8605" t="s">
        <v>14439</v>
      </c>
      <c r="B8605" t="s">
        <v>14440</v>
      </c>
      <c r="C8605" t="str">
        <f>[1]!b_info_issuerupdated(A8605)</f>
        <v>湛江市交通投资集团有限公司</v>
      </c>
      <c r="D8605" t="s">
        <v>12</v>
      </c>
      <c r="E8605" t="s">
        <v>2230</v>
      </c>
      <c r="F8605">
        <v>15</v>
      </c>
      <c r="G8605">
        <v>725</v>
      </c>
      <c r="H8605">
        <v>4.3639000000000001</v>
      </c>
      <c r="J8605" s="1">
        <v>4.2225999999999999</v>
      </c>
      <c r="K8605" t="s">
        <v>14</v>
      </c>
      <c r="L8605" t="str">
        <f>[1]!s_info_province(A8605)</f>
        <v>广东省</v>
      </c>
      <c r="M8605" t="str">
        <f>[1]!s_info_city(A8605)</f>
        <v>湛江市</v>
      </c>
      <c r="N8605">
        <f>[1]!b_agency_guarantor(A8605)</f>
        <v>0</v>
      </c>
    </row>
    <row r="8606" spans="1:14" x14ac:dyDescent="0.25">
      <c r="A8606" t="s">
        <v>1654</v>
      </c>
      <c r="B8606" t="s">
        <v>1655</v>
      </c>
      <c r="C8606" t="str">
        <f>[1]!b_info_issuerupdated(A8606)</f>
        <v>无锡市藕塘职教园区开发建设有限公司</v>
      </c>
      <c r="D8606" t="s">
        <v>12</v>
      </c>
      <c r="E8606" t="s">
        <v>1656</v>
      </c>
      <c r="F8606">
        <v>4.2</v>
      </c>
      <c r="G8606">
        <v>724</v>
      </c>
      <c r="H8606">
        <v>5.3521999999999998</v>
      </c>
      <c r="J8606" s="1">
        <v>5.6185999999999998</v>
      </c>
      <c r="K8606" t="s">
        <v>14</v>
      </c>
      <c r="L8606" t="str">
        <f>[1]!s_info_province(A8606)</f>
        <v>江苏省</v>
      </c>
      <c r="M8606" t="str">
        <f>[1]!s_info_city(A8606)</f>
        <v>无锡市</v>
      </c>
      <c r="N8606">
        <f>[1]!b_agency_guarantor(A8606)</f>
        <v>0</v>
      </c>
    </row>
    <row r="8607" spans="1:14" x14ac:dyDescent="0.25">
      <c r="A8607" t="s">
        <v>2477</v>
      </c>
      <c r="B8607" t="s">
        <v>2478</v>
      </c>
      <c r="C8607" t="str">
        <f>[1]!b_info_issuerupdated(A8607)</f>
        <v>兰州市城市发展投资有限公司</v>
      </c>
      <c r="D8607" t="s">
        <v>12</v>
      </c>
      <c r="E8607" t="s">
        <v>1656</v>
      </c>
      <c r="F8607">
        <v>5</v>
      </c>
      <c r="G8607">
        <v>724</v>
      </c>
      <c r="H8607">
        <v>4.7129000000000003</v>
      </c>
      <c r="J8607" s="1">
        <v>4.3773999999999997</v>
      </c>
      <c r="K8607" t="s">
        <v>14</v>
      </c>
      <c r="L8607" t="str">
        <f>[1]!s_info_province(A8607)</f>
        <v>甘肃省</v>
      </c>
      <c r="M8607" t="str">
        <f>[1]!s_info_city(A8607)</f>
        <v>兰州市</v>
      </c>
      <c r="N8607">
        <f>[1]!b_agency_guarantor(A8607)</f>
        <v>0</v>
      </c>
    </row>
    <row r="8608" spans="1:14" x14ac:dyDescent="0.25">
      <c r="A8608" t="s">
        <v>685</v>
      </c>
      <c r="B8608" t="s">
        <v>686</v>
      </c>
      <c r="C8608" t="str">
        <f>[1]!b_info_issuerupdated(A8608)</f>
        <v>成都市新津县国有资产投资经营有限责任公司</v>
      </c>
      <c r="D8608" t="s">
        <v>12</v>
      </c>
      <c r="E8608" t="s">
        <v>465</v>
      </c>
      <c r="F8608">
        <v>3.5</v>
      </c>
      <c r="G8608">
        <v>723</v>
      </c>
      <c r="H8608">
        <v>7.4127999999999998</v>
      </c>
      <c r="J8608" s="1">
        <v>7.3093000000000004</v>
      </c>
      <c r="K8608" t="s">
        <v>14</v>
      </c>
      <c r="L8608" t="str">
        <f>[1]!s_info_province(A8608)</f>
        <v>四川省</v>
      </c>
      <c r="M8608" t="str">
        <f>[1]!s_info_city(A8608)</f>
        <v>成都市</v>
      </c>
      <c r="N8608">
        <f>[1]!b_agency_guarantor(A8608)</f>
        <v>0</v>
      </c>
    </row>
    <row r="8609" spans="1:14" x14ac:dyDescent="0.25">
      <c r="A8609" t="s">
        <v>4639</v>
      </c>
      <c r="B8609" t="s">
        <v>4640</v>
      </c>
      <c r="C8609" t="str">
        <f>[1]!b_info_issuerupdated(A8609)</f>
        <v>滁州市同创建设投资有限责任公司</v>
      </c>
      <c r="D8609" t="s">
        <v>12</v>
      </c>
      <c r="E8609" t="s">
        <v>465</v>
      </c>
      <c r="F8609">
        <v>3</v>
      </c>
      <c r="G8609">
        <v>723</v>
      </c>
      <c r="H8609">
        <v>4.6009000000000002</v>
      </c>
      <c r="J8609" s="1">
        <v>4.6567999999999996</v>
      </c>
      <c r="K8609" t="s">
        <v>14</v>
      </c>
      <c r="L8609" t="str">
        <f>[1]!s_info_province(A8609)</f>
        <v>安徽省</v>
      </c>
      <c r="M8609" t="str">
        <f>[1]!s_info_city(A8609)</f>
        <v>滁州市</v>
      </c>
      <c r="N8609">
        <f>[1]!b_agency_guarantor(A8609)</f>
        <v>0</v>
      </c>
    </row>
    <row r="8610" spans="1:14" x14ac:dyDescent="0.25">
      <c r="A8610" t="s">
        <v>10443</v>
      </c>
      <c r="B8610" t="s">
        <v>10444</v>
      </c>
      <c r="C8610" t="str">
        <f>[1]!b_info_issuerupdated(A8610)</f>
        <v>南通市崇川城市建设投资有限公司</v>
      </c>
      <c r="D8610" t="s">
        <v>12</v>
      </c>
      <c r="E8610" t="s">
        <v>555</v>
      </c>
      <c r="F8610">
        <v>10.5</v>
      </c>
      <c r="G8610">
        <v>723</v>
      </c>
      <c r="J8610" s="1">
        <v>3.7151999999999998</v>
      </c>
      <c r="K8610" t="s">
        <v>14</v>
      </c>
      <c r="L8610" t="str">
        <f>[1]!s_info_province(A8610)</f>
        <v>江苏省</v>
      </c>
      <c r="M8610" t="str">
        <f>[1]!s_info_city(A8610)</f>
        <v>南通市</v>
      </c>
      <c r="N8610" t="str">
        <f>[1]!b_agency_guarantor(A8610)</f>
        <v>南通新家园农业投资发展有限公司</v>
      </c>
    </row>
    <row r="8611" spans="1:14" x14ac:dyDescent="0.25">
      <c r="A8611" t="s">
        <v>19252</v>
      </c>
      <c r="B8611" t="s">
        <v>19253</v>
      </c>
      <c r="C8611" t="str">
        <f>[1]!b_info_issuerupdated(A8611)</f>
        <v>南通市崇川城市建设投资有限公司</v>
      </c>
      <c r="D8611" t="s">
        <v>12</v>
      </c>
      <c r="E8611" t="s">
        <v>643</v>
      </c>
      <c r="F8611">
        <v>10.5</v>
      </c>
      <c r="G8611">
        <v>723</v>
      </c>
      <c r="H8611">
        <v>3.6278999999999999</v>
      </c>
      <c r="J8611" s="1">
        <v>3.7151999999999998</v>
      </c>
      <c r="K8611" t="s">
        <v>14</v>
      </c>
      <c r="L8611" t="str">
        <f>[1]!s_info_province(A8611)</f>
        <v>江苏省</v>
      </c>
      <c r="M8611" t="str">
        <f>[1]!s_info_city(A8611)</f>
        <v>南通市</v>
      </c>
      <c r="N8611" t="str">
        <f>[1]!b_agency_guarantor(A8611)</f>
        <v>南通新家园农业投资发展有限公司</v>
      </c>
    </row>
    <row r="8612" spans="1:14" x14ac:dyDescent="0.25">
      <c r="A8612" t="s">
        <v>4884</v>
      </c>
      <c r="B8612" t="s">
        <v>4885</v>
      </c>
      <c r="C8612" t="str">
        <f>[1]!b_info_issuerupdated(A8612)</f>
        <v>济宁市兖州区惠民城建投资有限公司</v>
      </c>
      <c r="D8612" t="s">
        <v>12</v>
      </c>
      <c r="E8612" t="s">
        <v>4465</v>
      </c>
      <c r="F8612">
        <v>10</v>
      </c>
      <c r="G8612">
        <v>722</v>
      </c>
      <c r="H8612">
        <v>5.6997</v>
      </c>
      <c r="J8612" s="1">
        <v>5.9325999999999999</v>
      </c>
      <c r="K8612" t="s">
        <v>14</v>
      </c>
      <c r="L8612" t="str">
        <f>[1]!s_info_province(A8612)</f>
        <v>山东省</v>
      </c>
      <c r="M8612" t="str">
        <f>[1]!s_info_city(A8612)</f>
        <v>济宁市</v>
      </c>
      <c r="N8612">
        <f>[1]!b_agency_guarantor(A8612)</f>
        <v>0</v>
      </c>
    </row>
    <row r="8613" spans="1:14" x14ac:dyDescent="0.25">
      <c r="A8613" t="s">
        <v>9983</v>
      </c>
      <c r="B8613" t="s">
        <v>9984</v>
      </c>
      <c r="C8613" t="str">
        <f>[1]!b_info_issuerupdated(A8613)</f>
        <v>江苏省锡山经济开发区开发总公司</v>
      </c>
      <c r="D8613" t="s">
        <v>12</v>
      </c>
      <c r="E8613" t="s">
        <v>9985</v>
      </c>
      <c r="F8613">
        <v>3.2</v>
      </c>
      <c r="G8613">
        <v>722</v>
      </c>
      <c r="J8613" s="1">
        <v>3.8203999999999998</v>
      </c>
      <c r="K8613" t="s">
        <v>14</v>
      </c>
      <c r="L8613" t="str">
        <f>[1]!s_info_province(A8613)</f>
        <v>江苏省</v>
      </c>
      <c r="M8613" t="str">
        <f>[1]!s_info_city(A8613)</f>
        <v>无锡市</v>
      </c>
      <c r="N8613">
        <f>[1]!b_agency_guarantor(A8613)</f>
        <v>0</v>
      </c>
    </row>
    <row r="8614" spans="1:14" x14ac:dyDescent="0.25">
      <c r="A8614" t="s">
        <v>10003</v>
      </c>
      <c r="B8614" t="s">
        <v>10004</v>
      </c>
      <c r="C8614" t="str">
        <f>[1]!b_info_issuerupdated(A8614)</f>
        <v>喀什城建投资集团有限公司</v>
      </c>
      <c r="D8614" t="s">
        <v>12</v>
      </c>
      <c r="E8614" t="s">
        <v>9915</v>
      </c>
      <c r="F8614">
        <v>2.8</v>
      </c>
      <c r="G8614">
        <v>722</v>
      </c>
      <c r="J8614" s="1">
        <v>4.2073999999999998</v>
      </c>
      <c r="K8614" t="s">
        <v>14</v>
      </c>
      <c r="L8614" t="str">
        <f>[1]!s_info_province(A8614)</f>
        <v>新疆维吾尔自治区</v>
      </c>
      <c r="M8614" t="str">
        <f>[1]!s_info_city(A8614)</f>
        <v>喀什市</v>
      </c>
      <c r="N8614" t="str">
        <f>[1]!b_agency_guarantor(A8614)</f>
        <v>喀什深喀投资发展有限公司</v>
      </c>
    </row>
    <row r="8615" spans="1:14" x14ac:dyDescent="0.25">
      <c r="A8615" t="s">
        <v>16029</v>
      </c>
      <c r="B8615" t="s">
        <v>16030</v>
      </c>
      <c r="C8615" t="str">
        <f>[1]!b_info_issuerupdated(A8615)</f>
        <v>江苏省锡山经济开发区开发总公司</v>
      </c>
      <c r="D8615" t="s">
        <v>12</v>
      </c>
      <c r="E8615" t="s">
        <v>16031</v>
      </c>
      <c r="F8615">
        <v>3.2</v>
      </c>
      <c r="G8615">
        <v>722</v>
      </c>
      <c r="H8615">
        <v>3.8003</v>
      </c>
      <c r="J8615" s="1">
        <v>3.8203999999999998</v>
      </c>
      <c r="K8615" t="s">
        <v>14</v>
      </c>
      <c r="L8615" t="str">
        <f>[1]!s_info_province(A8615)</f>
        <v>江苏省</v>
      </c>
      <c r="M8615" t="str">
        <f>[1]!s_info_city(A8615)</f>
        <v>无锡市</v>
      </c>
      <c r="N8615">
        <f>[1]!b_agency_guarantor(A8615)</f>
        <v>0</v>
      </c>
    </row>
    <row r="8616" spans="1:14" x14ac:dyDescent="0.25">
      <c r="A8616" t="s">
        <v>16047</v>
      </c>
      <c r="B8616" t="s">
        <v>16048</v>
      </c>
      <c r="C8616" t="str">
        <f>[1]!b_info_issuerupdated(A8616)</f>
        <v>喀什城建投资集团有限公司</v>
      </c>
      <c r="D8616" t="s">
        <v>12</v>
      </c>
      <c r="E8616" t="s">
        <v>16031</v>
      </c>
      <c r="F8616">
        <v>2.8</v>
      </c>
      <c r="G8616">
        <v>722</v>
      </c>
      <c r="H8616">
        <v>4.1500000000000004</v>
      </c>
      <c r="J8616" s="1">
        <v>4.2073999999999998</v>
      </c>
      <c r="K8616" t="s">
        <v>14</v>
      </c>
      <c r="L8616" t="str">
        <f>[1]!s_info_province(A8616)</f>
        <v>新疆维吾尔自治区</v>
      </c>
      <c r="M8616" t="str">
        <f>[1]!s_info_city(A8616)</f>
        <v>喀什市</v>
      </c>
      <c r="N8616" t="str">
        <f>[1]!b_agency_guarantor(A8616)</f>
        <v>喀什深喀投资发展有限公司</v>
      </c>
    </row>
    <row r="8617" spans="1:14" x14ac:dyDescent="0.25">
      <c r="A8617" t="s">
        <v>19256</v>
      </c>
      <c r="B8617" t="s">
        <v>19257</v>
      </c>
      <c r="C8617" t="str">
        <f>[1]!b_info_issuerupdated(A8617)</f>
        <v>舟山市定海城区建设开发有限公司</v>
      </c>
      <c r="D8617" t="s">
        <v>12</v>
      </c>
      <c r="E8617" t="s">
        <v>4782</v>
      </c>
      <c r="F8617">
        <v>1.8</v>
      </c>
      <c r="G8617">
        <v>722</v>
      </c>
      <c r="H8617">
        <v>5.7922000000000002</v>
      </c>
      <c r="J8617" s="1">
        <v>6.1498999999999997</v>
      </c>
      <c r="K8617" t="s">
        <v>14</v>
      </c>
      <c r="L8617" t="str">
        <f>[1]!s_info_province(A8617)</f>
        <v>浙江省</v>
      </c>
      <c r="M8617" t="str">
        <f>[1]!s_info_city(A8617)</f>
        <v>舟山市</v>
      </c>
      <c r="N8617" t="str">
        <f>[1]!b_agency_guarantor(A8617)</f>
        <v>舟山市定海区国有资产经营有限公司</v>
      </c>
    </row>
    <row r="8618" spans="1:14" x14ac:dyDescent="0.25">
      <c r="A8618" t="s">
        <v>485</v>
      </c>
      <c r="B8618" t="s">
        <v>486</v>
      </c>
      <c r="C8618" t="str">
        <f>[1]!b_info_issuerupdated(A8618)</f>
        <v>乌鲁木齐城市建设投资(集团)有限公司</v>
      </c>
      <c r="D8618" t="s">
        <v>12</v>
      </c>
      <c r="E8618" t="s">
        <v>487</v>
      </c>
      <c r="F8618">
        <v>20</v>
      </c>
      <c r="G8618">
        <v>721</v>
      </c>
      <c r="H8618">
        <v>4.0109000000000004</v>
      </c>
      <c r="J8618" s="1">
        <v>3.8319999999999999</v>
      </c>
      <c r="K8618" t="s">
        <v>14</v>
      </c>
      <c r="L8618" t="str">
        <f>[1]!s_info_province(A8618)</f>
        <v>新疆维吾尔自治区</v>
      </c>
      <c r="M8618" t="str">
        <f>[1]!s_info_city(A8618)</f>
        <v>乌鲁木齐市</v>
      </c>
      <c r="N8618">
        <f>[1]!b_agency_guarantor(A8618)</f>
        <v>0</v>
      </c>
    </row>
    <row r="8619" spans="1:14" x14ac:dyDescent="0.25">
      <c r="A8619" t="s">
        <v>2471</v>
      </c>
      <c r="B8619" t="s">
        <v>2472</v>
      </c>
      <c r="C8619" t="str">
        <f>[1]!b_info_issuerupdated(A8619)</f>
        <v>南京市河西新城区国有资产经营控股(集团)有限责任公司</v>
      </c>
      <c r="D8619" t="s">
        <v>12</v>
      </c>
      <c r="E8619" t="s">
        <v>2459</v>
      </c>
      <c r="F8619">
        <v>10</v>
      </c>
      <c r="G8619">
        <v>721</v>
      </c>
      <c r="H8619">
        <v>4.0109000000000004</v>
      </c>
      <c r="J8619" s="1">
        <v>3.9630000000000001</v>
      </c>
      <c r="K8619" t="s">
        <v>14</v>
      </c>
      <c r="L8619" t="str">
        <f>[1]!s_info_province(A8619)</f>
        <v>江苏省</v>
      </c>
      <c r="M8619" t="str">
        <f>[1]!s_info_city(A8619)</f>
        <v>南京市</v>
      </c>
      <c r="N8619">
        <f>[1]!b_agency_guarantor(A8619)</f>
        <v>0</v>
      </c>
    </row>
    <row r="8620" spans="1:14" x14ac:dyDescent="0.25">
      <c r="A8620" t="s">
        <v>2475</v>
      </c>
      <c r="B8620" t="s">
        <v>2476</v>
      </c>
      <c r="C8620" t="str">
        <f>[1]!b_info_issuerupdated(A8620)</f>
        <v>南京六合交通工程建设投资(集团)有限公司</v>
      </c>
      <c r="D8620" t="s">
        <v>12</v>
      </c>
      <c r="E8620" t="s">
        <v>2459</v>
      </c>
      <c r="F8620">
        <v>5</v>
      </c>
      <c r="G8620">
        <v>721</v>
      </c>
      <c r="H8620">
        <v>5.0984999999999996</v>
      </c>
      <c r="J8620" s="1">
        <v>4.9153000000000002</v>
      </c>
      <c r="K8620" t="s">
        <v>14</v>
      </c>
      <c r="L8620" t="str">
        <f>[1]!s_info_province(A8620)</f>
        <v>江苏省</v>
      </c>
      <c r="M8620" t="str">
        <f>[1]!s_info_city(A8620)</f>
        <v>南京市</v>
      </c>
      <c r="N8620">
        <f>[1]!b_agency_guarantor(A8620)</f>
        <v>0</v>
      </c>
    </row>
    <row r="8621" spans="1:14" x14ac:dyDescent="0.25">
      <c r="A8621" t="s">
        <v>6877</v>
      </c>
      <c r="B8621" t="s">
        <v>6878</v>
      </c>
      <c r="C8621" t="str">
        <f>[1]!b_info_issuerupdated(A8621)</f>
        <v>吉安市新庐陵投资发展有限公司</v>
      </c>
      <c r="D8621" t="s">
        <v>12</v>
      </c>
      <c r="E8621" t="s">
        <v>2459</v>
      </c>
      <c r="F8621">
        <v>10</v>
      </c>
      <c r="G8621">
        <v>721</v>
      </c>
      <c r="H8621">
        <v>4.5484999999999998</v>
      </c>
      <c r="J8621" s="1">
        <v>4.5923999999999996</v>
      </c>
      <c r="K8621" t="s">
        <v>14</v>
      </c>
      <c r="L8621" t="str">
        <f>[1]!s_info_province(A8621)</f>
        <v>江西省</v>
      </c>
      <c r="M8621" t="str">
        <f>[1]!s_info_city(A8621)</f>
        <v>吉安市</v>
      </c>
      <c r="N8621">
        <f>[1]!b_agency_guarantor(A8621)</f>
        <v>0</v>
      </c>
    </row>
    <row r="8622" spans="1:14" x14ac:dyDescent="0.25">
      <c r="A8622" t="s">
        <v>6881</v>
      </c>
      <c r="B8622" t="s">
        <v>6882</v>
      </c>
      <c r="C8622" t="str">
        <f>[1]!b_info_issuerupdated(A8622)</f>
        <v>广西铁路投资集团有限公司</v>
      </c>
      <c r="D8622" t="s">
        <v>12</v>
      </c>
      <c r="E8622" t="s">
        <v>2459</v>
      </c>
      <c r="F8622">
        <v>10</v>
      </c>
      <c r="G8622">
        <v>721</v>
      </c>
      <c r="H8622">
        <v>3.6109</v>
      </c>
      <c r="J8622" s="1">
        <v>3.5238999999999998</v>
      </c>
      <c r="K8622" t="s">
        <v>14</v>
      </c>
      <c r="L8622" t="str">
        <f>[1]!s_info_province(A8622)</f>
        <v>广西壮族自治区</v>
      </c>
      <c r="M8622" t="str">
        <f>[1]!s_info_city(A8622)</f>
        <v>南宁市</v>
      </c>
      <c r="N8622">
        <f>[1]!b_agency_guarantor(A8622)</f>
        <v>0</v>
      </c>
    </row>
    <row r="8623" spans="1:14" x14ac:dyDescent="0.25">
      <c r="A8623" t="s">
        <v>15654</v>
      </c>
      <c r="B8623" t="s">
        <v>15655</v>
      </c>
      <c r="C8623" t="str">
        <f>[1]!b_info_issuerupdated(A8623)</f>
        <v>天津保税区投资控股集团有限公司</v>
      </c>
      <c r="D8623" t="s">
        <v>12</v>
      </c>
      <c r="E8623" t="s">
        <v>2499</v>
      </c>
      <c r="F8623">
        <v>12</v>
      </c>
      <c r="G8623">
        <v>721</v>
      </c>
      <c r="J8623" s="1">
        <v>4.4358000000000004</v>
      </c>
      <c r="K8623" t="s">
        <v>14</v>
      </c>
      <c r="L8623" t="str">
        <f>[1]!s_info_province(A8623)</f>
        <v>天津</v>
      </c>
      <c r="M8623" t="str">
        <f>[1]!s_info_city(A8623)</f>
        <v>天津市</v>
      </c>
      <c r="N8623">
        <f>[1]!b_agency_guarantor(A8623)</f>
        <v>0</v>
      </c>
    </row>
    <row r="8624" spans="1:14" x14ac:dyDescent="0.25">
      <c r="A8624" t="s">
        <v>2451</v>
      </c>
      <c r="B8624" t="s">
        <v>2452</v>
      </c>
      <c r="C8624" t="str">
        <f>[1]!b_info_issuerupdated(A8624)</f>
        <v>郑州航空港兴港投资集团有限公司</v>
      </c>
      <c r="D8624" t="s">
        <v>12</v>
      </c>
      <c r="E8624" t="s">
        <v>2453</v>
      </c>
      <c r="F8624">
        <v>8</v>
      </c>
      <c r="G8624">
        <v>720</v>
      </c>
      <c r="H8624">
        <v>4.2584999999999997</v>
      </c>
      <c r="J8624" s="1">
        <v>4.1932</v>
      </c>
      <c r="K8624" t="s">
        <v>14</v>
      </c>
      <c r="L8624" t="str">
        <f>[1]!s_info_province(A8624)</f>
        <v>河南省</v>
      </c>
      <c r="M8624" t="str">
        <f>[1]!s_info_city(A8624)</f>
        <v>郑州市</v>
      </c>
      <c r="N8624">
        <f>[1]!b_agency_guarantor(A8624)</f>
        <v>0</v>
      </c>
    </row>
    <row r="8625" spans="1:14" x14ac:dyDescent="0.25">
      <c r="A8625" t="s">
        <v>4912</v>
      </c>
      <c r="B8625" t="s">
        <v>4913</v>
      </c>
      <c r="C8625" t="str">
        <f>[1]!b_info_issuerupdated(A8625)</f>
        <v>成都新开元城市建设投资有限公司</v>
      </c>
      <c r="D8625" t="s">
        <v>12</v>
      </c>
      <c r="E8625" t="s">
        <v>4914</v>
      </c>
      <c r="F8625">
        <v>10</v>
      </c>
      <c r="G8625">
        <v>720</v>
      </c>
      <c r="H8625">
        <v>4.9972000000000003</v>
      </c>
      <c r="J8625" s="1">
        <v>5.3205</v>
      </c>
      <c r="K8625" t="s">
        <v>14</v>
      </c>
      <c r="L8625" t="str">
        <f>[1]!s_info_province(A8625)</f>
        <v>四川省</v>
      </c>
      <c r="M8625" t="str">
        <f>[1]!s_info_city(A8625)</f>
        <v>成都市</v>
      </c>
      <c r="N8625">
        <f>[1]!b_agency_guarantor(A8625)</f>
        <v>0</v>
      </c>
    </row>
    <row r="8626" spans="1:14" x14ac:dyDescent="0.25">
      <c r="A8626" t="s">
        <v>6871</v>
      </c>
      <c r="B8626" t="s">
        <v>6872</v>
      </c>
      <c r="C8626" t="str">
        <f>[1]!b_info_issuerupdated(A8626)</f>
        <v>重庆共享工业投资有限公司</v>
      </c>
      <c r="D8626" t="s">
        <v>12</v>
      </c>
      <c r="E8626" t="s">
        <v>2453</v>
      </c>
      <c r="F8626">
        <v>4</v>
      </c>
      <c r="G8626">
        <v>720</v>
      </c>
      <c r="H8626">
        <v>5.2549999999999999</v>
      </c>
      <c r="J8626" s="1">
        <v>5.7763</v>
      </c>
      <c r="K8626" t="s">
        <v>14</v>
      </c>
      <c r="L8626" t="str">
        <f>[1]!s_info_province(A8626)</f>
        <v>重庆</v>
      </c>
      <c r="M8626" t="str">
        <f>[1]!s_info_city(A8626)</f>
        <v>重庆市</v>
      </c>
      <c r="N8626">
        <f>[1]!b_agency_guarantor(A8626)</f>
        <v>0</v>
      </c>
    </row>
    <row r="8627" spans="1:14" x14ac:dyDescent="0.25">
      <c r="A8627" t="s">
        <v>817</v>
      </c>
      <c r="B8627" t="s">
        <v>818</v>
      </c>
      <c r="C8627" t="str">
        <f>[1]!b_info_issuerupdated(A8627)</f>
        <v>湖南天易集团有限公司</v>
      </c>
      <c r="D8627" t="s">
        <v>12</v>
      </c>
      <c r="E8627" t="s">
        <v>819</v>
      </c>
      <c r="F8627">
        <v>10</v>
      </c>
      <c r="G8627">
        <v>719</v>
      </c>
      <c r="H8627">
        <v>7.6524000000000001</v>
      </c>
      <c r="J8627" s="1">
        <v>7.5357000000000003</v>
      </c>
      <c r="K8627" t="s">
        <v>14</v>
      </c>
      <c r="L8627" t="str">
        <f>[1]!s_info_province(A8627)</f>
        <v>湖南省</v>
      </c>
      <c r="M8627" t="str">
        <f>[1]!s_info_city(A8627)</f>
        <v>株洲市</v>
      </c>
      <c r="N8627">
        <f>[1]!b_agency_guarantor(A8627)</f>
        <v>0</v>
      </c>
    </row>
    <row r="8628" spans="1:14" x14ac:dyDescent="0.25">
      <c r="A8628" t="s">
        <v>2454</v>
      </c>
      <c r="B8628" t="s">
        <v>2455</v>
      </c>
      <c r="C8628" t="str">
        <f>[1]!b_info_issuerupdated(A8628)</f>
        <v>吉安市城市建设投资开发有限公司</v>
      </c>
      <c r="D8628" t="s">
        <v>12</v>
      </c>
      <c r="E8628" t="s">
        <v>2456</v>
      </c>
      <c r="F8628">
        <v>5</v>
      </c>
      <c r="G8628">
        <v>719</v>
      </c>
      <c r="H8628">
        <v>4.8460000000000001</v>
      </c>
      <c r="J8628" s="1">
        <v>4.5827999999999998</v>
      </c>
      <c r="K8628" t="s">
        <v>14</v>
      </c>
      <c r="L8628" t="str">
        <f>[1]!s_info_province(A8628)</f>
        <v>江西省</v>
      </c>
      <c r="M8628" t="str">
        <f>[1]!s_info_city(A8628)</f>
        <v>吉安市</v>
      </c>
      <c r="N8628">
        <f>[1]!b_agency_guarantor(A8628)</f>
        <v>0</v>
      </c>
    </row>
    <row r="8629" spans="1:14" x14ac:dyDescent="0.25">
      <c r="A8629" t="s">
        <v>2467</v>
      </c>
      <c r="B8629" t="s">
        <v>2468</v>
      </c>
      <c r="C8629" t="str">
        <f>[1]!b_info_issuerupdated(A8629)</f>
        <v>淮安市交通控股有限公司</v>
      </c>
      <c r="D8629" t="s">
        <v>12</v>
      </c>
      <c r="E8629" t="s">
        <v>2456</v>
      </c>
      <c r="F8629">
        <v>1.4</v>
      </c>
      <c r="G8629">
        <v>719</v>
      </c>
      <c r="H8629">
        <v>4.6459999999999999</v>
      </c>
      <c r="J8629" s="1">
        <v>4.4226000000000001</v>
      </c>
      <c r="K8629" t="s">
        <v>14</v>
      </c>
      <c r="L8629" t="str">
        <f>[1]!s_info_province(A8629)</f>
        <v>江苏省</v>
      </c>
      <c r="M8629" t="str">
        <f>[1]!s_info_city(A8629)</f>
        <v>淮安市</v>
      </c>
      <c r="N8629">
        <f>[1]!b_agency_guarantor(A8629)</f>
        <v>0</v>
      </c>
    </row>
    <row r="8630" spans="1:14" x14ac:dyDescent="0.25">
      <c r="A8630" t="s">
        <v>4563</v>
      </c>
      <c r="B8630" t="s">
        <v>4564</v>
      </c>
      <c r="C8630" t="str">
        <f>[1]!b_info_issuerupdated(A8630)</f>
        <v>四川发展(控股)有限责任公司</v>
      </c>
      <c r="D8630" t="s">
        <v>12</v>
      </c>
      <c r="E8630" t="s">
        <v>819</v>
      </c>
      <c r="F8630">
        <v>30</v>
      </c>
      <c r="G8630">
        <v>719</v>
      </c>
      <c r="H8630">
        <v>3.1787999999999998</v>
      </c>
      <c r="J8630" s="1">
        <v>3.2906</v>
      </c>
      <c r="K8630" t="s">
        <v>14</v>
      </c>
      <c r="L8630" t="str">
        <f>[1]!s_info_province(A8630)</f>
        <v>四川省</v>
      </c>
      <c r="M8630" t="str">
        <f>[1]!s_info_city(A8630)</f>
        <v>成都市</v>
      </c>
      <c r="N8630">
        <f>[1]!b_agency_guarantor(A8630)</f>
        <v>0</v>
      </c>
    </row>
    <row r="8631" spans="1:14" x14ac:dyDescent="0.25">
      <c r="A8631" t="s">
        <v>4895</v>
      </c>
      <c r="B8631" t="s">
        <v>4896</v>
      </c>
      <c r="C8631" t="str">
        <f>[1]!b_info_issuerupdated(A8631)</f>
        <v>杭州市城市建设发展集团有限公司</v>
      </c>
      <c r="D8631" t="s">
        <v>12</v>
      </c>
      <c r="E8631" t="s">
        <v>819</v>
      </c>
      <c r="F8631">
        <v>8</v>
      </c>
      <c r="G8631">
        <v>719</v>
      </c>
      <c r="H8631">
        <v>3.359</v>
      </c>
      <c r="J8631" s="1">
        <v>3.355</v>
      </c>
      <c r="K8631" t="s">
        <v>14</v>
      </c>
      <c r="L8631" t="str">
        <f>[1]!s_info_province(A8631)</f>
        <v>浙江省</v>
      </c>
      <c r="M8631" t="str">
        <f>[1]!s_info_city(A8631)</f>
        <v>杭州市</v>
      </c>
      <c r="N8631" t="str">
        <f>[1]!b_agency_guarantor(A8631)</f>
        <v>杭州市城市建设投资集团有限公司</v>
      </c>
    </row>
    <row r="8632" spans="1:14" x14ac:dyDescent="0.25">
      <c r="A8632" t="s">
        <v>6856</v>
      </c>
      <c r="B8632" t="s">
        <v>6857</v>
      </c>
      <c r="C8632" t="str">
        <f>[1]!b_info_issuerupdated(A8632)</f>
        <v>吉林省国有资本运营有限责任公司</v>
      </c>
      <c r="D8632" t="s">
        <v>12</v>
      </c>
      <c r="E8632" t="s">
        <v>2456</v>
      </c>
      <c r="F8632">
        <v>7.5</v>
      </c>
      <c r="G8632">
        <v>719</v>
      </c>
      <c r="H8632">
        <v>5.8023999999999996</v>
      </c>
      <c r="J8632" s="1">
        <v>7.7458</v>
      </c>
      <c r="K8632" t="s">
        <v>14</v>
      </c>
      <c r="L8632" t="str">
        <f>[1]!s_info_province(A8632)</f>
        <v>吉林省</v>
      </c>
      <c r="M8632" t="str">
        <f>[1]!s_info_city(A8632)</f>
        <v>长春市</v>
      </c>
      <c r="N8632">
        <f>[1]!b_agency_guarantor(A8632)</f>
        <v>0</v>
      </c>
    </row>
    <row r="8633" spans="1:14" x14ac:dyDescent="0.25">
      <c r="A8633" t="s">
        <v>6858</v>
      </c>
      <c r="B8633" t="s">
        <v>6859</v>
      </c>
      <c r="C8633" t="str">
        <f>[1]!b_info_issuerupdated(A8633)</f>
        <v>哈尔滨投资集团有限责任公司</v>
      </c>
      <c r="D8633" t="s">
        <v>12</v>
      </c>
      <c r="E8633" t="s">
        <v>2456</v>
      </c>
      <c r="F8633">
        <v>5</v>
      </c>
      <c r="G8633">
        <v>719</v>
      </c>
      <c r="H8633">
        <v>4.2960000000000003</v>
      </c>
      <c r="J8633" s="1">
        <v>4.1205999999999996</v>
      </c>
      <c r="K8633" t="s">
        <v>14</v>
      </c>
      <c r="L8633" t="str">
        <f>[1]!s_info_province(A8633)</f>
        <v>黑龙江省</v>
      </c>
      <c r="M8633" t="str">
        <f>[1]!s_info_city(A8633)</f>
        <v>哈尔滨市</v>
      </c>
      <c r="N8633">
        <f>[1]!b_agency_guarantor(A8633)</f>
        <v>0</v>
      </c>
    </row>
    <row r="8634" spans="1:14" x14ac:dyDescent="0.25">
      <c r="A8634" t="s">
        <v>6862</v>
      </c>
      <c r="B8634" t="s">
        <v>6863</v>
      </c>
      <c r="C8634" t="str">
        <f>[1]!b_info_issuerupdated(A8634)</f>
        <v>桂林新城投资开发集团有限公司</v>
      </c>
      <c r="D8634" t="s">
        <v>12</v>
      </c>
      <c r="E8634" t="s">
        <v>2456</v>
      </c>
      <c r="F8634">
        <v>4</v>
      </c>
      <c r="G8634">
        <v>719</v>
      </c>
      <c r="H8634">
        <v>5.1024000000000003</v>
      </c>
      <c r="J8634" s="1">
        <v>5.0727000000000002</v>
      </c>
      <c r="K8634" t="s">
        <v>14</v>
      </c>
      <c r="L8634" t="str">
        <f>[1]!s_info_province(A8634)</f>
        <v>广西壮族自治区</v>
      </c>
      <c r="M8634" t="str">
        <f>[1]!s_info_city(A8634)</f>
        <v>桂林市</v>
      </c>
      <c r="N8634">
        <f>[1]!b_agency_guarantor(A8634)</f>
        <v>0</v>
      </c>
    </row>
    <row r="8635" spans="1:14" x14ac:dyDescent="0.25">
      <c r="A8635" t="s">
        <v>8788</v>
      </c>
      <c r="B8635" t="s">
        <v>8789</v>
      </c>
      <c r="C8635" t="str">
        <f>[1]!b_info_issuerupdated(A8635)</f>
        <v>余姚市城市建设投资发展有限公司</v>
      </c>
      <c r="D8635" t="s">
        <v>12</v>
      </c>
      <c r="E8635" t="s">
        <v>739</v>
      </c>
      <c r="F8635">
        <v>5</v>
      </c>
      <c r="G8635">
        <v>719</v>
      </c>
      <c r="J8635" s="1">
        <v>3.5301</v>
      </c>
      <c r="K8635" t="s">
        <v>14</v>
      </c>
      <c r="L8635" t="str">
        <f>[1]!s_info_province(A8635)</f>
        <v>浙江省</v>
      </c>
      <c r="M8635" t="str">
        <f>[1]!s_info_city(A8635)</f>
        <v>余姚市</v>
      </c>
      <c r="N8635">
        <f>[1]!b_agency_guarantor(A8635)</f>
        <v>0</v>
      </c>
    </row>
    <row r="8636" spans="1:14" x14ac:dyDescent="0.25">
      <c r="A8636" t="s">
        <v>6850</v>
      </c>
      <c r="B8636" t="s">
        <v>6851</v>
      </c>
      <c r="C8636" t="str">
        <f>[1]!b_info_issuerupdated(A8636)</f>
        <v>云南省城市建设投资集团有限公司</v>
      </c>
      <c r="D8636" t="s">
        <v>12</v>
      </c>
      <c r="E8636" t="s">
        <v>2464</v>
      </c>
      <c r="F8636">
        <v>10</v>
      </c>
      <c r="G8636">
        <v>718</v>
      </c>
      <c r="H8636">
        <v>8.1997999999999998</v>
      </c>
      <c r="J8636" s="1">
        <v>8.9273000000000007</v>
      </c>
      <c r="K8636" t="s">
        <v>14</v>
      </c>
      <c r="L8636" t="str">
        <f>[1]!s_info_province(A8636)</f>
        <v>云南省</v>
      </c>
      <c r="M8636" t="str">
        <f>[1]!s_info_city(A8636)</f>
        <v>昆明市</v>
      </c>
      <c r="N8636">
        <f>[1]!b_agency_guarantor(A8636)</f>
        <v>0</v>
      </c>
    </row>
    <row r="8637" spans="1:14" x14ac:dyDescent="0.25">
      <c r="A8637" t="s">
        <v>6852</v>
      </c>
      <c r="B8637" t="s">
        <v>6853</v>
      </c>
      <c r="C8637" t="str">
        <f>[1]!b_info_issuerupdated(A8637)</f>
        <v>蚌埠投资集团有限公司</v>
      </c>
      <c r="D8637" t="s">
        <v>12</v>
      </c>
      <c r="E8637" t="s">
        <v>2464</v>
      </c>
      <c r="F8637">
        <v>6.5</v>
      </c>
      <c r="G8637">
        <v>718</v>
      </c>
      <c r="H8637">
        <v>5.3446999999999996</v>
      </c>
      <c r="J8637" s="1">
        <v>5.2542</v>
      </c>
      <c r="K8637" t="s">
        <v>14</v>
      </c>
      <c r="L8637" t="str">
        <f>[1]!s_info_province(A8637)</f>
        <v>安徽省</v>
      </c>
      <c r="M8637" t="str">
        <f>[1]!s_info_city(A8637)</f>
        <v>蚌埠市</v>
      </c>
      <c r="N8637">
        <f>[1]!b_agency_guarantor(A8637)</f>
        <v>0</v>
      </c>
    </row>
    <row r="8638" spans="1:14" x14ac:dyDescent="0.25">
      <c r="A8638" t="s">
        <v>14403</v>
      </c>
      <c r="B8638" t="s">
        <v>14404</v>
      </c>
      <c r="C8638" t="str">
        <f>[1]!b_info_issuerupdated(A8638)</f>
        <v>成都兴城投资集团有限公司</v>
      </c>
      <c r="D8638" t="s">
        <v>12</v>
      </c>
      <c r="E8638" t="s">
        <v>2487</v>
      </c>
      <c r="F8638">
        <v>10</v>
      </c>
      <c r="G8638">
        <v>717</v>
      </c>
      <c r="H8638">
        <v>4.0071000000000003</v>
      </c>
      <c r="J8638" s="1">
        <v>3.8277000000000001</v>
      </c>
      <c r="K8638" t="s">
        <v>14</v>
      </c>
      <c r="L8638" t="str">
        <f>[1]!s_info_province(A8638)</f>
        <v>四川省</v>
      </c>
      <c r="M8638" t="str">
        <f>[1]!s_info_city(A8638)</f>
        <v>成都市</v>
      </c>
      <c r="N8638">
        <f>[1]!b_agency_guarantor(A8638)</f>
        <v>0</v>
      </c>
    </row>
    <row r="8639" spans="1:14" x14ac:dyDescent="0.25">
      <c r="A8639" t="s">
        <v>12829</v>
      </c>
      <c r="B8639" t="s">
        <v>12830</v>
      </c>
      <c r="C8639" t="str">
        <f>[1]!b_info_issuerupdated(A8639)</f>
        <v>株洲高科集团有限公司</v>
      </c>
      <c r="D8639" t="s">
        <v>12</v>
      </c>
      <c r="E8639" t="s">
        <v>4782</v>
      </c>
      <c r="F8639">
        <v>8.1999999999999993</v>
      </c>
      <c r="G8639">
        <v>715</v>
      </c>
      <c r="H8639">
        <v>5.8410000000000002</v>
      </c>
      <c r="J8639" s="1">
        <v>6.0613000000000001</v>
      </c>
      <c r="K8639" t="s">
        <v>14</v>
      </c>
      <c r="L8639" t="str">
        <f>[1]!s_info_province(A8639)</f>
        <v>湖南省</v>
      </c>
      <c r="M8639" t="str">
        <f>[1]!s_info_city(A8639)</f>
        <v>株洲市</v>
      </c>
      <c r="N8639">
        <f>[1]!b_agency_guarantor(A8639)</f>
        <v>0</v>
      </c>
    </row>
    <row r="8640" spans="1:14" x14ac:dyDescent="0.25">
      <c r="A8640" t="s">
        <v>2441</v>
      </c>
      <c r="B8640" t="s">
        <v>2442</v>
      </c>
      <c r="C8640" t="str">
        <f>[1]!b_info_issuerupdated(A8640)</f>
        <v>江苏大行临港产业投资有限公司</v>
      </c>
      <c r="D8640" t="s">
        <v>12</v>
      </c>
      <c r="E8640" t="s">
        <v>2443</v>
      </c>
      <c r="F8640">
        <v>5</v>
      </c>
      <c r="G8640">
        <v>714</v>
      </c>
      <c r="H8640">
        <v>7.1393000000000004</v>
      </c>
      <c r="J8640" s="1">
        <v>6.8910999999999998</v>
      </c>
      <c r="K8640" t="s">
        <v>14</v>
      </c>
      <c r="L8640" t="str">
        <f>[1]!s_info_province(A8640)</f>
        <v>江苏省</v>
      </c>
      <c r="M8640" t="str">
        <f>[1]!s_info_city(A8640)</f>
        <v>扬中市</v>
      </c>
      <c r="N8640">
        <f>[1]!b_agency_guarantor(A8640)</f>
        <v>0</v>
      </c>
    </row>
    <row r="8641" spans="1:14" x14ac:dyDescent="0.25">
      <c r="A8641" t="s">
        <v>2447</v>
      </c>
      <c r="B8641" t="s">
        <v>2448</v>
      </c>
      <c r="C8641" t="str">
        <f>[1]!b_info_issuerupdated(A8641)</f>
        <v>西安高新控股有限公司</v>
      </c>
      <c r="D8641" t="s">
        <v>12</v>
      </c>
      <c r="E8641" t="s">
        <v>2443</v>
      </c>
      <c r="F8641">
        <v>5</v>
      </c>
      <c r="G8641">
        <v>714</v>
      </c>
      <c r="H8641">
        <v>4.4519000000000002</v>
      </c>
      <c r="J8641" s="1">
        <v>4.7611999999999997</v>
      </c>
      <c r="K8641" t="s">
        <v>14</v>
      </c>
      <c r="L8641" t="str">
        <f>[1]!s_info_province(A8641)</f>
        <v>陕西省</v>
      </c>
      <c r="M8641" t="str">
        <f>[1]!s_info_city(A8641)</f>
        <v>西安市</v>
      </c>
      <c r="N8641">
        <f>[1]!b_agency_guarantor(A8641)</f>
        <v>0</v>
      </c>
    </row>
    <row r="8642" spans="1:14" x14ac:dyDescent="0.25">
      <c r="A8642" t="s">
        <v>6842</v>
      </c>
      <c r="B8642" t="s">
        <v>6843</v>
      </c>
      <c r="C8642" t="str">
        <f>[1]!b_info_issuerupdated(A8642)</f>
        <v>京津冀城际铁路投资有限公司</v>
      </c>
      <c r="D8642" t="s">
        <v>12</v>
      </c>
      <c r="E8642" t="s">
        <v>2443</v>
      </c>
      <c r="F8642">
        <v>10</v>
      </c>
      <c r="G8642">
        <v>714</v>
      </c>
      <c r="H8642">
        <v>3.3542000000000001</v>
      </c>
      <c r="J8642" s="1">
        <v>3.4190999999999998</v>
      </c>
      <c r="K8642" t="s">
        <v>14</v>
      </c>
      <c r="L8642" t="str">
        <f>[1]!s_info_province(A8642)</f>
        <v>北京</v>
      </c>
      <c r="M8642" t="str">
        <f>[1]!s_info_city(A8642)</f>
        <v>北京市</v>
      </c>
      <c r="N8642">
        <f>[1]!b_agency_guarantor(A8642)</f>
        <v>0</v>
      </c>
    </row>
    <row r="8643" spans="1:14" x14ac:dyDescent="0.25">
      <c r="A8643" t="s">
        <v>6844</v>
      </c>
      <c r="B8643" t="s">
        <v>6845</v>
      </c>
      <c r="C8643" t="str">
        <f>[1]!b_info_issuerupdated(A8643)</f>
        <v>云南省投资控股集团有限公司</v>
      </c>
      <c r="D8643" t="s">
        <v>12</v>
      </c>
      <c r="E8643" t="s">
        <v>2443</v>
      </c>
      <c r="F8643">
        <v>20</v>
      </c>
      <c r="G8643">
        <v>714</v>
      </c>
      <c r="H8643">
        <v>3.9519000000000002</v>
      </c>
      <c r="J8643" s="1">
        <v>3.8313999999999999</v>
      </c>
      <c r="K8643" t="s">
        <v>14</v>
      </c>
      <c r="L8643" t="str">
        <f>[1]!s_info_province(A8643)</f>
        <v>云南省</v>
      </c>
      <c r="M8643" t="str">
        <f>[1]!s_info_city(A8643)</f>
        <v>昆明市</v>
      </c>
      <c r="N8643">
        <f>[1]!b_agency_guarantor(A8643)</f>
        <v>0</v>
      </c>
    </row>
    <row r="8644" spans="1:14" x14ac:dyDescent="0.25">
      <c r="A8644" t="s">
        <v>6846</v>
      </c>
      <c r="B8644" t="s">
        <v>6847</v>
      </c>
      <c r="C8644" t="str">
        <f>[1]!b_info_issuerupdated(A8644)</f>
        <v>天津城市基础设施建设投资集团有限公司</v>
      </c>
      <c r="D8644" t="s">
        <v>12</v>
      </c>
      <c r="E8644" t="s">
        <v>2443</v>
      </c>
      <c r="F8644">
        <v>10</v>
      </c>
      <c r="G8644">
        <v>714</v>
      </c>
      <c r="H8644">
        <v>3.6042000000000001</v>
      </c>
      <c r="J8644" s="1">
        <v>3.5756999999999999</v>
      </c>
      <c r="K8644" t="s">
        <v>14</v>
      </c>
      <c r="L8644" t="str">
        <f>[1]!s_info_province(A8644)</f>
        <v>天津</v>
      </c>
      <c r="M8644" t="str">
        <f>[1]!s_info_city(A8644)</f>
        <v>天津市</v>
      </c>
      <c r="N8644">
        <f>[1]!b_agency_guarantor(A8644)</f>
        <v>0</v>
      </c>
    </row>
    <row r="8645" spans="1:14" x14ac:dyDescent="0.25">
      <c r="A8645" t="s">
        <v>11261</v>
      </c>
      <c r="B8645" t="s">
        <v>11262</v>
      </c>
      <c r="C8645" t="str">
        <f>[1]!b_info_issuerupdated(A8645)</f>
        <v>铜陵市建设投资控股有限责任公司</v>
      </c>
      <c r="D8645" t="s">
        <v>12</v>
      </c>
      <c r="E8645" t="s">
        <v>2443</v>
      </c>
      <c r="F8645">
        <v>6</v>
      </c>
      <c r="G8645">
        <v>714</v>
      </c>
      <c r="H8645">
        <v>3.5518999999999998</v>
      </c>
      <c r="J8645" s="1">
        <v>3.5480999999999998</v>
      </c>
      <c r="K8645" t="s">
        <v>14</v>
      </c>
      <c r="L8645" t="str">
        <f>[1]!s_info_province(A8645)</f>
        <v>安徽省</v>
      </c>
      <c r="M8645" t="str">
        <f>[1]!s_info_city(A8645)</f>
        <v>铜陵市</v>
      </c>
      <c r="N8645" t="str">
        <f>[1]!b_agency_guarantor(A8645)</f>
        <v>中债信用增进投资股份有限公司</v>
      </c>
    </row>
    <row r="8646" spans="1:14" x14ac:dyDescent="0.25">
      <c r="A8646" t="s">
        <v>2431</v>
      </c>
      <c r="B8646" t="s">
        <v>2432</v>
      </c>
      <c r="C8646" t="str">
        <f>[1]!b_info_issuerupdated(A8646)</f>
        <v>自贡高新国有资本投资运营集团有限公司</v>
      </c>
      <c r="D8646" t="s">
        <v>12</v>
      </c>
      <c r="E8646" t="s">
        <v>2433</v>
      </c>
      <c r="F8646">
        <v>5.3</v>
      </c>
      <c r="G8646">
        <v>713</v>
      </c>
      <c r="H8646">
        <v>6.3384999999999998</v>
      </c>
      <c r="J8646" s="1">
        <v>6.9455</v>
      </c>
      <c r="K8646" t="s">
        <v>14</v>
      </c>
      <c r="L8646" t="str">
        <f>[1]!s_info_province(A8646)</f>
        <v>四川省</v>
      </c>
      <c r="M8646" t="str">
        <f>[1]!s_info_city(A8646)</f>
        <v>自贡市</v>
      </c>
      <c r="N8646" t="str">
        <f>[1]!b_agency_guarantor(A8646)</f>
        <v>天府(四川)信用增进股份有限公司</v>
      </c>
    </row>
    <row r="8647" spans="1:14" x14ac:dyDescent="0.25">
      <c r="A8647" t="s">
        <v>547</v>
      </c>
      <c r="B8647" t="s">
        <v>548</v>
      </c>
      <c r="C8647" t="str">
        <f>[1]!b_info_issuerupdated(A8647)</f>
        <v>宜昌市城市建设投资开发有限公司</v>
      </c>
      <c r="D8647" t="s">
        <v>12</v>
      </c>
      <c r="E8647" t="s">
        <v>549</v>
      </c>
      <c r="F8647">
        <v>10</v>
      </c>
      <c r="G8647">
        <v>712</v>
      </c>
      <c r="H8647">
        <v>4.4496000000000002</v>
      </c>
      <c r="J8647" s="1">
        <v>4.1551999999999998</v>
      </c>
      <c r="K8647" t="s">
        <v>14</v>
      </c>
      <c r="L8647" t="str">
        <f>[1]!s_info_province(A8647)</f>
        <v>湖北省</v>
      </c>
      <c r="M8647" t="str">
        <f>[1]!s_info_city(A8647)</f>
        <v>宜昌市</v>
      </c>
      <c r="N8647">
        <f>[1]!b_agency_guarantor(A8647)</f>
        <v>0</v>
      </c>
    </row>
    <row r="8648" spans="1:14" x14ac:dyDescent="0.25">
      <c r="A8648" t="s">
        <v>2436</v>
      </c>
      <c r="B8648" t="s">
        <v>2437</v>
      </c>
      <c r="C8648" t="str">
        <f>[1]!b_info_issuerupdated(A8648)</f>
        <v>内蒙古高等级公路建设开发有限责任公司</v>
      </c>
      <c r="D8648" t="s">
        <v>12</v>
      </c>
      <c r="E8648" t="s">
        <v>2438</v>
      </c>
      <c r="F8648">
        <v>10</v>
      </c>
      <c r="G8648">
        <v>712</v>
      </c>
      <c r="H8648">
        <v>4.4371999999999998</v>
      </c>
      <c r="J8648" s="1">
        <v>4.2222</v>
      </c>
      <c r="K8648" t="s">
        <v>14</v>
      </c>
      <c r="L8648" t="str">
        <f>[1]!s_info_province(A8648)</f>
        <v>内蒙古自治区</v>
      </c>
      <c r="M8648" t="str">
        <f>[1]!s_info_city(A8648)</f>
        <v>呼和浩特市</v>
      </c>
      <c r="N8648">
        <f>[1]!b_agency_guarantor(A8648)</f>
        <v>0</v>
      </c>
    </row>
    <row r="8649" spans="1:14" x14ac:dyDescent="0.25">
      <c r="A8649" t="s">
        <v>4414</v>
      </c>
      <c r="B8649" t="s">
        <v>4415</v>
      </c>
      <c r="C8649" t="str">
        <f>[1]!b_info_issuerupdated(A8649)</f>
        <v>景德镇市国资运营投资控股集团有限责任公司</v>
      </c>
      <c r="D8649" t="s">
        <v>12</v>
      </c>
      <c r="E8649" t="s">
        <v>549</v>
      </c>
      <c r="F8649">
        <v>2</v>
      </c>
      <c r="G8649">
        <v>712</v>
      </c>
      <c r="H8649">
        <v>4.0372000000000003</v>
      </c>
      <c r="J8649" s="1">
        <v>3.9733000000000001</v>
      </c>
      <c r="K8649" t="s">
        <v>14</v>
      </c>
      <c r="L8649" t="str">
        <f>[1]!s_info_province(A8649)</f>
        <v>江西省</v>
      </c>
      <c r="M8649" t="str">
        <f>[1]!s_info_city(A8649)</f>
        <v>景德镇市</v>
      </c>
      <c r="N8649">
        <f>[1]!b_agency_guarantor(A8649)</f>
        <v>0</v>
      </c>
    </row>
    <row r="8650" spans="1:14" x14ac:dyDescent="0.25">
      <c r="A8650" t="s">
        <v>4515</v>
      </c>
      <c r="B8650" t="s">
        <v>4516</v>
      </c>
      <c r="C8650" t="str">
        <f>[1]!b_info_issuerupdated(A8650)</f>
        <v>苏州市轨道交通集团有限公司</v>
      </c>
      <c r="D8650" t="s">
        <v>12</v>
      </c>
      <c r="E8650" t="s">
        <v>549</v>
      </c>
      <c r="F8650">
        <v>10</v>
      </c>
      <c r="G8650">
        <v>712</v>
      </c>
      <c r="H8650">
        <v>3.1722000000000001</v>
      </c>
      <c r="J8650" s="1">
        <v>3.2942999999999998</v>
      </c>
      <c r="K8650" t="s">
        <v>14</v>
      </c>
      <c r="L8650" t="str">
        <f>[1]!s_info_province(A8650)</f>
        <v>江苏省</v>
      </c>
      <c r="M8650" t="str">
        <f>[1]!s_info_city(A8650)</f>
        <v>苏州市</v>
      </c>
      <c r="N8650">
        <f>[1]!b_agency_guarantor(A8650)</f>
        <v>0</v>
      </c>
    </row>
    <row r="8651" spans="1:14" x14ac:dyDescent="0.25">
      <c r="A8651" t="s">
        <v>4585</v>
      </c>
      <c r="B8651" t="s">
        <v>4586</v>
      </c>
      <c r="C8651" t="str">
        <f>[1]!b_info_issuerupdated(A8651)</f>
        <v>杭州余杭城市建设集团有限公司</v>
      </c>
      <c r="D8651" t="s">
        <v>12</v>
      </c>
      <c r="E8651" t="s">
        <v>549</v>
      </c>
      <c r="F8651">
        <v>10</v>
      </c>
      <c r="G8651">
        <v>712</v>
      </c>
      <c r="H8651">
        <v>3.3523000000000001</v>
      </c>
      <c r="J8651" s="1">
        <v>3.3127</v>
      </c>
      <c r="K8651" t="s">
        <v>14</v>
      </c>
      <c r="L8651" t="str">
        <f>[1]!s_info_province(A8651)</f>
        <v>浙江省</v>
      </c>
      <c r="M8651" t="str">
        <f>[1]!s_info_city(A8651)</f>
        <v>杭州市</v>
      </c>
      <c r="N8651">
        <f>[1]!b_agency_guarantor(A8651)</f>
        <v>0</v>
      </c>
    </row>
    <row r="8652" spans="1:14" x14ac:dyDescent="0.25">
      <c r="A8652" t="s">
        <v>6831</v>
      </c>
      <c r="B8652" t="s">
        <v>6832</v>
      </c>
      <c r="C8652" t="str">
        <f>[1]!b_info_issuerupdated(A8652)</f>
        <v>南通滨海投资发展有限公司</v>
      </c>
      <c r="D8652" t="s">
        <v>12</v>
      </c>
      <c r="E8652" t="s">
        <v>2438</v>
      </c>
      <c r="F8652">
        <v>4</v>
      </c>
      <c r="G8652">
        <v>712</v>
      </c>
      <c r="H8652">
        <v>4.9371999999999998</v>
      </c>
      <c r="J8652" s="1">
        <v>5.0742000000000003</v>
      </c>
      <c r="K8652" t="s">
        <v>14</v>
      </c>
      <c r="L8652" t="str">
        <f>[1]!s_info_province(A8652)</f>
        <v>江苏省</v>
      </c>
      <c r="M8652" t="str">
        <f>[1]!s_info_city(A8652)</f>
        <v>南通市</v>
      </c>
      <c r="N8652">
        <f>[1]!b_agency_guarantor(A8652)</f>
        <v>0</v>
      </c>
    </row>
    <row r="8653" spans="1:14" x14ac:dyDescent="0.25">
      <c r="A8653" t="s">
        <v>9326</v>
      </c>
      <c r="B8653" t="s">
        <v>9327</v>
      </c>
      <c r="C8653" t="str">
        <f>[1]!b_info_issuerupdated(A8653)</f>
        <v>荆门市城市建设投资有限公司</v>
      </c>
      <c r="D8653" t="s">
        <v>12</v>
      </c>
      <c r="E8653" t="s">
        <v>9328</v>
      </c>
      <c r="F8653">
        <v>2.4</v>
      </c>
      <c r="G8653">
        <v>711</v>
      </c>
      <c r="J8653" s="1">
        <v>3.8973</v>
      </c>
      <c r="K8653" t="s">
        <v>14</v>
      </c>
      <c r="L8653" t="str">
        <f>[1]!s_info_province(A8653)</f>
        <v>湖北省</v>
      </c>
      <c r="M8653" t="str">
        <f>[1]!s_info_city(A8653)</f>
        <v>荆门市</v>
      </c>
      <c r="N8653">
        <f>[1]!b_agency_guarantor(A8653)</f>
        <v>0</v>
      </c>
    </row>
    <row r="8654" spans="1:14" x14ac:dyDescent="0.25">
      <c r="A8654" t="s">
        <v>11190</v>
      </c>
      <c r="B8654" t="s">
        <v>11191</v>
      </c>
      <c r="C8654" t="str">
        <f>[1]!b_info_issuerupdated(A8654)</f>
        <v>荆门市城市建设投资有限公司</v>
      </c>
      <c r="D8654" t="s">
        <v>12</v>
      </c>
      <c r="E8654" t="s">
        <v>11192</v>
      </c>
      <c r="F8654">
        <v>2.4</v>
      </c>
      <c r="G8654">
        <v>711</v>
      </c>
      <c r="H8654">
        <v>4.0899000000000001</v>
      </c>
      <c r="J8654" s="1">
        <v>3.8973</v>
      </c>
      <c r="K8654" t="s">
        <v>14</v>
      </c>
      <c r="L8654" t="str">
        <f>[1]!s_info_province(A8654)</f>
        <v>湖北省</v>
      </c>
      <c r="M8654" t="str">
        <f>[1]!s_info_city(A8654)</f>
        <v>荆门市</v>
      </c>
      <c r="N8654">
        <f>[1]!b_agency_guarantor(A8654)</f>
        <v>0</v>
      </c>
    </row>
    <row r="8655" spans="1:14" x14ac:dyDescent="0.25">
      <c r="A8655" t="s">
        <v>13861</v>
      </c>
      <c r="B8655" t="s">
        <v>13862</v>
      </c>
      <c r="C8655" t="str">
        <f>[1]!b_info_issuerupdated(A8655)</f>
        <v>常州新航建设发展集团有限公司</v>
      </c>
      <c r="D8655" t="s">
        <v>12</v>
      </c>
      <c r="E8655" t="s">
        <v>2230</v>
      </c>
      <c r="F8655">
        <v>10.4</v>
      </c>
      <c r="G8655">
        <v>711</v>
      </c>
      <c r="H8655">
        <v>6.4359999999999999</v>
      </c>
      <c r="J8655" s="1">
        <v>6.1879</v>
      </c>
      <c r="K8655" t="s">
        <v>14</v>
      </c>
      <c r="L8655" t="str">
        <f>[1]!s_info_province(A8655)</f>
        <v>江苏省</v>
      </c>
      <c r="M8655" t="str">
        <f>[1]!s_info_city(A8655)</f>
        <v>常州市</v>
      </c>
      <c r="N8655">
        <f>[1]!b_agency_guarantor(A8655)</f>
        <v>0</v>
      </c>
    </row>
    <row r="8656" spans="1:14" x14ac:dyDescent="0.25">
      <c r="A8656" t="s">
        <v>14401</v>
      </c>
      <c r="B8656" t="s">
        <v>14402</v>
      </c>
      <c r="C8656" t="str">
        <f>[1]!b_info_issuerupdated(A8656)</f>
        <v>南宁绿港建设投资集团有限公司</v>
      </c>
      <c r="D8656" t="s">
        <v>12</v>
      </c>
      <c r="E8656" t="s">
        <v>2464</v>
      </c>
      <c r="F8656">
        <v>5</v>
      </c>
      <c r="G8656">
        <v>711</v>
      </c>
      <c r="H8656">
        <v>6.1360000000000001</v>
      </c>
      <c r="J8656" s="1">
        <v>6.1044</v>
      </c>
      <c r="K8656" t="s">
        <v>14</v>
      </c>
      <c r="L8656" t="str">
        <f>[1]!s_info_province(A8656)</f>
        <v>广西壮族自治区</v>
      </c>
      <c r="M8656" t="str">
        <f>[1]!s_info_city(A8656)</f>
        <v>南宁市</v>
      </c>
      <c r="N8656">
        <f>[1]!b_agency_guarantor(A8656)</f>
        <v>0</v>
      </c>
    </row>
    <row r="8657" spans="1:14" x14ac:dyDescent="0.25">
      <c r="A8657" t="s">
        <v>6829</v>
      </c>
      <c r="B8657" t="s">
        <v>6830</v>
      </c>
      <c r="C8657" t="str">
        <f>[1]!b_info_issuerupdated(A8657)</f>
        <v>常州投资集团有限公司</v>
      </c>
      <c r="D8657" t="s">
        <v>12</v>
      </c>
      <c r="E8657" t="s">
        <v>2430</v>
      </c>
      <c r="F8657">
        <v>4</v>
      </c>
      <c r="G8657">
        <v>710</v>
      </c>
      <c r="H8657">
        <v>3.7347000000000001</v>
      </c>
      <c r="J8657" s="1">
        <v>4.0712000000000002</v>
      </c>
      <c r="K8657" t="s">
        <v>14</v>
      </c>
      <c r="L8657" t="str">
        <f>[1]!s_info_province(A8657)</f>
        <v>江苏省</v>
      </c>
      <c r="M8657" t="str">
        <f>[1]!s_info_city(A8657)</f>
        <v>常州市</v>
      </c>
      <c r="N8657">
        <f>[1]!b_agency_guarantor(A8657)</f>
        <v>0</v>
      </c>
    </row>
    <row r="8658" spans="1:14" x14ac:dyDescent="0.25">
      <c r="A8658" t="s">
        <v>10000</v>
      </c>
      <c r="B8658" t="s">
        <v>10001</v>
      </c>
      <c r="C8658" t="str">
        <f>[1]!b_info_issuerupdated(A8658)</f>
        <v>苏州市吴江城市投资发展有限公司</v>
      </c>
      <c r="D8658" t="s">
        <v>12</v>
      </c>
      <c r="E8658" t="s">
        <v>10002</v>
      </c>
      <c r="F8658">
        <v>4.8</v>
      </c>
      <c r="G8658">
        <v>710</v>
      </c>
      <c r="J8658" s="1">
        <v>3.5760000000000001</v>
      </c>
      <c r="K8658" t="s">
        <v>14</v>
      </c>
      <c r="L8658" t="str">
        <f>[1]!s_info_province(A8658)</f>
        <v>江苏省</v>
      </c>
      <c r="M8658" t="str">
        <f>[1]!s_info_city(A8658)</f>
        <v>苏州市</v>
      </c>
      <c r="N8658" t="str">
        <f>[1]!b_agency_guarantor(A8658)</f>
        <v>苏州市吴江东方国有资本投资经营有限公司</v>
      </c>
    </row>
    <row r="8659" spans="1:14" x14ac:dyDescent="0.25">
      <c r="A8659" t="s">
        <v>10146</v>
      </c>
      <c r="B8659" t="s">
        <v>10147</v>
      </c>
      <c r="C8659" t="str">
        <f>[1]!b_info_issuerupdated(A8659)</f>
        <v>福州市城乡建设发展有限公司</v>
      </c>
      <c r="D8659" t="s">
        <v>12</v>
      </c>
      <c r="E8659" t="s">
        <v>9973</v>
      </c>
      <c r="F8659">
        <v>2.4</v>
      </c>
      <c r="G8659">
        <v>710</v>
      </c>
      <c r="J8659" s="1">
        <v>3.5636999999999999</v>
      </c>
      <c r="K8659" t="s">
        <v>14</v>
      </c>
      <c r="L8659" t="str">
        <f>[1]!s_info_province(A8659)</f>
        <v>福建省</v>
      </c>
      <c r="M8659" t="str">
        <f>[1]!s_info_city(A8659)</f>
        <v>福州市</v>
      </c>
      <c r="N8659">
        <f>[1]!b_agency_guarantor(A8659)</f>
        <v>0</v>
      </c>
    </row>
    <row r="8660" spans="1:14" x14ac:dyDescent="0.25">
      <c r="A8660" t="s">
        <v>16041</v>
      </c>
      <c r="B8660" t="s">
        <v>16042</v>
      </c>
      <c r="C8660" t="str">
        <f>[1]!b_info_issuerupdated(A8660)</f>
        <v>苏州市吴江城市投资发展有限公司</v>
      </c>
      <c r="D8660" t="s">
        <v>12</v>
      </c>
      <c r="E8660" t="s">
        <v>27</v>
      </c>
      <c r="F8660">
        <v>4.8</v>
      </c>
      <c r="G8660">
        <v>710</v>
      </c>
      <c r="H8660">
        <v>3.4933999999999998</v>
      </c>
      <c r="J8660" s="1">
        <v>3.5760000000000001</v>
      </c>
      <c r="K8660" t="s">
        <v>14</v>
      </c>
      <c r="L8660" t="str">
        <f>[1]!s_info_province(A8660)</f>
        <v>江苏省</v>
      </c>
      <c r="M8660" t="str">
        <f>[1]!s_info_city(A8660)</f>
        <v>苏州市</v>
      </c>
      <c r="N8660" t="str">
        <f>[1]!b_agency_guarantor(A8660)</f>
        <v>苏州市吴江东方国有资本投资经营有限公司</v>
      </c>
    </row>
    <row r="8661" spans="1:14" x14ac:dyDescent="0.25">
      <c r="A8661" t="s">
        <v>16045</v>
      </c>
      <c r="B8661" t="s">
        <v>16046</v>
      </c>
      <c r="C8661" t="str">
        <f>[1]!b_info_issuerupdated(A8661)</f>
        <v>福州市城乡建设发展有限公司</v>
      </c>
      <c r="D8661" t="s">
        <v>12</v>
      </c>
      <c r="E8661" t="s">
        <v>4110</v>
      </c>
      <c r="F8661">
        <v>2.4</v>
      </c>
      <c r="G8661">
        <v>710</v>
      </c>
      <c r="H8661">
        <v>3.2437999999999998</v>
      </c>
      <c r="J8661" s="1">
        <v>3.5636999999999999</v>
      </c>
      <c r="K8661" t="s">
        <v>14</v>
      </c>
      <c r="L8661" t="str">
        <f>[1]!s_info_province(A8661)</f>
        <v>福建省</v>
      </c>
      <c r="M8661" t="str">
        <f>[1]!s_info_city(A8661)</f>
        <v>福州市</v>
      </c>
      <c r="N8661">
        <f>[1]!b_agency_guarantor(A8661)</f>
        <v>0</v>
      </c>
    </row>
    <row r="8662" spans="1:14" x14ac:dyDescent="0.25">
      <c r="A8662" t="s">
        <v>4719</v>
      </c>
      <c r="B8662" t="s">
        <v>4720</v>
      </c>
      <c r="C8662" t="str">
        <f>[1]!b_info_issuerupdated(A8662)</f>
        <v>南宁新技术产业建设开发总公司</v>
      </c>
      <c r="D8662" t="s">
        <v>12</v>
      </c>
      <c r="E8662" t="s">
        <v>4721</v>
      </c>
      <c r="F8662">
        <v>2</v>
      </c>
      <c r="G8662">
        <v>709</v>
      </c>
      <c r="H8662">
        <v>4.8334000000000001</v>
      </c>
      <c r="J8662" s="1">
        <v>5.1070000000000002</v>
      </c>
      <c r="K8662" t="s">
        <v>14</v>
      </c>
      <c r="L8662" t="str">
        <f>[1]!s_info_province(A8662)</f>
        <v>广西壮族自治区</v>
      </c>
      <c r="M8662" t="str">
        <f>[1]!s_info_city(A8662)</f>
        <v>南宁市</v>
      </c>
      <c r="N8662">
        <f>[1]!b_agency_guarantor(A8662)</f>
        <v>0</v>
      </c>
    </row>
    <row r="8663" spans="1:14" x14ac:dyDescent="0.25">
      <c r="A8663" t="s">
        <v>341</v>
      </c>
      <c r="B8663" t="s">
        <v>342</v>
      </c>
      <c r="C8663" t="str">
        <f>[1]!b_info_issuerupdated(A8663)</f>
        <v>江门市高新技术工业园有限公司</v>
      </c>
      <c r="D8663" t="s">
        <v>12</v>
      </c>
      <c r="E8663" t="s">
        <v>343</v>
      </c>
      <c r="F8663">
        <v>3</v>
      </c>
      <c r="G8663">
        <v>708</v>
      </c>
      <c r="H8663">
        <v>4.7820999999999998</v>
      </c>
      <c r="J8663" s="1">
        <v>4.5183</v>
      </c>
      <c r="K8663" t="s">
        <v>14</v>
      </c>
      <c r="L8663" t="str">
        <f>[1]!s_info_province(A8663)</f>
        <v>广东省</v>
      </c>
      <c r="M8663" t="str">
        <f>[1]!s_info_city(A8663)</f>
        <v>江门市</v>
      </c>
      <c r="N8663">
        <f>[1]!b_agency_guarantor(A8663)</f>
        <v>0</v>
      </c>
    </row>
    <row r="8664" spans="1:14" x14ac:dyDescent="0.25">
      <c r="A8664" t="s">
        <v>9998</v>
      </c>
      <c r="B8664" t="s">
        <v>9999</v>
      </c>
      <c r="C8664" t="str">
        <f>[1]!b_info_issuerupdated(A8664)</f>
        <v>台州市椒江区国有资产经营有限公司</v>
      </c>
      <c r="D8664" t="s">
        <v>12</v>
      </c>
      <c r="E8664" t="s">
        <v>9973</v>
      </c>
      <c r="F8664">
        <v>4</v>
      </c>
      <c r="G8664">
        <v>708</v>
      </c>
      <c r="J8664" s="1">
        <v>3.5949</v>
      </c>
      <c r="K8664" t="s">
        <v>14</v>
      </c>
      <c r="L8664" t="str">
        <f>[1]!s_info_province(A8664)</f>
        <v>浙江省</v>
      </c>
      <c r="M8664" t="str">
        <f>[1]!s_info_city(A8664)</f>
        <v>台州市</v>
      </c>
      <c r="N8664">
        <f>[1]!b_agency_guarantor(A8664)</f>
        <v>0</v>
      </c>
    </row>
    <row r="8665" spans="1:14" x14ac:dyDescent="0.25">
      <c r="A8665" t="s">
        <v>16023</v>
      </c>
      <c r="B8665" t="s">
        <v>16024</v>
      </c>
      <c r="C8665" t="str">
        <f>[1]!b_info_issuerupdated(A8665)</f>
        <v>台州市椒江区国有资产经营有限公司</v>
      </c>
      <c r="D8665" t="s">
        <v>12</v>
      </c>
      <c r="E8665" t="s">
        <v>16025</v>
      </c>
      <c r="F8665">
        <v>4</v>
      </c>
      <c r="G8665">
        <v>708</v>
      </c>
      <c r="H8665">
        <v>3.7383000000000002</v>
      </c>
      <c r="J8665" s="1">
        <v>3.5949</v>
      </c>
      <c r="K8665" t="s">
        <v>14</v>
      </c>
      <c r="L8665" t="str">
        <f>[1]!s_info_province(A8665)</f>
        <v>浙江省</v>
      </c>
      <c r="M8665" t="str">
        <f>[1]!s_info_city(A8665)</f>
        <v>台州市</v>
      </c>
      <c r="N8665">
        <f>[1]!b_agency_guarantor(A8665)</f>
        <v>0</v>
      </c>
    </row>
    <row r="8666" spans="1:14" x14ac:dyDescent="0.25">
      <c r="A8666" t="s">
        <v>2425</v>
      </c>
      <c r="B8666" t="s">
        <v>2426</v>
      </c>
      <c r="C8666" t="str">
        <f>[1]!b_info_issuerupdated(A8666)</f>
        <v>杭州市下城区城市建设投资发展集团有限公司</v>
      </c>
      <c r="D8666" t="s">
        <v>12</v>
      </c>
      <c r="E8666" t="s">
        <v>2427</v>
      </c>
      <c r="F8666">
        <v>15</v>
      </c>
      <c r="G8666">
        <v>707</v>
      </c>
      <c r="H8666">
        <v>4.1440999999999999</v>
      </c>
      <c r="J8666" s="1">
        <v>4.0503999999999998</v>
      </c>
      <c r="K8666" t="s">
        <v>14</v>
      </c>
      <c r="L8666" t="str">
        <f>[1]!s_info_province(A8666)</f>
        <v>浙江省</v>
      </c>
      <c r="M8666" t="str">
        <f>[1]!s_info_city(A8666)</f>
        <v>杭州市</v>
      </c>
      <c r="N8666">
        <f>[1]!b_agency_guarantor(A8666)</f>
        <v>0</v>
      </c>
    </row>
    <row r="8667" spans="1:14" x14ac:dyDescent="0.25">
      <c r="A8667" t="s">
        <v>4589</v>
      </c>
      <c r="B8667" t="s">
        <v>4590</v>
      </c>
      <c r="C8667" t="str">
        <f>[1]!b_info_issuerupdated(A8667)</f>
        <v>怀化市交通建设投资有限公司</v>
      </c>
      <c r="D8667" t="s">
        <v>12</v>
      </c>
      <c r="E8667" t="s">
        <v>4591</v>
      </c>
      <c r="F8667">
        <v>4</v>
      </c>
      <c r="G8667">
        <v>707</v>
      </c>
      <c r="H8667">
        <v>5.3708</v>
      </c>
      <c r="J8667" s="1">
        <v>5.7137000000000002</v>
      </c>
      <c r="K8667" t="s">
        <v>14</v>
      </c>
      <c r="L8667" t="str">
        <f>[1]!s_info_province(A8667)</f>
        <v>湖南省</v>
      </c>
      <c r="M8667" t="str">
        <f>[1]!s_info_city(A8667)</f>
        <v>怀化市</v>
      </c>
      <c r="N8667">
        <f>[1]!b_agency_guarantor(A8667)</f>
        <v>0</v>
      </c>
    </row>
    <row r="8668" spans="1:14" x14ac:dyDescent="0.25">
      <c r="A8668" t="s">
        <v>6821</v>
      </c>
      <c r="B8668" t="s">
        <v>6822</v>
      </c>
      <c r="C8668" t="str">
        <f>[1]!b_info_issuerupdated(A8668)</f>
        <v>苏州浒墅关经开区浒创经济技术发展有限公司</v>
      </c>
      <c r="D8668" t="s">
        <v>12</v>
      </c>
      <c r="E8668" t="s">
        <v>2427</v>
      </c>
      <c r="F8668">
        <v>1</v>
      </c>
      <c r="G8668">
        <v>707</v>
      </c>
      <c r="H8668">
        <v>4.6308999999999996</v>
      </c>
      <c r="J8668" s="1">
        <v>4.7535999999999996</v>
      </c>
      <c r="K8668" t="s">
        <v>14</v>
      </c>
      <c r="L8668" t="str">
        <f>[1]!s_info_province(A8668)</f>
        <v>江苏省</v>
      </c>
      <c r="M8668" t="str">
        <f>[1]!s_info_city(A8668)</f>
        <v>苏州市</v>
      </c>
      <c r="N8668">
        <f>[1]!b_agency_guarantor(A8668)</f>
        <v>0</v>
      </c>
    </row>
    <row r="8669" spans="1:14" x14ac:dyDescent="0.25">
      <c r="A8669" t="s">
        <v>2402</v>
      </c>
      <c r="B8669" t="s">
        <v>2403</v>
      </c>
      <c r="C8669" t="str">
        <f>[1]!b_info_issuerupdated(A8669)</f>
        <v>景德镇陶瓷文化旅游发展有限责任公司</v>
      </c>
      <c r="D8669" t="s">
        <v>12</v>
      </c>
      <c r="E8669" t="s">
        <v>2404</v>
      </c>
      <c r="F8669">
        <v>7</v>
      </c>
      <c r="G8669">
        <v>705</v>
      </c>
      <c r="H8669">
        <v>6.2153999999999998</v>
      </c>
      <c r="J8669" s="1">
        <v>6.1836000000000002</v>
      </c>
      <c r="K8669" t="s">
        <v>14</v>
      </c>
      <c r="L8669" t="str">
        <f>[1]!s_info_province(A8669)</f>
        <v>江西省</v>
      </c>
      <c r="M8669" t="str">
        <f>[1]!s_info_city(A8669)</f>
        <v>景德镇市</v>
      </c>
      <c r="N8669">
        <f>[1]!b_agency_guarantor(A8669)</f>
        <v>0</v>
      </c>
    </row>
    <row r="8670" spans="1:14" x14ac:dyDescent="0.25">
      <c r="A8670" t="s">
        <v>4505</v>
      </c>
      <c r="B8670" t="s">
        <v>4506</v>
      </c>
      <c r="C8670" t="str">
        <f>[1]!b_info_issuerupdated(A8670)</f>
        <v>宁波市轨道交通集团有限公司</v>
      </c>
      <c r="D8670" t="s">
        <v>12</v>
      </c>
      <c r="E8670" t="s">
        <v>4507</v>
      </c>
      <c r="F8670">
        <v>10</v>
      </c>
      <c r="G8670">
        <v>705</v>
      </c>
      <c r="H8670">
        <v>3.1655000000000002</v>
      </c>
      <c r="J8670" s="1">
        <v>3.2949000000000002</v>
      </c>
      <c r="K8670" t="s">
        <v>14</v>
      </c>
      <c r="L8670" t="str">
        <f>[1]!s_info_province(A8670)</f>
        <v>浙江省</v>
      </c>
      <c r="M8670" t="str">
        <f>[1]!s_info_city(A8670)</f>
        <v>宁波市</v>
      </c>
      <c r="N8670">
        <f>[1]!b_agency_guarantor(A8670)</f>
        <v>0</v>
      </c>
    </row>
    <row r="8671" spans="1:14" x14ac:dyDescent="0.25">
      <c r="A8671" t="s">
        <v>12813</v>
      </c>
      <c r="B8671" t="s">
        <v>12814</v>
      </c>
      <c r="C8671" t="str">
        <f>[1]!b_info_issuerupdated(A8671)</f>
        <v>宁波舜通集团有限公司</v>
      </c>
      <c r="D8671" t="s">
        <v>12</v>
      </c>
      <c r="E8671" t="s">
        <v>385</v>
      </c>
      <c r="F8671">
        <v>3</v>
      </c>
      <c r="G8671">
        <v>705</v>
      </c>
      <c r="H8671">
        <v>5.2782999999999998</v>
      </c>
      <c r="J8671" s="1">
        <v>5.0613000000000001</v>
      </c>
      <c r="K8671" t="s">
        <v>14</v>
      </c>
      <c r="L8671" t="str">
        <f>[1]!s_info_province(A8671)</f>
        <v>浙江省</v>
      </c>
      <c r="M8671" t="str">
        <f>[1]!s_info_city(A8671)</f>
        <v>余姚市</v>
      </c>
      <c r="N8671">
        <f>[1]!b_agency_guarantor(A8671)</f>
        <v>0</v>
      </c>
    </row>
    <row r="8672" spans="1:14" x14ac:dyDescent="0.25">
      <c r="A8672" t="s">
        <v>4746</v>
      </c>
      <c r="B8672" t="s">
        <v>4747</v>
      </c>
      <c r="C8672" t="str">
        <f>[1]!b_info_issuerupdated(A8672)</f>
        <v>青岛市即墨区城市开发投资有限公司</v>
      </c>
      <c r="D8672" t="s">
        <v>12</v>
      </c>
      <c r="E8672" t="s">
        <v>684</v>
      </c>
      <c r="F8672">
        <v>10</v>
      </c>
      <c r="G8672">
        <v>702</v>
      </c>
      <c r="H8672">
        <v>3.6383999999999999</v>
      </c>
      <c r="J8672" s="1">
        <v>3.6989999999999998</v>
      </c>
      <c r="K8672" t="s">
        <v>14</v>
      </c>
      <c r="L8672" t="str">
        <f>[1]!s_info_province(A8672)</f>
        <v>山东省</v>
      </c>
      <c r="M8672" t="str">
        <f>[1]!s_info_city(A8672)</f>
        <v>青岛市</v>
      </c>
      <c r="N8672">
        <f>[1]!b_agency_guarantor(A8672)</f>
        <v>0</v>
      </c>
    </row>
    <row r="8673" spans="1:14" x14ac:dyDescent="0.25">
      <c r="A8673" t="s">
        <v>9990</v>
      </c>
      <c r="B8673" t="s">
        <v>9991</v>
      </c>
      <c r="C8673" t="str">
        <f>[1]!b_info_issuerupdated(A8673)</f>
        <v>牡丹江新区城市投资有限公司</v>
      </c>
      <c r="D8673" t="s">
        <v>12</v>
      </c>
      <c r="E8673" t="s">
        <v>4091</v>
      </c>
      <c r="F8673">
        <v>2.4</v>
      </c>
      <c r="G8673">
        <v>702</v>
      </c>
      <c r="J8673" s="1">
        <v>5.6159999999999997</v>
      </c>
      <c r="K8673" t="s">
        <v>14</v>
      </c>
      <c r="L8673" t="str">
        <f>[1]!s_info_province(A8673)</f>
        <v>黑龙江省</v>
      </c>
      <c r="M8673" t="str">
        <f>[1]!s_info_city(A8673)</f>
        <v>牡丹江市</v>
      </c>
      <c r="N8673">
        <f>[1]!b_agency_guarantor(A8673)</f>
        <v>0</v>
      </c>
    </row>
    <row r="8674" spans="1:14" x14ac:dyDescent="0.25">
      <c r="A8674" t="s">
        <v>16038</v>
      </c>
      <c r="B8674" t="s">
        <v>16039</v>
      </c>
      <c r="C8674" t="str">
        <f>[1]!b_info_issuerupdated(A8674)</f>
        <v>牡丹江新区城市投资有限公司</v>
      </c>
      <c r="D8674" t="s">
        <v>12</v>
      </c>
      <c r="E8674" t="s">
        <v>16040</v>
      </c>
      <c r="F8674">
        <v>2.4</v>
      </c>
      <c r="G8674">
        <v>702</v>
      </c>
      <c r="H8674">
        <v>5.5041000000000002</v>
      </c>
      <c r="J8674" s="1">
        <v>5.6159999999999997</v>
      </c>
      <c r="K8674" t="s">
        <v>14</v>
      </c>
      <c r="L8674" t="str">
        <f>[1]!s_info_province(A8674)</f>
        <v>黑龙江省</v>
      </c>
      <c r="M8674" t="str">
        <f>[1]!s_info_city(A8674)</f>
        <v>牡丹江市</v>
      </c>
      <c r="N8674">
        <f>[1]!b_agency_guarantor(A8674)</f>
        <v>0</v>
      </c>
    </row>
    <row r="8675" spans="1:14" x14ac:dyDescent="0.25">
      <c r="A8675" t="s">
        <v>482</v>
      </c>
      <c r="B8675" t="s">
        <v>483</v>
      </c>
      <c r="C8675" t="str">
        <f>[1]!b_info_issuerupdated(A8675)</f>
        <v>杭州余杭创新投资有限公司</v>
      </c>
      <c r="D8675" t="s">
        <v>12</v>
      </c>
      <c r="E8675" t="s">
        <v>484</v>
      </c>
      <c r="F8675">
        <v>10</v>
      </c>
      <c r="G8675">
        <v>701</v>
      </c>
      <c r="H8675">
        <v>3.8914</v>
      </c>
      <c r="J8675" s="1">
        <v>3.8365</v>
      </c>
      <c r="K8675" t="s">
        <v>14</v>
      </c>
      <c r="L8675" t="str">
        <f>[1]!s_info_province(A8675)</f>
        <v>浙江省</v>
      </c>
      <c r="M8675" t="str">
        <f>[1]!s_info_city(A8675)</f>
        <v>杭州市</v>
      </c>
      <c r="N8675">
        <f>[1]!b_agency_guarantor(A8675)</f>
        <v>0</v>
      </c>
    </row>
    <row r="8676" spans="1:14" x14ac:dyDescent="0.25">
      <c r="A8676" t="s">
        <v>856</v>
      </c>
      <c r="B8676" t="s">
        <v>857</v>
      </c>
      <c r="C8676" t="str">
        <f>[1]!b_info_issuerupdated(A8676)</f>
        <v>盐城市城南新区开发建设投资有限公司</v>
      </c>
      <c r="D8676" t="s">
        <v>12</v>
      </c>
      <c r="E8676" t="s">
        <v>484</v>
      </c>
      <c r="F8676">
        <v>10</v>
      </c>
      <c r="G8676">
        <v>701</v>
      </c>
      <c r="H8676">
        <v>4.4372999999999996</v>
      </c>
      <c r="J8676" s="1">
        <v>4.3594999999999997</v>
      </c>
      <c r="K8676" t="s">
        <v>14</v>
      </c>
      <c r="L8676" t="str">
        <f>[1]!s_info_province(A8676)</f>
        <v>江苏省</v>
      </c>
      <c r="M8676" t="str">
        <f>[1]!s_info_city(A8676)</f>
        <v>盐城市</v>
      </c>
      <c r="N8676">
        <f>[1]!b_agency_guarantor(A8676)</f>
        <v>0</v>
      </c>
    </row>
    <row r="8677" spans="1:14" x14ac:dyDescent="0.25">
      <c r="A8677" t="s">
        <v>8907</v>
      </c>
      <c r="B8677" t="s">
        <v>8908</v>
      </c>
      <c r="C8677" t="str">
        <f>[1]!b_info_issuerupdated(A8677)</f>
        <v>株洲市城市建设发展集团有限公司</v>
      </c>
      <c r="D8677" t="s">
        <v>12</v>
      </c>
      <c r="E8677" t="s">
        <v>4914</v>
      </c>
      <c r="F8677">
        <v>12</v>
      </c>
      <c r="G8677">
        <v>701</v>
      </c>
      <c r="J8677" s="1">
        <v>4.1349999999999998</v>
      </c>
      <c r="K8677" t="s">
        <v>14</v>
      </c>
      <c r="L8677" t="str">
        <f>[1]!s_info_province(A8677)</f>
        <v>湖南省</v>
      </c>
      <c r="M8677" t="str">
        <f>[1]!s_info_city(A8677)</f>
        <v>株洲市</v>
      </c>
      <c r="N8677">
        <f>[1]!b_agency_guarantor(A8677)</f>
        <v>0</v>
      </c>
    </row>
    <row r="8678" spans="1:14" x14ac:dyDescent="0.25">
      <c r="A8678" t="s">
        <v>2399</v>
      </c>
      <c r="B8678" t="s">
        <v>2400</v>
      </c>
      <c r="C8678" t="str">
        <f>[1]!b_info_issuerupdated(A8678)</f>
        <v>成都新开元城市建设投资有限公司</v>
      </c>
      <c r="D8678" t="s">
        <v>12</v>
      </c>
      <c r="E8678" t="s">
        <v>2401</v>
      </c>
      <c r="F8678">
        <v>7</v>
      </c>
      <c r="G8678">
        <v>700</v>
      </c>
      <c r="H8678">
        <v>5.8719000000000001</v>
      </c>
      <c r="J8678" s="1">
        <v>6.1395999999999997</v>
      </c>
      <c r="K8678" t="s">
        <v>14</v>
      </c>
      <c r="L8678" t="str">
        <f>[1]!s_info_province(A8678)</f>
        <v>四川省</v>
      </c>
      <c r="M8678" t="str">
        <f>[1]!s_info_city(A8678)</f>
        <v>成都市</v>
      </c>
      <c r="N8678">
        <f>[1]!b_agency_guarantor(A8678)</f>
        <v>0</v>
      </c>
    </row>
    <row r="8679" spans="1:14" x14ac:dyDescent="0.25">
      <c r="A8679" t="s">
        <v>2415</v>
      </c>
      <c r="B8679" t="s">
        <v>2416</v>
      </c>
      <c r="C8679" t="str">
        <f>[1]!b_info_issuerupdated(A8679)</f>
        <v>南京江宁交通建设集团有限公司</v>
      </c>
      <c r="D8679" t="s">
        <v>12</v>
      </c>
      <c r="E8679" t="s">
        <v>2401</v>
      </c>
      <c r="F8679">
        <v>2</v>
      </c>
      <c r="G8679">
        <v>700</v>
      </c>
      <c r="H8679">
        <v>4.8361999999999998</v>
      </c>
      <c r="J8679" s="1">
        <v>4.7046999999999999</v>
      </c>
      <c r="K8679" t="s">
        <v>14</v>
      </c>
      <c r="L8679" t="str">
        <f>[1]!s_info_province(A8679)</f>
        <v>江苏省</v>
      </c>
      <c r="M8679" t="str">
        <f>[1]!s_info_city(A8679)</f>
        <v>南京市</v>
      </c>
      <c r="N8679">
        <f>[1]!b_agency_guarantor(A8679)</f>
        <v>0</v>
      </c>
    </row>
    <row r="8680" spans="1:14" x14ac:dyDescent="0.25">
      <c r="A8680" t="s">
        <v>2417</v>
      </c>
      <c r="B8680" t="s">
        <v>2418</v>
      </c>
      <c r="C8680" t="str">
        <f>[1]!b_info_issuerupdated(A8680)</f>
        <v>宁波市镇海区海江投资发展有限公司</v>
      </c>
      <c r="D8680" t="s">
        <v>12</v>
      </c>
      <c r="E8680" t="s">
        <v>2401</v>
      </c>
      <c r="F8680">
        <v>5</v>
      </c>
      <c r="G8680">
        <v>700</v>
      </c>
      <c r="H8680">
        <v>4.3861999999999997</v>
      </c>
      <c r="J8680" s="1">
        <v>3.9498000000000002</v>
      </c>
      <c r="K8680" t="s">
        <v>14</v>
      </c>
      <c r="L8680" t="str">
        <f>[1]!s_info_province(A8680)</f>
        <v>浙江省</v>
      </c>
      <c r="M8680" t="str">
        <f>[1]!s_info_city(A8680)</f>
        <v>宁波市</v>
      </c>
      <c r="N8680">
        <f>[1]!b_agency_guarantor(A8680)</f>
        <v>0</v>
      </c>
    </row>
    <row r="8681" spans="1:14" x14ac:dyDescent="0.25">
      <c r="A8681" t="s">
        <v>2423</v>
      </c>
      <c r="B8681" t="s">
        <v>2424</v>
      </c>
      <c r="C8681" t="str">
        <f>[1]!b_info_issuerupdated(A8681)</f>
        <v>松原市城市开发建设有限责任公司</v>
      </c>
      <c r="D8681" t="s">
        <v>12</v>
      </c>
      <c r="E8681" t="s">
        <v>2401</v>
      </c>
      <c r="F8681">
        <v>10</v>
      </c>
      <c r="G8681">
        <v>700</v>
      </c>
      <c r="H8681">
        <v>7.4020000000000001</v>
      </c>
      <c r="J8681" s="1">
        <v>7.1387</v>
      </c>
      <c r="K8681" t="s">
        <v>14</v>
      </c>
      <c r="L8681" t="str">
        <f>[1]!s_info_province(A8681)</f>
        <v>吉林省</v>
      </c>
      <c r="M8681" t="str">
        <f>[1]!s_info_city(A8681)</f>
        <v>松原市</v>
      </c>
      <c r="N8681">
        <f>[1]!b_agency_guarantor(A8681)</f>
        <v>0</v>
      </c>
    </row>
    <row r="8682" spans="1:14" x14ac:dyDescent="0.25">
      <c r="A8682" t="s">
        <v>4587</v>
      </c>
      <c r="B8682" t="s">
        <v>4588</v>
      </c>
      <c r="C8682" t="str">
        <f>[1]!b_info_issuerupdated(A8682)</f>
        <v>郑州城建集团投资有限公司</v>
      </c>
      <c r="D8682" t="s">
        <v>12</v>
      </c>
      <c r="E8682" t="s">
        <v>681</v>
      </c>
      <c r="F8682">
        <v>3</v>
      </c>
      <c r="G8682">
        <v>700</v>
      </c>
      <c r="H8682">
        <v>3.4904000000000002</v>
      </c>
      <c r="J8682" s="1">
        <v>3.51</v>
      </c>
      <c r="K8682" t="s">
        <v>14</v>
      </c>
      <c r="L8682" t="str">
        <f>[1]!s_info_province(A8682)</f>
        <v>河南省</v>
      </c>
      <c r="M8682" t="str">
        <f>[1]!s_info_city(A8682)</f>
        <v>郑州市</v>
      </c>
      <c r="N8682">
        <f>[1]!b_agency_guarantor(A8682)</f>
        <v>0</v>
      </c>
    </row>
    <row r="8683" spans="1:14" x14ac:dyDescent="0.25">
      <c r="A8683" t="s">
        <v>4717</v>
      </c>
      <c r="B8683" t="s">
        <v>4718</v>
      </c>
      <c r="C8683" t="str">
        <f>[1]!b_info_issuerupdated(A8683)</f>
        <v>云南省水利水电投资有限公司</v>
      </c>
      <c r="D8683" t="s">
        <v>12</v>
      </c>
      <c r="E8683" t="s">
        <v>681</v>
      </c>
      <c r="F8683">
        <v>5</v>
      </c>
      <c r="G8683">
        <v>700</v>
      </c>
      <c r="H8683">
        <v>4.8719000000000001</v>
      </c>
      <c r="J8683" s="1">
        <v>5.1954000000000002</v>
      </c>
      <c r="K8683" t="s">
        <v>14</v>
      </c>
      <c r="L8683" t="str">
        <f>[1]!s_info_province(A8683)</f>
        <v>云南省</v>
      </c>
      <c r="M8683" t="str">
        <f>[1]!s_info_city(A8683)</f>
        <v>昆明市</v>
      </c>
      <c r="N8683">
        <f>[1]!b_agency_guarantor(A8683)</f>
        <v>0</v>
      </c>
    </row>
    <row r="8684" spans="1:14" x14ac:dyDescent="0.25">
      <c r="A8684" t="s">
        <v>6810</v>
      </c>
      <c r="B8684" t="s">
        <v>6811</v>
      </c>
      <c r="C8684" t="str">
        <f>[1]!b_info_issuerupdated(A8684)</f>
        <v>盐城东方投资开发集团有限公司</v>
      </c>
      <c r="D8684" t="s">
        <v>12</v>
      </c>
      <c r="E8684" t="s">
        <v>2401</v>
      </c>
      <c r="F8684">
        <v>5</v>
      </c>
      <c r="G8684">
        <v>700</v>
      </c>
      <c r="H8684">
        <v>5.452</v>
      </c>
      <c r="J8684" s="1">
        <v>5.7877000000000001</v>
      </c>
      <c r="K8684" t="s">
        <v>14</v>
      </c>
      <c r="L8684" t="str">
        <f>[1]!s_info_province(A8684)</f>
        <v>江苏省</v>
      </c>
      <c r="M8684" t="str">
        <f>[1]!s_info_city(A8684)</f>
        <v>盐城市</v>
      </c>
      <c r="N8684">
        <f>[1]!b_agency_guarantor(A8684)</f>
        <v>0</v>
      </c>
    </row>
    <row r="8685" spans="1:14" x14ac:dyDescent="0.25">
      <c r="A8685" t="s">
        <v>14371</v>
      </c>
      <c r="B8685" t="s">
        <v>14372</v>
      </c>
      <c r="C8685" t="str">
        <f>[1]!b_info_issuerupdated(A8685)</f>
        <v>重庆经开区开发建设有限公司</v>
      </c>
      <c r="D8685" t="s">
        <v>12</v>
      </c>
      <c r="E8685" t="s">
        <v>6820</v>
      </c>
      <c r="F8685">
        <v>5.2</v>
      </c>
      <c r="G8685">
        <v>700</v>
      </c>
      <c r="H8685">
        <v>5.7218999999999998</v>
      </c>
      <c r="J8685" s="1">
        <v>6.0270999999999999</v>
      </c>
      <c r="K8685" t="s">
        <v>14</v>
      </c>
      <c r="L8685" t="str">
        <f>[1]!s_info_province(A8685)</f>
        <v>重庆</v>
      </c>
      <c r="M8685" t="str">
        <f>[1]!s_info_city(A8685)</f>
        <v>重庆市</v>
      </c>
      <c r="N8685">
        <f>[1]!b_agency_guarantor(A8685)</f>
        <v>0</v>
      </c>
    </row>
    <row r="8686" spans="1:14" x14ac:dyDescent="0.25">
      <c r="A8686" t="s">
        <v>2419</v>
      </c>
      <c r="B8686" t="s">
        <v>2420</v>
      </c>
      <c r="C8686" t="str">
        <f>[1]!b_info_issuerupdated(A8686)</f>
        <v>宿州市城市建设投资集团(控股)有限公司</v>
      </c>
      <c r="D8686" t="s">
        <v>12</v>
      </c>
      <c r="E8686" t="s">
        <v>2412</v>
      </c>
      <c r="F8686">
        <v>5</v>
      </c>
      <c r="G8686">
        <v>699</v>
      </c>
      <c r="H8686">
        <v>4.6706000000000003</v>
      </c>
      <c r="J8686" s="1">
        <v>4.1848999999999998</v>
      </c>
      <c r="K8686" t="s">
        <v>14</v>
      </c>
      <c r="L8686" t="str">
        <f>[1]!s_info_province(A8686)</f>
        <v>安徽省</v>
      </c>
      <c r="M8686" t="str">
        <f>[1]!s_info_city(A8686)</f>
        <v>宿州市</v>
      </c>
      <c r="N8686">
        <f>[1]!b_agency_guarantor(A8686)</f>
        <v>0</v>
      </c>
    </row>
    <row r="8687" spans="1:14" x14ac:dyDescent="0.25">
      <c r="A8687" t="s">
        <v>6806</v>
      </c>
      <c r="B8687" t="s">
        <v>6807</v>
      </c>
      <c r="C8687" t="str">
        <f>[1]!b_info_issuerupdated(A8687)</f>
        <v>天津城市基础设施建设投资集团有限公司</v>
      </c>
      <c r="D8687" t="s">
        <v>12</v>
      </c>
      <c r="E8687" t="s">
        <v>2412</v>
      </c>
      <c r="F8687">
        <v>10</v>
      </c>
      <c r="G8687">
        <v>699</v>
      </c>
      <c r="H8687">
        <v>3.5893999999999999</v>
      </c>
      <c r="J8687" s="1">
        <v>3.5632000000000001</v>
      </c>
      <c r="K8687" t="s">
        <v>14</v>
      </c>
      <c r="L8687" t="str">
        <f>[1]!s_info_province(A8687)</f>
        <v>天津</v>
      </c>
      <c r="M8687" t="str">
        <f>[1]!s_info_city(A8687)</f>
        <v>天津市</v>
      </c>
      <c r="N8687">
        <f>[1]!b_agency_guarantor(A8687)</f>
        <v>0</v>
      </c>
    </row>
    <row r="8688" spans="1:14" x14ac:dyDescent="0.25">
      <c r="A8688" t="s">
        <v>14287</v>
      </c>
      <c r="B8688" t="s">
        <v>14288</v>
      </c>
      <c r="C8688" t="str">
        <f>[1]!b_info_issuerupdated(A8688)</f>
        <v>龙岩投资发展集团有限公司</v>
      </c>
      <c r="D8688" t="s">
        <v>12</v>
      </c>
      <c r="E8688" t="s">
        <v>14289</v>
      </c>
      <c r="F8688">
        <v>3</v>
      </c>
      <c r="G8688">
        <v>699</v>
      </c>
      <c r="H8688">
        <v>6.0993000000000004</v>
      </c>
      <c r="J8688" s="1">
        <v>6.1159999999999997</v>
      </c>
      <c r="K8688" t="s">
        <v>14</v>
      </c>
      <c r="L8688" t="str">
        <f>[1]!s_info_province(A8688)</f>
        <v>福建省</v>
      </c>
      <c r="M8688" t="str">
        <f>[1]!s_info_city(A8688)</f>
        <v>龙岩市</v>
      </c>
      <c r="N8688">
        <f>[1]!b_agency_guarantor(A8688)</f>
        <v>0</v>
      </c>
    </row>
    <row r="8689" spans="1:14" x14ac:dyDescent="0.25">
      <c r="A8689" t="s">
        <v>22</v>
      </c>
      <c r="B8689" t="s">
        <v>23</v>
      </c>
      <c r="C8689" t="str">
        <f>[1]!b_info_issuerupdated(A8689)</f>
        <v>长沙经济技术开发集团有限公司</v>
      </c>
      <c r="D8689" t="s">
        <v>12</v>
      </c>
      <c r="E8689" t="s">
        <v>24</v>
      </c>
      <c r="F8689">
        <v>20</v>
      </c>
      <c r="G8689">
        <v>698</v>
      </c>
      <c r="H8689">
        <v>4.3838999999999997</v>
      </c>
      <c r="J8689" s="1">
        <v>4.6161000000000003</v>
      </c>
      <c r="K8689" t="s">
        <v>14</v>
      </c>
      <c r="L8689" t="str">
        <f>[1]!s_info_province(A8689)</f>
        <v>湖南省</v>
      </c>
      <c r="M8689" t="str">
        <f>[1]!s_info_city(A8689)</f>
        <v>长沙市</v>
      </c>
      <c r="N8689">
        <f>[1]!b_agency_guarantor(A8689)</f>
        <v>0</v>
      </c>
    </row>
    <row r="8690" spans="1:14" x14ac:dyDescent="0.25">
      <c r="A8690" t="s">
        <v>2407</v>
      </c>
      <c r="B8690" t="s">
        <v>2408</v>
      </c>
      <c r="C8690" t="str">
        <f>[1]!b_info_issuerupdated(A8690)</f>
        <v>淮安新城投资开发有限公司</v>
      </c>
      <c r="D8690" t="s">
        <v>12</v>
      </c>
      <c r="E8690" t="s">
        <v>2409</v>
      </c>
      <c r="F8690">
        <v>5</v>
      </c>
      <c r="G8690">
        <v>698</v>
      </c>
      <c r="H8690">
        <v>4.8693</v>
      </c>
      <c r="J8690" s="1">
        <v>4.7068000000000003</v>
      </c>
      <c r="K8690" t="s">
        <v>14</v>
      </c>
      <c r="L8690" t="str">
        <f>[1]!s_info_province(A8690)</f>
        <v>江苏省</v>
      </c>
      <c r="M8690" t="str">
        <f>[1]!s_info_city(A8690)</f>
        <v>淮安市</v>
      </c>
      <c r="N8690">
        <f>[1]!b_agency_guarantor(A8690)</f>
        <v>0</v>
      </c>
    </row>
    <row r="8691" spans="1:14" x14ac:dyDescent="0.25">
      <c r="A8691" t="s">
        <v>4712</v>
      </c>
      <c r="B8691" t="s">
        <v>4713</v>
      </c>
      <c r="C8691" t="str">
        <f>[1]!b_info_issuerupdated(A8691)</f>
        <v>武汉市江岸国有资产经营管理有限责任公司</v>
      </c>
      <c r="D8691" t="s">
        <v>12</v>
      </c>
      <c r="E8691" t="s">
        <v>4714</v>
      </c>
      <c r="F8691">
        <v>2</v>
      </c>
      <c r="G8691">
        <v>698</v>
      </c>
      <c r="H8691">
        <v>3.6339000000000001</v>
      </c>
      <c r="J8691" s="1">
        <v>3.6678999999999999</v>
      </c>
      <c r="K8691" t="s">
        <v>14</v>
      </c>
      <c r="L8691" t="str">
        <f>[1]!s_info_province(A8691)</f>
        <v>湖北省</v>
      </c>
      <c r="M8691" t="str">
        <f>[1]!s_info_city(A8691)</f>
        <v>武汉市</v>
      </c>
      <c r="N8691">
        <f>[1]!b_agency_guarantor(A8691)</f>
        <v>0</v>
      </c>
    </row>
    <row r="8692" spans="1:14" x14ac:dyDescent="0.25">
      <c r="A8692" t="s">
        <v>4715</v>
      </c>
      <c r="B8692" t="s">
        <v>4716</v>
      </c>
      <c r="C8692" t="str">
        <f>[1]!b_info_issuerupdated(A8692)</f>
        <v>广元市投资控股(集团)有限公司</v>
      </c>
      <c r="D8692" t="s">
        <v>12</v>
      </c>
      <c r="E8692" t="s">
        <v>4714</v>
      </c>
      <c r="F8692">
        <v>3</v>
      </c>
      <c r="G8692">
        <v>698</v>
      </c>
      <c r="H8692">
        <v>4.7192999999999996</v>
      </c>
      <c r="J8692" s="1">
        <v>4.3781999999999996</v>
      </c>
      <c r="K8692" t="s">
        <v>14</v>
      </c>
      <c r="L8692" t="str">
        <f>[1]!s_info_province(A8692)</f>
        <v>四川省</v>
      </c>
      <c r="M8692" t="str">
        <f>[1]!s_info_city(A8692)</f>
        <v>广元市</v>
      </c>
      <c r="N8692">
        <f>[1]!b_agency_guarantor(A8692)</f>
        <v>0</v>
      </c>
    </row>
    <row r="8693" spans="1:14" x14ac:dyDescent="0.25">
      <c r="A8693" t="s">
        <v>6800</v>
      </c>
      <c r="B8693" t="s">
        <v>6801</v>
      </c>
      <c r="C8693" t="str">
        <f>[1]!b_info_issuerupdated(A8693)</f>
        <v>山西建设投资集团有限公司</v>
      </c>
      <c r="D8693" t="s">
        <v>12</v>
      </c>
      <c r="E8693" t="s">
        <v>2409</v>
      </c>
      <c r="F8693">
        <v>5</v>
      </c>
      <c r="G8693">
        <v>698</v>
      </c>
      <c r="H8693">
        <v>4.1193</v>
      </c>
      <c r="J8693" s="1">
        <v>4.2064000000000004</v>
      </c>
      <c r="K8693" t="s">
        <v>14</v>
      </c>
      <c r="L8693" t="str">
        <f>[1]!s_info_province(A8693)</f>
        <v>山西省</v>
      </c>
      <c r="M8693" t="str">
        <f>[1]!s_info_city(A8693)</f>
        <v>太原市</v>
      </c>
      <c r="N8693">
        <f>[1]!b_agency_guarantor(A8693)</f>
        <v>0</v>
      </c>
    </row>
    <row r="8694" spans="1:14" x14ac:dyDescent="0.25">
      <c r="A8694" t="s">
        <v>6802</v>
      </c>
      <c r="B8694" t="s">
        <v>6803</v>
      </c>
      <c r="C8694" t="str">
        <f>[1]!b_info_issuerupdated(A8694)</f>
        <v>深圳市特区建设发展集团有限公司</v>
      </c>
      <c r="D8694" t="s">
        <v>12</v>
      </c>
      <c r="E8694" t="s">
        <v>2396</v>
      </c>
      <c r="F8694">
        <v>10</v>
      </c>
      <c r="G8694">
        <v>697</v>
      </c>
      <c r="H8694">
        <v>3.1577999999999999</v>
      </c>
      <c r="J8694" s="1">
        <v>3.2774999999999999</v>
      </c>
      <c r="K8694" t="s">
        <v>14</v>
      </c>
      <c r="L8694" t="str">
        <f>[1]!s_info_province(A8694)</f>
        <v>广东省</v>
      </c>
      <c r="M8694" t="str">
        <f>[1]!s_info_city(A8694)</f>
        <v>深圳市</v>
      </c>
      <c r="N8694">
        <f>[1]!b_agency_guarantor(A8694)</f>
        <v>0</v>
      </c>
    </row>
    <row r="8695" spans="1:14" x14ac:dyDescent="0.25">
      <c r="A8695" t="s">
        <v>3847</v>
      </c>
      <c r="B8695" t="s">
        <v>3848</v>
      </c>
      <c r="C8695" t="str">
        <f>[1]!b_info_issuerupdated(A8695)</f>
        <v>北京天恒置业集团有限公司</v>
      </c>
      <c r="D8695" t="s">
        <v>12</v>
      </c>
      <c r="E8695" t="s">
        <v>3804</v>
      </c>
      <c r="F8695">
        <v>20</v>
      </c>
      <c r="G8695">
        <v>696</v>
      </c>
      <c r="H8695">
        <v>4.3315999999999999</v>
      </c>
      <c r="J8695" s="1">
        <v>4.6468999999999996</v>
      </c>
      <c r="K8695" t="s">
        <v>14</v>
      </c>
      <c r="L8695" t="str">
        <f>[1]!s_info_province(A8695)</f>
        <v>北京</v>
      </c>
      <c r="M8695" t="str">
        <f>[1]!s_info_city(A8695)</f>
        <v>北京市</v>
      </c>
      <c r="N8695">
        <f>[1]!b_agency_guarantor(A8695)</f>
        <v>0</v>
      </c>
    </row>
    <row r="8696" spans="1:14" x14ac:dyDescent="0.25">
      <c r="A8696" t="s">
        <v>6784</v>
      </c>
      <c r="B8696" t="s">
        <v>6785</v>
      </c>
      <c r="C8696" t="str">
        <f>[1]!b_info_issuerupdated(A8696)</f>
        <v>北京市海淀区国有资产投资集团有限公司</v>
      </c>
      <c r="D8696" t="s">
        <v>12</v>
      </c>
      <c r="E8696" t="s">
        <v>2393</v>
      </c>
      <c r="F8696">
        <v>5</v>
      </c>
      <c r="G8696">
        <v>696</v>
      </c>
      <c r="H8696">
        <v>6.3167</v>
      </c>
      <c r="J8696" s="1">
        <v>20.389800000000001</v>
      </c>
      <c r="K8696" t="s">
        <v>14</v>
      </c>
      <c r="L8696" t="str">
        <f>[1]!s_info_province(A8696)</f>
        <v>北京</v>
      </c>
      <c r="M8696" t="str">
        <f>[1]!s_info_city(A8696)</f>
        <v>北京市</v>
      </c>
      <c r="N8696">
        <f>[1]!b_agency_guarantor(A8696)</f>
        <v>0</v>
      </c>
    </row>
    <row r="8697" spans="1:14" x14ac:dyDescent="0.25">
      <c r="A8697" t="s">
        <v>6788</v>
      </c>
      <c r="B8697" t="s">
        <v>6789</v>
      </c>
      <c r="C8697" t="str">
        <f>[1]!b_info_issuerupdated(A8697)</f>
        <v>南京未来科技城经济发展有限公司</v>
      </c>
      <c r="D8697" t="s">
        <v>12</v>
      </c>
      <c r="E8697" t="s">
        <v>2393</v>
      </c>
      <c r="F8697">
        <v>5</v>
      </c>
      <c r="G8697">
        <v>696</v>
      </c>
      <c r="H8697">
        <v>3.7166999999999999</v>
      </c>
      <c r="J8697" s="1">
        <v>3.4946000000000002</v>
      </c>
      <c r="K8697" t="s">
        <v>14</v>
      </c>
      <c r="L8697" t="str">
        <f>[1]!s_info_province(A8697)</f>
        <v>江苏省</v>
      </c>
      <c r="M8697" t="str">
        <f>[1]!s_info_city(A8697)</f>
        <v>南京市</v>
      </c>
      <c r="N8697" t="str">
        <f>[1]!b_agency_guarantor(A8697)</f>
        <v>江苏省信用再担保集团有限公司</v>
      </c>
    </row>
    <row r="8698" spans="1:14" x14ac:dyDescent="0.25">
      <c r="A8698" t="s">
        <v>9886</v>
      </c>
      <c r="B8698" t="s">
        <v>9887</v>
      </c>
      <c r="C8698" t="str">
        <f>[1]!b_info_issuerupdated(A8698)</f>
        <v>新余市渝水区城区建设投资开发公司</v>
      </c>
      <c r="D8698" t="s">
        <v>12</v>
      </c>
      <c r="E8698" t="s">
        <v>9888</v>
      </c>
      <c r="F8698">
        <v>4.8</v>
      </c>
      <c r="G8698">
        <v>696</v>
      </c>
      <c r="J8698" s="1">
        <v>5.8749000000000002</v>
      </c>
      <c r="K8698" t="s">
        <v>14</v>
      </c>
      <c r="L8698" t="str">
        <f>[1]!s_info_province(A8698)</f>
        <v>江西省</v>
      </c>
      <c r="M8698" t="str">
        <f>[1]!s_info_city(A8698)</f>
        <v>新余市</v>
      </c>
      <c r="N8698">
        <f>[1]!b_agency_guarantor(A8698)</f>
        <v>0</v>
      </c>
    </row>
    <row r="8699" spans="1:14" x14ac:dyDescent="0.25">
      <c r="A8699" t="s">
        <v>15946</v>
      </c>
      <c r="B8699" t="s">
        <v>15947</v>
      </c>
      <c r="C8699" t="str">
        <f>[1]!b_info_issuerupdated(A8699)</f>
        <v>新余市渝水区城区建设投资开发公司</v>
      </c>
      <c r="D8699" t="s">
        <v>12</v>
      </c>
      <c r="E8699" t="s">
        <v>15948</v>
      </c>
      <c r="F8699">
        <v>4.8</v>
      </c>
      <c r="G8699">
        <v>696</v>
      </c>
      <c r="H8699">
        <v>5.59</v>
      </c>
      <c r="J8699" s="1">
        <v>5.8749000000000002</v>
      </c>
      <c r="K8699" t="s">
        <v>14</v>
      </c>
      <c r="L8699" t="str">
        <f>[1]!s_info_province(A8699)</f>
        <v>江西省</v>
      </c>
      <c r="M8699" t="str">
        <f>[1]!s_info_city(A8699)</f>
        <v>新余市</v>
      </c>
      <c r="N8699">
        <f>[1]!b_agency_guarantor(A8699)</f>
        <v>0</v>
      </c>
    </row>
    <row r="8700" spans="1:14" x14ac:dyDescent="0.25">
      <c r="A8700" t="s">
        <v>338</v>
      </c>
      <c r="B8700" t="s">
        <v>339</v>
      </c>
      <c r="C8700" t="str">
        <f>[1]!b_info_issuerupdated(A8700)</f>
        <v>江苏省吴中经济技术发展集团有限公司</v>
      </c>
      <c r="D8700" t="s">
        <v>12</v>
      </c>
      <c r="E8700" t="s">
        <v>340</v>
      </c>
      <c r="F8700">
        <v>5</v>
      </c>
      <c r="G8700">
        <v>695</v>
      </c>
      <c r="H8700">
        <v>4.1304999999999996</v>
      </c>
      <c r="J8700" s="1">
        <v>3.8622000000000001</v>
      </c>
      <c r="K8700" t="s">
        <v>14</v>
      </c>
      <c r="L8700" t="str">
        <f>[1]!s_info_province(A8700)</f>
        <v>江苏省</v>
      </c>
      <c r="M8700" t="str">
        <f>[1]!s_info_city(A8700)</f>
        <v>苏州市</v>
      </c>
      <c r="N8700">
        <f>[1]!b_agency_guarantor(A8700)</f>
        <v>0</v>
      </c>
    </row>
    <row r="8701" spans="1:14" x14ac:dyDescent="0.25">
      <c r="A8701" t="s">
        <v>16035</v>
      </c>
      <c r="B8701" t="s">
        <v>16036</v>
      </c>
      <c r="C8701" t="str">
        <f>[1]!b_info_issuerupdated(A8701)</f>
        <v>济南市历城区国有资产运营有限公司</v>
      </c>
      <c r="D8701" t="s">
        <v>12</v>
      </c>
      <c r="E8701" t="s">
        <v>16037</v>
      </c>
      <c r="F8701">
        <v>4.8</v>
      </c>
      <c r="G8701">
        <v>695</v>
      </c>
      <c r="H8701">
        <v>3.8075000000000001</v>
      </c>
      <c r="J8701" s="1">
        <v>3.6581000000000001</v>
      </c>
      <c r="K8701" t="s">
        <v>14</v>
      </c>
      <c r="L8701" t="str">
        <f>[1]!s_info_province(A8701)</f>
        <v>山东省</v>
      </c>
      <c r="M8701" t="str">
        <f>[1]!s_info_city(A8701)</f>
        <v>济南市</v>
      </c>
      <c r="N8701">
        <f>[1]!b_agency_guarantor(A8701)</f>
        <v>0</v>
      </c>
    </row>
    <row r="8702" spans="1:14" x14ac:dyDescent="0.25">
      <c r="A8702" t="s">
        <v>18114</v>
      </c>
      <c r="B8702" t="s">
        <v>18115</v>
      </c>
      <c r="C8702" t="str">
        <f>[1]!b_info_issuerupdated(A8702)</f>
        <v>邳州市恒润城市投资有限公司</v>
      </c>
      <c r="D8702" t="s">
        <v>12</v>
      </c>
      <c r="E8702" t="s">
        <v>3877</v>
      </c>
      <c r="F8702">
        <v>5.7</v>
      </c>
      <c r="G8702">
        <v>695</v>
      </c>
      <c r="H8702">
        <v>5.7153999999999998</v>
      </c>
      <c r="J8702" s="1">
        <v>4.6902999999999997</v>
      </c>
      <c r="K8702" t="s">
        <v>14</v>
      </c>
      <c r="L8702" t="str">
        <f>[1]!s_info_province(A8702)</f>
        <v>江苏省</v>
      </c>
      <c r="M8702" t="str">
        <f>[1]!s_info_city(A8702)</f>
        <v>邳州市</v>
      </c>
      <c r="N8702">
        <f>[1]!b_agency_guarantor(A8702)</f>
        <v>0</v>
      </c>
    </row>
    <row r="8703" spans="1:14" x14ac:dyDescent="0.25">
      <c r="A8703" t="s">
        <v>21340</v>
      </c>
      <c r="B8703" t="s">
        <v>16036</v>
      </c>
      <c r="C8703" t="str">
        <f>[1]!b_info_issuerupdated(A8703)</f>
        <v>济南市历城区国有资产运营有限公司</v>
      </c>
      <c r="D8703" t="s">
        <v>12</v>
      </c>
      <c r="F8703">
        <v>4.8</v>
      </c>
      <c r="G8703">
        <v>695</v>
      </c>
      <c r="J8703" s="1">
        <v>3.8277999999999999</v>
      </c>
      <c r="K8703" t="s">
        <v>14</v>
      </c>
      <c r="L8703" t="str">
        <f>[1]!s_info_province(A8703)</f>
        <v>山东省</v>
      </c>
      <c r="M8703" t="str">
        <f>[1]!s_info_city(A8703)</f>
        <v>济南市</v>
      </c>
      <c r="N8703">
        <f>[1]!b_agency_guarantor(A8703)</f>
        <v>0</v>
      </c>
    </row>
    <row r="8704" spans="1:14" x14ac:dyDescent="0.25">
      <c r="A8704" t="s">
        <v>4490</v>
      </c>
      <c r="B8704" t="s">
        <v>4491</v>
      </c>
      <c r="C8704" t="str">
        <f>[1]!b_info_issuerupdated(A8704)</f>
        <v>清远市德晟投资集团有限公司</v>
      </c>
      <c r="D8704" t="s">
        <v>12</v>
      </c>
      <c r="E8704" t="s">
        <v>4492</v>
      </c>
      <c r="F8704">
        <v>8</v>
      </c>
      <c r="G8704">
        <v>694</v>
      </c>
      <c r="H8704">
        <v>3.8641000000000001</v>
      </c>
      <c r="J8704" s="1">
        <v>3.8433000000000002</v>
      </c>
      <c r="K8704" t="s">
        <v>14</v>
      </c>
      <c r="L8704" t="str">
        <f>[1]!s_info_province(A8704)</f>
        <v>广东省</v>
      </c>
      <c r="M8704" t="str">
        <f>[1]!s_info_city(A8704)</f>
        <v>清远市</v>
      </c>
      <c r="N8704">
        <f>[1]!b_agency_guarantor(A8704)</f>
        <v>0</v>
      </c>
    </row>
    <row r="8705" spans="1:14" x14ac:dyDescent="0.25">
      <c r="A8705" t="s">
        <v>4535</v>
      </c>
      <c r="B8705" t="s">
        <v>4536</v>
      </c>
      <c r="C8705" t="str">
        <f>[1]!b_info_issuerupdated(A8705)</f>
        <v>盐城市盐都区国有资产投资经营有限公司</v>
      </c>
      <c r="D8705" t="s">
        <v>12</v>
      </c>
      <c r="E8705" t="s">
        <v>4492</v>
      </c>
      <c r="F8705">
        <v>5</v>
      </c>
      <c r="G8705">
        <v>694</v>
      </c>
      <c r="H8705">
        <v>5.8856999999999999</v>
      </c>
      <c r="J8705" s="1">
        <v>6.0503</v>
      </c>
      <c r="K8705" t="s">
        <v>14</v>
      </c>
      <c r="L8705" t="str">
        <f>[1]!s_info_province(A8705)</f>
        <v>江苏省</v>
      </c>
      <c r="M8705" t="str">
        <f>[1]!s_info_city(A8705)</f>
        <v>盐城市</v>
      </c>
      <c r="N8705">
        <f>[1]!b_agency_guarantor(A8705)</f>
        <v>0</v>
      </c>
    </row>
    <row r="8706" spans="1:14" x14ac:dyDescent="0.25">
      <c r="A8706" t="s">
        <v>11231</v>
      </c>
      <c r="B8706" t="s">
        <v>11232</v>
      </c>
      <c r="C8706" t="str">
        <f>[1]!b_info_issuerupdated(A8706)</f>
        <v>南通经济技术开发区控股集团有限公司</v>
      </c>
      <c r="D8706" t="s">
        <v>12</v>
      </c>
      <c r="E8706" t="s">
        <v>4492</v>
      </c>
      <c r="F8706">
        <v>7</v>
      </c>
      <c r="G8706">
        <v>694</v>
      </c>
      <c r="H8706">
        <v>4.3292999999999999</v>
      </c>
      <c r="J8706" s="1">
        <v>4.0880999999999998</v>
      </c>
      <c r="K8706" t="s">
        <v>14</v>
      </c>
      <c r="L8706" t="str">
        <f>[1]!s_info_province(A8706)</f>
        <v>江苏省</v>
      </c>
      <c r="M8706" t="str">
        <f>[1]!s_info_city(A8706)</f>
        <v>南通市</v>
      </c>
      <c r="N8706">
        <f>[1]!b_agency_guarantor(A8706)</f>
        <v>0</v>
      </c>
    </row>
    <row r="8707" spans="1:14" x14ac:dyDescent="0.25">
      <c r="A8707" t="s">
        <v>2387</v>
      </c>
      <c r="B8707" t="s">
        <v>2388</v>
      </c>
      <c r="C8707" t="str">
        <f>[1]!b_info_issuerupdated(A8707)</f>
        <v>嘉兴滨海控股集团有限公司</v>
      </c>
      <c r="D8707" t="s">
        <v>12</v>
      </c>
      <c r="E8707" t="s">
        <v>2381</v>
      </c>
      <c r="F8707">
        <v>5</v>
      </c>
      <c r="G8707">
        <v>693</v>
      </c>
      <c r="H8707">
        <v>4.9127999999999998</v>
      </c>
      <c r="J8707" s="1">
        <v>4.3215000000000003</v>
      </c>
      <c r="K8707" t="s">
        <v>14</v>
      </c>
      <c r="L8707" t="str">
        <f>[1]!s_info_province(A8707)</f>
        <v>浙江省</v>
      </c>
      <c r="M8707" t="str">
        <f>[1]!s_info_city(A8707)</f>
        <v>嘉兴市</v>
      </c>
      <c r="N8707">
        <f>[1]!b_agency_guarantor(A8707)</f>
        <v>0</v>
      </c>
    </row>
    <row r="8708" spans="1:14" x14ac:dyDescent="0.25">
      <c r="A8708" t="s">
        <v>4710</v>
      </c>
      <c r="B8708" t="s">
        <v>4711</v>
      </c>
      <c r="C8708" t="str">
        <f>[1]!b_info_issuerupdated(A8708)</f>
        <v>南通经济技术开发区控股集团有限公司</v>
      </c>
      <c r="D8708" t="s">
        <v>12</v>
      </c>
      <c r="E8708" t="s">
        <v>893</v>
      </c>
      <c r="F8708">
        <v>2</v>
      </c>
      <c r="G8708">
        <v>693</v>
      </c>
      <c r="H8708">
        <v>3.5282</v>
      </c>
      <c r="J8708" s="1">
        <v>3.4645999999999999</v>
      </c>
      <c r="K8708" t="s">
        <v>14</v>
      </c>
      <c r="L8708" t="str">
        <f>[1]!s_info_province(A8708)</f>
        <v>江苏省</v>
      </c>
      <c r="M8708" t="str">
        <f>[1]!s_info_city(A8708)</f>
        <v>南通市</v>
      </c>
      <c r="N8708">
        <f>[1]!b_agency_guarantor(A8708)</f>
        <v>0</v>
      </c>
    </row>
    <row r="8709" spans="1:14" x14ac:dyDescent="0.25">
      <c r="A8709" t="s">
        <v>6774</v>
      </c>
      <c r="B8709" t="s">
        <v>6775</v>
      </c>
      <c r="C8709" t="str">
        <f>[1]!b_info_issuerupdated(A8709)</f>
        <v>福建省晋江城市建设投资开发集团有限责任公司</v>
      </c>
      <c r="D8709" t="s">
        <v>12</v>
      </c>
      <c r="E8709" t="s">
        <v>2381</v>
      </c>
      <c r="F8709">
        <v>8.9</v>
      </c>
      <c r="G8709">
        <v>693</v>
      </c>
      <c r="H8709">
        <v>3.4782000000000002</v>
      </c>
      <c r="J8709" s="1">
        <v>3.4226999999999999</v>
      </c>
      <c r="K8709" t="s">
        <v>14</v>
      </c>
      <c r="L8709" t="str">
        <f>[1]!s_info_province(A8709)</f>
        <v>福建省</v>
      </c>
      <c r="M8709" t="str">
        <f>[1]!s_info_city(A8709)</f>
        <v>晋江市</v>
      </c>
      <c r="N8709">
        <f>[1]!b_agency_guarantor(A8709)</f>
        <v>0</v>
      </c>
    </row>
    <row r="8710" spans="1:14" x14ac:dyDescent="0.25">
      <c r="A8710" t="s">
        <v>6776</v>
      </c>
      <c r="B8710" t="s">
        <v>6777</v>
      </c>
      <c r="C8710" t="str">
        <f>[1]!b_info_issuerupdated(A8710)</f>
        <v>建安投资控股集团有限公司</v>
      </c>
      <c r="D8710" t="s">
        <v>12</v>
      </c>
      <c r="E8710" t="s">
        <v>2381</v>
      </c>
      <c r="F8710">
        <v>10</v>
      </c>
      <c r="G8710">
        <v>693</v>
      </c>
      <c r="H8710">
        <v>3.7627999999999999</v>
      </c>
      <c r="J8710" s="1">
        <v>3.8898000000000001</v>
      </c>
      <c r="K8710" t="s">
        <v>14</v>
      </c>
      <c r="L8710" t="str">
        <f>[1]!s_info_province(A8710)</f>
        <v>安徽省</v>
      </c>
      <c r="M8710" t="str">
        <f>[1]!s_info_city(A8710)</f>
        <v>亳州市</v>
      </c>
      <c r="N8710">
        <f>[1]!b_agency_guarantor(A8710)</f>
        <v>0</v>
      </c>
    </row>
    <row r="8711" spans="1:14" x14ac:dyDescent="0.25">
      <c r="A8711" t="s">
        <v>2384</v>
      </c>
      <c r="B8711" t="s">
        <v>2385</v>
      </c>
      <c r="C8711" t="str">
        <f>[1]!b_info_issuerupdated(A8711)</f>
        <v>上饶市城市建设投资开发集团有限公司</v>
      </c>
      <c r="D8711" t="s">
        <v>12</v>
      </c>
      <c r="E8711" t="s">
        <v>2386</v>
      </c>
      <c r="F8711">
        <v>8</v>
      </c>
      <c r="G8711">
        <v>692</v>
      </c>
      <c r="H8711">
        <v>4.4770000000000003</v>
      </c>
      <c r="J8711" s="1">
        <v>3.9691000000000001</v>
      </c>
      <c r="K8711" t="s">
        <v>14</v>
      </c>
      <c r="L8711" t="str">
        <f>[1]!s_info_province(A8711)</f>
        <v>江西省</v>
      </c>
      <c r="M8711" t="str">
        <f>[1]!s_info_city(A8711)</f>
        <v>上饶市</v>
      </c>
      <c r="N8711">
        <f>[1]!b_agency_guarantor(A8711)</f>
        <v>0</v>
      </c>
    </row>
    <row r="8712" spans="1:14" x14ac:dyDescent="0.25">
      <c r="A8712" t="s">
        <v>2389</v>
      </c>
      <c r="B8712" t="s">
        <v>2390</v>
      </c>
      <c r="C8712" t="str">
        <f>[1]!b_info_issuerupdated(A8712)</f>
        <v>如东县开泰城建投资有限公司</v>
      </c>
      <c r="D8712" t="s">
        <v>12</v>
      </c>
      <c r="E8712" t="s">
        <v>2386</v>
      </c>
      <c r="F8712">
        <v>6</v>
      </c>
      <c r="G8712">
        <v>692</v>
      </c>
      <c r="H8712">
        <v>6.4115000000000002</v>
      </c>
      <c r="J8712" s="1">
        <v>7.3122999999999996</v>
      </c>
      <c r="K8712" t="s">
        <v>14</v>
      </c>
      <c r="L8712" t="str">
        <f>[1]!s_info_province(A8712)</f>
        <v>江苏省</v>
      </c>
      <c r="M8712" t="str">
        <f>[1]!s_info_city(A8712)</f>
        <v>南通市</v>
      </c>
      <c r="N8712">
        <f>[1]!b_agency_guarantor(A8712)</f>
        <v>0</v>
      </c>
    </row>
    <row r="8713" spans="1:14" x14ac:dyDescent="0.25">
      <c r="A8713" t="s">
        <v>6764</v>
      </c>
      <c r="B8713" t="s">
        <v>6765</v>
      </c>
      <c r="C8713" t="str">
        <f>[1]!b_info_issuerupdated(A8713)</f>
        <v>天津城市基础设施建设投资集团有限公司</v>
      </c>
      <c r="D8713" t="s">
        <v>12</v>
      </c>
      <c r="E8713" t="s">
        <v>2386</v>
      </c>
      <c r="F8713">
        <v>10</v>
      </c>
      <c r="G8713">
        <v>692</v>
      </c>
      <c r="H8713">
        <v>3.5823</v>
      </c>
      <c r="J8713" s="1">
        <v>3.5573999999999999</v>
      </c>
      <c r="K8713" t="s">
        <v>14</v>
      </c>
      <c r="L8713" t="str">
        <f>[1]!s_info_province(A8713)</f>
        <v>天津</v>
      </c>
      <c r="M8713" t="str">
        <f>[1]!s_info_city(A8713)</f>
        <v>天津市</v>
      </c>
      <c r="N8713">
        <f>[1]!b_agency_guarantor(A8713)</f>
        <v>0</v>
      </c>
    </row>
    <row r="8714" spans="1:14" x14ac:dyDescent="0.25">
      <c r="A8714" t="s">
        <v>9459</v>
      </c>
      <c r="B8714" t="s">
        <v>9460</v>
      </c>
      <c r="C8714" t="str">
        <f>[1]!b_info_issuerupdated(A8714)</f>
        <v>舟山市普陀区国有资产投资经营有限公司</v>
      </c>
      <c r="D8714" t="s">
        <v>12</v>
      </c>
      <c r="E8714" t="s">
        <v>9461</v>
      </c>
      <c r="F8714">
        <v>6.8</v>
      </c>
      <c r="G8714">
        <v>692</v>
      </c>
      <c r="J8714" s="1">
        <v>4.1727999999999996</v>
      </c>
      <c r="K8714" t="s">
        <v>14</v>
      </c>
      <c r="L8714" t="str">
        <f>[1]!s_info_province(A8714)</f>
        <v>浙江省</v>
      </c>
      <c r="M8714" t="str">
        <f>[1]!s_info_city(A8714)</f>
        <v>舟山市</v>
      </c>
      <c r="N8714">
        <f>[1]!b_agency_guarantor(A8714)</f>
        <v>0</v>
      </c>
    </row>
    <row r="8715" spans="1:14" x14ac:dyDescent="0.25">
      <c r="A8715" t="s">
        <v>12803</v>
      </c>
      <c r="B8715" t="s">
        <v>12804</v>
      </c>
      <c r="C8715" t="str">
        <f>[1]!b_info_issuerupdated(A8715)</f>
        <v>宁波舜通集团有限公司</v>
      </c>
      <c r="D8715" t="s">
        <v>12</v>
      </c>
      <c r="E8715" t="s">
        <v>684</v>
      </c>
      <c r="F8715">
        <v>6</v>
      </c>
      <c r="G8715">
        <v>692</v>
      </c>
      <c r="H8715">
        <v>5.2614999999999998</v>
      </c>
      <c r="J8715" s="1">
        <v>5.0484999999999998</v>
      </c>
      <c r="K8715" t="s">
        <v>14</v>
      </c>
      <c r="L8715" t="str">
        <f>[1]!s_info_province(A8715)</f>
        <v>浙江省</v>
      </c>
      <c r="M8715" t="str">
        <f>[1]!s_info_city(A8715)</f>
        <v>余姚市</v>
      </c>
      <c r="N8715">
        <f>[1]!b_agency_guarantor(A8715)</f>
        <v>0</v>
      </c>
    </row>
    <row r="8716" spans="1:14" x14ac:dyDescent="0.25">
      <c r="A8716" t="s">
        <v>13006</v>
      </c>
      <c r="B8716" t="s">
        <v>13007</v>
      </c>
      <c r="C8716" t="str">
        <f>[1]!b_info_issuerupdated(A8716)</f>
        <v>舟山市普陀区国有资产投资经营有限公司</v>
      </c>
      <c r="D8716" t="s">
        <v>12</v>
      </c>
      <c r="E8716" t="s">
        <v>13008</v>
      </c>
      <c r="F8716">
        <v>6.8</v>
      </c>
      <c r="G8716">
        <v>692</v>
      </c>
      <c r="H8716">
        <v>4.1147</v>
      </c>
      <c r="J8716" s="1">
        <v>4.1727999999999996</v>
      </c>
      <c r="K8716" t="s">
        <v>14</v>
      </c>
      <c r="L8716" t="str">
        <f>[1]!s_info_province(A8716)</f>
        <v>浙江省</v>
      </c>
      <c r="M8716" t="str">
        <f>[1]!s_info_city(A8716)</f>
        <v>舟山市</v>
      </c>
      <c r="N8716">
        <f>[1]!b_agency_guarantor(A8716)</f>
        <v>0</v>
      </c>
    </row>
    <row r="8717" spans="1:14" x14ac:dyDescent="0.25">
      <c r="A8717" t="s">
        <v>757</v>
      </c>
      <c r="B8717" t="s">
        <v>758</v>
      </c>
      <c r="C8717" t="str">
        <f>[1]!b_info_issuerupdated(A8717)</f>
        <v>重庆共享工业投资有限公司</v>
      </c>
      <c r="D8717" t="s">
        <v>12</v>
      </c>
      <c r="E8717" t="s">
        <v>459</v>
      </c>
      <c r="F8717">
        <v>10</v>
      </c>
      <c r="G8717">
        <v>691</v>
      </c>
      <c r="H8717">
        <v>6.1275000000000004</v>
      </c>
      <c r="J8717" s="1">
        <v>6.2027999999999999</v>
      </c>
      <c r="K8717" t="s">
        <v>14</v>
      </c>
      <c r="L8717" t="str">
        <f>[1]!s_info_province(A8717)</f>
        <v>重庆</v>
      </c>
      <c r="M8717" t="str">
        <f>[1]!s_info_city(A8717)</f>
        <v>重庆市</v>
      </c>
      <c r="N8717">
        <f>[1]!b_agency_guarantor(A8717)</f>
        <v>0</v>
      </c>
    </row>
    <row r="8718" spans="1:14" x14ac:dyDescent="0.25">
      <c r="A8718" t="s">
        <v>2372</v>
      </c>
      <c r="B8718" t="s">
        <v>2373</v>
      </c>
      <c r="C8718" t="str">
        <f>[1]!b_info_issuerupdated(A8718)</f>
        <v>泰州市交通产业集团有限公司</v>
      </c>
      <c r="D8718" t="s">
        <v>12</v>
      </c>
      <c r="E8718" t="s">
        <v>2369</v>
      </c>
      <c r="F8718">
        <v>6</v>
      </c>
      <c r="G8718">
        <v>691</v>
      </c>
      <c r="H8718">
        <v>4.5758999999999999</v>
      </c>
      <c r="J8718" s="1">
        <v>4.2080000000000002</v>
      </c>
      <c r="K8718" t="s">
        <v>14</v>
      </c>
      <c r="L8718" t="str">
        <f>[1]!s_info_province(A8718)</f>
        <v>江苏省</v>
      </c>
      <c r="M8718" t="str">
        <f>[1]!s_info_city(A8718)</f>
        <v>泰州市</v>
      </c>
      <c r="N8718">
        <f>[1]!b_agency_guarantor(A8718)</f>
        <v>0</v>
      </c>
    </row>
    <row r="8719" spans="1:14" x14ac:dyDescent="0.25">
      <c r="A8719" t="s">
        <v>2382</v>
      </c>
      <c r="B8719" t="s">
        <v>2383</v>
      </c>
      <c r="C8719" t="str">
        <f>[1]!b_info_issuerupdated(A8719)</f>
        <v>盐城市城市资产经营有限公司</v>
      </c>
      <c r="D8719" t="s">
        <v>12</v>
      </c>
      <c r="E8719" t="s">
        <v>2369</v>
      </c>
      <c r="F8719">
        <v>5</v>
      </c>
      <c r="G8719">
        <v>691</v>
      </c>
      <c r="H8719">
        <v>4.6759000000000004</v>
      </c>
      <c r="J8719" s="1">
        <v>4.4367000000000001</v>
      </c>
      <c r="K8719" t="s">
        <v>14</v>
      </c>
      <c r="L8719" t="str">
        <f>[1]!s_info_province(A8719)</f>
        <v>江苏省</v>
      </c>
      <c r="M8719" t="str">
        <f>[1]!s_info_city(A8719)</f>
        <v>盐城市</v>
      </c>
      <c r="N8719">
        <f>[1]!b_agency_guarantor(A8719)</f>
        <v>0</v>
      </c>
    </row>
    <row r="8720" spans="1:14" x14ac:dyDescent="0.25">
      <c r="A8720" t="s">
        <v>6618</v>
      </c>
      <c r="B8720" t="s">
        <v>6619</v>
      </c>
      <c r="C8720" t="str">
        <f>[1]!b_info_issuerupdated(A8720)</f>
        <v>南京高淳国有资产经营控股集团有限公司</v>
      </c>
      <c r="D8720" t="s">
        <v>12</v>
      </c>
      <c r="E8720" t="s">
        <v>2369</v>
      </c>
      <c r="F8720">
        <v>10</v>
      </c>
      <c r="G8720">
        <v>691</v>
      </c>
      <c r="H8720">
        <v>4.2602000000000002</v>
      </c>
      <c r="J8720" s="1">
        <v>4.0396000000000001</v>
      </c>
      <c r="K8720" t="s">
        <v>14</v>
      </c>
      <c r="L8720" t="str">
        <f>[1]!s_info_province(A8720)</f>
        <v>江苏省</v>
      </c>
      <c r="M8720" t="str">
        <f>[1]!s_info_city(A8720)</f>
        <v>南京市</v>
      </c>
      <c r="N8720">
        <f>[1]!b_agency_guarantor(A8720)</f>
        <v>0</v>
      </c>
    </row>
    <row r="8721" spans="1:14" x14ac:dyDescent="0.25">
      <c r="A8721" t="s">
        <v>6622</v>
      </c>
      <c r="B8721" t="s">
        <v>6623</v>
      </c>
      <c r="C8721" t="str">
        <f>[1]!b_info_issuerupdated(A8721)</f>
        <v>钦州市开发投资集团有限公司</v>
      </c>
      <c r="D8721" t="s">
        <v>12</v>
      </c>
      <c r="E8721" t="s">
        <v>2369</v>
      </c>
      <c r="F8721">
        <v>1</v>
      </c>
      <c r="G8721">
        <v>691</v>
      </c>
      <c r="H8721">
        <v>6.6275000000000004</v>
      </c>
      <c r="J8721" s="1">
        <v>6.4462999999999999</v>
      </c>
      <c r="K8721" t="s">
        <v>14</v>
      </c>
      <c r="L8721" t="str">
        <f>[1]!s_info_province(A8721)</f>
        <v>广西壮族自治区</v>
      </c>
      <c r="M8721" t="str">
        <f>[1]!s_info_city(A8721)</f>
        <v>钦州市</v>
      </c>
      <c r="N8721">
        <f>[1]!b_agency_guarantor(A8721)</f>
        <v>0</v>
      </c>
    </row>
    <row r="8722" spans="1:14" x14ac:dyDescent="0.25">
      <c r="A8722" t="s">
        <v>6768</v>
      </c>
      <c r="B8722" t="s">
        <v>6769</v>
      </c>
      <c r="C8722" t="str">
        <f>[1]!b_info_issuerupdated(A8722)</f>
        <v>绍兴袍江工业区投资开发有限公司</v>
      </c>
      <c r="D8722" t="s">
        <v>12</v>
      </c>
      <c r="E8722" t="s">
        <v>2369</v>
      </c>
      <c r="F8722">
        <v>9</v>
      </c>
      <c r="G8722">
        <v>691</v>
      </c>
      <c r="H8722">
        <v>4.3601999999999999</v>
      </c>
      <c r="J8722" s="1">
        <v>4.3422999999999998</v>
      </c>
      <c r="K8722" t="s">
        <v>14</v>
      </c>
      <c r="L8722" t="str">
        <f>[1]!s_info_province(A8722)</f>
        <v>浙江省</v>
      </c>
      <c r="M8722" t="str">
        <f>[1]!s_info_city(A8722)</f>
        <v>绍兴市</v>
      </c>
      <c r="N8722">
        <f>[1]!b_agency_guarantor(A8722)</f>
        <v>0</v>
      </c>
    </row>
    <row r="8723" spans="1:14" x14ac:dyDescent="0.25">
      <c r="A8723" t="s">
        <v>6745</v>
      </c>
      <c r="B8723" t="s">
        <v>6746</v>
      </c>
      <c r="C8723" t="str">
        <f>[1]!b_info_issuerupdated(A8723)</f>
        <v>宁波市海曙广聚资产经营有限公司</v>
      </c>
      <c r="D8723" t="s">
        <v>12</v>
      </c>
      <c r="E8723" t="s">
        <v>6301</v>
      </c>
      <c r="F8723">
        <v>10</v>
      </c>
      <c r="G8723">
        <v>690</v>
      </c>
      <c r="H8723">
        <v>3.6747000000000001</v>
      </c>
      <c r="J8723" s="1">
        <v>3.6221999999999999</v>
      </c>
      <c r="K8723" t="s">
        <v>14</v>
      </c>
      <c r="L8723" t="str">
        <f>[1]!s_info_province(A8723)</f>
        <v>浙江省</v>
      </c>
      <c r="M8723" t="str">
        <f>[1]!s_info_city(A8723)</f>
        <v>宁波市</v>
      </c>
      <c r="N8723">
        <f>[1]!b_agency_guarantor(A8723)</f>
        <v>0</v>
      </c>
    </row>
    <row r="8724" spans="1:14" x14ac:dyDescent="0.25">
      <c r="A8724" t="s">
        <v>6753</v>
      </c>
      <c r="B8724" t="s">
        <v>6754</v>
      </c>
      <c r="C8724" t="str">
        <f>[1]!b_info_issuerupdated(A8724)</f>
        <v>天津轨道交通集团有限公司</v>
      </c>
      <c r="D8724" t="s">
        <v>12</v>
      </c>
      <c r="E8724" t="s">
        <v>6301</v>
      </c>
      <c r="F8724">
        <v>10</v>
      </c>
      <c r="G8724">
        <v>690</v>
      </c>
      <c r="H8724">
        <v>3.4802</v>
      </c>
      <c r="J8724" s="1">
        <v>3.4388999999999998</v>
      </c>
      <c r="K8724" t="s">
        <v>14</v>
      </c>
      <c r="L8724" t="str">
        <f>[1]!s_info_province(A8724)</f>
        <v>天津</v>
      </c>
      <c r="M8724" t="str">
        <f>[1]!s_info_city(A8724)</f>
        <v>天津市</v>
      </c>
      <c r="N8724">
        <f>[1]!b_agency_guarantor(A8724)</f>
        <v>0</v>
      </c>
    </row>
    <row r="8725" spans="1:14" x14ac:dyDescent="0.25">
      <c r="A8725" t="s">
        <v>6755</v>
      </c>
      <c r="B8725" t="s">
        <v>6756</v>
      </c>
      <c r="C8725" t="str">
        <f>[1]!b_info_issuerupdated(A8725)</f>
        <v>四川路桥建设集团股份有限公司</v>
      </c>
      <c r="D8725" t="s">
        <v>12</v>
      </c>
      <c r="E8725" t="s">
        <v>6301</v>
      </c>
      <c r="F8725">
        <v>5</v>
      </c>
      <c r="G8725">
        <v>690</v>
      </c>
      <c r="H8725">
        <v>3.6747000000000001</v>
      </c>
      <c r="J8725" s="1">
        <v>3.6858</v>
      </c>
      <c r="K8725" t="s">
        <v>14</v>
      </c>
      <c r="L8725" t="str">
        <f>[1]!s_info_province(A8725)</f>
        <v>四川省</v>
      </c>
      <c r="M8725" t="str">
        <f>[1]!s_info_city(A8725)</f>
        <v>成都市</v>
      </c>
      <c r="N8725">
        <f>[1]!b_agency_guarantor(A8725)</f>
        <v>0</v>
      </c>
    </row>
    <row r="8726" spans="1:14" x14ac:dyDescent="0.25">
      <c r="A8726" t="s">
        <v>9988</v>
      </c>
      <c r="B8726" t="s">
        <v>9989</v>
      </c>
      <c r="C8726" t="str">
        <f>[1]!b_info_issuerupdated(A8726)</f>
        <v>山东高创建设投资集团有限公司</v>
      </c>
      <c r="D8726" t="s">
        <v>12</v>
      </c>
      <c r="E8726" t="s">
        <v>9827</v>
      </c>
      <c r="F8726">
        <v>4</v>
      </c>
      <c r="G8726">
        <v>690</v>
      </c>
      <c r="J8726" s="1">
        <v>4.218</v>
      </c>
      <c r="K8726" t="s">
        <v>14</v>
      </c>
      <c r="L8726" t="str">
        <f>[1]!s_info_province(A8726)</f>
        <v>山东省</v>
      </c>
      <c r="M8726" t="str">
        <f>[1]!s_info_city(A8726)</f>
        <v>潍坊市</v>
      </c>
      <c r="N8726">
        <f>[1]!b_agency_guarantor(A8726)</f>
        <v>0</v>
      </c>
    </row>
    <row r="8727" spans="1:14" x14ac:dyDescent="0.25">
      <c r="A8727" t="s">
        <v>16032</v>
      </c>
      <c r="B8727" t="s">
        <v>16033</v>
      </c>
      <c r="C8727" t="str">
        <f>[1]!b_info_issuerupdated(A8727)</f>
        <v>山东高创建设投资集团有限公司</v>
      </c>
      <c r="D8727" t="s">
        <v>12</v>
      </c>
      <c r="E8727" t="s">
        <v>16034</v>
      </c>
      <c r="F8727">
        <v>4</v>
      </c>
      <c r="G8727">
        <v>690</v>
      </c>
      <c r="H8727">
        <v>4.173</v>
      </c>
      <c r="J8727" s="1">
        <v>4.218</v>
      </c>
      <c r="K8727" t="s">
        <v>14</v>
      </c>
      <c r="L8727" t="str">
        <f>[1]!s_info_province(A8727)</f>
        <v>山东省</v>
      </c>
      <c r="M8727" t="str">
        <f>[1]!s_info_city(A8727)</f>
        <v>潍坊市</v>
      </c>
      <c r="N8727">
        <f>[1]!b_agency_guarantor(A8727)</f>
        <v>0</v>
      </c>
    </row>
    <row r="8728" spans="1:14" x14ac:dyDescent="0.25">
      <c r="A8728" t="s">
        <v>2364</v>
      </c>
      <c r="B8728" t="s">
        <v>2365</v>
      </c>
      <c r="C8728" t="str">
        <f>[1]!b_info_issuerupdated(A8728)</f>
        <v>宁波杭州湾新区开发建设有限公司</v>
      </c>
      <c r="D8728" t="s">
        <v>12</v>
      </c>
      <c r="E8728" t="s">
        <v>2366</v>
      </c>
      <c r="F8728">
        <v>6</v>
      </c>
      <c r="G8728">
        <v>689</v>
      </c>
      <c r="H8728">
        <v>4.6075999999999997</v>
      </c>
      <c r="J8728" s="1">
        <v>3.8797999999999999</v>
      </c>
      <c r="K8728" t="s">
        <v>14</v>
      </c>
      <c r="L8728" t="str">
        <f>[1]!s_info_province(A8728)</f>
        <v>浙江省</v>
      </c>
      <c r="M8728" t="str">
        <f>[1]!s_info_city(A8728)</f>
        <v>宁波市</v>
      </c>
      <c r="N8728">
        <f>[1]!b_agency_guarantor(A8728)</f>
        <v>0</v>
      </c>
    </row>
    <row r="8729" spans="1:14" x14ac:dyDescent="0.25">
      <c r="A8729" t="s">
        <v>3813</v>
      </c>
      <c r="B8729" t="s">
        <v>3814</v>
      </c>
      <c r="C8729" t="str">
        <f>[1]!b_info_issuerupdated(A8729)</f>
        <v>泰州高教投资发展有限公司</v>
      </c>
      <c r="D8729" t="s">
        <v>12</v>
      </c>
      <c r="E8729" t="s">
        <v>3797</v>
      </c>
      <c r="F8729">
        <v>6.3</v>
      </c>
      <c r="G8729">
        <v>689</v>
      </c>
      <c r="H8729">
        <v>6.8719999999999999</v>
      </c>
      <c r="J8729" s="1">
        <v>6.2186000000000003</v>
      </c>
      <c r="K8729" t="s">
        <v>14</v>
      </c>
      <c r="L8729" t="str">
        <f>[1]!s_info_province(A8729)</f>
        <v>江苏省</v>
      </c>
      <c r="M8729" t="str">
        <f>[1]!s_info_city(A8729)</f>
        <v>泰州市</v>
      </c>
      <c r="N8729">
        <f>[1]!b_agency_guarantor(A8729)</f>
        <v>0</v>
      </c>
    </row>
    <row r="8730" spans="1:14" x14ac:dyDescent="0.25">
      <c r="A8730" t="s">
        <v>285</v>
      </c>
      <c r="B8730" t="s">
        <v>286</v>
      </c>
      <c r="C8730" t="str">
        <f>[1]!b_info_issuerupdated(A8730)</f>
        <v>重庆市渝南资产经营有限公司</v>
      </c>
      <c r="D8730" t="s">
        <v>12</v>
      </c>
      <c r="E8730" t="s">
        <v>287</v>
      </c>
      <c r="F8730">
        <v>10</v>
      </c>
      <c r="G8730">
        <v>688</v>
      </c>
      <c r="H8730">
        <v>7.0193000000000003</v>
      </c>
      <c r="J8730" s="1">
        <v>6.1692</v>
      </c>
      <c r="K8730" t="s">
        <v>14</v>
      </c>
      <c r="L8730" t="str">
        <f>[1]!s_info_province(A8730)</f>
        <v>重庆</v>
      </c>
      <c r="M8730" t="str">
        <f>[1]!s_info_city(A8730)</f>
        <v>重庆市</v>
      </c>
      <c r="N8730">
        <f>[1]!b_agency_guarantor(A8730)</f>
        <v>0</v>
      </c>
    </row>
    <row r="8731" spans="1:14" x14ac:dyDescent="0.25">
      <c r="A8731" t="s">
        <v>320</v>
      </c>
      <c r="B8731" t="s">
        <v>321</v>
      </c>
      <c r="C8731" t="str">
        <f>[1]!b_info_issuerupdated(A8731)</f>
        <v>湖北省科技投资集团有限公司</v>
      </c>
      <c r="D8731" t="s">
        <v>12</v>
      </c>
      <c r="E8731" t="s">
        <v>287</v>
      </c>
      <c r="F8731">
        <v>10</v>
      </c>
      <c r="G8731">
        <v>688</v>
      </c>
      <c r="H8731">
        <v>3.7724000000000002</v>
      </c>
      <c r="J8731" s="1">
        <v>4.1797000000000004</v>
      </c>
      <c r="K8731" t="s">
        <v>14</v>
      </c>
      <c r="L8731" t="str">
        <f>[1]!s_info_province(A8731)</f>
        <v>湖北省</v>
      </c>
      <c r="M8731" t="str">
        <f>[1]!s_info_city(A8731)</f>
        <v>武汉市</v>
      </c>
      <c r="N8731">
        <f>[1]!b_agency_guarantor(A8731)</f>
        <v>0</v>
      </c>
    </row>
    <row r="8732" spans="1:14" x14ac:dyDescent="0.25">
      <c r="A8732" t="s">
        <v>424</v>
      </c>
      <c r="B8732" t="s">
        <v>425</v>
      </c>
      <c r="C8732" t="str">
        <f>[1]!b_info_issuerupdated(A8732)</f>
        <v>扬州绿色产业投资发展控股(集团)有限责任公司</v>
      </c>
      <c r="D8732" t="s">
        <v>12</v>
      </c>
      <c r="E8732" t="s">
        <v>287</v>
      </c>
      <c r="F8732">
        <v>2</v>
      </c>
      <c r="G8732">
        <v>688</v>
      </c>
      <c r="H8732">
        <v>5.0561999999999996</v>
      </c>
      <c r="J8732" s="1">
        <v>4.9081000000000001</v>
      </c>
      <c r="K8732" t="s">
        <v>14</v>
      </c>
      <c r="L8732" t="str">
        <f>[1]!s_info_province(A8732)</f>
        <v>江苏省</v>
      </c>
      <c r="M8732" t="str">
        <f>[1]!s_info_city(A8732)</f>
        <v>扬州市</v>
      </c>
      <c r="N8732">
        <f>[1]!b_agency_guarantor(A8732)</f>
        <v>0</v>
      </c>
    </row>
    <row r="8733" spans="1:14" x14ac:dyDescent="0.25">
      <c r="A8733" t="s">
        <v>4537</v>
      </c>
      <c r="B8733" t="s">
        <v>4538</v>
      </c>
      <c r="C8733" t="str">
        <f>[1]!b_info_issuerupdated(A8733)</f>
        <v>常熟市城市经营投资有限公司</v>
      </c>
      <c r="D8733" t="s">
        <v>12</v>
      </c>
      <c r="E8733" t="s">
        <v>287</v>
      </c>
      <c r="F8733">
        <v>4.5</v>
      </c>
      <c r="G8733">
        <v>688</v>
      </c>
      <c r="H8733">
        <v>3.5224000000000002</v>
      </c>
      <c r="J8733" s="1">
        <v>3.4268999999999998</v>
      </c>
      <c r="K8733" t="s">
        <v>14</v>
      </c>
      <c r="L8733" t="str">
        <f>[1]!s_info_province(A8733)</f>
        <v>江苏省</v>
      </c>
      <c r="M8733" t="str">
        <f>[1]!s_info_city(A8733)</f>
        <v>常熟市</v>
      </c>
      <c r="N8733">
        <f>[1]!b_agency_guarantor(A8733)</f>
        <v>0</v>
      </c>
    </row>
    <row r="8734" spans="1:14" x14ac:dyDescent="0.25">
      <c r="A8734" t="s">
        <v>9974</v>
      </c>
      <c r="B8734" t="s">
        <v>9975</v>
      </c>
      <c r="C8734" t="str">
        <f>[1]!b_info_issuerupdated(A8734)</f>
        <v>赣州城市开发投资集团有限责任公司</v>
      </c>
      <c r="D8734" t="s">
        <v>12</v>
      </c>
      <c r="E8734" t="s">
        <v>9976</v>
      </c>
      <c r="F8734">
        <v>8</v>
      </c>
      <c r="G8734">
        <v>688</v>
      </c>
      <c r="J8734" s="1">
        <v>3.2879</v>
      </c>
      <c r="K8734" t="s">
        <v>14</v>
      </c>
      <c r="L8734" t="str">
        <f>[1]!s_info_province(A8734)</f>
        <v>江西省</v>
      </c>
      <c r="M8734" t="str">
        <f>[1]!s_info_city(A8734)</f>
        <v>赣州市</v>
      </c>
      <c r="N8734">
        <f>[1]!b_agency_guarantor(A8734)</f>
        <v>0</v>
      </c>
    </row>
    <row r="8735" spans="1:14" x14ac:dyDescent="0.25">
      <c r="A8735" t="s">
        <v>16019</v>
      </c>
      <c r="B8735" t="s">
        <v>16020</v>
      </c>
      <c r="C8735" t="str">
        <f>[1]!b_info_issuerupdated(A8735)</f>
        <v>赣州城市开发投资集团有限责任公司</v>
      </c>
      <c r="D8735" t="s">
        <v>12</v>
      </c>
      <c r="E8735" t="s">
        <v>15989</v>
      </c>
      <c r="F8735">
        <v>8</v>
      </c>
      <c r="G8735">
        <v>688</v>
      </c>
      <c r="H8735">
        <v>3.4018999999999999</v>
      </c>
      <c r="J8735" s="1">
        <v>3.2879</v>
      </c>
      <c r="K8735" t="s">
        <v>14</v>
      </c>
      <c r="L8735" t="str">
        <f>[1]!s_info_province(A8735)</f>
        <v>江西省</v>
      </c>
      <c r="M8735" t="str">
        <f>[1]!s_info_city(A8735)</f>
        <v>赣州市</v>
      </c>
      <c r="N8735">
        <f>[1]!b_agency_guarantor(A8735)</f>
        <v>0</v>
      </c>
    </row>
    <row r="8736" spans="1:14" x14ac:dyDescent="0.25">
      <c r="A8736" t="s">
        <v>4777</v>
      </c>
      <c r="B8736" t="s">
        <v>4778</v>
      </c>
      <c r="C8736" t="str">
        <f>[1]!b_info_issuerupdated(A8736)</f>
        <v>重庆市万盛经济技术开发区开发投资集团有限公司</v>
      </c>
      <c r="D8736" t="s">
        <v>12</v>
      </c>
      <c r="E8736" t="s">
        <v>4779</v>
      </c>
      <c r="F8736">
        <v>5</v>
      </c>
      <c r="G8736">
        <v>687</v>
      </c>
      <c r="H8736">
        <v>6.6165000000000003</v>
      </c>
      <c r="J8736" s="1">
        <v>6.7638999999999996</v>
      </c>
      <c r="K8736" t="s">
        <v>14</v>
      </c>
      <c r="L8736" t="str">
        <f>[1]!s_info_province(A8736)</f>
        <v>重庆</v>
      </c>
      <c r="M8736" t="str">
        <f>[1]!s_info_city(A8736)</f>
        <v>重庆市</v>
      </c>
      <c r="N8736">
        <f>[1]!b_agency_guarantor(A8736)</f>
        <v>0</v>
      </c>
    </row>
    <row r="8737" spans="1:14" x14ac:dyDescent="0.25">
      <c r="A8737" t="s">
        <v>9986</v>
      </c>
      <c r="B8737" t="s">
        <v>9987</v>
      </c>
      <c r="C8737" t="str">
        <f>[1]!b_info_issuerupdated(A8737)</f>
        <v>扬州市邗江城市建设发展有限公司</v>
      </c>
      <c r="D8737" t="s">
        <v>12</v>
      </c>
      <c r="E8737" t="s">
        <v>9942</v>
      </c>
      <c r="F8737">
        <v>4</v>
      </c>
      <c r="G8737">
        <v>687</v>
      </c>
      <c r="J8737" s="1">
        <v>3.5491999999999999</v>
      </c>
      <c r="K8737" t="s">
        <v>14</v>
      </c>
      <c r="L8737" t="str">
        <f>[1]!s_info_province(A8737)</f>
        <v>江苏省</v>
      </c>
      <c r="M8737" t="str">
        <f>[1]!s_info_city(A8737)</f>
        <v>扬州市</v>
      </c>
      <c r="N8737">
        <f>[1]!b_agency_guarantor(A8737)</f>
        <v>0</v>
      </c>
    </row>
    <row r="8738" spans="1:14" x14ac:dyDescent="0.25">
      <c r="A8738" t="s">
        <v>12801</v>
      </c>
      <c r="B8738" t="s">
        <v>12802</v>
      </c>
      <c r="C8738" t="str">
        <f>[1]!b_info_issuerupdated(A8738)</f>
        <v>沅江市城市建设投资开发有限责任公司</v>
      </c>
      <c r="D8738" t="s">
        <v>12</v>
      </c>
      <c r="E8738" t="s">
        <v>459</v>
      </c>
      <c r="F8738">
        <v>3</v>
      </c>
      <c r="G8738">
        <v>687</v>
      </c>
      <c r="H8738">
        <v>6.2164999999999999</v>
      </c>
      <c r="J8738" s="1">
        <v>6.24</v>
      </c>
      <c r="K8738" t="s">
        <v>14</v>
      </c>
      <c r="L8738" t="str">
        <f>[1]!s_info_province(A8738)</f>
        <v>湖南省</v>
      </c>
      <c r="M8738" t="str">
        <f>[1]!s_info_city(A8738)</f>
        <v>沅江市</v>
      </c>
      <c r="N8738" t="str">
        <f>[1]!b_agency_guarantor(A8738)</f>
        <v>益阳市城市建设投资运营集团有限责任公司</v>
      </c>
    </row>
    <row r="8739" spans="1:14" x14ac:dyDescent="0.25">
      <c r="A8739" t="s">
        <v>16026</v>
      </c>
      <c r="B8739" t="s">
        <v>16027</v>
      </c>
      <c r="C8739" t="str">
        <f>[1]!b_info_issuerupdated(A8739)</f>
        <v>扬州市邗江城市建设发展有限公司</v>
      </c>
      <c r="D8739" t="s">
        <v>12</v>
      </c>
      <c r="E8739" t="s">
        <v>16028</v>
      </c>
      <c r="F8739">
        <v>4</v>
      </c>
      <c r="G8739">
        <v>687</v>
      </c>
      <c r="H8739">
        <v>3.5710999999999999</v>
      </c>
      <c r="J8739" s="1">
        <v>3.5491999999999999</v>
      </c>
      <c r="K8739" t="s">
        <v>14</v>
      </c>
      <c r="L8739" t="str">
        <f>[1]!s_info_province(A8739)</f>
        <v>江苏省</v>
      </c>
      <c r="M8739" t="str">
        <f>[1]!s_info_city(A8739)</f>
        <v>扬州市</v>
      </c>
      <c r="N8739">
        <f>[1]!b_agency_guarantor(A8739)</f>
        <v>0</v>
      </c>
    </row>
    <row r="8740" spans="1:14" x14ac:dyDescent="0.25">
      <c r="A8740" t="s">
        <v>6741</v>
      </c>
      <c r="B8740" t="s">
        <v>6742</v>
      </c>
      <c r="C8740" t="str">
        <f>[1]!b_info_issuerupdated(A8740)</f>
        <v>苏州风景园林投资发展集团有限公司</v>
      </c>
      <c r="D8740" t="s">
        <v>12</v>
      </c>
      <c r="E8740" t="s">
        <v>2349</v>
      </c>
      <c r="F8740">
        <v>4</v>
      </c>
      <c r="G8740">
        <v>686</v>
      </c>
      <c r="H8740">
        <v>3.8536000000000001</v>
      </c>
      <c r="J8740" s="1">
        <v>3.7645</v>
      </c>
      <c r="K8740" t="s">
        <v>14</v>
      </c>
      <c r="L8740" t="str">
        <f>[1]!s_info_province(A8740)</f>
        <v>江苏省</v>
      </c>
      <c r="M8740" t="str">
        <f>[1]!s_info_city(A8740)</f>
        <v>苏州市</v>
      </c>
      <c r="N8740">
        <f>[1]!b_agency_guarantor(A8740)</f>
        <v>0</v>
      </c>
    </row>
    <row r="8741" spans="1:14" x14ac:dyDescent="0.25">
      <c r="A8741" t="s">
        <v>14281</v>
      </c>
      <c r="B8741" t="s">
        <v>14282</v>
      </c>
      <c r="C8741" t="str">
        <f>[1]!b_info_issuerupdated(A8741)</f>
        <v>张家港市直属公有资产经营有限公司</v>
      </c>
      <c r="D8741" t="s">
        <v>12</v>
      </c>
      <c r="E8741" t="s">
        <v>2386</v>
      </c>
      <c r="F8741">
        <v>8</v>
      </c>
      <c r="G8741">
        <v>686</v>
      </c>
      <c r="H8741">
        <v>3.9761000000000002</v>
      </c>
      <c r="J8741" s="1">
        <v>3.9137</v>
      </c>
      <c r="K8741" t="s">
        <v>14</v>
      </c>
      <c r="L8741" t="str">
        <f>[1]!s_info_province(A8741)</f>
        <v>江苏省</v>
      </c>
      <c r="M8741" t="str">
        <f>[1]!s_info_city(A8741)</f>
        <v>张家港市</v>
      </c>
      <c r="N8741">
        <f>[1]!b_agency_guarantor(A8741)</f>
        <v>0</v>
      </c>
    </row>
    <row r="8742" spans="1:14" x14ac:dyDescent="0.25">
      <c r="A8742" t="s">
        <v>4525</v>
      </c>
      <c r="B8742" t="s">
        <v>4526</v>
      </c>
      <c r="C8742" t="str">
        <f>[1]!b_info_issuerupdated(A8742)</f>
        <v>重庆旅游投资集团有限公司</v>
      </c>
      <c r="D8742" t="s">
        <v>12</v>
      </c>
      <c r="E8742" t="s">
        <v>4527</v>
      </c>
      <c r="F8742">
        <v>3</v>
      </c>
      <c r="G8742">
        <v>685</v>
      </c>
      <c r="H8742">
        <v>5.6109999999999998</v>
      </c>
      <c r="J8742" s="1">
        <v>6.0473999999999997</v>
      </c>
      <c r="K8742" t="s">
        <v>14</v>
      </c>
      <c r="L8742" t="str">
        <f>[1]!s_info_province(A8742)</f>
        <v>重庆</v>
      </c>
      <c r="M8742" t="str">
        <f>[1]!s_info_city(A8742)</f>
        <v>重庆市</v>
      </c>
      <c r="N8742">
        <f>[1]!b_agency_guarantor(A8742)</f>
        <v>0</v>
      </c>
    </row>
    <row r="8743" spans="1:14" x14ac:dyDescent="0.25">
      <c r="A8743" t="s">
        <v>4882</v>
      </c>
      <c r="B8743" t="s">
        <v>4883</v>
      </c>
      <c r="C8743" t="str">
        <f>[1]!b_info_issuerupdated(A8743)</f>
        <v>成都经济技术开发区建设发展有限公司</v>
      </c>
      <c r="D8743" t="s">
        <v>12</v>
      </c>
      <c r="E8743" t="s">
        <v>4527</v>
      </c>
      <c r="F8743">
        <v>10</v>
      </c>
      <c r="G8743">
        <v>685</v>
      </c>
      <c r="H8743">
        <v>3.7688999999999999</v>
      </c>
      <c r="J8743" s="1">
        <v>3.7164000000000001</v>
      </c>
      <c r="K8743" t="s">
        <v>14</v>
      </c>
      <c r="L8743" t="str">
        <f>[1]!s_info_province(A8743)</f>
        <v>四川省</v>
      </c>
      <c r="M8743" t="str">
        <f>[1]!s_info_city(A8743)</f>
        <v>成都市</v>
      </c>
      <c r="N8743">
        <f>[1]!b_agency_guarantor(A8743)</f>
        <v>0</v>
      </c>
    </row>
    <row r="8744" spans="1:14" x14ac:dyDescent="0.25">
      <c r="A8744" t="s">
        <v>6730</v>
      </c>
      <c r="B8744" t="s">
        <v>6731</v>
      </c>
      <c r="C8744" t="str">
        <f>[1]!b_info_issuerupdated(A8744)</f>
        <v>厦门天地开发建设集团有限公司</v>
      </c>
      <c r="D8744" t="s">
        <v>12</v>
      </c>
      <c r="E8744" t="s">
        <v>6732</v>
      </c>
      <c r="F8744">
        <v>1.5</v>
      </c>
      <c r="G8744">
        <v>685</v>
      </c>
      <c r="H8744">
        <v>5.0110000000000001</v>
      </c>
      <c r="J8744" s="1">
        <v>5.1071999999999997</v>
      </c>
      <c r="K8744" t="s">
        <v>14</v>
      </c>
      <c r="L8744" t="str">
        <f>[1]!s_info_province(A8744)</f>
        <v>福建省</v>
      </c>
      <c r="M8744" t="str">
        <f>[1]!s_info_city(A8744)</f>
        <v>厦门市</v>
      </c>
      <c r="N8744">
        <f>[1]!b_agency_guarantor(A8744)</f>
        <v>0</v>
      </c>
    </row>
    <row r="8745" spans="1:14" x14ac:dyDescent="0.25">
      <c r="A8745" t="s">
        <v>18908</v>
      </c>
      <c r="B8745" t="s">
        <v>18909</v>
      </c>
      <c r="C8745" t="str">
        <f>[1]!b_info_issuerupdated(A8745)</f>
        <v>兴化市经济发展有限公司</v>
      </c>
      <c r="D8745" t="s">
        <v>12</v>
      </c>
      <c r="E8745" t="s">
        <v>11817</v>
      </c>
      <c r="F8745">
        <v>4</v>
      </c>
      <c r="G8745">
        <v>685</v>
      </c>
      <c r="H8745">
        <v>4.9234</v>
      </c>
      <c r="J8745" s="1">
        <v>5.7695999999999996</v>
      </c>
      <c r="K8745" t="s">
        <v>14</v>
      </c>
      <c r="L8745" t="str">
        <f>[1]!s_info_province(A8745)</f>
        <v>江苏省</v>
      </c>
      <c r="M8745" t="str">
        <f>[1]!s_info_city(A8745)</f>
        <v>兴化市</v>
      </c>
      <c r="N8745">
        <f>[1]!b_agency_guarantor(A8745)</f>
        <v>0</v>
      </c>
    </row>
    <row r="8746" spans="1:14" x14ac:dyDescent="0.25">
      <c r="A8746" t="s">
        <v>2344</v>
      </c>
      <c r="B8746" t="s">
        <v>2345</v>
      </c>
      <c r="C8746" t="str">
        <f>[1]!b_info_issuerupdated(A8746)</f>
        <v>湘潭地产集团经营有限公司</v>
      </c>
      <c r="D8746" t="s">
        <v>12</v>
      </c>
      <c r="E8746" t="s">
        <v>2346</v>
      </c>
      <c r="F8746">
        <v>7.9</v>
      </c>
      <c r="G8746">
        <v>684</v>
      </c>
      <c r="H8746">
        <v>7.9082999999999997</v>
      </c>
      <c r="J8746" s="1">
        <v>8.0678999999999998</v>
      </c>
      <c r="K8746" t="s">
        <v>14</v>
      </c>
      <c r="L8746" t="str">
        <f>[1]!s_info_province(A8746)</f>
        <v>湖南省</v>
      </c>
      <c r="M8746" t="str">
        <f>[1]!s_info_city(A8746)</f>
        <v>湘潭市</v>
      </c>
      <c r="N8746">
        <f>[1]!b_agency_guarantor(A8746)</f>
        <v>0</v>
      </c>
    </row>
    <row r="8747" spans="1:14" x14ac:dyDescent="0.25">
      <c r="A8747" t="s">
        <v>2353</v>
      </c>
      <c r="B8747" t="s">
        <v>2354</v>
      </c>
      <c r="C8747" t="str">
        <f>[1]!b_info_issuerupdated(A8747)</f>
        <v>巴中市国有资本运营集团有限公司</v>
      </c>
      <c r="D8747" t="s">
        <v>12</v>
      </c>
      <c r="E8747" t="s">
        <v>2346</v>
      </c>
      <c r="F8747">
        <v>5</v>
      </c>
      <c r="G8747">
        <v>684</v>
      </c>
      <c r="H8747">
        <v>7.7583000000000002</v>
      </c>
      <c r="J8747" s="1">
        <v>6.7491000000000003</v>
      </c>
      <c r="K8747" t="s">
        <v>14</v>
      </c>
      <c r="L8747" t="str">
        <f>[1]!s_info_province(A8747)</f>
        <v>四川省</v>
      </c>
      <c r="M8747" t="str">
        <f>[1]!s_info_city(A8747)</f>
        <v>巴中市</v>
      </c>
      <c r="N8747">
        <f>[1]!b_agency_guarantor(A8747)</f>
        <v>0</v>
      </c>
    </row>
    <row r="8748" spans="1:14" x14ac:dyDescent="0.25">
      <c r="A8748" t="s">
        <v>2355</v>
      </c>
      <c r="B8748" t="s">
        <v>2356</v>
      </c>
      <c r="C8748" t="str">
        <f>[1]!b_info_issuerupdated(A8748)</f>
        <v>南充航空港投资开发有限公司</v>
      </c>
      <c r="D8748" t="s">
        <v>12</v>
      </c>
      <c r="E8748" t="s">
        <v>2346</v>
      </c>
      <c r="F8748">
        <v>4</v>
      </c>
      <c r="G8748">
        <v>684</v>
      </c>
      <c r="H8748">
        <v>6.5510000000000002</v>
      </c>
      <c r="J8748" s="1">
        <v>6.56</v>
      </c>
      <c r="K8748" t="s">
        <v>14</v>
      </c>
      <c r="L8748" t="str">
        <f>[1]!s_info_province(A8748)</f>
        <v>四川省</v>
      </c>
      <c r="M8748" t="str">
        <f>[1]!s_info_city(A8748)</f>
        <v>南充市</v>
      </c>
      <c r="N8748" t="str">
        <f>[1]!b_agency_guarantor(A8748)</f>
        <v>重庆兴农融资担保集团有限公司</v>
      </c>
    </row>
    <row r="8749" spans="1:14" x14ac:dyDescent="0.25">
      <c r="A8749" t="s">
        <v>4865</v>
      </c>
      <c r="B8749" t="s">
        <v>4866</v>
      </c>
      <c r="C8749" t="str">
        <f>[1]!b_info_issuerupdated(A8749)</f>
        <v>天津住宅建设发展集团有限公司</v>
      </c>
      <c r="D8749" t="s">
        <v>12</v>
      </c>
      <c r="E8749" t="s">
        <v>4867</v>
      </c>
      <c r="F8749">
        <v>5</v>
      </c>
      <c r="G8749">
        <v>684</v>
      </c>
      <c r="H8749">
        <v>7.3083</v>
      </c>
      <c r="J8749" s="1">
        <v>8.5572999999999997</v>
      </c>
      <c r="K8749" t="s">
        <v>14</v>
      </c>
      <c r="L8749" t="str">
        <f>[1]!s_info_province(A8749)</f>
        <v>天津</v>
      </c>
      <c r="M8749" t="str">
        <f>[1]!s_info_city(A8749)</f>
        <v>天津市</v>
      </c>
      <c r="N8749">
        <f>[1]!b_agency_guarantor(A8749)</f>
        <v>0</v>
      </c>
    </row>
    <row r="8750" spans="1:14" x14ac:dyDescent="0.25">
      <c r="A8750" t="s">
        <v>4880</v>
      </c>
      <c r="B8750" t="s">
        <v>4881</v>
      </c>
      <c r="C8750" t="str">
        <f>[1]!b_info_issuerupdated(A8750)</f>
        <v>济宁市兖州区惠民城建投资有限公司</v>
      </c>
      <c r="D8750" t="s">
        <v>12</v>
      </c>
      <c r="E8750" t="s">
        <v>4867</v>
      </c>
      <c r="F8750">
        <v>10</v>
      </c>
      <c r="G8750">
        <v>684</v>
      </c>
      <c r="H8750">
        <v>5.6509999999999998</v>
      </c>
      <c r="J8750" s="1">
        <v>5.8769</v>
      </c>
      <c r="K8750" t="s">
        <v>14</v>
      </c>
      <c r="L8750" t="str">
        <f>[1]!s_info_province(A8750)</f>
        <v>山东省</v>
      </c>
      <c r="M8750" t="str">
        <f>[1]!s_info_city(A8750)</f>
        <v>济宁市</v>
      </c>
      <c r="N8750">
        <f>[1]!b_agency_guarantor(A8750)</f>
        <v>0</v>
      </c>
    </row>
    <row r="8751" spans="1:14" x14ac:dyDescent="0.25">
      <c r="A8751" t="s">
        <v>6724</v>
      </c>
      <c r="B8751" t="s">
        <v>6725</v>
      </c>
      <c r="C8751" t="str">
        <f>[1]!b_info_issuerupdated(A8751)</f>
        <v>上海外高桥集团股份有限公司</v>
      </c>
      <c r="D8751" t="s">
        <v>12</v>
      </c>
      <c r="E8751" t="s">
        <v>2346</v>
      </c>
      <c r="F8751">
        <v>10</v>
      </c>
      <c r="G8751">
        <v>684</v>
      </c>
      <c r="H8751">
        <v>3.1453000000000002</v>
      </c>
      <c r="J8751" s="1">
        <v>3.2673999999999999</v>
      </c>
      <c r="K8751" t="s">
        <v>14</v>
      </c>
      <c r="L8751" t="str">
        <f>[1]!s_info_province(A8751)</f>
        <v>上海</v>
      </c>
      <c r="M8751" t="str">
        <f>[1]!s_info_city(A8751)</f>
        <v>上海市</v>
      </c>
      <c r="N8751">
        <f>[1]!b_agency_guarantor(A8751)</f>
        <v>0</v>
      </c>
    </row>
    <row r="8752" spans="1:14" x14ac:dyDescent="0.25">
      <c r="A8752" t="s">
        <v>14263</v>
      </c>
      <c r="B8752" t="s">
        <v>14264</v>
      </c>
      <c r="C8752" t="str">
        <f>[1]!b_info_issuerupdated(A8752)</f>
        <v>成都兴城投资集团有限公司</v>
      </c>
      <c r="D8752" t="s">
        <v>12</v>
      </c>
      <c r="E8752" t="s">
        <v>2381</v>
      </c>
      <c r="F8752">
        <v>20</v>
      </c>
      <c r="G8752">
        <v>684</v>
      </c>
      <c r="H8752">
        <v>3.9740000000000002</v>
      </c>
      <c r="J8752" s="1">
        <v>3.8029999999999999</v>
      </c>
      <c r="K8752" t="s">
        <v>14</v>
      </c>
      <c r="L8752" t="str">
        <f>[1]!s_info_province(A8752)</f>
        <v>四川省</v>
      </c>
      <c r="M8752" t="str">
        <f>[1]!s_info_city(A8752)</f>
        <v>成都市</v>
      </c>
      <c r="N8752">
        <f>[1]!b_agency_guarantor(A8752)</f>
        <v>0</v>
      </c>
    </row>
    <row r="8753" spans="1:14" x14ac:dyDescent="0.25">
      <c r="A8753" t="s">
        <v>18336</v>
      </c>
      <c r="B8753" t="s">
        <v>18337</v>
      </c>
      <c r="C8753" t="str">
        <f>[1]!b_info_issuerupdated(A8753)</f>
        <v>新沂市城市投资发展有限公司</v>
      </c>
      <c r="D8753" t="s">
        <v>12</v>
      </c>
      <c r="E8753" t="s">
        <v>8652</v>
      </c>
      <c r="F8753">
        <v>10.7</v>
      </c>
      <c r="G8753">
        <v>684</v>
      </c>
      <c r="H8753">
        <v>6.8010000000000002</v>
      </c>
      <c r="J8753" s="1">
        <v>6.6744000000000003</v>
      </c>
      <c r="K8753" t="s">
        <v>14</v>
      </c>
      <c r="L8753" t="str">
        <f>[1]!s_info_province(A8753)</f>
        <v>江苏省</v>
      </c>
      <c r="M8753" t="str">
        <f>[1]!s_info_city(A8753)</f>
        <v>新沂市</v>
      </c>
      <c r="N8753">
        <f>[1]!b_agency_guarantor(A8753)</f>
        <v>0</v>
      </c>
    </row>
    <row r="8754" spans="1:14" x14ac:dyDescent="0.25">
      <c r="A8754" t="s">
        <v>18364</v>
      </c>
      <c r="B8754" t="s">
        <v>18365</v>
      </c>
      <c r="C8754" t="str">
        <f>[1]!b_info_issuerupdated(A8754)</f>
        <v>镇江文化旅游产业集团有限责任公司</v>
      </c>
      <c r="D8754" t="s">
        <v>12</v>
      </c>
      <c r="E8754" t="s">
        <v>3797</v>
      </c>
      <c r="F8754">
        <v>5</v>
      </c>
      <c r="G8754">
        <v>684</v>
      </c>
      <c r="H8754">
        <v>7.0583</v>
      </c>
      <c r="J8754" s="1">
        <v>6.5430000000000001</v>
      </c>
      <c r="K8754" t="s">
        <v>14</v>
      </c>
      <c r="L8754" t="str">
        <f>[1]!s_info_province(A8754)</f>
        <v>江苏省</v>
      </c>
      <c r="M8754" t="str">
        <f>[1]!s_info_city(A8754)</f>
        <v>镇江市</v>
      </c>
      <c r="N8754">
        <f>[1]!b_agency_guarantor(A8754)</f>
        <v>0</v>
      </c>
    </row>
    <row r="8755" spans="1:14" x14ac:dyDescent="0.25">
      <c r="A8755" t="s">
        <v>2339</v>
      </c>
      <c r="B8755" t="s">
        <v>2340</v>
      </c>
      <c r="C8755" t="str">
        <f>[1]!b_info_issuerupdated(A8755)</f>
        <v>南京江北新城投资发展有限公司</v>
      </c>
      <c r="D8755" t="s">
        <v>12</v>
      </c>
      <c r="E8755" t="s">
        <v>2341</v>
      </c>
      <c r="F8755">
        <v>6.5</v>
      </c>
      <c r="G8755">
        <v>682</v>
      </c>
      <c r="H8755">
        <v>5.0483000000000002</v>
      </c>
      <c r="J8755" s="1">
        <v>4.8470000000000004</v>
      </c>
      <c r="K8755" t="s">
        <v>14</v>
      </c>
      <c r="L8755" t="str">
        <f>[1]!s_info_province(A8755)</f>
        <v>江苏省</v>
      </c>
      <c r="M8755" t="str">
        <f>[1]!s_info_city(A8755)</f>
        <v>南京市</v>
      </c>
      <c r="N8755">
        <f>[1]!b_agency_guarantor(A8755)</f>
        <v>0</v>
      </c>
    </row>
    <row r="8756" spans="1:14" x14ac:dyDescent="0.25">
      <c r="A8756" t="s">
        <v>6726</v>
      </c>
      <c r="B8756" t="s">
        <v>6727</v>
      </c>
      <c r="C8756" t="str">
        <f>[1]!b_info_issuerupdated(A8756)</f>
        <v>聊城市兴业经济开发有限公司</v>
      </c>
      <c r="D8756" t="s">
        <v>12</v>
      </c>
      <c r="E8756" t="s">
        <v>2341</v>
      </c>
      <c r="F8756">
        <v>1.1000000000000001</v>
      </c>
      <c r="G8756">
        <v>682</v>
      </c>
      <c r="H8756">
        <v>6.2027000000000001</v>
      </c>
      <c r="J8756" s="1">
        <v>6.8156999999999996</v>
      </c>
      <c r="K8756" t="s">
        <v>14</v>
      </c>
      <c r="L8756" t="str">
        <f>[1]!s_info_province(A8756)</f>
        <v>山东省</v>
      </c>
      <c r="M8756" t="str">
        <f>[1]!s_info_city(A8756)</f>
        <v>聊城市</v>
      </c>
      <c r="N8756">
        <f>[1]!b_agency_guarantor(A8756)</f>
        <v>0</v>
      </c>
    </row>
    <row r="8757" spans="1:14" x14ac:dyDescent="0.25">
      <c r="A8757" t="s">
        <v>9015</v>
      </c>
      <c r="B8757" t="s">
        <v>9016</v>
      </c>
      <c r="C8757" t="str">
        <f>[1]!b_info_issuerupdated(A8757)</f>
        <v>绵阳市投资控股(集团)有限公司</v>
      </c>
      <c r="D8757" t="s">
        <v>12</v>
      </c>
      <c r="E8757" t="s">
        <v>2386</v>
      </c>
      <c r="F8757">
        <v>10</v>
      </c>
      <c r="G8757">
        <v>682</v>
      </c>
      <c r="J8757" s="1">
        <v>4.8243</v>
      </c>
      <c r="K8757" t="s">
        <v>14</v>
      </c>
      <c r="L8757" t="str">
        <f>[1]!s_info_province(A8757)</f>
        <v>四川省</v>
      </c>
      <c r="M8757" t="str">
        <f>[1]!s_info_city(A8757)</f>
        <v>绵阳市</v>
      </c>
      <c r="N8757">
        <f>[1]!b_agency_guarantor(A8757)</f>
        <v>0</v>
      </c>
    </row>
    <row r="8758" spans="1:14" x14ac:dyDescent="0.25">
      <c r="A8758" t="s">
        <v>4923</v>
      </c>
      <c r="B8758" t="s">
        <v>4924</v>
      </c>
      <c r="C8758" t="str">
        <f>[1]!b_info_issuerupdated(A8758)</f>
        <v>北京市谷财集团有限公司</v>
      </c>
      <c r="D8758" t="s">
        <v>12</v>
      </c>
      <c r="E8758" t="s">
        <v>871</v>
      </c>
      <c r="F8758">
        <v>4</v>
      </c>
      <c r="G8758">
        <v>680</v>
      </c>
      <c r="H8758">
        <v>3.7130999999999998</v>
      </c>
      <c r="J8758" s="1">
        <v>3.6671999999999998</v>
      </c>
      <c r="K8758" t="s">
        <v>14</v>
      </c>
      <c r="L8758" t="str">
        <f>[1]!s_info_province(A8758)</f>
        <v>北京</v>
      </c>
      <c r="M8758" t="str">
        <f>[1]!s_info_city(A8758)</f>
        <v>北京市</v>
      </c>
      <c r="N8758">
        <f>[1]!b_agency_guarantor(A8758)</f>
        <v>0</v>
      </c>
    </row>
    <row r="8759" spans="1:14" x14ac:dyDescent="0.25">
      <c r="A8759" t="s">
        <v>9686</v>
      </c>
      <c r="B8759" t="s">
        <v>9687</v>
      </c>
      <c r="C8759" t="str">
        <f>[1]!b_info_issuerupdated(A8759)</f>
        <v>山东滕建投资集团有限公司</v>
      </c>
      <c r="D8759" t="s">
        <v>12</v>
      </c>
      <c r="E8759" t="s">
        <v>9688</v>
      </c>
      <c r="F8759">
        <v>3.2</v>
      </c>
      <c r="G8759">
        <v>680</v>
      </c>
      <c r="J8759" s="1">
        <v>5.2519999999999998</v>
      </c>
      <c r="K8759" t="s">
        <v>14</v>
      </c>
      <c r="L8759" t="str">
        <f>[1]!s_info_province(A8759)</f>
        <v>山东省</v>
      </c>
      <c r="M8759" t="str">
        <f>[1]!s_info_city(A8759)</f>
        <v>滕州市</v>
      </c>
      <c r="N8759">
        <f>[1]!b_agency_guarantor(A8759)</f>
        <v>0</v>
      </c>
    </row>
    <row r="8760" spans="1:14" x14ac:dyDescent="0.25">
      <c r="A8760" t="s">
        <v>16021</v>
      </c>
      <c r="B8760" t="s">
        <v>16022</v>
      </c>
      <c r="C8760" t="str">
        <f>[1]!b_info_issuerupdated(A8760)</f>
        <v>山东滕建投资集团有限公司</v>
      </c>
      <c r="D8760" t="s">
        <v>12</v>
      </c>
      <c r="E8760" t="s">
        <v>4122</v>
      </c>
      <c r="F8760">
        <v>3.2</v>
      </c>
      <c r="G8760">
        <v>680</v>
      </c>
      <c r="H8760">
        <v>5.1134000000000004</v>
      </c>
      <c r="J8760" s="1">
        <v>5.2519999999999998</v>
      </c>
      <c r="K8760" t="s">
        <v>14</v>
      </c>
      <c r="L8760" t="str">
        <f>[1]!s_info_province(A8760)</f>
        <v>山东省</v>
      </c>
      <c r="M8760" t="str">
        <f>[1]!s_info_city(A8760)</f>
        <v>滕州市</v>
      </c>
      <c r="N8760">
        <f>[1]!b_agency_guarantor(A8760)</f>
        <v>0</v>
      </c>
    </row>
    <row r="8761" spans="1:14" x14ac:dyDescent="0.25">
      <c r="A8761" t="s">
        <v>18034</v>
      </c>
      <c r="B8761" t="s">
        <v>18035</v>
      </c>
      <c r="C8761" t="str">
        <f>[1]!b_info_issuerupdated(A8761)</f>
        <v>江苏省沿海开发集团有限公司</v>
      </c>
      <c r="D8761" t="s">
        <v>12</v>
      </c>
      <c r="E8761" t="s">
        <v>3790</v>
      </c>
      <c r="F8761">
        <v>2</v>
      </c>
      <c r="G8761">
        <v>680</v>
      </c>
      <c r="H8761">
        <v>4.6955999999999998</v>
      </c>
      <c r="J8761" s="1">
        <v>4.6029999999999998</v>
      </c>
      <c r="K8761" t="s">
        <v>14</v>
      </c>
      <c r="L8761" t="str">
        <f>[1]!s_info_province(A8761)</f>
        <v>江苏省</v>
      </c>
      <c r="M8761" t="str">
        <f>[1]!s_info_city(A8761)</f>
        <v>南京市</v>
      </c>
      <c r="N8761">
        <f>[1]!b_agency_guarantor(A8761)</f>
        <v>0</v>
      </c>
    </row>
    <row r="8762" spans="1:14" x14ac:dyDescent="0.25">
      <c r="A8762" t="s">
        <v>6716</v>
      </c>
      <c r="B8762" t="s">
        <v>6717</v>
      </c>
      <c r="C8762" t="str">
        <f>[1]!b_info_issuerupdated(A8762)</f>
        <v>济宁市兖州区惠民城建投资有限公司</v>
      </c>
      <c r="D8762" t="s">
        <v>12</v>
      </c>
      <c r="E8762" t="s">
        <v>6703</v>
      </c>
      <c r="F8762">
        <v>6</v>
      </c>
      <c r="G8762">
        <v>678</v>
      </c>
      <c r="H8762">
        <v>5.6429999999999998</v>
      </c>
      <c r="J8762" s="1">
        <v>5.8680000000000003</v>
      </c>
      <c r="K8762" t="s">
        <v>14</v>
      </c>
      <c r="L8762" t="str">
        <f>[1]!s_info_province(A8762)</f>
        <v>山东省</v>
      </c>
      <c r="M8762" t="str">
        <f>[1]!s_info_city(A8762)</f>
        <v>济宁市</v>
      </c>
      <c r="N8762">
        <f>[1]!b_agency_guarantor(A8762)</f>
        <v>0</v>
      </c>
    </row>
    <row r="8763" spans="1:14" x14ac:dyDescent="0.25">
      <c r="A8763" t="s">
        <v>14233</v>
      </c>
      <c r="B8763" t="s">
        <v>14234</v>
      </c>
      <c r="C8763" t="str">
        <f>[1]!b_info_issuerupdated(A8763)</f>
        <v>郑州航空港兴港投资集团有限公司</v>
      </c>
      <c r="D8763" t="s">
        <v>12</v>
      </c>
      <c r="E8763" t="s">
        <v>2346</v>
      </c>
      <c r="F8763">
        <v>15</v>
      </c>
      <c r="G8763">
        <v>678</v>
      </c>
      <c r="H8763">
        <v>4.2107999999999999</v>
      </c>
      <c r="J8763" s="1">
        <v>4.1551999999999998</v>
      </c>
      <c r="K8763" t="s">
        <v>14</v>
      </c>
      <c r="L8763" t="str">
        <f>[1]!s_info_province(A8763)</f>
        <v>河南省</v>
      </c>
      <c r="M8763" t="str">
        <f>[1]!s_info_city(A8763)</f>
        <v>郑州市</v>
      </c>
      <c r="N8763">
        <f>[1]!b_agency_guarantor(A8763)</f>
        <v>0</v>
      </c>
    </row>
    <row r="8764" spans="1:14" x14ac:dyDescent="0.25">
      <c r="A8764" t="s">
        <v>14237</v>
      </c>
      <c r="B8764" t="s">
        <v>14238</v>
      </c>
      <c r="C8764" t="str">
        <f>[1]!b_info_issuerupdated(A8764)</f>
        <v>天津保税区投资控股集团有限公司</v>
      </c>
      <c r="D8764" t="s">
        <v>12</v>
      </c>
      <c r="E8764" t="s">
        <v>2366</v>
      </c>
      <c r="F8764">
        <v>6</v>
      </c>
      <c r="G8764">
        <v>678</v>
      </c>
      <c r="H8764">
        <v>5.4429999999999996</v>
      </c>
      <c r="J8764" s="1">
        <v>5.2765000000000004</v>
      </c>
      <c r="K8764" t="s">
        <v>14</v>
      </c>
      <c r="L8764" t="str">
        <f>[1]!s_info_province(A8764)</f>
        <v>天津</v>
      </c>
      <c r="M8764" t="str">
        <f>[1]!s_info_city(A8764)</f>
        <v>天津市</v>
      </c>
      <c r="N8764">
        <f>[1]!b_agency_guarantor(A8764)</f>
        <v>0</v>
      </c>
    </row>
    <row r="8765" spans="1:14" x14ac:dyDescent="0.25">
      <c r="A8765" t="s">
        <v>4850</v>
      </c>
      <c r="B8765" t="s">
        <v>4851</v>
      </c>
      <c r="C8765" t="str">
        <f>[1]!b_info_issuerupdated(A8765)</f>
        <v>扬州市邗江城市建设发展有限公司</v>
      </c>
      <c r="D8765" t="s">
        <v>12</v>
      </c>
      <c r="E8765" t="s">
        <v>4852</v>
      </c>
      <c r="F8765">
        <v>5</v>
      </c>
      <c r="G8765">
        <v>677</v>
      </c>
      <c r="H8765">
        <v>3.6916000000000002</v>
      </c>
      <c r="J8765" s="1">
        <v>3.706</v>
      </c>
      <c r="K8765" t="s">
        <v>14</v>
      </c>
      <c r="L8765" t="str">
        <f>[1]!s_info_province(A8765)</f>
        <v>江苏省</v>
      </c>
      <c r="M8765" t="str">
        <f>[1]!s_info_city(A8765)</f>
        <v>扬州市</v>
      </c>
      <c r="N8765">
        <f>[1]!b_agency_guarantor(A8765)</f>
        <v>0</v>
      </c>
    </row>
    <row r="8766" spans="1:14" x14ac:dyDescent="0.25">
      <c r="A8766" t="s">
        <v>6539</v>
      </c>
      <c r="B8766" t="s">
        <v>6540</v>
      </c>
      <c r="C8766" t="str">
        <f>[1]!b_info_issuerupdated(A8766)</f>
        <v>陕西华山旅游集团有限公司</v>
      </c>
      <c r="D8766" t="s">
        <v>12</v>
      </c>
      <c r="E8766" t="s">
        <v>1810</v>
      </c>
      <c r="F8766">
        <v>5</v>
      </c>
      <c r="G8766">
        <v>677</v>
      </c>
      <c r="H8766">
        <v>5.6388999999999996</v>
      </c>
      <c r="J8766" s="1">
        <v>5.8771000000000004</v>
      </c>
      <c r="K8766" t="s">
        <v>14</v>
      </c>
      <c r="L8766" t="str">
        <f>[1]!s_info_province(A8766)</f>
        <v>陕西省</v>
      </c>
      <c r="M8766" t="str">
        <f>[1]!s_info_city(A8766)</f>
        <v>渭南市</v>
      </c>
      <c r="N8766">
        <f>[1]!b_agency_guarantor(A8766)</f>
        <v>0</v>
      </c>
    </row>
    <row r="8767" spans="1:14" x14ac:dyDescent="0.25">
      <c r="A8767" t="s">
        <v>14226</v>
      </c>
      <c r="B8767" t="s">
        <v>14227</v>
      </c>
      <c r="C8767" t="str">
        <f>[1]!b_info_issuerupdated(A8767)</f>
        <v>贵安新区开发投资有限公司</v>
      </c>
      <c r="D8767" t="s">
        <v>12</v>
      </c>
      <c r="E8767" t="s">
        <v>14228</v>
      </c>
      <c r="F8767">
        <v>77.67</v>
      </c>
      <c r="G8767">
        <v>676</v>
      </c>
      <c r="H8767">
        <v>9.4360999999999997</v>
      </c>
      <c r="J8767" s="1">
        <v>7.8014999999999999</v>
      </c>
      <c r="K8767" t="s">
        <v>14</v>
      </c>
      <c r="L8767" t="str">
        <f>[1]!s_info_province(A8767)</f>
        <v>贵州省</v>
      </c>
      <c r="M8767" t="str">
        <f>[1]!s_info_city(A8767)</f>
        <v>贵阳市</v>
      </c>
      <c r="N8767">
        <f>[1]!b_agency_guarantor(A8767)</f>
        <v>0</v>
      </c>
    </row>
    <row r="8768" spans="1:14" x14ac:dyDescent="0.25">
      <c r="A8768" t="s">
        <v>4578</v>
      </c>
      <c r="B8768" t="s">
        <v>4579</v>
      </c>
      <c r="C8768" t="str">
        <f>[1]!b_info_issuerupdated(A8768)</f>
        <v>芜湖经济技术开发区建设投资公司</v>
      </c>
      <c r="D8768" t="s">
        <v>12</v>
      </c>
      <c r="E8768" t="s">
        <v>4580</v>
      </c>
      <c r="F8768">
        <v>7</v>
      </c>
      <c r="G8768">
        <v>674</v>
      </c>
      <c r="H8768">
        <v>4.0876000000000001</v>
      </c>
      <c r="J8768" s="1">
        <v>4.0777999999999999</v>
      </c>
      <c r="K8768" t="s">
        <v>14</v>
      </c>
      <c r="L8768" t="str">
        <f>[1]!s_info_province(A8768)</f>
        <v>安徽省</v>
      </c>
      <c r="M8768" t="str">
        <f>[1]!s_info_city(A8768)</f>
        <v>芜湖市</v>
      </c>
      <c r="N8768">
        <f>[1]!b_agency_guarantor(A8768)</f>
        <v>0</v>
      </c>
    </row>
    <row r="8769" spans="1:14" x14ac:dyDescent="0.25">
      <c r="A8769" t="s">
        <v>9977</v>
      </c>
      <c r="B8769" t="s">
        <v>9978</v>
      </c>
      <c r="C8769" t="str">
        <f>[1]!b_info_issuerupdated(A8769)</f>
        <v>建湖县城市建设投资有限公司</v>
      </c>
      <c r="D8769" t="s">
        <v>12</v>
      </c>
      <c r="E8769" t="s">
        <v>9979</v>
      </c>
      <c r="F8769">
        <v>5.6</v>
      </c>
      <c r="G8769">
        <v>673</v>
      </c>
      <c r="J8769" s="1">
        <v>6.7763</v>
      </c>
      <c r="K8769" t="s">
        <v>14</v>
      </c>
      <c r="L8769" t="str">
        <f>[1]!s_info_province(A8769)</f>
        <v>江苏省</v>
      </c>
      <c r="M8769" t="str">
        <f>[1]!s_info_city(A8769)</f>
        <v>盐城市</v>
      </c>
      <c r="N8769">
        <f>[1]!b_agency_guarantor(A8769)</f>
        <v>0</v>
      </c>
    </row>
    <row r="8770" spans="1:14" x14ac:dyDescent="0.25">
      <c r="A8770" t="s">
        <v>16016</v>
      </c>
      <c r="B8770" t="s">
        <v>16017</v>
      </c>
      <c r="C8770" t="str">
        <f>[1]!b_info_issuerupdated(A8770)</f>
        <v>建湖县城市建设投资有限公司</v>
      </c>
      <c r="D8770" t="s">
        <v>12</v>
      </c>
      <c r="E8770" t="s">
        <v>16018</v>
      </c>
      <c r="F8770">
        <v>5.6</v>
      </c>
      <c r="G8770">
        <v>673</v>
      </c>
      <c r="H8770">
        <v>6.2946</v>
      </c>
      <c r="J8770" s="1">
        <v>6.7763</v>
      </c>
      <c r="K8770" t="s">
        <v>14</v>
      </c>
      <c r="L8770" t="str">
        <f>[1]!s_info_province(A8770)</f>
        <v>江苏省</v>
      </c>
      <c r="M8770" t="str">
        <f>[1]!s_info_city(A8770)</f>
        <v>盐城市</v>
      </c>
      <c r="N8770">
        <f>[1]!b_agency_guarantor(A8770)</f>
        <v>0</v>
      </c>
    </row>
    <row r="8771" spans="1:14" x14ac:dyDescent="0.25">
      <c r="A8771" t="s">
        <v>2233</v>
      </c>
      <c r="B8771" t="s">
        <v>2234</v>
      </c>
      <c r="C8771" t="str">
        <f>[1]!b_info_issuerupdated(A8771)</f>
        <v>景德镇陶瓷文化旅游发展有限责任公司</v>
      </c>
      <c r="D8771" t="s">
        <v>12</v>
      </c>
      <c r="E8771" t="s">
        <v>2235</v>
      </c>
      <c r="F8771">
        <v>3</v>
      </c>
      <c r="G8771">
        <v>672</v>
      </c>
      <c r="H8771">
        <v>6.1249000000000002</v>
      </c>
      <c r="J8771" s="1">
        <v>6.1368999999999998</v>
      </c>
      <c r="K8771" t="s">
        <v>14</v>
      </c>
      <c r="L8771" t="str">
        <f>[1]!s_info_province(A8771)</f>
        <v>江西省</v>
      </c>
      <c r="M8771" t="str">
        <f>[1]!s_info_city(A8771)</f>
        <v>景德镇市</v>
      </c>
      <c r="N8771">
        <f>[1]!b_agency_guarantor(A8771)</f>
        <v>0</v>
      </c>
    </row>
    <row r="8772" spans="1:14" x14ac:dyDescent="0.25">
      <c r="A8772" t="s">
        <v>2325</v>
      </c>
      <c r="B8772" t="s">
        <v>2326</v>
      </c>
      <c r="C8772" t="str">
        <f>[1]!b_info_issuerupdated(A8772)</f>
        <v>武汉车都集团有限公司</v>
      </c>
      <c r="D8772" t="s">
        <v>12</v>
      </c>
      <c r="E8772" t="s">
        <v>2327</v>
      </c>
      <c r="F8772">
        <v>10</v>
      </c>
      <c r="G8772">
        <v>671</v>
      </c>
      <c r="H8772">
        <v>4.0526</v>
      </c>
      <c r="J8772" s="1">
        <v>4.149</v>
      </c>
      <c r="K8772" t="s">
        <v>14</v>
      </c>
      <c r="L8772" t="str">
        <f>[1]!s_info_province(A8772)</f>
        <v>湖北省</v>
      </c>
      <c r="M8772" t="str">
        <f>[1]!s_info_city(A8772)</f>
        <v>武汉市</v>
      </c>
      <c r="N8772">
        <f>[1]!b_agency_guarantor(A8772)</f>
        <v>0</v>
      </c>
    </row>
    <row r="8773" spans="1:14" x14ac:dyDescent="0.25">
      <c r="A8773" t="s">
        <v>2319</v>
      </c>
      <c r="B8773" t="s">
        <v>2320</v>
      </c>
      <c r="C8773" t="str">
        <f>[1]!b_info_issuerupdated(A8773)</f>
        <v>四川省港航开发有限责任公司</v>
      </c>
      <c r="D8773" t="s">
        <v>12</v>
      </c>
      <c r="E8773" t="s">
        <v>2318</v>
      </c>
      <c r="F8773">
        <v>10</v>
      </c>
      <c r="G8773">
        <v>670</v>
      </c>
      <c r="H8773">
        <v>4.3513999999999999</v>
      </c>
      <c r="J8773" s="1">
        <v>4.093</v>
      </c>
      <c r="K8773" t="s">
        <v>14</v>
      </c>
      <c r="L8773" t="str">
        <f>[1]!s_info_province(A8773)</f>
        <v>四川省</v>
      </c>
      <c r="M8773" t="str">
        <f>[1]!s_info_city(A8773)</f>
        <v>成都市</v>
      </c>
      <c r="N8773" t="str">
        <f>[1]!b_agency_guarantor(A8773)</f>
        <v>四川省交通投资集团有限责任公司</v>
      </c>
    </row>
    <row r="8774" spans="1:14" x14ac:dyDescent="0.25">
      <c r="A8774" t="s">
        <v>2321</v>
      </c>
      <c r="B8774" t="s">
        <v>2322</v>
      </c>
      <c r="C8774" t="str">
        <f>[1]!b_info_issuerupdated(A8774)</f>
        <v>吉安市城市建设投资开发有限公司</v>
      </c>
      <c r="D8774" t="s">
        <v>12</v>
      </c>
      <c r="E8774" t="s">
        <v>2318</v>
      </c>
      <c r="F8774">
        <v>5</v>
      </c>
      <c r="G8774">
        <v>670</v>
      </c>
      <c r="H8774">
        <v>4.7821999999999996</v>
      </c>
      <c r="J8774" s="1">
        <v>4.5376000000000003</v>
      </c>
      <c r="K8774" t="s">
        <v>14</v>
      </c>
      <c r="L8774" t="str">
        <f>[1]!s_info_province(A8774)</f>
        <v>江西省</v>
      </c>
      <c r="M8774" t="str">
        <f>[1]!s_info_city(A8774)</f>
        <v>吉安市</v>
      </c>
      <c r="N8774">
        <f>[1]!b_agency_guarantor(A8774)</f>
        <v>0</v>
      </c>
    </row>
    <row r="8775" spans="1:14" x14ac:dyDescent="0.25">
      <c r="A8775" t="s">
        <v>2323</v>
      </c>
      <c r="B8775" t="s">
        <v>2324</v>
      </c>
      <c r="C8775" t="str">
        <f>[1]!b_info_issuerupdated(A8775)</f>
        <v>张家界市经济发展投资集团有限公司</v>
      </c>
      <c r="D8775" t="s">
        <v>12</v>
      </c>
      <c r="E8775" t="s">
        <v>2318</v>
      </c>
      <c r="F8775">
        <v>5.6</v>
      </c>
      <c r="G8775">
        <v>670</v>
      </c>
      <c r="H8775">
        <v>6.1821999999999999</v>
      </c>
      <c r="J8775" s="1">
        <v>6.1391</v>
      </c>
      <c r="K8775" t="s">
        <v>14</v>
      </c>
      <c r="L8775" t="str">
        <f>[1]!s_info_province(A8775)</f>
        <v>湖南省</v>
      </c>
      <c r="M8775" t="str">
        <f>[1]!s_info_city(A8775)</f>
        <v>张家界市</v>
      </c>
      <c r="N8775">
        <f>[1]!b_agency_guarantor(A8775)</f>
        <v>0</v>
      </c>
    </row>
    <row r="8776" spans="1:14" x14ac:dyDescent="0.25">
      <c r="A8776" t="s">
        <v>6697</v>
      </c>
      <c r="B8776" t="s">
        <v>6698</v>
      </c>
      <c r="C8776" t="str">
        <f>[1]!b_info_issuerupdated(A8776)</f>
        <v>南京江北新区建设投资集团有限公司</v>
      </c>
      <c r="D8776" t="s">
        <v>12</v>
      </c>
      <c r="E8776" t="s">
        <v>2318</v>
      </c>
      <c r="F8776">
        <v>3</v>
      </c>
      <c r="G8776">
        <v>670</v>
      </c>
      <c r="H8776">
        <v>3.5514000000000001</v>
      </c>
      <c r="J8776" s="1">
        <v>3.4003000000000001</v>
      </c>
      <c r="K8776" t="s">
        <v>14</v>
      </c>
      <c r="L8776" t="str">
        <f>[1]!s_info_province(A8776)</f>
        <v>江苏省</v>
      </c>
      <c r="M8776" t="str">
        <f>[1]!s_info_city(A8776)</f>
        <v>南京市</v>
      </c>
      <c r="N8776">
        <f>[1]!b_agency_guarantor(A8776)</f>
        <v>0</v>
      </c>
    </row>
    <row r="8777" spans="1:14" x14ac:dyDescent="0.25">
      <c r="A8777" t="s">
        <v>6699</v>
      </c>
      <c r="B8777" t="s">
        <v>6700</v>
      </c>
      <c r="C8777" t="str">
        <f>[1]!b_info_issuerupdated(A8777)</f>
        <v>义乌市国有资本运营有限公司</v>
      </c>
      <c r="D8777" t="s">
        <v>12</v>
      </c>
      <c r="E8777" t="s">
        <v>2318</v>
      </c>
      <c r="F8777">
        <v>20</v>
      </c>
      <c r="G8777">
        <v>670</v>
      </c>
      <c r="H8777">
        <v>3.5091999999999999</v>
      </c>
      <c r="J8777" s="1">
        <v>3.4243999999999999</v>
      </c>
      <c r="K8777" t="s">
        <v>14</v>
      </c>
      <c r="L8777" t="str">
        <f>[1]!s_info_province(A8777)</f>
        <v>浙江省</v>
      </c>
      <c r="M8777" t="str">
        <f>[1]!s_info_city(A8777)</f>
        <v>义乌市</v>
      </c>
      <c r="N8777">
        <f>[1]!b_agency_guarantor(A8777)</f>
        <v>0</v>
      </c>
    </row>
    <row r="8778" spans="1:14" x14ac:dyDescent="0.25">
      <c r="A8778" t="s">
        <v>6693</v>
      </c>
      <c r="B8778" t="s">
        <v>6694</v>
      </c>
      <c r="C8778" t="str">
        <f>[1]!b_info_issuerupdated(A8778)</f>
        <v>天津城市基础设施建设投资集团有限公司</v>
      </c>
      <c r="D8778" t="s">
        <v>12</v>
      </c>
      <c r="E8778" t="s">
        <v>6692</v>
      </c>
      <c r="F8778">
        <v>15</v>
      </c>
      <c r="G8778">
        <v>669</v>
      </c>
      <c r="H8778">
        <v>3.5581</v>
      </c>
      <c r="J8778" s="1">
        <v>3.5381</v>
      </c>
      <c r="K8778" t="s">
        <v>14</v>
      </c>
      <c r="L8778" t="str">
        <f>[1]!s_info_province(A8778)</f>
        <v>天津</v>
      </c>
      <c r="M8778" t="str">
        <f>[1]!s_info_city(A8778)</f>
        <v>天津市</v>
      </c>
      <c r="N8778">
        <f>[1]!b_agency_guarantor(A8778)</f>
        <v>0</v>
      </c>
    </row>
    <row r="8779" spans="1:14" x14ac:dyDescent="0.25">
      <c r="A8779" t="s">
        <v>1846</v>
      </c>
      <c r="B8779" t="s">
        <v>1847</v>
      </c>
      <c r="C8779" t="str">
        <f>[1]!b_info_issuerupdated(A8779)</f>
        <v>丽水南城新区投资发展有限公司</v>
      </c>
      <c r="D8779" t="s">
        <v>12</v>
      </c>
      <c r="E8779" t="s">
        <v>1848</v>
      </c>
      <c r="F8779">
        <v>6</v>
      </c>
      <c r="G8779">
        <v>668</v>
      </c>
      <c r="H8779">
        <v>5.0795000000000003</v>
      </c>
      <c r="J8779" s="1">
        <v>5.8494999999999999</v>
      </c>
      <c r="K8779" t="s">
        <v>14</v>
      </c>
      <c r="L8779" t="str">
        <f>[1]!s_info_province(A8779)</f>
        <v>浙江省</v>
      </c>
      <c r="M8779" t="str">
        <f>[1]!s_info_city(A8779)</f>
        <v>丽水市</v>
      </c>
      <c r="N8779">
        <f>[1]!b_agency_guarantor(A8779)</f>
        <v>0</v>
      </c>
    </row>
    <row r="8780" spans="1:14" x14ac:dyDescent="0.25">
      <c r="A8780" t="s">
        <v>2309</v>
      </c>
      <c r="B8780" t="s">
        <v>2310</v>
      </c>
      <c r="C8780" t="str">
        <f>[1]!b_info_issuerupdated(A8780)</f>
        <v>兰州市城市发展投资有限公司</v>
      </c>
      <c r="D8780" t="s">
        <v>12</v>
      </c>
      <c r="E8780" t="s">
        <v>1848</v>
      </c>
      <c r="F8780">
        <v>8</v>
      </c>
      <c r="G8780">
        <v>668</v>
      </c>
      <c r="H8780">
        <v>4.649</v>
      </c>
      <c r="J8780" s="1">
        <v>4.3261000000000003</v>
      </c>
      <c r="K8780" t="s">
        <v>14</v>
      </c>
      <c r="L8780" t="str">
        <f>[1]!s_info_province(A8780)</f>
        <v>甘肃省</v>
      </c>
      <c r="M8780" t="str">
        <f>[1]!s_info_city(A8780)</f>
        <v>兰州市</v>
      </c>
      <c r="N8780">
        <f>[1]!b_agency_guarantor(A8780)</f>
        <v>0</v>
      </c>
    </row>
    <row r="8781" spans="1:14" x14ac:dyDescent="0.25">
      <c r="A8781" t="s">
        <v>9971</v>
      </c>
      <c r="B8781" t="s">
        <v>9972</v>
      </c>
      <c r="C8781" t="str">
        <f>[1]!b_info_issuerupdated(A8781)</f>
        <v>邯郸市建设投资集团有限公司</v>
      </c>
      <c r="D8781" t="s">
        <v>12</v>
      </c>
      <c r="E8781" t="s">
        <v>9973</v>
      </c>
      <c r="F8781">
        <v>5.2</v>
      </c>
      <c r="G8781">
        <v>668</v>
      </c>
      <c r="J8781" s="1">
        <v>3.7810999999999999</v>
      </c>
      <c r="K8781" t="s">
        <v>14</v>
      </c>
      <c r="L8781" t="str">
        <f>[1]!s_info_province(A8781)</f>
        <v>河北省</v>
      </c>
      <c r="M8781" t="str">
        <f>[1]!s_info_city(A8781)</f>
        <v>邯郸市</v>
      </c>
      <c r="N8781">
        <f>[1]!b_agency_guarantor(A8781)</f>
        <v>0</v>
      </c>
    </row>
    <row r="8782" spans="1:14" x14ac:dyDescent="0.25">
      <c r="A8782" t="s">
        <v>15623</v>
      </c>
      <c r="B8782" t="s">
        <v>15624</v>
      </c>
      <c r="C8782" t="str">
        <f>[1]!b_info_issuerupdated(A8782)</f>
        <v>北京市基础设施投资有限公司</v>
      </c>
      <c r="D8782" t="s">
        <v>12</v>
      </c>
      <c r="E8782" t="s">
        <v>2327</v>
      </c>
      <c r="F8782">
        <v>35</v>
      </c>
      <c r="G8782">
        <v>668</v>
      </c>
      <c r="J8782" s="1">
        <v>3.2321</v>
      </c>
      <c r="K8782" t="s">
        <v>14</v>
      </c>
      <c r="L8782" t="str">
        <f>[1]!s_info_province(A8782)</f>
        <v>北京</v>
      </c>
      <c r="M8782" t="str">
        <f>[1]!s_info_city(A8782)</f>
        <v>北京市</v>
      </c>
      <c r="N8782">
        <f>[1]!b_agency_guarantor(A8782)</f>
        <v>0</v>
      </c>
    </row>
    <row r="8783" spans="1:14" x14ac:dyDescent="0.25">
      <c r="A8783" t="s">
        <v>16013</v>
      </c>
      <c r="B8783" t="s">
        <v>16014</v>
      </c>
      <c r="C8783" t="str">
        <f>[1]!b_info_issuerupdated(A8783)</f>
        <v>邯郸市建设投资集团有限公司</v>
      </c>
      <c r="D8783" t="s">
        <v>12</v>
      </c>
      <c r="E8783" t="s">
        <v>16015</v>
      </c>
      <c r="F8783">
        <v>5.2</v>
      </c>
      <c r="G8783">
        <v>668</v>
      </c>
      <c r="H8783">
        <v>3.8849</v>
      </c>
      <c r="J8783" s="1">
        <v>3.7810999999999999</v>
      </c>
      <c r="K8783" t="s">
        <v>14</v>
      </c>
      <c r="L8783" t="str">
        <f>[1]!s_info_province(A8783)</f>
        <v>河北省</v>
      </c>
      <c r="M8783" t="str">
        <f>[1]!s_info_city(A8783)</f>
        <v>邯郸市</v>
      </c>
      <c r="N8783">
        <f>[1]!b_agency_guarantor(A8783)</f>
        <v>0</v>
      </c>
    </row>
    <row r="8784" spans="1:14" x14ac:dyDescent="0.25">
      <c r="A8784" t="s">
        <v>403</v>
      </c>
      <c r="B8784" t="s">
        <v>404</v>
      </c>
      <c r="C8784" t="str">
        <f>[1]!b_info_issuerupdated(A8784)</f>
        <v>黄石市城市建设投资开发有限责任公司</v>
      </c>
      <c r="D8784" t="s">
        <v>12</v>
      </c>
      <c r="E8784" t="s">
        <v>405</v>
      </c>
      <c r="F8784">
        <v>5</v>
      </c>
      <c r="G8784">
        <v>667</v>
      </c>
      <c r="H8784">
        <v>4.5781999999999998</v>
      </c>
      <c r="J8784" s="1">
        <v>4.3693999999999997</v>
      </c>
      <c r="K8784" t="s">
        <v>14</v>
      </c>
      <c r="L8784" t="str">
        <f>[1]!s_info_province(A8784)</f>
        <v>湖北省</v>
      </c>
      <c r="M8784" t="str">
        <f>[1]!s_info_city(A8784)</f>
        <v>黄石市</v>
      </c>
      <c r="N8784">
        <f>[1]!b_agency_guarantor(A8784)</f>
        <v>0</v>
      </c>
    </row>
    <row r="8785" spans="1:14" x14ac:dyDescent="0.25">
      <c r="A8785" t="s">
        <v>455</v>
      </c>
      <c r="B8785" t="s">
        <v>456</v>
      </c>
      <c r="C8785" t="str">
        <f>[1]!b_info_issuerupdated(A8785)</f>
        <v>荆州市城市建设投资开发有限公司</v>
      </c>
      <c r="D8785" t="s">
        <v>12</v>
      </c>
      <c r="E8785" t="s">
        <v>405</v>
      </c>
      <c r="F8785">
        <v>5</v>
      </c>
      <c r="G8785">
        <v>667</v>
      </c>
      <c r="H8785">
        <v>4.7282000000000002</v>
      </c>
      <c r="J8785" s="1">
        <v>4.6585999999999999</v>
      </c>
      <c r="K8785" t="s">
        <v>14</v>
      </c>
      <c r="L8785" t="str">
        <f>[1]!s_info_province(A8785)</f>
        <v>湖北省</v>
      </c>
      <c r="M8785" t="str">
        <f>[1]!s_info_city(A8785)</f>
        <v>荆州市</v>
      </c>
      <c r="N8785">
        <f>[1]!b_agency_guarantor(A8785)</f>
        <v>0</v>
      </c>
    </row>
    <row r="8786" spans="1:14" x14ac:dyDescent="0.25">
      <c r="A8786" t="s">
        <v>9967</v>
      </c>
      <c r="B8786" t="s">
        <v>9968</v>
      </c>
      <c r="C8786" t="str">
        <f>[1]!b_info_issuerupdated(A8786)</f>
        <v>成都市蜀州城市建设投资有限责任公司</v>
      </c>
      <c r="D8786" t="s">
        <v>12</v>
      </c>
      <c r="E8786" t="s">
        <v>9885</v>
      </c>
      <c r="F8786">
        <v>2</v>
      </c>
      <c r="G8786">
        <v>667</v>
      </c>
      <c r="J8786" s="1">
        <v>6.0073999999999996</v>
      </c>
      <c r="K8786" t="s">
        <v>14</v>
      </c>
      <c r="L8786" t="str">
        <f>[1]!s_info_province(A8786)</f>
        <v>四川省</v>
      </c>
      <c r="M8786" t="str">
        <f>[1]!s_info_city(A8786)</f>
        <v>崇州市</v>
      </c>
      <c r="N8786">
        <f>[1]!b_agency_guarantor(A8786)</f>
        <v>0</v>
      </c>
    </row>
    <row r="8787" spans="1:14" x14ac:dyDescent="0.25">
      <c r="A8787" t="s">
        <v>16009</v>
      </c>
      <c r="B8787" t="s">
        <v>16010</v>
      </c>
      <c r="C8787" t="str">
        <f>[1]!b_info_issuerupdated(A8787)</f>
        <v>成都市蜀州城市建设投资有限责任公司</v>
      </c>
      <c r="D8787" t="s">
        <v>12</v>
      </c>
      <c r="E8787" t="s">
        <v>9811</v>
      </c>
      <c r="F8787">
        <v>2</v>
      </c>
      <c r="G8787">
        <v>667</v>
      </c>
      <c r="H8787">
        <v>5.8326000000000002</v>
      </c>
      <c r="J8787" s="1">
        <v>6.0073999999999996</v>
      </c>
      <c r="K8787" t="s">
        <v>14</v>
      </c>
      <c r="L8787" t="str">
        <f>[1]!s_info_province(A8787)</f>
        <v>四川省</v>
      </c>
      <c r="M8787" t="str">
        <f>[1]!s_info_city(A8787)</f>
        <v>崇州市</v>
      </c>
      <c r="N8787">
        <f>[1]!b_agency_guarantor(A8787)</f>
        <v>0</v>
      </c>
    </row>
    <row r="8788" spans="1:14" x14ac:dyDescent="0.25">
      <c r="A8788" t="s">
        <v>400</v>
      </c>
      <c r="B8788" t="s">
        <v>401</v>
      </c>
      <c r="C8788" t="str">
        <f>[1]!b_info_issuerupdated(A8788)</f>
        <v>荆州市城市建设投资开发有限公司</v>
      </c>
      <c r="D8788" t="s">
        <v>12</v>
      </c>
      <c r="E8788" t="s">
        <v>402</v>
      </c>
      <c r="F8788">
        <v>5</v>
      </c>
      <c r="G8788">
        <v>666</v>
      </c>
      <c r="H8788">
        <v>4.7267999999999999</v>
      </c>
      <c r="J8788" s="1">
        <v>4.6577000000000002</v>
      </c>
      <c r="K8788" t="s">
        <v>14</v>
      </c>
      <c r="L8788" t="str">
        <f>[1]!s_info_province(A8788)</f>
        <v>湖北省</v>
      </c>
      <c r="M8788" t="str">
        <f>[1]!s_info_city(A8788)</f>
        <v>荆州市</v>
      </c>
      <c r="N8788">
        <f>[1]!b_agency_guarantor(A8788)</f>
        <v>0</v>
      </c>
    </row>
    <row r="8789" spans="1:14" x14ac:dyDescent="0.25">
      <c r="A8789" t="s">
        <v>4513</v>
      </c>
      <c r="B8789" t="s">
        <v>4514</v>
      </c>
      <c r="C8789" t="str">
        <f>[1]!b_info_issuerupdated(A8789)</f>
        <v>云南省城乡建设投资有限公司</v>
      </c>
      <c r="D8789" t="s">
        <v>12</v>
      </c>
      <c r="E8789" t="s">
        <v>402</v>
      </c>
      <c r="F8789">
        <v>8</v>
      </c>
      <c r="G8789">
        <v>666</v>
      </c>
      <c r="H8789">
        <v>5.2580999999999998</v>
      </c>
      <c r="J8789" s="1">
        <v>5.3827999999999996</v>
      </c>
      <c r="K8789" t="s">
        <v>14</v>
      </c>
      <c r="L8789" t="str">
        <f>[1]!s_info_province(A8789)</f>
        <v>云南省</v>
      </c>
      <c r="M8789" t="str">
        <f>[1]!s_info_city(A8789)</f>
        <v>昆明市</v>
      </c>
      <c r="N8789">
        <f>[1]!b_agency_guarantor(A8789)</f>
        <v>0</v>
      </c>
    </row>
    <row r="8790" spans="1:14" x14ac:dyDescent="0.25">
      <c r="A8790" t="s">
        <v>12788</v>
      </c>
      <c r="B8790" t="s">
        <v>12789</v>
      </c>
      <c r="C8790" t="str">
        <f>[1]!b_info_issuerupdated(A8790)</f>
        <v>宁波舜通集团有限公司</v>
      </c>
      <c r="D8790" t="s">
        <v>12</v>
      </c>
      <c r="E8790" t="s">
        <v>12790</v>
      </c>
      <c r="F8790">
        <v>5.5</v>
      </c>
      <c r="G8790">
        <v>666</v>
      </c>
      <c r="H8790">
        <v>5.2267999999999999</v>
      </c>
      <c r="J8790" s="1">
        <v>5.0225</v>
      </c>
      <c r="K8790" t="s">
        <v>14</v>
      </c>
      <c r="L8790" t="str">
        <f>[1]!s_info_province(A8790)</f>
        <v>浙江省</v>
      </c>
      <c r="M8790" t="str">
        <f>[1]!s_info_city(A8790)</f>
        <v>余姚市</v>
      </c>
      <c r="N8790">
        <f>[1]!b_agency_guarantor(A8790)</f>
        <v>0</v>
      </c>
    </row>
    <row r="8791" spans="1:14" x14ac:dyDescent="0.25">
      <c r="A8791" t="s">
        <v>282</v>
      </c>
      <c r="B8791" t="s">
        <v>283</v>
      </c>
      <c r="C8791" t="str">
        <f>[1]!b_info_issuerupdated(A8791)</f>
        <v>重庆市渝南资产经营有限公司</v>
      </c>
      <c r="D8791" t="s">
        <v>12</v>
      </c>
      <c r="E8791" t="s">
        <v>284</v>
      </c>
      <c r="F8791">
        <v>5</v>
      </c>
      <c r="G8791">
        <v>665</v>
      </c>
      <c r="H8791">
        <v>6.9551999999999996</v>
      </c>
      <c r="J8791" s="1">
        <v>6.1360999999999999</v>
      </c>
      <c r="K8791" t="s">
        <v>14</v>
      </c>
      <c r="L8791" t="str">
        <f>[1]!s_info_province(A8791)</f>
        <v>重庆</v>
      </c>
      <c r="M8791" t="str">
        <f>[1]!s_info_city(A8791)</f>
        <v>重庆市</v>
      </c>
      <c r="N8791">
        <f>[1]!b_agency_guarantor(A8791)</f>
        <v>0</v>
      </c>
    </row>
    <row r="8792" spans="1:14" x14ac:dyDescent="0.25">
      <c r="A8792" t="s">
        <v>6688</v>
      </c>
      <c r="B8792" t="s">
        <v>6689</v>
      </c>
      <c r="C8792" t="str">
        <f>[1]!b_info_issuerupdated(A8792)</f>
        <v>福建省晋江城市建设投资开发集团有限责任公司</v>
      </c>
      <c r="D8792" t="s">
        <v>12</v>
      </c>
      <c r="E8792" t="s">
        <v>2308</v>
      </c>
      <c r="F8792">
        <v>10.1</v>
      </c>
      <c r="G8792">
        <v>665</v>
      </c>
      <c r="H8792">
        <v>3.4455</v>
      </c>
      <c r="J8792" s="1">
        <v>3.4016999999999999</v>
      </c>
      <c r="K8792" t="s">
        <v>14</v>
      </c>
      <c r="L8792" t="str">
        <f>[1]!s_info_province(A8792)</f>
        <v>福建省</v>
      </c>
      <c r="M8792" t="str">
        <f>[1]!s_info_city(A8792)</f>
        <v>晋江市</v>
      </c>
      <c r="N8792">
        <f>[1]!b_agency_guarantor(A8792)</f>
        <v>0</v>
      </c>
    </row>
    <row r="8793" spans="1:14" x14ac:dyDescent="0.25">
      <c r="A8793" t="s">
        <v>335</v>
      </c>
      <c r="B8793" t="s">
        <v>336</v>
      </c>
      <c r="C8793" t="str">
        <f>[1]!b_info_issuerupdated(A8793)</f>
        <v>重庆市永川区兴永建设发展有限公司</v>
      </c>
      <c r="D8793" t="s">
        <v>12</v>
      </c>
      <c r="E8793" t="s">
        <v>337</v>
      </c>
      <c r="F8793">
        <v>2.5</v>
      </c>
      <c r="G8793">
        <v>664</v>
      </c>
      <c r="H8793">
        <v>6.3741000000000003</v>
      </c>
      <c r="J8793" s="1">
        <v>6.1440000000000001</v>
      </c>
      <c r="K8793" t="s">
        <v>14</v>
      </c>
      <c r="L8793" t="str">
        <f>[1]!s_info_province(A8793)</f>
        <v>重庆</v>
      </c>
      <c r="M8793" t="str">
        <f>[1]!s_info_city(A8793)</f>
        <v>重庆市</v>
      </c>
      <c r="N8793">
        <f>[1]!b_agency_guarantor(A8793)</f>
        <v>0</v>
      </c>
    </row>
    <row r="8794" spans="1:14" x14ac:dyDescent="0.25">
      <c r="A8794" t="s">
        <v>4114</v>
      </c>
      <c r="B8794" t="s">
        <v>4115</v>
      </c>
      <c r="C8794" t="str">
        <f>[1]!b_info_issuerupdated(A8794)</f>
        <v>贵州交通建设集团有限公司</v>
      </c>
      <c r="D8794" t="s">
        <v>12</v>
      </c>
      <c r="E8794" t="s">
        <v>4085</v>
      </c>
      <c r="F8794">
        <v>20</v>
      </c>
      <c r="G8794">
        <v>663</v>
      </c>
      <c r="H8794">
        <v>3.4931000000000001</v>
      </c>
      <c r="J8794" s="1">
        <v>3.3990999999999998</v>
      </c>
      <c r="K8794" t="s">
        <v>14</v>
      </c>
      <c r="L8794" t="str">
        <f>[1]!s_info_province(A8794)</f>
        <v>贵州省</v>
      </c>
      <c r="M8794" t="str">
        <f>[1]!s_info_city(A8794)</f>
        <v>贵阳市</v>
      </c>
      <c r="N8794">
        <f>[1]!b_agency_guarantor(A8794)</f>
        <v>0</v>
      </c>
    </row>
    <row r="8795" spans="1:14" x14ac:dyDescent="0.25">
      <c r="A8795" t="s">
        <v>9969</v>
      </c>
      <c r="B8795" t="s">
        <v>9970</v>
      </c>
      <c r="C8795" t="str">
        <f>[1]!b_info_issuerupdated(A8795)</f>
        <v>九江市城市建设投资有限公司</v>
      </c>
      <c r="D8795" t="s">
        <v>12</v>
      </c>
      <c r="E8795" t="s">
        <v>9792</v>
      </c>
      <c r="F8795">
        <v>5.6</v>
      </c>
      <c r="G8795">
        <v>663</v>
      </c>
      <c r="J8795" s="1">
        <v>3.3003999999999998</v>
      </c>
      <c r="K8795" t="s">
        <v>14</v>
      </c>
      <c r="L8795" t="str">
        <f>[1]!s_info_province(A8795)</f>
        <v>江西省</v>
      </c>
      <c r="M8795" t="str">
        <f>[1]!s_info_city(A8795)</f>
        <v>九江市</v>
      </c>
      <c r="N8795">
        <f>[1]!b_agency_guarantor(A8795)</f>
        <v>0</v>
      </c>
    </row>
    <row r="8796" spans="1:14" x14ac:dyDescent="0.25">
      <c r="A8796" t="s">
        <v>12361</v>
      </c>
      <c r="B8796" t="s">
        <v>12362</v>
      </c>
      <c r="C8796" t="str">
        <f>[1]!b_info_issuerupdated(A8796)</f>
        <v>常熟市城市经营投资有限公司</v>
      </c>
      <c r="D8796" t="s">
        <v>12</v>
      </c>
      <c r="E8796" t="s">
        <v>4580</v>
      </c>
      <c r="F8796">
        <v>2.2200000000000002</v>
      </c>
      <c r="G8796">
        <v>663</v>
      </c>
      <c r="J8796" s="1">
        <v>3.4079000000000002</v>
      </c>
      <c r="K8796" t="s">
        <v>14</v>
      </c>
      <c r="L8796" t="str">
        <f>[1]!s_info_province(A8796)</f>
        <v>江苏省</v>
      </c>
      <c r="M8796" t="str">
        <f>[1]!s_info_city(A8796)</f>
        <v>常熟市</v>
      </c>
      <c r="N8796">
        <f>[1]!b_agency_guarantor(A8796)</f>
        <v>0</v>
      </c>
    </row>
    <row r="8797" spans="1:14" x14ac:dyDescent="0.25">
      <c r="A8797" t="s">
        <v>16011</v>
      </c>
      <c r="B8797" t="s">
        <v>16012</v>
      </c>
      <c r="C8797" t="str">
        <f>[1]!b_info_issuerupdated(A8797)</f>
        <v>九江市城市建设投资有限公司</v>
      </c>
      <c r="D8797" t="s">
        <v>12</v>
      </c>
      <c r="E8797" t="s">
        <v>9285</v>
      </c>
      <c r="F8797">
        <v>5.6</v>
      </c>
      <c r="G8797">
        <v>663</v>
      </c>
      <c r="H8797">
        <v>3.3807999999999998</v>
      </c>
      <c r="J8797" s="1">
        <v>3.3003999999999998</v>
      </c>
      <c r="K8797" t="s">
        <v>14</v>
      </c>
      <c r="L8797" t="str">
        <f>[1]!s_info_province(A8797)</f>
        <v>江西省</v>
      </c>
      <c r="M8797" t="str">
        <f>[1]!s_info_city(A8797)</f>
        <v>九江市</v>
      </c>
      <c r="N8797">
        <f>[1]!b_agency_guarantor(A8797)</f>
        <v>0</v>
      </c>
    </row>
    <row r="8798" spans="1:14" x14ac:dyDescent="0.25">
      <c r="A8798" t="s">
        <v>15621</v>
      </c>
      <c r="B8798" t="s">
        <v>15622</v>
      </c>
      <c r="C8798" t="str">
        <f>[1]!b_info_issuerupdated(A8798)</f>
        <v>四川路桥建设集团股份有限公司</v>
      </c>
      <c r="D8798" t="s">
        <v>12</v>
      </c>
      <c r="E8798" t="s">
        <v>6692</v>
      </c>
      <c r="F8798">
        <v>15</v>
      </c>
      <c r="G8798">
        <v>661</v>
      </c>
      <c r="J8798" s="1">
        <v>3.6657000000000002</v>
      </c>
      <c r="K8798" t="s">
        <v>14</v>
      </c>
      <c r="L8798" t="str">
        <f>[1]!s_info_province(A8798)</f>
        <v>四川省</v>
      </c>
      <c r="M8798" t="str">
        <f>[1]!s_info_city(A8798)</f>
        <v>成都市</v>
      </c>
      <c r="N8798">
        <f>[1]!b_agency_guarantor(A8798)</f>
        <v>0</v>
      </c>
    </row>
    <row r="8799" spans="1:14" x14ac:dyDescent="0.25">
      <c r="A8799" t="s">
        <v>8898</v>
      </c>
      <c r="B8799" t="s">
        <v>8899</v>
      </c>
      <c r="C8799" t="str">
        <f>[1]!b_info_issuerupdated(A8799)</f>
        <v>重庆市綦江区东部新城开发建设有限公司</v>
      </c>
      <c r="D8799" t="s">
        <v>12</v>
      </c>
      <c r="F8799">
        <v>3.93</v>
      </c>
      <c r="G8799">
        <v>660</v>
      </c>
      <c r="H8799">
        <v>6.5686999999999998</v>
      </c>
      <c r="J8799" s="1">
        <v>6.1848000000000001</v>
      </c>
      <c r="K8799" t="s">
        <v>14</v>
      </c>
      <c r="L8799" t="str">
        <f>[1]!s_info_province(A8799)</f>
        <v>重庆</v>
      </c>
      <c r="M8799" t="str">
        <f>[1]!s_info_city(A8799)</f>
        <v>重庆市</v>
      </c>
      <c r="N8799">
        <f>[1]!b_agency_guarantor(A8799)</f>
        <v>0</v>
      </c>
    </row>
    <row r="8800" spans="1:14" x14ac:dyDescent="0.25">
      <c r="A8800" t="s">
        <v>12791</v>
      </c>
      <c r="B8800" t="s">
        <v>12792</v>
      </c>
      <c r="C8800" t="str">
        <f>[1]!b_info_issuerupdated(A8800)</f>
        <v>南通苏通科技产业园控股发展有限公司</v>
      </c>
      <c r="D8800" t="s">
        <v>12</v>
      </c>
      <c r="E8800" t="s">
        <v>4580</v>
      </c>
      <c r="F8800">
        <v>6</v>
      </c>
      <c r="G8800">
        <v>660</v>
      </c>
      <c r="H8800">
        <v>5.2187000000000001</v>
      </c>
      <c r="J8800" s="1">
        <v>4.6586999999999996</v>
      </c>
      <c r="K8800" t="s">
        <v>14</v>
      </c>
      <c r="L8800" t="str">
        <f>[1]!s_info_province(A8800)</f>
        <v>江苏省</v>
      </c>
      <c r="M8800" t="str">
        <f>[1]!s_info_city(A8800)</f>
        <v>南通市</v>
      </c>
      <c r="N8800">
        <f>[1]!b_agency_guarantor(A8800)</f>
        <v>0</v>
      </c>
    </row>
    <row r="8801" spans="1:14" x14ac:dyDescent="0.25">
      <c r="A8801" t="s">
        <v>12793</v>
      </c>
      <c r="B8801" t="s">
        <v>12794</v>
      </c>
      <c r="C8801" t="str">
        <f>[1]!b_info_issuerupdated(A8801)</f>
        <v>株洲高科集团有限公司</v>
      </c>
      <c r="D8801" t="s">
        <v>12</v>
      </c>
      <c r="E8801" t="s">
        <v>871</v>
      </c>
      <c r="F8801">
        <v>7.8</v>
      </c>
      <c r="G8801">
        <v>660</v>
      </c>
      <c r="H8801">
        <v>5.7686999999999999</v>
      </c>
      <c r="J8801" s="1">
        <v>5.9878999999999998</v>
      </c>
      <c r="K8801" t="s">
        <v>14</v>
      </c>
      <c r="L8801" t="str">
        <f>[1]!s_info_province(A8801)</f>
        <v>湖南省</v>
      </c>
      <c r="M8801" t="str">
        <f>[1]!s_info_city(A8801)</f>
        <v>株洲市</v>
      </c>
      <c r="N8801">
        <f>[1]!b_agency_guarantor(A8801)</f>
        <v>0</v>
      </c>
    </row>
    <row r="8802" spans="1:14" x14ac:dyDescent="0.25">
      <c r="A8802" t="s">
        <v>4098</v>
      </c>
      <c r="B8802" t="s">
        <v>4099</v>
      </c>
      <c r="C8802" t="str">
        <f>[1]!b_info_issuerupdated(A8802)</f>
        <v>无锡城市发展集团有限公司</v>
      </c>
      <c r="D8802" t="s">
        <v>12</v>
      </c>
      <c r="E8802" t="s">
        <v>4100</v>
      </c>
      <c r="F8802">
        <v>15</v>
      </c>
      <c r="G8802">
        <v>659</v>
      </c>
      <c r="H8802">
        <v>3.3472</v>
      </c>
      <c r="J8802" s="1">
        <v>3.3702000000000001</v>
      </c>
      <c r="K8802" t="s">
        <v>14</v>
      </c>
      <c r="L8802" t="str">
        <f>[1]!s_info_province(A8802)</f>
        <v>江苏省</v>
      </c>
      <c r="M8802" t="str">
        <f>[1]!s_info_city(A8802)</f>
        <v>无锡市</v>
      </c>
      <c r="N8802">
        <f>[1]!b_agency_guarantor(A8802)</f>
        <v>0</v>
      </c>
    </row>
    <row r="8803" spans="1:14" x14ac:dyDescent="0.25">
      <c r="A8803" t="s">
        <v>2294</v>
      </c>
      <c r="B8803" t="s">
        <v>2295</v>
      </c>
      <c r="C8803" t="str">
        <f>[1]!b_info_issuerupdated(A8803)</f>
        <v>郑州航空港兴港投资集团有限公司</v>
      </c>
      <c r="D8803" t="s">
        <v>12</v>
      </c>
      <c r="E8803" t="s">
        <v>2296</v>
      </c>
      <c r="F8803">
        <v>10</v>
      </c>
      <c r="G8803">
        <v>658</v>
      </c>
      <c r="H8803">
        <v>4.1871999999999998</v>
      </c>
      <c r="J8803" s="1">
        <v>4.1369999999999996</v>
      </c>
      <c r="K8803" t="s">
        <v>14</v>
      </c>
      <c r="L8803" t="str">
        <f>[1]!s_info_province(A8803)</f>
        <v>河南省</v>
      </c>
      <c r="M8803" t="str">
        <f>[1]!s_info_city(A8803)</f>
        <v>郑州市</v>
      </c>
      <c r="N8803">
        <f>[1]!b_agency_guarantor(A8803)</f>
        <v>0</v>
      </c>
    </row>
    <row r="8804" spans="1:14" x14ac:dyDescent="0.25">
      <c r="A8804" t="s">
        <v>14089</v>
      </c>
      <c r="B8804" t="s">
        <v>14090</v>
      </c>
      <c r="C8804" t="str">
        <f>[1]!b_info_issuerupdated(A8804)</f>
        <v>山东金鲁班集团有限公司</v>
      </c>
      <c r="D8804" t="s">
        <v>12</v>
      </c>
      <c r="E8804" t="s">
        <v>1848</v>
      </c>
      <c r="F8804">
        <v>14</v>
      </c>
      <c r="G8804">
        <v>658</v>
      </c>
      <c r="H8804">
        <v>7.1353999999999997</v>
      </c>
      <c r="J8804" s="1">
        <v>6.9457000000000004</v>
      </c>
      <c r="K8804" t="s">
        <v>14</v>
      </c>
      <c r="L8804" t="str">
        <f>[1]!s_info_province(A8804)</f>
        <v>山东省</v>
      </c>
      <c r="M8804" t="str">
        <f>[1]!s_info_city(A8804)</f>
        <v>德州市</v>
      </c>
      <c r="N8804">
        <f>[1]!b_agency_guarantor(A8804)</f>
        <v>0</v>
      </c>
    </row>
    <row r="8805" spans="1:14" x14ac:dyDescent="0.25">
      <c r="A8805" t="s">
        <v>6677</v>
      </c>
      <c r="B8805" t="s">
        <v>6678</v>
      </c>
      <c r="C8805" t="str">
        <f>[1]!b_info_issuerupdated(A8805)</f>
        <v>乌鲁木齐高新投资发展集团有限公司</v>
      </c>
      <c r="D8805" t="s">
        <v>12</v>
      </c>
      <c r="E8805" t="s">
        <v>6679</v>
      </c>
      <c r="F8805">
        <v>5</v>
      </c>
      <c r="G8805">
        <v>657</v>
      </c>
      <c r="H8805">
        <v>3.6145999999999998</v>
      </c>
      <c r="J8805" s="1">
        <v>3.5853000000000002</v>
      </c>
      <c r="K8805" t="s">
        <v>14</v>
      </c>
      <c r="L8805" t="str">
        <f>[1]!s_info_province(A8805)</f>
        <v>新疆维吾尔自治区</v>
      </c>
      <c r="M8805" t="str">
        <f>[1]!s_info_city(A8805)</f>
        <v>乌鲁木齐市</v>
      </c>
      <c r="N8805">
        <f>[1]!b_agency_guarantor(A8805)</f>
        <v>0</v>
      </c>
    </row>
    <row r="8806" spans="1:14" x14ac:dyDescent="0.25">
      <c r="A8806" t="s">
        <v>14164</v>
      </c>
      <c r="B8806" t="s">
        <v>14165</v>
      </c>
      <c r="C8806" t="str">
        <f>[1]!b_info_issuerupdated(A8806)</f>
        <v>天津保税区投资控股集团有限公司</v>
      </c>
      <c r="D8806" t="s">
        <v>12</v>
      </c>
      <c r="E8806" t="s">
        <v>1848</v>
      </c>
      <c r="F8806">
        <v>10</v>
      </c>
      <c r="G8806">
        <v>657</v>
      </c>
      <c r="H8806">
        <v>5.4146000000000001</v>
      </c>
      <c r="J8806" s="1">
        <v>5.2535999999999996</v>
      </c>
      <c r="K8806" t="s">
        <v>14</v>
      </c>
      <c r="L8806" t="str">
        <f>[1]!s_info_province(A8806)</f>
        <v>天津</v>
      </c>
      <c r="M8806" t="str">
        <f>[1]!s_info_city(A8806)</f>
        <v>天津市</v>
      </c>
      <c r="N8806">
        <f>[1]!b_agency_guarantor(A8806)</f>
        <v>0</v>
      </c>
    </row>
    <row r="8807" spans="1:14" x14ac:dyDescent="0.25">
      <c r="A8807" t="s">
        <v>6137</v>
      </c>
      <c r="B8807" t="s">
        <v>6138</v>
      </c>
      <c r="C8807" t="str">
        <f>[1]!b_info_issuerupdated(A8807)</f>
        <v>江苏新海连发展集团有限公司</v>
      </c>
      <c r="D8807" t="s">
        <v>12</v>
      </c>
      <c r="E8807" t="s">
        <v>6139</v>
      </c>
      <c r="F8807">
        <v>5</v>
      </c>
      <c r="G8807">
        <v>656</v>
      </c>
      <c r="H8807">
        <v>4.4631999999999996</v>
      </c>
      <c r="J8807" s="1">
        <v>4.6158000000000001</v>
      </c>
      <c r="K8807" t="s">
        <v>14</v>
      </c>
      <c r="L8807" t="str">
        <f>[1]!s_info_province(A8807)</f>
        <v>江苏省</v>
      </c>
      <c r="M8807" t="str">
        <f>[1]!s_info_city(A8807)</f>
        <v>连云港市</v>
      </c>
      <c r="N8807">
        <f>[1]!b_agency_guarantor(A8807)</f>
        <v>0</v>
      </c>
    </row>
    <row r="8808" spans="1:14" x14ac:dyDescent="0.25">
      <c r="A8808" t="s">
        <v>6674</v>
      </c>
      <c r="B8808" t="s">
        <v>6675</v>
      </c>
      <c r="C8808" t="str">
        <f>[1]!b_info_issuerupdated(A8808)</f>
        <v>福建省晋江城市建设投资开发集团有限责任公司</v>
      </c>
      <c r="D8808" t="s">
        <v>12</v>
      </c>
      <c r="E8808" t="s">
        <v>6676</v>
      </c>
      <c r="F8808">
        <v>4</v>
      </c>
      <c r="G8808">
        <v>655</v>
      </c>
      <c r="H8808">
        <v>3.4336000000000002</v>
      </c>
      <c r="J8808" s="1">
        <v>3.3940999999999999</v>
      </c>
      <c r="K8808" t="s">
        <v>14</v>
      </c>
      <c r="L8808" t="str">
        <f>[1]!s_info_province(A8808)</f>
        <v>福建省</v>
      </c>
      <c r="M8808" t="str">
        <f>[1]!s_info_city(A8808)</f>
        <v>晋江市</v>
      </c>
      <c r="N8808">
        <f>[1]!b_agency_guarantor(A8808)</f>
        <v>0</v>
      </c>
    </row>
    <row r="8809" spans="1:14" x14ac:dyDescent="0.25">
      <c r="A8809" t="s">
        <v>18184</v>
      </c>
      <c r="B8809" t="s">
        <v>18185</v>
      </c>
      <c r="C8809" t="str">
        <f>[1]!b_info_issuerupdated(A8809)</f>
        <v>邳州经开控股集团有限公司</v>
      </c>
      <c r="D8809" t="s">
        <v>12</v>
      </c>
      <c r="E8809" t="s">
        <v>3700</v>
      </c>
      <c r="F8809">
        <v>7</v>
      </c>
      <c r="G8809">
        <v>654</v>
      </c>
      <c r="H8809">
        <v>6.7241</v>
      </c>
      <c r="J8809" s="1">
        <v>6.6310000000000002</v>
      </c>
      <c r="K8809" t="s">
        <v>14</v>
      </c>
      <c r="L8809" t="str">
        <f>[1]!s_info_province(A8809)</f>
        <v>江苏省</v>
      </c>
      <c r="M8809" t="str">
        <f>[1]!s_info_city(A8809)</f>
        <v>邳州市</v>
      </c>
      <c r="N8809" t="str">
        <f>[1]!b_agency_guarantor(A8809)</f>
        <v>江苏润城资产经营集团有限公司</v>
      </c>
    </row>
    <row r="8810" spans="1:14" x14ac:dyDescent="0.25">
      <c r="A8810" t="s">
        <v>4063</v>
      </c>
      <c r="B8810" t="s">
        <v>4064</v>
      </c>
      <c r="C8810" t="str">
        <f>[1]!b_info_issuerupdated(A8810)</f>
        <v>广西铁路投资集团有限公司</v>
      </c>
      <c r="D8810" t="s">
        <v>12</v>
      </c>
      <c r="E8810" t="s">
        <v>4065</v>
      </c>
      <c r="F8810">
        <v>8</v>
      </c>
      <c r="G8810">
        <v>653</v>
      </c>
      <c r="H8810">
        <v>3.5407000000000002</v>
      </c>
      <c r="J8810" s="1">
        <v>3.4683999999999999</v>
      </c>
      <c r="K8810" t="s">
        <v>14</v>
      </c>
      <c r="L8810" t="str">
        <f>[1]!s_info_province(A8810)</f>
        <v>广西壮族自治区</v>
      </c>
      <c r="M8810" t="str">
        <f>[1]!s_info_city(A8810)</f>
        <v>南宁市</v>
      </c>
      <c r="N8810">
        <f>[1]!b_agency_guarantor(A8810)</f>
        <v>0</v>
      </c>
    </row>
    <row r="8811" spans="1:14" x14ac:dyDescent="0.25">
      <c r="A8811" t="s">
        <v>449</v>
      </c>
      <c r="B8811" t="s">
        <v>450</v>
      </c>
      <c r="C8811" t="str">
        <f>[1]!b_info_issuerupdated(A8811)</f>
        <v>荆门市城市建设投资有限公司</v>
      </c>
      <c r="D8811" t="s">
        <v>12</v>
      </c>
      <c r="E8811" t="s">
        <v>451</v>
      </c>
      <c r="F8811">
        <v>10</v>
      </c>
      <c r="G8811">
        <v>652</v>
      </c>
      <c r="H8811">
        <v>5.0576999999999996</v>
      </c>
      <c r="J8811" s="1">
        <v>4.8497000000000003</v>
      </c>
      <c r="K8811" t="s">
        <v>14</v>
      </c>
      <c r="L8811" t="str">
        <f>[1]!s_info_province(A8811)</f>
        <v>湖北省</v>
      </c>
      <c r="M8811" t="str">
        <f>[1]!s_info_city(A8811)</f>
        <v>荆门市</v>
      </c>
      <c r="N8811">
        <f>[1]!b_agency_guarantor(A8811)</f>
        <v>0</v>
      </c>
    </row>
    <row r="8812" spans="1:14" x14ac:dyDescent="0.25">
      <c r="A8812" t="s">
        <v>2291</v>
      </c>
      <c r="B8812" t="s">
        <v>2292</v>
      </c>
      <c r="C8812" t="str">
        <f>[1]!b_info_issuerupdated(A8812)</f>
        <v>达州市投资有限公司</v>
      </c>
      <c r="D8812" t="s">
        <v>12</v>
      </c>
      <c r="E8812" t="s">
        <v>2293</v>
      </c>
      <c r="F8812">
        <v>6</v>
      </c>
      <c r="G8812">
        <v>651</v>
      </c>
      <c r="H8812">
        <v>6.0155000000000003</v>
      </c>
      <c r="J8812" s="1">
        <v>6.0938999999999997</v>
      </c>
      <c r="K8812" t="s">
        <v>14</v>
      </c>
      <c r="L8812" t="str">
        <f>[1]!s_info_province(A8812)</f>
        <v>四川省</v>
      </c>
      <c r="M8812" t="str">
        <f>[1]!s_info_city(A8812)</f>
        <v>达州市</v>
      </c>
      <c r="N8812">
        <f>[1]!b_agency_guarantor(A8812)</f>
        <v>0</v>
      </c>
    </row>
    <row r="8813" spans="1:14" x14ac:dyDescent="0.25">
      <c r="A8813" t="s">
        <v>6666</v>
      </c>
      <c r="B8813" t="s">
        <v>6667</v>
      </c>
      <c r="C8813" t="str">
        <f>[1]!b_info_issuerupdated(A8813)</f>
        <v>四川爱众发展集团有限公司</v>
      </c>
      <c r="D8813" t="s">
        <v>12</v>
      </c>
      <c r="E8813" t="s">
        <v>2293</v>
      </c>
      <c r="F8813">
        <v>3</v>
      </c>
      <c r="G8813">
        <v>651</v>
      </c>
      <c r="H8813">
        <v>5.3155000000000001</v>
      </c>
      <c r="J8813" s="1">
        <v>5.3009000000000004</v>
      </c>
      <c r="K8813" t="s">
        <v>14</v>
      </c>
      <c r="L8813" t="str">
        <f>[1]!s_info_province(A8813)</f>
        <v>四川省</v>
      </c>
      <c r="M8813" t="str">
        <f>[1]!s_info_city(A8813)</f>
        <v>广安市</v>
      </c>
      <c r="N8813">
        <f>[1]!b_agency_guarantor(A8813)</f>
        <v>0</v>
      </c>
    </row>
    <row r="8814" spans="1:14" x14ac:dyDescent="0.25">
      <c r="A8814" t="s">
        <v>14148</v>
      </c>
      <c r="B8814" t="s">
        <v>14149</v>
      </c>
      <c r="C8814" t="str">
        <f>[1]!b_info_issuerupdated(A8814)</f>
        <v>常州新航建设发展集团有限公司</v>
      </c>
      <c r="D8814" t="s">
        <v>12</v>
      </c>
      <c r="E8814" t="s">
        <v>6732</v>
      </c>
      <c r="F8814">
        <v>1.1000000000000001</v>
      </c>
      <c r="G8814">
        <v>651</v>
      </c>
      <c r="H8814">
        <v>6.3563000000000001</v>
      </c>
      <c r="J8814" s="1">
        <v>6.1025999999999998</v>
      </c>
      <c r="K8814" t="s">
        <v>14</v>
      </c>
      <c r="L8814" t="str">
        <f>[1]!s_info_province(A8814)</f>
        <v>江苏省</v>
      </c>
      <c r="M8814" t="str">
        <f>[1]!s_info_city(A8814)</f>
        <v>常州市</v>
      </c>
      <c r="N8814">
        <f>[1]!b_agency_guarantor(A8814)</f>
        <v>0</v>
      </c>
    </row>
    <row r="8815" spans="1:14" x14ac:dyDescent="0.25">
      <c r="A8815" t="s">
        <v>15601</v>
      </c>
      <c r="B8815" t="s">
        <v>15602</v>
      </c>
      <c r="C8815" t="str">
        <f>[1]!b_info_issuerupdated(A8815)</f>
        <v>昆山创业控股集团有限公司</v>
      </c>
      <c r="D8815" t="s">
        <v>12</v>
      </c>
      <c r="E8815" t="s">
        <v>6139</v>
      </c>
      <c r="F8815">
        <v>15</v>
      </c>
      <c r="G8815">
        <v>651</v>
      </c>
      <c r="J8815" s="1">
        <v>3.4182999999999999</v>
      </c>
      <c r="K8815" t="s">
        <v>14</v>
      </c>
      <c r="L8815" t="str">
        <f>[1]!s_info_province(A8815)</f>
        <v>江苏省</v>
      </c>
      <c r="M8815" t="str">
        <f>[1]!s_info_city(A8815)</f>
        <v>昆山市</v>
      </c>
      <c r="N8815">
        <f>[1]!b_agency_guarantor(A8815)</f>
        <v>0</v>
      </c>
    </row>
    <row r="8816" spans="1:14" x14ac:dyDescent="0.25">
      <c r="A8816" t="s">
        <v>317</v>
      </c>
      <c r="B8816" t="s">
        <v>318</v>
      </c>
      <c r="C8816" t="str">
        <f>[1]!b_info_issuerupdated(A8816)</f>
        <v>成都高新投资集团有限公司</v>
      </c>
      <c r="D8816" t="s">
        <v>12</v>
      </c>
      <c r="E8816" t="s">
        <v>319</v>
      </c>
      <c r="F8816">
        <v>5</v>
      </c>
      <c r="G8816">
        <v>650</v>
      </c>
      <c r="H8816">
        <v>3.9373</v>
      </c>
      <c r="J8816" s="1">
        <v>3.7776000000000001</v>
      </c>
      <c r="K8816" t="s">
        <v>14</v>
      </c>
      <c r="L8816" t="str">
        <f>[1]!s_info_province(A8816)</f>
        <v>四川省</v>
      </c>
      <c r="M8816" t="str">
        <f>[1]!s_info_city(A8816)</f>
        <v>成都市</v>
      </c>
      <c r="N8816">
        <f>[1]!b_agency_guarantor(A8816)</f>
        <v>0</v>
      </c>
    </row>
    <row r="8817" spans="1:14" x14ac:dyDescent="0.25">
      <c r="A8817" t="s">
        <v>2288</v>
      </c>
      <c r="B8817" t="s">
        <v>2289</v>
      </c>
      <c r="C8817" t="str">
        <f>[1]!b_info_issuerupdated(A8817)</f>
        <v>自贡高新国有资本投资运营集团有限公司</v>
      </c>
      <c r="D8817" t="s">
        <v>12</v>
      </c>
      <c r="E8817" t="s">
        <v>2290</v>
      </c>
      <c r="F8817">
        <v>3.7</v>
      </c>
      <c r="G8817">
        <v>650</v>
      </c>
      <c r="H8817">
        <v>6.2549999999999999</v>
      </c>
      <c r="J8817" s="1">
        <v>7.3150000000000004</v>
      </c>
      <c r="K8817" t="s">
        <v>14</v>
      </c>
      <c r="L8817" t="str">
        <f>[1]!s_info_province(A8817)</f>
        <v>四川省</v>
      </c>
      <c r="M8817" t="str">
        <f>[1]!s_info_city(A8817)</f>
        <v>自贡市</v>
      </c>
      <c r="N8817" t="str">
        <f>[1]!b_agency_guarantor(A8817)</f>
        <v>天府(四川)信用增进股份有限公司</v>
      </c>
    </row>
    <row r="8818" spans="1:14" x14ac:dyDescent="0.25">
      <c r="A8818" t="s">
        <v>6660</v>
      </c>
      <c r="B8818" t="s">
        <v>6661</v>
      </c>
      <c r="C8818" t="str">
        <f>[1]!b_info_issuerupdated(A8818)</f>
        <v>宁夏国有资本运营集团有限责任公司</v>
      </c>
      <c r="D8818" t="s">
        <v>12</v>
      </c>
      <c r="E8818" t="s">
        <v>2290</v>
      </c>
      <c r="F8818">
        <v>5</v>
      </c>
      <c r="G8818">
        <v>650</v>
      </c>
      <c r="H8818">
        <v>3.4373</v>
      </c>
      <c r="J8818" s="1">
        <v>3.4207000000000001</v>
      </c>
      <c r="K8818" t="s">
        <v>14</v>
      </c>
      <c r="L8818" t="str">
        <f>[1]!s_info_province(A8818)</f>
        <v>宁夏回族自治区</v>
      </c>
      <c r="M8818" t="str">
        <f>[1]!s_info_city(A8818)</f>
        <v>银川市</v>
      </c>
      <c r="N8818">
        <f>[1]!b_agency_guarantor(A8818)</f>
        <v>0</v>
      </c>
    </row>
    <row r="8819" spans="1:14" x14ac:dyDescent="0.25">
      <c r="A8819" t="s">
        <v>2279</v>
      </c>
      <c r="B8819" t="s">
        <v>2280</v>
      </c>
      <c r="C8819" t="str">
        <f>[1]!b_info_issuerupdated(A8819)</f>
        <v>如皋市经济贸易开发总公司</v>
      </c>
      <c r="D8819" t="s">
        <v>12</v>
      </c>
      <c r="E8819" t="s">
        <v>2281</v>
      </c>
      <c r="F8819">
        <v>3.3</v>
      </c>
      <c r="G8819">
        <v>649</v>
      </c>
      <c r="H8819">
        <v>5.2035999999999998</v>
      </c>
      <c r="J8819" s="1">
        <v>4.6688999999999998</v>
      </c>
      <c r="K8819" t="s">
        <v>14</v>
      </c>
      <c r="L8819" t="str">
        <f>[1]!s_info_province(A8819)</f>
        <v>江苏省</v>
      </c>
      <c r="M8819" t="str">
        <f>[1]!s_info_city(A8819)</f>
        <v>如皋市</v>
      </c>
      <c r="N8819">
        <f>[1]!b_agency_guarantor(A8819)</f>
        <v>0</v>
      </c>
    </row>
    <row r="8820" spans="1:14" x14ac:dyDescent="0.25">
      <c r="A8820" t="s">
        <v>2282</v>
      </c>
      <c r="B8820" t="s">
        <v>2283</v>
      </c>
      <c r="C8820" t="str">
        <f>[1]!b_info_issuerupdated(A8820)</f>
        <v>盐城高新区投资集团有限公司</v>
      </c>
      <c r="D8820" t="s">
        <v>12</v>
      </c>
      <c r="E8820" t="s">
        <v>2281</v>
      </c>
      <c r="F8820">
        <v>5</v>
      </c>
      <c r="G8820">
        <v>649</v>
      </c>
      <c r="H8820">
        <v>6.3536000000000001</v>
      </c>
      <c r="J8820" s="1">
        <v>6.0774999999999997</v>
      </c>
      <c r="K8820" t="s">
        <v>14</v>
      </c>
      <c r="L8820" t="str">
        <f>[1]!s_info_province(A8820)</f>
        <v>江苏省</v>
      </c>
      <c r="M8820" t="str">
        <f>[1]!s_info_city(A8820)</f>
        <v>盐城市</v>
      </c>
      <c r="N8820">
        <f>[1]!b_agency_guarantor(A8820)</f>
        <v>0</v>
      </c>
    </row>
    <row r="8821" spans="1:14" x14ac:dyDescent="0.25">
      <c r="A8821" t="s">
        <v>2284</v>
      </c>
      <c r="B8821" t="s">
        <v>2285</v>
      </c>
      <c r="C8821" t="str">
        <f>[1]!b_info_issuerupdated(A8821)</f>
        <v>东台市城市建设投资发展有限公司</v>
      </c>
      <c r="D8821" t="s">
        <v>12</v>
      </c>
      <c r="E8821" t="s">
        <v>2281</v>
      </c>
      <c r="F8821">
        <v>5</v>
      </c>
      <c r="G8821">
        <v>649</v>
      </c>
      <c r="H8821">
        <v>5.2535999999999996</v>
      </c>
      <c r="J8821" s="1">
        <v>5.3970000000000002</v>
      </c>
      <c r="K8821" t="s">
        <v>14</v>
      </c>
      <c r="L8821" t="str">
        <f>[1]!s_info_province(A8821)</f>
        <v>江苏省</v>
      </c>
      <c r="M8821" t="str">
        <f>[1]!s_info_city(A8821)</f>
        <v>东台市</v>
      </c>
      <c r="N8821">
        <f>[1]!b_agency_guarantor(A8821)</f>
        <v>0</v>
      </c>
    </row>
    <row r="8822" spans="1:14" x14ac:dyDescent="0.25">
      <c r="A8822" t="s">
        <v>6581</v>
      </c>
      <c r="B8822" t="s">
        <v>6582</v>
      </c>
      <c r="C8822" t="str">
        <f>[1]!b_info_issuerupdated(A8822)</f>
        <v>四川高速公路建设开发集团有限公司</v>
      </c>
      <c r="D8822" t="s">
        <v>12</v>
      </c>
      <c r="E8822" t="s">
        <v>2281</v>
      </c>
      <c r="F8822">
        <v>10</v>
      </c>
      <c r="G8822">
        <v>649</v>
      </c>
      <c r="H8822">
        <v>3.2362000000000002</v>
      </c>
      <c r="J8822" s="1">
        <v>3.2740999999999998</v>
      </c>
      <c r="K8822" t="s">
        <v>14</v>
      </c>
      <c r="L8822" t="str">
        <f>[1]!s_info_province(A8822)</f>
        <v>四川省</v>
      </c>
      <c r="M8822" t="str">
        <f>[1]!s_info_city(A8822)</f>
        <v>成都市</v>
      </c>
      <c r="N8822">
        <f>[1]!b_agency_guarantor(A8822)</f>
        <v>0</v>
      </c>
    </row>
    <row r="8823" spans="1:14" x14ac:dyDescent="0.25">
      <c r="A8823" t="s">
        <v>6638</v>
      </c>
      <c r="B8823" t="s">
        <v>6639</v>
      </c>
      <c r="C8823" t="str">
        <f>[1]!b_info_issuerupdated(A8823)</f>
        <v>福建省交通运输集团有限责任公司</v>
      </c>
      <c r="D8823" t="s">
        <v>12</v>
      </c>
      <c r="E8823" t="s">
        <v>2281</v>
      </c>
      <c r="F8823">
        <v>4</v>
      </c>
      <c r="G8823">
        <v>649</v>
      </c>
      <c r="H8823">
        <v>3.4763999999999999</v>
      </c>
      <c r="J8823" s="1">
        <v>3.4439000000000002</v>
      </c>
      <c r="K8823" t="s">
        <v>14</v>
      </c>
      <c r="L8823" t="str">
        <f>[1]!s_info_province(A8823)</f>
        <v>福建省</v>
      </c>
      <c r="M8823" t="str">
        <f>[1]!s_info_city(A8823)</f>
        <v>福州市</v>
      </c>
      <c r="N8823">
        <f>[1]!b_agency_guarantor(A8823)</f>
        <v>0</v>
      </c>
    </row>
    <row r="8824" spans="1:14" x14ac:dyDescent="0.25">
      <c r="A8824" t="s">
        <v>6642</v>
      </c>
      <c r="B8824" t="s">
        <v>6643</v>
      </c>
      <c r="C8824" t="str">
        <f>[1]!b_info_issuerupdated(A8824)</f>
        <v>扬州经济技术开发区开发总公司</v>
      </c>
      <c r="D8824" t="s">
        <v>12</v>
      </c>
      <c r="E8824" t="s">
        <v>2281</v>
      </c>
      <c r="F8824">
        <v>5</v>
      </c>
      <c r="G8824">
        <v>649</v>
      </c>
      <c r="H8824">
        <v>3.6536</v>
      </c>
      <c r="J8824" s="1">
        <v>3.7616999999999998</v>
      </c>
      <c r="K8824" t="s">
        <v>14</v>
      </c>
      <c r="L8824" t="str">
        <f>[1]!s_info_province(A8824)</f>
        <v>江苏省</v>
      </c>
      <c r="M8824" t="str">
        <f>[1]!s_info_city(A8824)</f>
        <v>扬州市</v>
      </c>
      <c r="N8824">
        <f>[1]!b_agency_guarantor(A8824)</f>
        <v>0</v>
      </c>
    </row>
    <row r="8825" spans="1:14" x14ac:dyDescent="0.25">
      <c r="A8825" t="s">
        <v>6646</v>
      </c>
      <c r="B8825" t="s">
        <v>6647</v>
      </c>
      <c r="C8825" t="str">
        <f>[1]!b_info_issuerupdated(A8825)</f>
        <v>株洲市湘江投资集团有限公司</v>
      </c>
      <c r="D8825" t="s">
        <v>12</v>
      </c>
      <c r="E8825" t="s">
        <v>2281</v>
      </c>
      <c r="F8825">
        <v>5</v>
      </c>
      <c r="G8825">
        <v>649</v>
      </c>
      <c r="H8825">
        <v>5.2098000000000004</v>
      </c>
      <c r="J8825" s="1">
        <v>5.6414</v>
      </c>
      <c r="K8825" t="s">
        <v>14</v>
      </c>
      <c r="L8825" t="str">
        <f>[1]!s_info_province(A8825)</f>
        <v>湖南省</v>
      </c>
      <c r="M8825" t="str">
        <f>[1]!s_info_city(A8825)</f>
        <v>株洲市</v>
      </c>
      <c r="N8825">
        <f>[1]!b_agency_guarantor(A8825)</f>
        <v>0</v>
      </c>
    </row>
    <row r="8826" spans="1:14" x14ac:dyDescent="0.25">
      <c r="A8826" t="s">
        <v>6650</v>
      </c>
      <c r="B8826" t="s">
        <v>6651</v>
      </c>
      <c r="C8826" t="str">
        <f>[1]!b_info_issuerupdated(A8826)</f>
        <v>杭州望海潮建设有限公司</v>
      </c>
      <c r="D8826" t="s">
        <v>12</v>
      </c>
      <c r="E8826" t="s">
        <v>2281</v>
      </c>
      <c r="F8826">
        <v>3.1</v>
      </c>
      <c r="G8826">
        <v>649</v>
      </c>
      <c r="H8826">
        <v>3.5362</v>
      </c>
      <c r="J8826" s="1">
        <v>3.4287999999999998</v>
      </c>
      <c r="K8826" t="s">
        <v>14</v>
      </c>
      <c r="L8826" t="str">
        <f>[1]!s_info_province(A8826)</f>
        <v>浙江省</v>
      </c>
      <c r="M8826" t="str">
        <f>[1]!s_info_city(A8826)</f>
        <v>杭州市</v>
      </c>
      <c r="N8826">
        <f>[1]!b_agency_guarantor(A8826)</f>
        <v>0</v>
      </c>
    </row>
    <row r="8827" spans="1:14" x14ac:dyDescent="0.25">
      <c r="A8827" t="s">
        <v>6658</v>
      </c>
      <c r="B8827" t="s">
        <v>6659</v>
      </c>
      <c r="C8827" t="str">
        <f>[1]!b_info_issuerupdated(A8827)</f>
        <v>江苏交通控股有限公司</v>
      </c>
      <c r="D8827" t="s">
        <v>12</v>
      </c>
      <c r="E8827" t="s">
        <v>2281</v>
      </c>
      <c r="F8827">
        <v>20</v>
      </c>
      <c r="G8827">
        <v>649</v>
      </c>
      <c r="H8827">
        <v>3.1113</v>
      </c>
      <c r="J8827" s="1">
        <v>3.1781000000000001</v>
      </c>
      <c r="K8827" t="s">
        <v>14</v>
      </c>
      <c r="L8827" t="str">
        <f>[1]!s_info_province(A8827)</f>
        <v>江苏省</v>
      </c>
      <c r="M8827" t="str">
        <f>[1]!s_info_city(A8827)</f>
        <v>南京市</v>
      </c>
      <c r="N8827">
        <f>[1]!b_agency_guarantor(A8827)</f>
        <v>0</v>
      </c>
    </row>
    <row r="8828" spans="1:14" x14ac:dyDescent="0.25">
      <c r="A8828" t="s">
        <v>15613</v>
      </c>
      <c r="B8828" t="s">
        <v>15614</v>
      </c>
      <c r="C8828" t="str">
        <f>[1]!b_info_issuerupdated(A8828)</f>
        <v>新疆绿原国有资产经营集团有限公司</v>
      </c>
      <c r="D8828" t="s">
        <v>12</v>
      </c>
      <c r="E8828" t="s">
        <v>6139</v>
      </c>
      <c r="F8828">
        <v>4.2</v>
      </c>
      <c r="G8828">
        <v>648</v>
      </c>
      <c r="J8828" s="1">
        <v>6.6580000000000004</v>
      </c>
      <c r="K8828" t="s">
        <v>14</v>
      </c>
      <c r="L8828" t="str">
        <f>[1]!s_info_province(A8828)</f>
        <v>新疆维吾尔自治区</v>
      </c>
      <c r="M8828" t="str">
        <f>[1]!s_info_city(A8828)</f>
        <v>铁门关市</v>
      </c>
      <c r="N8828">
        <f>[1]!b_agency_guarantor(A8828)</f>
        <v>0</v>
      </c>
    </row>
    <row r="8829" spans="1:14" x14ac:dyDescent="0.25">
      <c r="A8829" t="s">
        <v>9956</v>
      </c>
      <c r="B8829" t="s">
        <v>9957</v>
      </c>
      <c r="C8829" t="str">
        <f>[1]!b_info_issuerupdated(A8829)</f>
        <v>黄山城投集团有限公司</v>
      </c>
      <c r="D8829" t="s">
        <v>12</v>
      </c>
      <c r="E8829" t="s">
        <v>39</v>
      </c>
      <c r="F8829">
        <v>3.6</v>
      </c>
      <c r="G8829">
        <v>647</v>
      </c>
      <c r="J8829" s="1">
        <v>3.5891000000000002</v>
      </c>
      <c r="K8829" t="s">
        <v>14</v>
      </c>
      <c r="L8829" t="str">
        <f>[1]!s_info_province(A8829)</f>
        <v>安徽省</v>
      </c>
      <c r="M8829" t="str">
        <f>[1]!s_info_city(A8829)</f>
        <v>黄山市</v>
      </c>
      <c r="N8829">
        <f>[1]!b_agency_guarantor(A8829)</f>
        <v>0</v>
      </c>
    </row>
    <row r="8830" spans="1:14" x14ac:dyDescent="0.25">
      <c r="A8830" t="s">
        <v>16004</v>
      </c>
      <c r="B8830" t="s">
        <v>16005</v>
      </c>
      <c r="C8830" t="str">
        <f>[1]!b_info_issuerupdated(A8830)</f>
        <v>黄山城投集团有限公司</v>
      </c>
      <c r="D8830" t="s">
        <v>12</v>
      </c>
      <c r="E8830" t="s">
        <v>4085</v>
      </c>
      <c r="F8830">
        <v>3.6</v>
      </c>
      <c r="G8830">
        <v>647</v>
      </c>
      <c r="H8830">
        <v>3.6309</v>
      </c>
      <c r="J8830" s="1">
        <v>3.5891000000000002</v>
      </c>
      <c r="K8830" t="s">
        <v>14</v>
      </c>
      <c r="L8830" t="str">
        <f>[1]!s_info_province(A8830)</f>
        <v>安徽省</v>
      </c>
      <c r="M8830" t="str">
        <f>[1]!s_info_city(A8830)</f>
        <v>黄山市</v>
      </c>
      <c r="N8830">
        <f>[1]!b_agency_guarantor(A8830)</f>
        <v>0</v>
      </c>
    </row>
    <row r="8831" spans="1:14" x14ac:dyDescent="0.25">
      <c r="A8831" t="s">
        <v>4877</v>
      </c>
      <c r="B8831" t="s">
        <v>4878</v>
      </c>
      <c r="C8831" t="str">
        <f>[1]!b_info_issuerupdated(A8831)</f>
        <v>安庆市城市建设投资发展(集团)有限公司</v>
      </c>
      <c r="D8831" t="s">
        <v>12</v>
      </c>
      <c r="E8831" t="s">
        <v>4879</v>
      </c>
      <c r="F8831">
        <v>20</v>
      </c>
      <c r="G8831">
        <v>646</v>
      </c>
      <c r="H8831">
        <v>3.7728000000000002</v>
      </c>
      <c r="J8831" s="1">
        <v>3.7065000000000001</v>
      </c>
      <c r="K8831" t="s">
        <v>14</v>
      </c>
      <c r="L8831" t="str">
        <f>[1]!s_info_province(A8831)</f>
        <v>安徽省</v>
      </c>
      <c r="M8831" t="str">
        <f>[1]!s_info_city(A8831)</f>
        <v>安庆市</v>
      </c>
      <c r="N8831">
        <f>[1]!b_agency_guarantor(A8831)</f>
        <v>0</v>
      </c>
    </row>
    <row r="8832" spans="1:14" x14ac:dyDescent="0.25">
      <c r="A8832" t="s">
        <v>9855</v>
      </c>
      <c r="B8832" t="s">
        <v>9856</v>
      </c>
      <c r="C8832" t="str">
        <f>[1]!b_info_issuerupdated(A8832)</f>
        <v>石狮市城市建设有限公司</v>
      </c>
      <c r="D8832" t="s">
        <v>12</v>
      </c>
      <c r="E8832" t="s">
        <v>9827</v>
      </c>
      <c r="F8832">
        <v>3.2</v>
      </c>
      <c r="G8832">
        <v>645</v>
      </c>
      <c r="J8832" s="1">
        <v>3.5975000000000001</v>
      </c>
      <c r="K8832" t="s">
        <v>14</v>
      </c>
      <c r="L8832" t="str">
        <f>[1]!s_info_province(A8832)</f>
        <v>福建省</v>
      </c>
      <c r="M8832" t="str">
        <f>[1]!s_info_city(A8832)</f>
        <v>石狮市</v>
      </c>
      <c r="N8832">
        <f>[1]!b_agency_guarantor(A8832)</f>
        <v>0</v>
      </c>
    </row>
    <row r="8833" spans="1:14" x14ac:dyDescent="0.25">
      <c r="A8833" t="s">
        <v>15917</v>
      </c>
      <c r="B8833" t="s">
        <v>15918</v>
      </c>
      <c r="C8833" t="str">
        <f>[1]!b_info_issuerupdated(A8833)</f>
        <v>石狮市城市建设有限公司</v>
      </c>
      <c r="D8833" t="s">
        <v>12</v>
      </c>
      <c r="E8833" t="s">
        <v>15919</v>
      </c>
      <c r="F8833">
        <v>3.2</v>
      </c>
      <c r="G8833">
        <v>645</v>
      </c>
      <c r="H8833">
        <v>3.6284000000000001</v>
      </c>
      <c r="J8833" s="1">
        <v>3.5975000000000001</v>
      </c>
      <c r="K8833" t="s">
        <v>14</v>
      </c>
      <c r="L8833" t="str">
        <f>[1]!s_info_province(A8833)</f>
        <v>福建省</v>
      </c>
      <c r="M8833" t="str">
        <f>[1]!s_info_city(A8833)</f>
        <v>石狮市</v>
      </c>
      <c r="N8833">
        <f>[1]!b_agency_guarantor(A8833)</f>
        <v>0</v>
      </c>
    </row>
    <row r="8834" spans="1:14" x14ac:dyDescent="0.25">
      <c r="A8834" t="s">
        <v>11821</v>
      </c>
      <c r="B8834" t="s">
        <v>11822</v>
      </c>
      <c r="C8834" t="str">
        <f>[1]!b_info_issuerupdated(A8834)</f>
        <v>莆田市高新技术产业园开发有限公司</v>
      </c>
      <c r="D8834" t="s">
        <v>12</v>
      </c>
      <c r="E8834" t="s">
        <v>11823</v>
      </c>
      <c r="F8834">
        <v>2.5</v>
      </c>
      <c r="G8834">
        <v>644</v>
      </c>
      <c r="H8834">
        <v>5.0362</v>
      </c>
      <c r="J8834" s="1">
        <v>5.1459999999999999</v>
      </c>
      <c r="K8834" t="s">
        <v>14</v>
      </c>
      <c r="L8834" t="str">
        <f>[1]!s_info_province(A8834)</f>
        <v>福建省</v>
      </c>
      <c r="M8834" t="str">
        <f>[1]!s_info_city(A8834)</f>
        <v>莆田市</v>
      </c>
      <c r="N8834" t="str">
        <f>[1]!b_agency_guarantor(A8834)</f>
        <v>福建省中小企业信用再担保有限责任公司</v>
      </c>
    </row>
    <row r="8835" spans="1:14" x14ac:dyDescent="0.25">
      <c r="A8835" t="s">
        <v>18835</v>
      </c>
      <c r="B8835" t="s">
        <v>18836</v>
      </c>
      <c r="C8835" t="str">
        <f>[1]!b_info_issuerupdated(A8835)</f>
        <v>莆田市高新技术产业园开发有限公司</v>
      </c>
      <c r="D8835" t="s">
        <v>12</v>
      </c>
      <c r="E8835" t="s">
        <v>10292</v>
      </c>
      <c r="F8835">
        <v>2.5</v>
      </c>
      <c r="G8835">
        <v>644</v>
      </c>
      <c r="H8835">
        <v>5.0362</v>
      </c>
      <c r="J8835" s="1">
        <v>5.1459999999999999</v>
      </c>
      <c r="K8835" t="s">
        <v>14</v>
      </c>
      <c r="L8835" t="str">
        <f>[1]!s_info_province(A8835)</f>
        <v>福建省</v>
      </c>
      <c r="M8835" t="str">
        <f>[1]!s_info_city(A8835)</f>
        <v>莆田市</v>
      </c>
      <c r="N8835" t="str">
        <f>[1]!b_agency_guarantor(A8835)</f>
        <v>福建省中小企业信用再担保有限责任公司</v>
      </c>
    </row>
    <row r="8836" spans="1:14" x14ac:dyDescent="0.25">
      <c r="A8836" t="s">
        <v>2255</v>
      </c>
      <c r="B8836" t="s">
        <v>2256</v>
      </c>
      <c r="C8836" t="str">
        <f>[1]!b_info_issuerupdated(A8836)</f>
        <v>绵阳交通发展集团有限责任公司</v>
      </c>
      <c r="D8836" t="s">
        <v>12</v>
      </c>
      <c r="E8836" t="s">
        <v>2246</v>
      </c>
      <c r="F8836">
        <v>5</v>
      </c>
      <c r="G8836">
        <v>641</v>
      </c>
      <c r="H8836">
        <v>4.6425000000000001</v>
      </c>
      <c r="J8836" s="1">
        <v>4.4123000000000001</v>
      </c>
      <c r="K8836" t="s">
        <v>14</v>
      </c>
      <c r="L8836" t="str">
        <f>[1]!s_info_province(A8836)</f>
        <v>四川省</v>
      </c>
      <c r="M8836" t="str">
        <f>[1]!s_info_city(A8836)</f>
        <v>绵阳市</v>
      </c>
      <c r="N8836">
        <f>[1]!b_agency_guarantor(A8836)</f>
        <v>0</v>
      </c>
    </row>
    <row r="8837" spans="1:14" x14ac:dyDescent="0.25">
      <c r="A8837" t="s">
        <v>2261</v>
      </c>
      <c r="B8837" t="s">
        <v>2262</v>
      </c>
      <c r="C8837" t="str">
        <f>[1]!b_info_issuerupdated(A8837)</f>
        <v>如皋沿江开发投资有限公司</v>
      </c>
      <c r="D8837" t="s">
        <v>12</v>
      </c>
      <c r="E8837" t="s">
        <v>2246</v>
      </c>
      <c r="F8837">
        <v>5</v>
      </c>
      <c r="G8837">
        <v>641</v>
      </c>
      <c r="H8837">
        <v>5.6924999999999999</v>
      </c>
      <c r="J8837" s="1">
        <v>6.0633999999999997</v>
      </c>
      <c r="K8837" t="s">
        <v>14</v>
      </c>
      <c r="L8837" t="str">
        <f>[1]!s_info_province(A8837)</f>
        <v>江苏省</v>
      </c>
      <c r="M8837" t="str">
        <f>[1]!s_info_city(A8837)</f>
        <v>如皋市</v>
      </c>
      <c r="N8837" t="str">
        <f>[1]!b_agency_guarantor(A8837)</f>
        <v>如皋市交通产业集团有限公司</v>
      </c>
    </row>
    <row r="8838" spans="1:14" x14ac:dyDescent="0.25">
      <c r="A8838" t="s">
        <v>2270</v>
      </c>
      <c r="B8838" t="s">
        <v>2271</v>
      </c>
      <c r="C8838" t="str">
        <f>[1]!b_info_issuerupdated(A8838)</f>
        <v>扬州化工产业投资发展有限公司</v>
      </c>
      <c r="D8838" t="s">
        <v>12</v>
      </c>
      <c r="E8838" t="s">
        <v>2246</v>
      </c>
      <c r="F8838">
        <v>5</v>
      </c>
      <c r="G8838">
        <v>641</v>
      </c>
      <c r="H8838">
        <v>6.1868999999999996</v>
      </c>
      <c r="J8838" s="1">
        <v>6.1097000000000001</v>
      </c>
      <c r="K8838" t="s">
        <v>14</v>
      </c>
      <c r="L8838" t="str">
        <f>[1]!s_info_province(A8838)</f>
        <v>江苏省</v>
      </c>
      <c r="M8838" t="str">
        <f>[1]!s_info_city(A8838)</f>
        <v>仪征市</v>
      </c>
      <c r="N8838">
        <f>[1]!b_agency_guarantor(A8838)</f>
        <v>0</v>
      </c>
    </row>
    <row r="8839" spans="1:14" x14ac:dyDescent="0.25">
      <c r="A8839" t="s">
        <v>2274</v>
      </c>
      <c r="B8839" t="s">
        <v>2275</v>
      </c>
      <c r="C8839" t="str">
        <f>[1]!b_info_issuerupdated(A8839)</f>
        <v>金华融盛投资发展集团有限公司</v>
      </c>
      <c r="D8839" t="s">
        <v>12</v>
      </c>
      <c r="E8839" t="s">
        <v>2246</v>
      </c>
      <c r="F8839">
        <v>12</v>
      </c>
      <c r="G8839">
        <v>641</v>
      </c>
      <c r="H8839">
        <v>5.9869000000000003</v>
      </c>
      <c r="J8839" s="1">
        <v>6.0414000000000003</v>
      </c>
      <c r="K8839" t="s">
        <v>14</v>
      </c>
      <c r="L8839" t="str">
        <f>[1]!s_info_province(A8839)</f>
        <v>浙江省</v>
      </c>
      <c r="M8839" t="str">
        <f>[1]!s_info_city(A8839)</f>
        <v>金华市</v>
      </c>
      <c r="N8839">
        <f>[1]!b_agency_guarantor(A8839)</f>
        <v>0</v>
      </c>
    </row>
    <row r="8840" spans="1:14" x14ac:dyDescent="0.25">
      <c r="A8840" t="s">
        <v>6626</v>
      </c>
      <c r="B8840" t="s">
        <v>6627</v>
      </c>
      <c r="C8840" t="str">
        <f>[1]!b_info_issuerupdated(A8840)</f>
        <v>浏阳市城市建设集团有限公司</v>
      </c>
      <c r="D8840" t="s">
        <v>12</v>
      </c>
      <c r="E8840" t="s">
        <v>2246</v>
      </c>
      <c r="F8840">
        <v>2</v>
      </c>
      <c r="G8840">
        <v>641</v>
      </c>
      <c r="H8840">
        <v>3.7667999999999999</v>
      </c>
      <c r="J8840" s="1">
        <v>4.0491000000000001</v>
      </c>
      <c r="K8840" t="s">
        <v>14</v>
      </c>
      <c r="L8840" t="str">
        <f>[1]!s_info_province(A8840)</f>
        <v>湖南省</v>
      </c>
      <c r="M8840" t="str">
        <f>[1]!s_info_city(A8840)</f>
        <v>浏阳市</v>
      </c>
      <c r="N8840">
        <f>[1]!b_agency_guarantor(A8840)</f>
        <v>0</v>
      </c>
    </row>
    <row r="8841" spans="1:14" x14ac:dyDescent="0.25">
      <c r="A8841" t="s">
        <v>6628</v>
      </c>
      <c r="B8841" t="s">
        <v>6629</v>
      </c>
      <c r="C8841" t="str">
        <f>[1]!b_info_issuerupdated(A8841)</f>
        <v>珠海华发集团有限公司</v>
      </c>
      <c r="D8841" t="s">
        <v>12</v>
      </c>
      <c r="E8841" t="s">
        <v>2246</v>
      </c>
      <c r="F8841">
        <v>15</v>
      </c>
      <c r="G8841">
        <v>641</v>
      </c>
      <c r="H8841">
        <v>3.3273999999999999</v>
      </c>
      <c r="J8841" s="1">
        <v>3.2549000000000001</v>
      </c>
      <c r="K8841" t="s">
        <v>14</v>
      </c>
      <c r="L8841" t="str">
        <f>[1]!s_info_province(A8841)</f>
        <v>广东省</v>
      </c>
      <c r="M8841" t="str">
        <f>[1]!s_info_city(A8841)</f>
        <v>珠海市</v>
      </c>
      <c r="N8841">
        <f>[1]!b_agency_guarantor(A8841)</f>
        <v>0</v>
      </c>
    </row>
    <row r="8842" spans="1:14" x14ac:dyDescent="0.25">
      <c r="A8842" t="s">
        <v>6634</v>
      </c>
      <c r="B8842" t="s">
        <v>6635</v>
      </c>
      <c r="C8842" t="str">
        <f>[1]!b_info_issuerupdated(A8842)</f>
        <v>西安世园投资(集团)有限公司</v>
      </c>
      <c r="D8842" t="s">
        <v>12</v>
      </c>
      <c r="E8842" t="s">
        <v>2246</v>
      </c>
      <c r="F8842">
        <v>4</v>
      </c>
      <c r="G8842">
        <v>641</v>
      </c>
      <c r="H8842">
        <v>5.0869</v>
      </c>
      <c r="J8842" s="1">
        <v>5.4905999999999997</v>
      </c>
      <c r="K8842" t="s">
        <v>14</v>
      </c>
      <c r="L8842" t="str">
        <f>[1]!s_info_province(A8842)</f>
        <v>陕西省</v>
      </c>
      <c r="M8842" t="str">
        <f>[1]!s_info_city(A8842)</f>
        <v>西安市</v>
      </c>
      <c r="N8842">
        <f>[1]!b_agency_guarantor(A8842)</f>
        <v>0</v>
      </c>
    </row>
    <row r="8843" spans="1:14" x14ac:dyDescent="0.25">
      <c r="A8843" t="s">
        <v>9936</v>
      </c>
      <c r="B8843" t="s">
        <v>9937</v>
      </c>
      <c r="C8843" t="str">
        <f>[1]!b_info_issuerupdated(A8843)</f>
        <v>济宁高新城建投资有限公司</v>
      </c>
      <c r="D8843" t="s">
        <v>12</v>
      </c>
      <c r="E8843" t="s">
        <v>9792</v>
      </c>
      <c r="F8843">
        <v>3.2</v>
      </c>
      <c r="G8843">
        <v>641</v>
      </c>
      <c r="J8843" s="1">
        <v>3.7164999999999999</v>
      </c>
      <c r="K8843" t="s">
        <v>14</v>
      </c>
      <c r="L8843" t="str">
        <f>[1]!s_info_province(A8843)</f>
        <v>山东省</v>
      </c>
      <c r="M8843" t="str">
        <f>[1]!s_info_city(A8843)</f>
        <v>济宁市</v>
      </c>
      <c r="N8843">
        <f>[1]!b_agency_guarantor(A8843)</f>
        <v>0</v>
      </c>
    </row>
    <row r="8844" spans="1:14" x14ac:dyDescent="0.25">
      <c r="A8844" t="s">
        <v>9945</v>
      </c>
      <c r="B8844" t="s">
        <v>9946</v>
      </c>
      <c r="C8844" t="str">
        <f>[1]!b_info_issuerupdated(A8844)</f>
        <v>绍兴市镜湖新区开发集团有限公司</v>
      </c>
      <c r="D8844" t="s">
        <v>12</v>
      </c>
      <c r="E8844" t="s">
        <v>9837</v>
      </c>
      <c r="F8844">
        <v>1.6</v>
      </c>
      <c r="G8844">
        <v>641</v>
      </c>
      <c r="J8844" s="1">
        <v>4.2942999999999998</v>
      </c>
      <c r="K8844" t="s">
        <v>14</v>
      </c>
      <c r="L8844" t="str">
        <f>[1]!s_info_province(A8844)</f>
        <v>浙江省</v>
      </c>
      <c r="M8844" t="str">
        <f>[1]!s_info_city(A8844)</f>
        <v>绍兴市</v>
      </c>
      <c r="N8844">
        <f>[1]!b_agency_guarantor(A8844)</f>
        <v>0</v>
      </c>
    </row>
    <row r="8845" spans="1:14" x14ac:dyDescent="0.25">
      <c r="A8845" t="s">
        <v>9952</v>
      </c>
      <c r="B8845" t="s">
        <v>9953</v>
      </c>
      <c r="C8845" t="str">
        <f>[1]!b_info_issuerupdated(A8845)</f>
        <v>呼伦贝尔市投资有限责任公司</v>
      </c>
      <c r="D8845" t="s">
        <v>12</v>
      </c>
      <c r="E8845" t="s">
        <v>27</v>
      </c>
      <c r="F8845">
        <v>2.8</v>
      </c>
      <c r="G8845">
        <v>641</v>
      </c>
      <c r="J8845" s="1">
        <v>5.3583999999999996</v>
      </c>
      <c r="K8845" t="s">
        <v>14</v>
      </c>
      <c r="L8845" t="str">
        <f>[1]!s_info_province(A8845)</f>
        <v>内蒙古自治区</v>
      </c>
      <c r="M8845" t="str">
        <f>[1]!s_info_city(A8845)</f>
        <v>呼伦贝尔市</v>
      </c>
      <c r="N8845">
        <f>[1]!b_agency_guarantor(A8845)</f>
        <v>0</v>
      </c>
    </row>
    <row r="8846" spans="1:14" x14ac:dyDescent="0.25">
      <c r="A8846" t="s">
        <v>9954</v>
      </c>
      <c r="B8846" t="s">
        <v>9955</v>
      </c>
      <c r="C8846" t="str">
        <f>[1]!b_info_issuerupdated(A8846)</f>
        <v>巢湖市城镇建设投资有限公司</v>
      </c>
      <c r="D8846" t="s">
        <v>12</v>
      </c>
      <c r="E8846" t="s">
        <v>9882</v>
      </c>
      <c r="F8846">
        <v>3.2</v>
      </c>
      <c r="G8846">
        <v>641</v>
      </c>
      <c r="J8846" s="1">
        <v>3.2707999999999999</v>
      </c>
      <c r="K8846" t="s">
        <v>14</v>
      </c>
      <c r="L8846" t="str">
        <f>[1]!s_info_province(A8846)</f>
        <v>安徽省</v>
      </c>
      <c r="M8846" t="str">
        <f>[1]!s_info_city(A8846)</f>
        <v>巢湖市</v>
      </c>
      <c r="N8846" t="str">
        <f>[1]!b_agency_guarantor(A8846)</f>
        <v>合肥市建设投资控股(集团)有限公司</v>
      </c>
    </row>
    <row r="8847" spans="1:14" x14ac:dyDescent="0.25">
      <c r="A8847" t="s">
        <v>10046</v>
      </c>
      <c r="B8847" t="s">
        <v>10047</v>
      </c>
      <c r="C8847" t="str">
        <f>[1]!b_info_issuerupdated(A8847)</f>
        <v>福建省连江县国有资产投资运营有限公司</v>
      </c>
      <c r="D8847" t="s">
        <v>12</v>
      </c>
      <c r="E8847" t="s">
        <v>10048</v>
      </c>
      <c r="F8847">
        <v>4</v>
      </c>
      <c r="G8847">
        <v>641</v>
      </c>
      <c r="J8847" s="1">
        <v>4.3520000000000003</v>
      </c>
      <c r="K8847" t="s">
        <v>14</v>
      </c>
      <c r="L8847" t="str">
        <f>[1]!s_info_province(A8847)</f>
        <v>福建省</v>
      </c>
      <c r="M8847" t="str">
        <f>[1]!s_info_city(A8847)</f>
        <v>福州市</v>
      </c>
      <c r="N8847">
        <f>[1]!b_agency_guarantor(A8847)</f>
        <v>0</v>
      </c>
    </row>
    <row r="8848" spans="1:14" x14ac:dyDescent="0.25">
      <c r="A8848" t="s">
        <v>15985</v>
      </c>
      <c r="B8848" t="s">
        <v>15986</v>
      </c>
      <c r="C8848" t="str">
        <f>[1]!b_info_issuerupdated(A8848)</f>
        <v>济宁高新城建投资有限公司</v>
      </c>
      <c r="D8848" t="s">
        <v>12</v>
      </c>
      <c r="E8848" t="s">
        <v>9817</v>
      </c>
      <c r="F8848">
        <v>3.2</v>
      </c>
      <c r="G8848">
        <v>641</v>
      </c>
      <c r="H8848">
        <v>3.8233000000000001</v>
      </c>
      <c r="J8848" s="1">
        <v>3.7164999999999999</v>
      </c>
      <c r="K8848" t="s">
        <v>14</v>
      </c>
      <c r="L8848" t="str">
        <f>[1]!s_info_province(A8848)</f>
        <v>山东省</v>
      </c>
      <c r="M8848" t="str">
        <f>[1]!s_info_city(A8848)</f>
        <v>济宁市</v>
      </c>
      <c r="N8848">
        <f>[1]!b_agency_guarantor(A8848)</f>
        <v>0</v>
      </c>
    </row>
    <row r="8849" spans="1:14" x14ac:dyDescent="0.25">
      <c r="A8849" t="s">
        <v>15987</v>
      </c>
      <c r="B8849" t="s">
        <v>15988</v>
      </c>
      <c r="C8849" t="str">
        <f>[1]!b_info_issuerupdated(A8849)</f>
        <v>巢湖市城镇建设投资有限公司</v>
      </c>
      <c r="D8849" t="s">
        <v>12</v>
      </c>
      <c r="E8849" t="s">
        <v>15989</v>
      </c>
      <c r="F8849">
        <v>3.2</v>
      </c>
      <c r="G8849">
        <v>641</v>
      </c>
      <c r="H8849">
        <v>3.5082</v>
      </c>
      <c r="J8849" s="1">
        <v>3.2707999999999999</v>
      </c>
      <c r="K8849" t="s">
        <v>14</v>
      </c>
      <c r="L8849" t="str">
        <f>[1]!s_info_province(A8849)</f>
        <v>安徽省</v>
      </c>
      <c r="M8849" t="str">
        <f>[1]!s_info_city(A8849)</f>
        <v>巢湖市</v>
      </c>
      <c r="N8849" t="str">
        <f>[1]!b_agency_guarantor(A8849)</f>
        <v>合肥市建设投资控股(集团)有限公司</v>
      </c>
    </row>
    <row r="8850" spans="1:14" x14ac:dyDescent="0.25">
      <c r="A8850" t="s">
        <v>15993</v>
      </c>
      <c r="B8850" t="s">
        <v>15994</v>
      </c>
      <c r="C8850" t="str">
        <f>[1]!b_info_issuerupdated(A8850)</f>
        <v>福建省连江县国有资产投资运营有限公司</v>
      </c>
      <c r="D8850" t="s">
        <v>12</v>
      </c>
      <c r="E8850" t="s">
        <v>9849</v>
      </c>
      <c r="F8850">
        <v>4</v>
      </c>
      <c r="G8850">
        <v>641</v>
      </c>
      <c r="H8850">
        <v>4.2228000000000003</v>
      </c>
      <c r="J8850" s="1">
        <v>4.3520000000000003</v>
      </c>
      <c r="K8850" t="s">
        <v>14</v>
      </c>
      <c r="L8850" t="str">
        <f>[1]!s_info_province(A8850)</f>
        <v>福建省</v>
      </c>
      <c r="M8850" t="str">
        <f>[1]!s_info_city(A8850)</f>
        <v>福州市</v>
      </c>
      <c r="N8850">
        <f>[1]!b_agency_guarantor(A8850)</f>
        <v>0</v>
      </c>
    </row>
    <row r="8851" spans="1:14" x14ac:dyDescent="0.25">
      <c r="A8851" t="s">
        <v>15998</v>
      </c>
      <c r="B8851" t="s">
        <v>15999</v>
      </c>
      <c r="C8851" t="str">
        <f>[1]!b_info_issuerupdated(A8851)</f>
        <v>绍兴市镜湖新区开发集团有限公司</v>
      </c>
      <c r="D8851" t="s">
        <v>12</v>
      </c>
      <c r="E8851" t="s">
        <v>4065</v>
      </c>
      <c r="F8851">
        <v>1.6</v>
      </c>
      <c r="G8851">
        <v>641</v>
      </c>
      <c r="H8851">
        <v>3.5234999999999999</v>
      </c>
      <c r="J8851" s="1">
        <v>4.2942999999999998</v>
      </c>
      <c r="K8851" t="s">
        <v>14</v>
      </c>
      <c r="L8851" t="str">
        <f>[1]!s_info_province(A8851)</f>
        <v>浙江省</v>
      </c>
      <c r="M8851" t="str">
        <f>[1]!s_info_city(A8851)</f>
        <v>绍兴市</v>
      </c>
      <c r="N8851">
        <f>[1]!b_agency_guarantor(A8851)</f>
        <v>0</v>
      </c>
    </row>
    <row r="8852" spans="1:14" x14ac:dyDescent="0.25">
      <c r="A8852" t="s">
        <v>16000</v>
      </c>
      <c r="B8852" t="s">
        <v>16001</v>
      </c>
      <c r="C8852" t="str">
        <f>[1]!b_info_issuerupdated(A8852)</f>
        <v>呼伦贝尔市投资有限责任公司</v>
      </c>
      <c r="D8852" t="s">
        <v>12</v>
      </c>
      <c r="E8852" t="s">
        <v>9737</v>
      </c>
      <c r="F8852">
        <v>2.8</v>
      </c>
      <c r="G8852">
        <v>641</v>
      </c>
      <c r="H8852">
        <v>4.7724000000000002</v>
      </c>
      <c r="J8852" s="1">
        <v>5.3583999999999996</v>
      </c>
      <c r="K8852" t="s">
        <v>14</v>
      </c>
      <c r="L8852" t="str">
        <f>[1]!s_info_province(A8852)</f>
        <v>内蒙古自治区</v>
      </c>
      <c r="M8852" t="str">
        <f>[1]!s_info_city(A8852)</f>
        <v>呼伦贝尔市</v>
      </c>
      <c r="N8852">
        <f>[1]!b_agency_guarantor(A8852)</f>
        <v>0</v>
      </c>
    </row>
    <row r="8853" spans="1:14" x14ac:dyDescent="0.25">
      <c r="A8853" t="s">
        <v>2139</v>
      </c>
      <c r="B8853" t="s">
        <v>2140</v>
      </c>
      <c r="C8853" t="str">
        <f>[1]!b_info_issuerupdated(A8853)</f>
        <v>江阴市公有资产经营有限公司</v>
      </c>
      <c r="D8853" t="s">
        <v>12</v>
      </c>
      <c r="E8853" t="s">
        <v>2141</v>
      </c>
      <c r="F8853">
        <v>4</v>
      </c>
      <c r="G8853">
        <v>640</v>
      </c>
      <c r="H8853">
        <v>3.9156</v>
      </c>
      <c r="J8853" s="1">
        <v>3.9367000000000001</v>
      </c>
      <c r="K8853" t="s">
        <v>14</v>
      </c>
      <c r="L8853" t="str">
        <f>[1]!s_info_province(A8853)</f>
        <v>江苏省</v>
      </c>
      <c r="M8853" t="str">
        <f>[1]!s_info_city(A8853)</f>
        <v>江阴市</v>
      </c>
      <c r="N8853">
        <f>[1]!b_agency_guarantor(A8853)</f>
        <v>0</v>
      </c>
    </row>
    <row r="8854" spans="1:14" x14ac:dyDescent="0.25">
      <c r="A8854" t="s">
        <v>2231</v>
      </c>
      <c r="B8854" t="s">
        <v>2232</v>
      </c>
      <c r="C8854" t="str">
        <f>[1]!b_info_issuerupdated(A8854)</f>
        <v>成都新开元城市建设投资有限公司</v>
      </c>
      <c r="D8854" t="s">
        <v>12</v>
      </c>
      <c r="E8854" t="s">
        <v>2141</v>
      </c>
      <c r="F8854">
        <v>3</v>
      </c>
      <c r="G8854">
        <v>640</v>
      </c>
      <c r="H8854">
        <v>5.5911999999999997</v>
      </c>
      <c r="J8854" s="1">
        <v>6.0724999999999998</v>
      </c>
      <c r="K8854" t="s">
        <v>14</v>
      </c>
      <c r="L8854" t="str">
        <f>[1]!s_info_province(A8854)</f>
        <v>四川省</v>
      </c>
      <c r="M8854" t="str">
        <f>[1]!s_info_city(A8854)</f>
        <v>成都市</v>
      </c>
      <c r="N8854" t="str">
        <f>[1]!b_agency_guarantor(A8854)</f>
        <v>天府(四川)信用增进股份有限公司</v>
      </c>
    </row>
    <row r="8855" spans="1:14" x14ac:dyDescent="0.25">
      <c r="A8855" t="s">
        <v>2251</v>
      </c>
      <c r="B8855" t="s">
        <v>2252</v>
      </c>
      <c r="C8855" t="str">
        <f>[1]!b_info_issuerupdated(A8855)</f>
        <v>怀化市城市建设投资有限公司</v>
      </c>
      <c r="D8855" t="s">
        <v>12</v>
      </c>
      <c r="E8855" t="s">
        <v>2141</v>
      </c>
      <c r="F8855">
        <v>5</v>
      </c>
      <c r="G8855">
        <v>640</v>
      </c>
      <c r="H8855">
        <v>5.9340000000000002</v>
      </c>
      <c r="J8855" s="1">
        <v>6.1402999999999999</v>
      </c>
      <c r="K8855" t="s">
        <v>14</v>
      </c>
      <c r="L8855" t="str">
        <f>[1]!s_info_province(A8855)</f>
        <v>湖南省</v>
      </c>
      <c r="M8855" t="str">
        <f>[1]!s_info_city(A8855)</f>
        <v>怀化市</v>
      </c>
      <c r="N8855">
        <f>[1]!b_agency_guarantor(A8855)</f>
        <v>0</v>
      </c>
    </row>
    <row r="8856" spans="1:14" x14ac:dyDescent="0.25">
      <c r="A8856" t="s">
        <v>2253</v>
      </c>
      <c r="B8856" t="s">
        <v>2254</v>
      </c>
      <c r="C8856" t="str">
        <f>[1]!b_info_issuerupdated(A8856)</f>
        <v>沧州市建设投资集团有限公司</v>
      </c>
      <c r="D8856" t="s">
        <v>12</v>
      </c>
      <c r="E8856" t="s">
        <v>2141</v>
      </c>
      <c r="F8856">
        <v>5</v>
      </c>
      <c r="G8856">
        <v>640</v>
      </c>
      <c r="H8856">
        <v>4.1261999999999999</v>
      </c>
      <c r="J8856" s="1">
        <v>4.4858000000000002</v>
      </c>
      <c r="K8856" t="s">
        <v>14</v>
      </c>
      <c r="L8856" t="str">
        <f>[1]!s_info_province(A8856)</f>
        <v>河北省</v>
      </c>
      <c r="M8856" t="str">
        <f>[1]!s_info_city(A8856)</f>
        <v>沧州市</v>
      </c>
      <c r="N8856" t="str">
        <f>[1]!b_agency_guarantor(A8856)</f>
        <v>中债信用增进投资股份有限公司</v>
      </c>
    </row>
    <row r="8857" spans="1:14" x14ac:dyDescent="0.25">
      <c r="A8857" t="s">
        <v>2257</v>
      </c>
      <c r="B8857" t="s">
        <v>2258</v>
      </c>
      <c r="C8857" t="str">
        <f>[1]!b_info_issuerupdated(A8857)</f>
        <v>成都新城西城市投资经营中心</v>
      </c>
      <c r="D8857" t="s">
        <v>12</v>
      </c>
      <c r="E8857" t="s">
        <v>2141</v>
      </c>
      <c r="F8857">
        <v>2</v>
      </c>
      <c r="G8857">
        <v>640</v>
      </c>
      <c r="H8857">
        <v>5.8411999999999997</v>
      </c>
      <c r="J8857" s="1">
        <v>7.8381999999999996</v>
      </c>
      <c r="K8857" t="s">
        <v>14</v>
      </c>
      <c r="L8857" t="str">
        <f>[1]!s_info_province(A8857)</f>
        <v>四川省</v>
      </c>
      <c r="M8857" t="str">
        <f>[1]!s_info_city(A8857)</f>
        <v>成都市</v>
      </c>
      <c r="N8857">
        <f>[1]!b_agency_guarantor(A8857)</f>
        <v>0</v>
      </c>
    </row>
    <row r="8858" spans="1:14" x14ac:dyDescent="0.25">
      <c r="A8858" t="s">
        <v>2265</v>
      </c>
      <c r="B8858" t="s">
        <v>2266</v>
      </c>
      <c r="C8858" t="str">
        <f>[1]!b_info_issuerupdated(A8858)</f>
        <v>重庆市金潼工业建设投资有限公司</v>
      </c>
      <c r="D8858" t="s">
        <v>12</v>
      </c>
      <c r="E8858" t="s">
        <v>2141</v>
      </c>
      <c r="F8858">
        <v>4.5</v>
      </c>
      <c r="G8858">
        <v>640</v>
      </c>
      <c r="H8858">
        <v>8.0839999999999996</v>
      </c>
      <c r="J8858" s="1">
        <v>7.8982000000000001</v>
      </c>
      <c r="K8858" t="s">
        <v>14</v>
      </c>
      <c r="L8858" t="str">
        <f>[1]!s_info_province(A8858)</f>
        <v>重庆</v>
      </c>
      <c r="M8858" t="str">
        <f>[1]!s_info_city(A8858)</f>
        <v>重庆市</v>
      </c>
      <c r="N8858">
        <f>[1]!b_agency_guarantor(A8858)</f>
        <v>0</v>
      </c>
    </row>
    <row r="8859" spans="1:14" x14ac:dyDescent="0.25">
      <c r="A8859" t="s">
        <v>6592</v>
      </c>
      <c r="B8859" t="s">
        <v>6593</v>
      </c>
      <c r="C8859" t="str">
        <f>[1]!b_info_issuerupdated(A8859)</f>
        <v>北京国有资本经营管理中心</v>
      </c>
      <c r="D8859" t="s">
        <v>12</v>
      </c>
      <c r="E8859" t="s">
        <v>2141</v>
      </c>
      <c r="F8859">
        <v>20</v>
      </c>
      <c r="G8859">
        <v>640</v>
      </c>
      <c r="H8859">
        <v>3.1025</v>
      </c>
      <c r="J8859" s="1">
        <v>3.1549</v>
      </c>
      <c r="K8859" t="s">
        <v>14</v>
      </c>
      <c r="L8859" t="str">
        <f>[1]!s_info_province(A8859)</f>
        <v>北京</v>
      </c>
      <c r="M8859" t="str">
        <f>[1]!s_info_city(A8859)</f>
        <v>北京市</v>
      </c>
      <c r="N8859">
        <f>[1]!b_agency_guarantor(A8859)</f>
        <v>0</v>
      </c>
    </row>
    <row r="8860" spans="1:14" x14ac:dyDescent="0.25">
      <c r="A8860" t="s">
        <v>6596</v>
      </c>
      <c r="B8860" t="s">
        <v>6597</v>
      </c>
      <c r="C8860" t="str">
        <f>[1]!b_info_issuerupdated(A8860)</f>
        <v>厦门火炬集团有限公司</v>
      </c>
      <c r="D8860" t="s">
        <v>12</v>
      </c>
      <c r="E8860" t="s">
        <v>2141</v>
      </c>
      <c r="F8860">
        <v>3</v>
      </c>
      <c r="G8860">
        <v>640</v>
      </c>
      <c r="H8860">
        <v>4.0911999999999997</v>
      </c>
      <c r="J8860" s="1">
        <v>3.9127999999999998</v>
      </c>
      <c r="K8860" t="s">
        <v>14</v>
      </c>
      <c r="L8860" t="str">
        <f>[1]!s_info_province(A8860)</f>
        <v>福建省</v>
      </c>
      <c r="M8860" t="str">
        <f>[1]!s_info_city(A8860)</f>
        <v>厦门市</v>
      </c>
      <c r="N8860">
        <f>[1]!b_agency_guarantor(A8860)</f>
        <v>0</v>
      </c>
    </row>
    <row r="8861" spans="1:14" x14ac:dyDescent="0.25">
      <c r="A8861" t="s">
        <v>6598</v>
      </c>
      <c r="B8861" t="s">
        <v>6599</v>
      </c>
      <c r="C8861" t="str">
        <f>[1]!b_info_issuerupdated(A8861)</f>
        <v>厦门市政集团有限公司</v>
      </c>
      <c r="D8861" t="s">
        <v>12</v>
      </c>
      <c r="E8861" t="s">
        <v>2141</v>
      </c>
      <c r="F8861">
        <v>6</v>
      </c>
      <c r="G8861">
        <v>640</v>
      </c>
      <c r="H8861">
        <v>3.1524999999999999</v>
      </c>
      <c r="J8861" s="1">
        <v>3.2621000000000002</v>
      </c>
      <c r="K8861" t="s">
        <v>14</v>
      </c>
      <c r="L8861" t="str">
        <f>[1]!s_info_province(A8861)</f>
        <v>福建省</v>
      </c>
      <c r="M8861" t="str">
        <f>[1]!s_info_city(A8861)</f>
        <v>厦门市</v>
      </c>
      <c r="N8861">
        <f>[1]!b_agency_guarantor(A8861)</f>
        <v>0</v>
      </c>
    </row>
    <row r="8862" spans="1:14" x14ac:dyDescent="0.25">
      <c r="A8862" t="s">
        <v>6612</v>
      </c>
      <c r="B8862" t="s">
        <v>6613</v>
      </c>
      <c r="C8862" t="str">
        <f>[1]!b_info_issuerupdated(A8862)</f>
        <v>淄博市城市资产运营有限公司</v>
      </c>
      <c r="D8862" t="s">
        <v>12</v>
      </c>
      <c r="E8862" t="s">
        <v>2141</v>
      </c>
      <c r="F8862">
        <v>10</v>
      </c>
      <c r="G8862">
        <v>640</v>
      </c>
      <c r="H8862">
        <v>3.4655999999999998</v>
      </c>
      <c r="J8862" s="1">
        <v>3.4449000000000001</v>
      </c>
      <c r="K8862" t="s">
        <v>14</v>
      </c>
      <c r="L8862" t="str">
        <f>[1]!s_info_province(A8862)</f>
        <v>山东省</v>
      </c>
      <c r="M8862" t="str">
        <f>[1]!s_info_city(A8862)</f>
        <v>淄博市</v>
      </c>
      <c r="N8862">
        <f>[1]!b_agency_guarantor(A8862)</f>
        <v>0</v>
      </c>
    </row>
    <row r="8863" spans="1:14" x14ac:dyDescent="0.25">
      <c r="A8863" t="s">
        <v>9931</v>
      </c>
      <c r="B8863" t="s">
        <v>9932</v>
      </c>
      <c r="C8863" t="str">
        <f>[1]!b_info_issuerupdated(A8863)</f>
        <v>重庆悦来投资集团有限公司</v>
      </c>
      <c r="D8863" t="s">
        <v>12</v>
      </c>
      <c r="E8863" t="s">
        <v>9933</v>
      </c>
      <c r="F8863">
        <v>4.4000000000000004</v>
      </c>
      <c r="G8863">
        <v>640</v>
      </c>
      <c r="J8863" s="1">
        <v>3.5657000000000001</v>
      </c>
      <c r="K8863" t="s">
        <v>14</v>
      </c>
      <c r="L8863" t="str">
        <f>[1]!s_info_province(A8863)</f>
        <v>重庆</v>
      </c>
      <c r="M8863" t="str">
        <f>[1]!s_info_city(A8863)</f>
        <v>重庆市</v>
      </c>
      <c r="N8863">
        <f>[1]!b_agency_guarantor(A8863)</f>
        <v>0</v>
      </c>
    </row>
    <row r="8864" spans="1:14" x14ac:dyDescent="0.25">
      <c r="A8864" t="s">
        <v>9958</v>
      </c>
      <c r="B8864" t="s">
        <v>9959</v>
      </c>
      <c r="C8864" t="str">
        <f>[1]!b_info_issuerupdated(A8864)</f>
        <v>黄石市城市建设投资开发有限责任公司</v>
      </c>
      <c r="D8864" t="s">
        <v>12</v>
      </c>
      <c r="E8864" t="s">
        <v>9960</v>
      </c>
      <c r="F8864">
        <v>6</v>
      </c>
      <c r="G8864">
        <v>640</v>
      </c>
      <c r="J8864" s="1">
        <v>3.4641000000000002</v>
      </c>
      <c r="K8864" t="s">
        <v>14</v>
      </c>
      <c r="L8864" t="str">
        <f>[1]!s_info_province(A8864)</f>
        <v>湖北省</v>
      </c>
      <c r="M8864" t="str">
        <f>[1]!s_info_city(A8864)</f>
        <v>黄石市</v>
      </c>
      <c r="N8864">
        <f>[1]!b_agency_guarantor(A8864)</f>
        <v>0</v>
      </c>
    </row>
    <row r="8865" spans="1:14" x14ac:dyDescent="0.25">
      <c r="A8865" t="s">
        <v>15956</v>
      </c>
      <c r="B8865" t="s">
        <v>15957</v>
      </c>
      <c r="C8865" t="str">
        <f>[1]!b_info_issuerupdated(A8865)</f>
        <v>重庆悦来投资集团有限公司</v>
      </c>
      <c r="D8865" t="s">
        <v>12</v>
      </c>
      <c r="E8865" t="s">
        <v>9737</v>
      </c>
      <c r="F8865">
        <v>4.4000000000000004</v>
      </c>
      <c r="G8865">
        <v>640</v>
      </c>
      <c r="H8865">
        <v>3.5223</v>
      </c>
      <c r="J8865" s="1">
        <v>3.5657000000000001</v>
      </c>
      <c r="K8865" t="s">
        <v>14</v>
      </c>
      <c r="L8865" t="str">
        <f>[1]!s_info_province(A8865)</f>
        <v>重庆</v>
      </c>
      <c r="M8865" t="str">
        <f>[1]!s_info_city(A8865)</f>
        <v>重庆市</v>
      </c>
      <c r="N8865">
        <f>[1]!b_agency_guarantor(A8865)</f>
        <v>0</v>
      </c>
    </row>
    <row r="8866" spans="1:14" x14ac:dyDescent="0.25">
      <c r="A8866" t="s">
        <v>15990</v>
      </c>
      <c r="B8866" t="s">
        <v>15991</v>
      </c>
      <c r="C8866" t="str">
        <f>[1]!b_info_issuerupdated(A8866)</f>
        <v>沈阳近海腾达投资有限公司,新民市国有资产经营有限责任公司,沈阳华锦资产经营有限公司</v>
      </c>
      <c r="D8866" t="s">
        <v>12</v>
      </c>
      <c r="E8866" t="s">
        <v>15992</v>
      </c>
      <c r="F8866">
        <v>4.8</v>
      </c>
      <c r="G8866">
        <v>640</v>
      </c>
      <c r="H8866">
        <v>7.0221</v>
      </c>
      <c r="K8866" t="s">
        <v>14</v>
      </c>
      <c r="L8866" t="str">
        <f>[1]!s_info_province(A8866)</f>
        <v>辽宁省</v>
      </c>
      <c r="M8866" t="str">
        <f>[1]!s_info_city(A8866)</f>
        <v>沈阳市</v>
      </c>
      <c r="N8866" t="str">
        <f>[1]!b_agency_guarantor(A8866)</f>
        <v>东北中小企业信用再担保股份有限公司</v>
      </c>
    </row>
    <row r="8867" spans="1:14" x14ac:dyDescent="0.25">
      <c r="A8867" t="s">
        <v>15995</v>
      </c>
      <c r="B8867" t="s">
        <v>15996</v>
      </c>
      <c r="C8867" t="str">
        <f>[1]!b_info_issuerupdated(A8867)</f>
        <v>黄石市城市建设投资开发有限责任公司</v>
      </c>
      <c r="D8867" t="s">
        <v>12</v>
      </c>
      <c r="E8867" t="s">
        <v>15997</v>
      </c>
      <c r="F8867">
        <v>6</v>
      </c>
      <c r="G8867">
        <v>640</v>
      </c>
      <c r="H8867">
        <v>3.5722999999999998</v>
      </c>
      <c r="J8867" s="1">
        <v>3.4641000000000002</v>
      </c>
      <c r="K8867" t="s">
        <v>14</v>
      </c>
      <c r="L8867" t="str">
        <f>[1]!s_info_province(A8867)</f>
        <v>湖北省</v>
      </c>
      <c r="M8867" t="str">
        <f>[1]!s_info_city(A8867)</f>
        <v>黄石市</v>
      </c>
      <c r="N8867">
        <f>[1]!b_agency_guarantor(A8867)</f>
        <v>0</v>
      </c>
    </row>
    <row r="8868" spans="1:14" x14ac:dyDescent="0.25">
      <c r="A8868" t="s">
        <v>18110</v>
      </c>
      <c r="B8868" t="s">
        <v>18111</v>
      </c>
      <c r="C8868" t="str">
        <f>[1]!b_info_issuerupdated(A8868)</f>
        <v>江苏大丰海港控股集团有限公司</v>
      </c>
      <c r="D8868" t="s">
        <v>12</v>
      </c>
      <c r="E8868" t="s">
        <v>9167</v>
      </c>
      <c r="F8868">
        <v>5</v>
      </c>
      <c r="G8868">
        <v>640</v>
      </c>
      <c r="H8868">
        <v>8.0839999999999996</v>
      </c>
      <c r="J8868" s="1">
        <v>8.3126999999999995</v>
      </c>
      <c r="K8868" t="s">
        <v>14</v>
      </c>
      <c r="L8868" t="str">
        <f>[1]!s_info_province(A8868)</f>
        <v>江苏省</v>
      </c>
      <c r="M8868" t="str">
        <f>[1]!s_info_city(A8868)</f>
        <v>盐城市</v>
      </c>
      <c r="N8868">
        <f>[1]!b_agency_guarantor(A8868)</f>
        <v>0</v>
      </c>
    </row>
    <row r="8869" spans="1:14" x14ac:dyDescent="0.25">
      <c r="A8869" t="s">
        <v>9934</v>
      </c>
      <c r="B8869" t="s">
        <v>9935</v>
      </c>
      <c r="C8869" t="str">
        <f>[1]!b_info_issuerupdated(A8869)</f>
        <v>重庆大足工业园区建设发展有限公司</v>
      </c>
      <c r="D8869" t="s">
        <v>12</v>
      </c>
      <c r="E8869" t="s">
        <v>9899</v>
      </c>
      <c r="F8869">
        <v>2.8</v>
      </c>
      <c r="G8869">
        <v>639</v>
      </c>
      <c r="J8869" s="1">
        <v>5.6272000000000002</v>
      </c>
      <c r="K8869" t="s">
        <v>14</v>
      </c>
      <c r="L8869" t="str">
        <f>[1]!s_info_province(A8869)</f>
        <v>重庆</v>
      </c>
      <c r="M8869" t="str">
        <f>[1]!s_info_city(A8869)</f>
        <v>重庆市</v>
      </c>
      <c r="N8869">
        <f>[1]!b_agency_guarantor(A8869)</f>
        <v>0</v>
      </c>
    </row>
    <row r="8870" spans="1:14" x14ac:dyDescent="0.25">
      <c r="A8870" t="s">
        <v>15977</v>
      </c>
      <c r="B8870" t="s">
        <v>15978</v>
      </c>
      <c r="C8870" t="str">
        <f>[1]!b_info_issuerupdated(A8870)</f>
        <v>重庆大足工业园区建设发展有限公司</v>
      </c>
      <c r="D8870" t="s">
        <v>12</v>
      </c>
      <c r="E8870" t="s">
        <v>9846</v>
      </c>
      <c r="F8870">
        <v>2.8</v>
      </c>
      <c r="G8870">
        <v>639</v>
      </c>
      <c r="H8870">
        <v>5.1745000000000001</v>
      </c>
      <c r="J8870" s="1">
        <v>5.6272000000000002</v>
      </c>
      <c r="K8870" t="s">
        <v>14</v>
      </c>
      <c r="L8870" t="str">
        <f>[1]!s_info_province(A8870)</f>
        <v>重庆</v>
      </c>
      <c r="M8870" t="str">
        <f>[1]!s_info_city(A8870)</f>
        <v>重庆市</v>
      </c>
      <c r="N8870">
        <f>[1]!b_agency_guarantor(A8870)</f>
        <v>0</v>
      </c>
    </row>
    <row r="8871" spans="1:14" x14ac:dyDescent="0.25">
      <c r="A8871" t="s">
        <v>418</v>
      </c>
      <c r="B8871" t="s">
        <v>419</v>
      </c>
      <c r="C8871" t="str">
        <f>[1]!b_info_issuerupdated(A8871)</f>
        <v>重庆市合川农村农业投资(集团)有限公司</v>
      </c>
      <c r="D8871" t="s">
        <v>12</v>
      </c>
      <c r="E8871" t="s">
        <v>420</v>
      </c>
      <c r="F8871">
        <v>2</v>
      </c>
      <c r="G8871">
        <v>638</v>
      </c>
      <c r="H8871">
        <v>6.7884000000000002</v>
      </c>
      <c r="J8871" s="1">
        <v>6.6913999999999998</v>
      </c>
      <c r="K8871" t="s">
        <v>14</v>
      </c>
      <c r="L8871" t="str">
        <f>[1]!s_info_province(A8871)</f>
        <v>重庆</v>
      </c>
      <c r="M8871" t="str">
        <f>[1]!s_info_city(A8871)</f>
        <v>重庆市</v>
      </c>
      <c r="N8871">
        <f>[1]!b_agency_guarantor(A8871)</f>
        <v>0</v>
      </c>
    </row>
    <row r="8872" spans="1:14" x14ac:dyDescent="0.25">
      <c r="A8872" t="s">
        <v>849</v>
      </c>
      <c r="B8872" t="s">
        <v>850</v>
      </c>
      <c r="C8872" t="str">
        <f>[1]!b_info_issuerupdated(A8872)</f>
        <v>重庆市合川农村农业投资(集团)有限公司</v>
      </c>
      <c r="D8872" t="s">
        <v>12</v>
      </c>
      <c r="E8872" t="s">
        <v>420</v>
      </c>
      <c r="F8872">
        <v>2</v>
      </c>
      <c r="G8872">
        <v>638</v>
      </c>
      <c r="H8872">
        <v>6.7884000000000002</v>
      </c>
      <c r="J8872" s="1">
        <v>6.6913999999999998</v>
      </c>
      <c r="K8872" t="s">
        <v>14</v>
      </c>
      <c r="L8872" t="str">
        <f>[1]!s_info_province(A8872)</f>
        <v>重庆</v>
      </c>
      <c r="M8872" t="str">
        <f>[1]!s_info_city(A8872)</f>
        <v>重庆市</v>
      </c>
      <c r="N8872">
        <f>[1]!b_agency_guarantor(A8872)</f>
        <v>0</v>
      </c>
    </row>
    <row r="8873" spans="1:14" x14ac:dyDescent="0.25">
      <c r="A8873" t="s">
        <v>8268</v>
      </c>
      <c r="B8873" t="s">
        <v>8269</v>
      </c>
      <c r="C8873" t="str">
        <f>[1]!b_info_issuerupdated(A8873)</f>
        <v>昆明国家高新技术产业开发区国有资产经营有限公司</v>
      </c>
      <c r="D8873" t="s">
        <v>12</v>
      </c>
      <c r="E8873" t="s">
        <v>3581</v>
      </c>
      <c r="F8873">
        <v>5</v>
      </c>
      <c r="G8873">
        <v>638</v>
      </c>
      <c r="H8873">
        <v>6.5282999999999998</v>
      </c>
      <c r="J8873" s="1">
        <v>6.7523</v>
      </c>
      <c r="K8873" t="s">
        <v>14</v>
      </c>
      <c r="L8873" t="str">
        <f>[1]!s_info_province(A8873)</f>
        <v>云南省</v>
      </c>
      <c r="M8873" t="str">
        <f>[1]!s_info_city(A8873)</f>
        <v>昆明市</v>
      </c>
      <c r="N8873">
        <f>[1]!b_agency_guarantor(A8873)</f>
        <v>0</v>
      </c>
    </row>
    <row r="8874" spans="1:14" x14ac:dyDescent="0.25">
      <c r="A8874" t="s">
        <v>9918</v>
      </c>
      <c r="B8874" t="s">
        <v>9919</v>
      </c>
      <c r="C8874" t="str">
        <f>[1]!b_info_issuerupdated(A8874)</f>
        <v>漳州市经济发展集团有限公司</v>
      </c>
      <c r="D8874" t="s">
        <v>12</v>
      </c>
      <c r="E8874" t="s">
        <v>9888</v>
      </c>
      <c r="F8874">
        <v>2.4</v>
      </c>
      <c r="G8874">
        <v>638</v>
      </c>
      <c r="J8874" s="1">
        <v>3.8458999999999999</v>
      </c>
      <c r="K8874" t="s">
        <v>14</v>
      </c>
      <c r="L8874" t="str">
        <f>[1]!s_info_province(A8874)</f>
        <v>福建省</v>
      </c>
      <c r="M8874" t="str">
        <f>[1]!s_info_city(A8874)</f>
        <v>漳州市</v>
      </c>
      <c r="N8874">
        <f>[1]!b_agency_guarantor(A8874)</f>
        <v>0</v>
      </c>
    </row>
    <row r="8875" spans="1:14" x14ac:dyDescent="0.25">
      <c r="A8875" t="s">
        <v>9920</v>
      </c>
      <c r="B8875" t="s">
        <v>9921</v>
      </c>
      <c r="C8875" t="str">
        <f>[1]!b_info_issuerupdated(A8875)</f>
        <v>绍兴市城中村改造建设投资有限公司</v>
      </c>
      <c r="D8875" t="s">
        <v>12</v>
      </c>
      <c r="E8875" t="s">
        <v>9922</v>
      </c>
      <c r="F8875">
        <v>2</v>
      </c>
      <c r="G8875">
        <v>638</v>
      </c>
      <c r="J8875" s="1">
        <v>3.6995</v>
      </c>
      <c r="K8875" t="s">
        <v>14</v>
      </c>
      <c r="L8875" t="str">
        <f>[1]!s_info_province(A8875)</f>
        <v>浙江省</v>
      </c>
      <c r="M8875" t="str">
        <f>[1]!s_info_city(A8875)</f>
        <v>绍兴市</v>
      </c>
      <c r="N8875">
        <f>[1]!b_agency_guarantor(A8875)</f>
        <v>0</v>
      </c>
    </row>
    <row r="8876" spans="1:14" x14ac:dyDescent="0.25">
      <c r="A8876" t="s">
        <v>9925</v>
      </c>
      <c r="B8876" t="s">
        <v>9926</v>
      </c>
      <c r="C8876" t="str">
        <f>[1]!b_info_issuerupdated(A8876)</f>
        <v>安庆市城市建设投资发展(集团)有限公司</v>
      </c>
      <c r="D8876" t="s">
        <v>12</v>
      </c>
      <c r="E8876" t="s">
        <v>9927</v>
      </c>
      <c r="F8876">
        <v>6.4</v>
      </c>
      <c r="G8876">
        <v>638</v>
      </c>
      <c r="J8876" s="1">
        <v>3.5276999999999998</v>
      </c>
      <c r="K8876" t="s">
        <v>14</v>
      </c>
      <c r="L8876" t="str">
        <f>[1]!s_info_province(A8876)</f>
        <v>安徽省</v>
      </c>
      <c r="M8876" t="str">
        <f>[1]!s_info_city(A8876)</f>
        <v>安庆市</v>
      </c>
      <c r="N8876">
        <f>[1]!b_agency_guarantor(A8876)</f>
        <v>0</v>
      </c>
    </row>
    <row r="8877" spans="1:14" x14ac:dyDescent="0.25">
      <c r="A8877" t="s">
        <v>9947</v>
      </c>
      <c r="B8877" t="s">
        <v>9948</v>
      </c>
      <c r="C8877" t="str">
        <f>[1]!b_info_issuerupdated(A8877)</f>
        <v>天津环城城市基础设施投资有限公司</v>
      </c>
      <c r="D8877" t="s">
        <v>12</v>
      </c>
      <c r="E8877" t="s">
        <v>9949</v>
      </c>
      <c r="F8877">
        <v>4.8</v>
      </c>
      <c r="G8877">
        <v>638</v>
      </c>
      <c r="J8877" s="1">
        <v>4.8715999999999999</v>
      </c>
      <c r="K8877" t="s">
        <v>14</v>
      </c>
      <c r="L8877" t="str">
        <f>[1]!s_info_province(A8877)</f>
        <v>天津</v>
      </c>
      <c r="M8877" t="str">
        <f>[1]!s_info_city(A8877)</f>
        <v>天津市</v>
      </c>
      <c r="N8877">
        <f>[1]!b_agency_guarantor(A8877)</f>
        <v>0</v>
      </c>
    </row>
    <row r="8878" spans="1:14" x14ac:dyDescent="0.25">
      <c r="A8878" t="s">
        <v>15876</v>
      </c>
      <c r="B8878" t="s">
        <v>15877</v>
      </c>
      <c r="C8878" t="str">
        <f>[1]!b_info_issuerupdated(A8878)</f>
        <v>安庆市城市建设投资发展(集团)有限公司</v>
      </c>
      <c r="D8878" t="s">
        <v>12</v>
      </c>
      <c r="E8878" t="s">
        <v>9846</v>
      </c>
      <c r="F8878">
        <v>6.4</v>
      </c>
      <c r="G8878">
        <v>638</v>
      </c>
      <c r="H8878">
        <v>3.6551</v>
      </c>
      <c r="J8878" s="1">
        <v>3.5276999999999998</v>
      </c>
      <c r="K8878" t="s">
        <v>14</v>
      </c>
      <c r="L8878" t="str">
        <f>[1]!s_info_province(A8878)</f>
        <v>安徽省</v>
      </c>
      <c r="M8878" t="str">
        <f>[1]!s_info_city(A8878)</f>
        <v>安庆市</v>
      </c>
      <c r="N8878">
        <f>[1]!b_agency_guarantor(A8878)</f>
        <v>0</v>
      </c>
    </row>
    <row r="8879" spans="1:14" x14ac:dyDescent="0.25">
      <c r="A8879" t="s">
        <v>15970</v>
      </c>
      <c r="B8879" t="s">
        <v>15971</v>
      </c>
      <c r="C8879" t="str">
        <f>[1]!b_info_issuerupdated(A8879)</f>
        <v>漳州市经济发展集团有限公司</v>
      </c>
      <c r="D8879" t="s">
        <v>12</v>
      </c>
      <c r="E8879" t="s">
        <v>15972</v>
      </c>
      <c r="F8879">
        <v>2.4</v>
      </c>
      <c r="G8879">
        <v>638</v>
      </c>
      <c r="H8879">
        <v>3.7694999999999999</v>
      </c>
      <c r="J8879" s="1">
        <v>3.8458999999999999</v>
      </c>
      <c r="K8879" t="s">
        <v>14</v>
      </c>
      <c r="L8879" t="str">
        <f>[1]!s_info_province(A8879)</f>
        <v>福建省</v>
      </c>
      <c r="M8879" t="str">
        <f>[1]!s_info_city(A8879)</f>
        <v>漳州市</v>
      </c>
      <c r="N8879">
        <f>[1]!b_agency_guarantor(A8879)</f>
        <v>0</v>
      </c>
    </row>
    <row r="8880" spans="1:14" x14ac:dyDescent="0.25">
      <c r="A8880" t="s">
        <v>15973</v>
      </c>
      <c r="B8880" t="s">
        <v>15974</v>
      </c>
      <c r="C8880" t="str">
        <f>[1]!b_info_issuerupdated(A8880)</f>
        <v>绍兴市城中村改造建设投资有限公司</v>
      </c>
      <c r="D8880" t="s">
        <v>12</v>
      </c>
      <c r="E8880" t="s">
        <v>9817</v>
      </c>
      <c r="F8880">
        <v>2</v>
      </c>
      <c r="G8880">
        <v>638</v>
      </c>
      <c r="H8880">
        <v>3.7195999999999998</v>
      </c>
      <c r="J8880" s="1">
        <v>3.6995</v>
      </c>
      <c r="K8880" t="s">
        <v>14</v>
      </c>
      <c r="L8880" t="str">
        <f>[1]!s_info_province(A8880)</f>
        <v>浙江省</v>
      </c>
      <c r="M8880" t="str">
        <f>[1]!s_info_city(A8880)</f>
        <v>绍兴市</v>
      </c>
      <c r="N8880">
        <f>[1]!b_agency_guarantor(A8880)</f>
        <v>0</v>
      </c>
    </row>
    <row r="8881" spans="1:14" x14ac:dyDescent="0.25">
      <c r="A8881" t="s">
        <v>15981</v>
      </c>
      <c r="B8881" t="s">
        <v>15982</v>
      </c>
      <c r="C8881" t="str">
        <f>[1]!b_info_issuerupdated(A8881)</f>
        <v>天津环城城市基础设施投资有限公司</v>
      </c>
      <c r="D8881" t="s">
        <v>12</v>
      </c>
      <c r="E8881" t="s">
        <v>9481</v>
      </c>
      <c r="F8881">
        <v>4.8</v>
      </c>
      <c r="G8881">
        <v>638</v>
      </c>
      <c r="H8881">
        <v>4.9188000000000001</v>
      </c>
      <c r="J8881" s="1">
        <v>4.8715999999999999</v>
      </c>
      <c r="K8881" t="s">
        <v>14</v>
      </c>
      <c r="L8881" t="str">
        <f>[1]!s_info_province(A8881)</f>
        <v>天津</v>
      </c>
      <c r="M8881" t="str">
        <f>[1]!s_info_city(A8881)</f>
        <v>天津市</v>
      </c>
      <c r="N8881">
        <f>[1]!b_agency_guarantor(A8881)</f>
        <v>0</v>
      </c>
    </row>
    <row r="8882" spans="1:14" x14ac:dyDescent="0.25">
      <c r="A8882" t="s">
        <v>1945</v>
      </c>
      <c r="B8882" t="s">
        <v>1946</v>
      </c>
      <c r="C8882" t="str">
        <f>[1]!b_info_issuerupdated(A8882)</f>
        <v>兰州市轨道交通有限公司</v>
      </c>
      <c r="D8882" t="s">
        <v>12</v>
      </c>
      <c r="E8882" t="s">
        <v>1947</v>
      </c>
      <c r="F8882">
        <v>3</v>
      </c>
      <c r="G8882">
        <v>637</v>
      </c>
      <c r="H8882">
        <v>4.6870000000000003</v>
      </c>
      <c r="J8882" s="1">
        <v>4.5170000000000003</v>
      </c>
      <c r="K8882" t="s">
        <v>14</v>
      </c>
      <c r="L8882" t="str">
        <f>[1]!s_info_province(A8882)</f>
        <v>甘肃省</v>
      </c>
      <c r="M8882" t="str">
        <f>[1]!s_info_city(A8882)</f>
        <v>兰州市</v>
      </c>
      <c r="N8882" t="str">
        <f>[1]!b_agency_guarantor(A8882)</f>
        <v>甘肃省融资担保集团股份有限公司</v>
      </c>
    </row>
    <row r="8883" spans="1:14" x14ac:dyDescent="0.25">
      <c r="A8883" t="s">
        <v>1982</v>
      </c>
      <c r="B8883" t="s">
        <v>1983</v>
      </c>
      <c r="C8883" t="str">
        <f>[1]!b_info_issuerupdated(A8883)</f>
        <v>连云港港口集团有限公司</v>
      </c>
      <c r="D8883" t="s">
        <v>12</v>
      </c>
      <c r="E8883" t="s">
        <v>1947</v>
      </c>
      <c r="F8883">
        <v>5</v>
      </c>
      <c r="G8883">
        <v>637</v>
      </c>
      <c r="H8883">
        <v>4.7370000000000001</v>
      </c>
      <c r="J8883" s="1">
        <v>4.5884</v>
      </c>
      <c r="K8883" t="s">
        <v>14</v>
      </c>
      <c r="L8883" t="str">
        <f>[1]!s_info_province(A8883)</f>
        <v>江苏省</v>
      </c>
      <c r="M8883" t="str">
        <f>[1]!s_info_city(A8883)</f>
        <v>连云港市</v>
      </c>
      <c r="N8883">
        <f>[1]!b_agency_guarantor(A8883)</f>
        <v>0</v>
      </c>
    </row>
    <row r="8884" spans="1:14" x14ac:dyDescent="0.25">
      <c r="A8884" t="s">
        <v>2216</v>
      </c>
      <c r="B8884" t="s">
        <v>2217</v>
      </c>
      <c r="C8884" t="str">
        <f>[1]!b_info_issuerupdated(A8884)</f>
        <v>焦作市投资集团有限公司</v>
      </c>
      <c r="D8884" t="s">
        <v>12</v>
      </c>
      <c r="E8884" t="s">
        <v>1947</v>
      </c>
      <c r="F8884">
        <v>5</v>
      </c>
      <c r="G8884">
        <v>637</v>
      </c>
      <c r="H8884">
        <v>4.4119999999999999</v>
      </c>
      <c r="J8884" s="1">
        <v>4.4066000000000001</v>
      </c>
      <c r="K8884" t="s">
        <v>14</v>
      </c>
      <c r="L8884" t="str">
        <f>[1]!s_info_province(A8884)</f>
        <v>河南省</v>
      </c>
      <c r="M8884" t="str">
        <f>[1]!s_info_city(A8884)</f>
        <v>焦作市</v>
      </c>
      <c r="N8884" t="str">
        <f>[1]!b_agency_guarantor(A8884)</f>
        <v>中债信用增进投资股份有限公司</v>
      </c>
    </row>
    <row r="8885" spans="1:14" x14ac:dyDescent="0.25">
      <c r="A8885" t="s">
        <v>2218</v>
      </c>
      <c r="B8885" t="s">
        <v>2219</v>
      </c>
      <c r="C8885" t="str">
        <f>[1]!b_info_issuerupdated(A8885)</f>
        <v>乌鲁木齐经济技术开发区建设投资开发(集团)有限公司</v>
      </c>
      <c r="D8885" t="s">
        <v>12</v>
      </c>
      <c r="E8885" t="s">
        <v>1947</v>
      </c>
      <c r="F8885">
        <v>8</v>
      </c>
      <c r="G8885">
        <v>637</v>
      </c>
      <c r="H8885">
        <v>4.5869999999999997</v>
      </c>
      <c r="J8885" s="1">
        <v>4.5879000000000003</v>
      </c>
      <c r="K8885" t="s">
        <v>14</v>
      </c>
      <c r="L8885" t="str">
        <f>[1]!s_info_province(A8885)</f>
        <v>新疆维吾尔自治区</v>
      </c>
      <c r="M8885" t="str">
        <f>[1]!s_info_city(A8885)</f>
        <v>乌鲁木齐市</v>
      </c>
      <c r="N8885">
        <f>[1]!b_agency_guarantor(A8885)</f>
        <v>0</v>
      </c>
    </row>
    <row r="8886" spans="1:14" x14ac:dyDescent="0.25">
      <c r="A8886" t="s">
        <v>2220</v>
      </c>
      <c r="B8886" t="s">
        <v>2221</v>
      </c>
      <c r="C8886" t="str">
        <f>[1]!b_info_issuerupdated(A8886)</f>
        <v>南京江北新城投资发展有限公司</v>
      </c>
      <c r="D8886" t="s">
        <v>12</v>
      </c>
      <c r="E8886" t="s">
        <v>1947</v>
      </c>
      <c r="F8886">
        <v>5</v>
      </c>
      <c r="G8886">
        <v>637</v>
      </c>
      <c r="H8886">
        <v>4.9870000000000001</v>
      </c>
      <c r="J8886" s="1">
        <v>4.8041999999999998</v>
      </c>
      <c r="K8886" t="s">
        <v>14</v>
      </c>
      <c r="L8886" t="str">
        <f>[1]!s_info_province(A8886)</f>
        <v>江苏省</v>
      </c>
      <c r="M8886" t="str">
        <f>[1]!s_info_city(A8886)</f>
        <v>南京市</v>
      </c>
      <c r="N8886">
        <f>[1]!b_agency_guarantor(A8886)</f>
        <v>0</v>
      </c>
    </row>
    <row r="8887" spans="1:14" x14ac:dyDescent="0.25">
      <c r="A8887" t="s">
        <v>2224</v>
      </c>
      <c r="B8887" t="s">
        <v>2225</v>
      </c>
      <c r="C8887" t="str">
        <f>[1]!b_info_issuerupdated(A8887)</f>
        <v>泰州市交通产业集团有限公司</v>
      </c>
      <c r="D8887" t="s">
        <v>12</v>
      </c>
      <c r="E8887" t="s">
        <v>1947</v>
      </c>
      <c r="F8887">
        <v>4</v>
      </c>
      <c r="G8887">
        <v>637</v>
      </c>
      <c r="H8887">
        <v>4.5119999999999996</v>
      </c>
      <c r="J8887" s="1">
        <v>4.1584000000000003</v>
      </c>
      <c r="K8887" t="s">
        <v>14</v>
      </c>
      <c r="L8887" t="str">
        <f>[1]!s_info_province(A8887)</f>
        <v>江苏省</v>
      </c>
      <c r="M8887" t="str">
        <f>[1]!s_info_city(A8887)</f>
        <v>泰州市</v>
      </c>
      <c r="N8887">
        <f>[1]!b_agency_guarantor(A8887)</f>
        <v>0</v>
      </c>
    </row>
    <row r="8888" spans="1:14" x14ac:dyDescent="0.25">
      <c r="A8888" t="s">
        <v>2236</v>
      </c>
      <c r="B8888" t="s">
        <v>2237</v>
      </c>
      <c r="C8888" t="str">
        <f>[1]!b_info_issuerupdated(A8888)</f>
        <v>松原市城市开发建设有限责任公司</v>
      </c>
      <c r="D8888" t="s">
        <v>12</v>
      </c>
      <c r="E8888" t="s">
        <v>1947</v>
      </c>
      <c r="F8888">
        <v>10</v>
      </c>
      <c r="G8888">
        <v>637</v>
      </c>
      <c r="H8888">
        <v>7.2253999999999996</v>
      </c>
      <c r="J8888" s="1">
        <v>7.0307000000000004</v>
      </c>
      <c r="K8888" t="s">
        <v>14</v>
      </c>
      <c r="L8888" t="str">
        <f>[1]!s_info_province(A8888)</f>
        <v>吉林省</v>
      </c>
      <c r="M8888" t="str">
        <f>[1]!s_info_city(A8888)</f>
        <v>松原市</v>
      </c>
      <c r="N8888">
        <f>[1]!b_agency_guarantor(A8888)</f>
        <v>0</v>
      </c>
    </row>
    <row r="8889" spans="1:14" x14ac:dyDescent="0.25">
      <c r="A8889" t="s">
        <v>2238</v>
      </c>
      <c r="B8889" t="s">
        <v>2239</v>
      </c>
      <c r="C8889" t="str">
        <f>[1]!b_info_issuerupdated(A8889)</f>
        <v>铁岭公共资产投资运营集团有限公司</v>
      </c>
      <c r="D8889" t="s">
        <v>12</v>
      </c>
      <c r="E8889" t="s">
        <v>1947</v>
      </c>
      <c r="F8889">
        <v>5</v>
      </c>
      <c r="G8889">
        <v>637</v>
      </c>
      <c r="H8889">
        <v>7.0754000000000001</v>
      </c>
      <c r="J8889" s="1">
        <v>7.0517000000000003</v>
      </c>
      <c r="K8889" t="s">
        <v>14</v>
      </c>
      <c r="L8889" t="str">
        <f>[1]!s_info_province(A8889)</f>
        <v>辽宁省</v>
      </c>
      <c r="M8889" t="str">
        <f>[1]!s_info_city(A8889)</f>
        <v>铁岭市</v>
      </c>
      <c r="N8889">
        <f>[1]!b_agency_guarantor(A8889)</f>
        <v>0</v>
      </c>
    </row>
    <row r="8890" spans="1:14" x14ac:dyDescent="0.25">
      <c r="A8890" t="s">
        <v>2242</v>
      </c>
      <c r="B8890" t="s">
        <v>2243</v>
      </c>
      <c r="C8890" t="str">
        <f>[1]!b_info_issuerupdated(A8890)</f>
        <v>上饶市城市建设投资开发集团有限公司</v>
      </c>
      <c r="D8890" t="s">
        <v>12</v>
      </c>
      <c r="E8890" t="s">
        <v>1947</v>
      </c>
      <c r="F8890">
        <v>4</v>
      </c>
      <c r="G8890">
        <v>637</v>
      </c>
      <c r="H8890">
        <v>4.4119999999999999</v>
      </c>
      <c r="J8890" s="1">
        <v>3.9232</v>
      </c>
      <c r="K8890" t="s">
        <v>14</v>
      </c>
      <c r="L8890" t="str">
        <f>[1]!s_info_province(A8890)</f>
        <v>江西省</v>
      </c>
      <c r="M8890" t="str">
        <f>[1]!s_info_city(A8890)</f>
        <v>上饶市</v>
      </c>
      <c r="N8890">
        <f>[1]!b_agency_guarantor(A8890)</f>
        <v>0</v>
      </c>
    </row>
    <row r="8891" spans="1:14" x14ac:dyDescent="0.25">
      <c r="A8891" t="s">
        <v>4771</v>
      </c>
      <c r="B8891" t="s">
        <v>4772</v>
      </c>
      <c r="C8891" t="str">
        <f>[1]!b_info_issuerupdated(A8891)</f>
        <v>连云港市城建控股集团有限公司</v>
      </c>
      <c r="D8891" t="s">
        <v>12</v>
      </c>
      <c r="E8891" t="s">
        <v>674</v>
      </c>
      <c r="F8891">
        <v>10</v>
      </c>
      <c r="G8891">
        <v>637</v>
      </c>
      <c r="H8891">
        <v>3.637</v>
      </c>
      <c r="J8891" s="1">
        <v>3.613</v>
      </c>
      <c r="K8891" t="s">
        <v>14</v>
      </c>
      <c r="L8891" t="str">
        <f>[1]!s_info_province(A8891)</f>
        <v>江苏省</v>
      </c>
      <c r="M8891" t="str">
        <f>[1]!s_info_city(A8891)</f>
        <v>连云港市</v>
      </c>
      <c r="N8891">
        <f>[1]!b_agency_guarantor(A8891)</f>
        <v>0</v>
      </c>
    </row>
    <row r="8892" spans="1:14" x14ac:dyDescent="0.25">
      <c r="A8892" t="s">
        <v>4848</v>
      </c>
      <c r="B8892" t="s">
        <v>4849</v>
      </c>
      <c r="C8892" t="str">
        <f>[1]!b_info_issuerupdated(A8892)</f>
        <v>南通苏通科技产业园控股发展有限公司</v>
      </c>
      <c r="D8892" t="s">
        <v>12</v>
      </c>
      <c r="E8892" t="s">
        <v>674</v>
      </c>
      <c r="F8892">
        <v>2</v>
      </c>
      <c r="G8892">
        <v>637</v>
      </c>
      <c r="H8892">
        <v>4.2370000000000001</v>
      </c>
      <c r="J8892" s="1">
        <v>3.8542999999999998</v>
      </c>
      <c r="K8892" t="s">
        <v>14</v>
      </c>
      <c r="L8892" t="str">
        <f>[1]!s_info_province(A8892)</f>
        <v>江苏省</v>
      </c>
      <c r="M8892" t="str">
        <f>[1]!s_info_city(A8892)</f>
        <v>南通市</v>
      </c>
      <c r="N8892">
        <f>[1]!b_agency_guarantor(A8892)</f>
        <v>0</v>
      </c>
    </row>
    <row r="8893" spans="1:14" x14ac:dyDescent="0.25">
      <c r="A8893" t="s">
        <v>4921</v>
      </c>
      <c r="B8893" t="s">
        <v>4922</v>
      </c>
      <c r="C8893" t="str">
        <f>[1]!b_info_issuerupdated(A8893)</f>
        <v>重庆豪江建设开发有限公司</v>
      </c>
      <c r="D8893" t="s">
        <v>12</v>
      </c>
      <c r="E8893" t="s">
        <v>674</v>
      </c>
      <c r="F8893">
        <v>10</v>
      </c>
      <c r="G8893">
        <v>637</v>
      </c>
      <c r="H8893">
        <v>5.5754000000000001</v>
      </c>
      <c r="J8893" s="1">
        <v>5.7488999999999999</v>
      </c>
      <c r="K8893" t="s">
        <v>14</v>
      </c>
      <c r="L8893" t="str">
        <f>[1]!s_info_province(A8893)</f>
        <v>重庆</v>
      </c>
      <c r="M8893" t="str">
        <f>[1]!s_info_city(A8893)</f>
        <v>重庆市</v>
      </c>
      <c r="N8893">
        <f>[1]!b_agency_guarantor(A8893)</f>
        <v>0</v>
      </c>
    </row>
    <row r="8894" spans="1:14" x14ac:dyDescent="0.25">
      <c r="A8894" t="s">
        <v>6575</v>
      </c>
      <c r="B8894" t="s">
        <v>6576</v>
      </c>
      <c r="C8894" t="str">
        <f>[1]!b_info_issuerupdated(A8894)</f>
        <v>广西交通投资集团有限公司</v>
      </c>
      <c r="D8894" t="s">
        <v>12</v>
      </c>
      <c r="E8894" t="s">
        <v>1947</v>
      </c>
      <c r="F8894">
        <v>10</v>
      </c>
      <c r="G8894">
        <v>637</v>
      </c>
      <c r="H8894">
        <v>3.3229000000000002</v>
      </c>
      <c r="J8894" s="1">
        <v>3.3085</v>
      </c>
      <c r="K8894" t="s">
        <v>14</v>
      </c>
      <c r="L8894" t="str">
        <f>[1]!s_info_province(A8894)</f>
        <v>广西壮族自治区</v>
      </c>
      <c r="M8894" t="str">
        <f>[1]!s_info_city(A8894)</f>
        <v>南宁市</v>
      </c>
      <c r="N8894">
        <f>[1]!b_agency_guarantor(A8894)</f>
        <v>0</v>
      </c>
    </row>
    <row r="8895" spans="1:14" x14ac:dyDescent="0.25">
      <c r="A8895" t="s">
        <v>2197</v>
      </c>
      <c r="B8895" t="s">
        <v>2198</v>
      </c>
      <c r="C8895" t="str">
        <f>[1]!b_info_issuerupdated(A8895)</f>
        <v>泉州市国有资产投资经营有限责任公司</v>
      </c>
      <c r="D8895" t="s">
        <v>12</v>
      </c>
      <c r="E8895" t="s">
        <v>2199</v>
      </c>
      <c r="F8895">
        <v>5</v>
      </c>
      <c r="G8895">
        <v>636</v>
      </c>
      <c r="H8895">
        <v>4.0217999999999998</v>
      </c>
      <c r="J8895" s="1">
        <v>4.1589999999999998</v>
      </c>
      <c r="K8895" t="s">
        <v>14</v>
      </c>
      <c r="L8895" t="str">
        <f>[1]!s_info_province(A8895)</f>
        <v>福建省</v>
      </c>
      <c r="M8895" t="str">
        <f>[1]!s_info_city(A8895)</f>
        <v>泉州市</v>
      </c>
      <c r="N8895">
        <f>[1]!b_agency_guarantor(A8895)</f>
        <v>0</v>
      </c>
    </row>
    <row r="8896" spans="1:14" x14ac:dyDescent="0.25">
      <c r="A8896" t="s">
        <v>2202</v>
      </c>
      <c r="B8896" t="s">
        <v>2203</v>
      </c>
      <c r="C8896" t="str">
        <f>[1]!b_info_issuerupdated(A8896)</f>
        <v>长沙天心城市建设投资开发集团有限公司</v>
      </c>
      <c r="D8896" t="s">
        <v>12</v>
      </c>
      <c r="E8896" t="s">
        <v>2199</v>
      </c>
      <c r="F8896">
        <v>5</v>
      </c>
      <c r="G8896">
        <v>636</v>
      </c>
      <c r="H8896">
        <v>4.9855999999999998</v>
      </c>
      <c r="J8896" s="1">
        <v>4.6837999999999997</v>
      </c>
      <c r="K8896" t="s">
        <v>14</v>
      </c>
      <c r="L8896" t="str">
        <f>[1]!s_info_province(A8896)</f>
        <v>湖南省</v>
      </c>
      <c r="M8896" t="str">
        <f>[1]!s_info_city(A8896)</f>
        <v>长沙市</v>
      </c>
      <c r="N8896">
        <f>[1]!b_agency_guarantor(A8896)</f>
        <v>0</v>
      </c>
    </row>
    <row r="8897" spans="1:14" x14ac:dyDescent="0.25">
      <c r="A8897" t="s">
        <v>2212</v>
      </c>
      <c r="B8897" t="s">
        <v>2213</v>
      </c>
      <c r="C8897" t="str">
        <f>[1]!b_info_issuerupdated(A8897)</f>
        <v>常州新航建设发展集团有限公司</v>
      </c>
      <c r="D8897" t="s">
        <v>12</v>
      </c>
      <c r="E8897" t="s">
        <v>2199</v>
      </c>
      <c r="F8897">
        <v>3</v>
      </c>
      <c r="G8897">
        <v>636</v>
      </c>
      <c r="H8897">
        <v>4.7855999999999996</v>
      </c>
      <c r="J8897" s="1">
        <v>6.0807000000000002</v>
      </c>
      <c r="K8897" t="s">
        <v>14</v>
      </c>
      <c r="L8897" t="str">
        <f>[1]!s_info_province(A8897)</f>
        <v>江苏省</v>
      </c>
      <c r="M8897" t="str">
        <f>[1]!s_info_city(A8897)</f>
        <v>常州市</v>
      </c>
      <c r="N8897" t="str">
        <f>[1]!b_agency_guarantor(A8897)</f>
        <v>江苏省信用再担保集团有限公司</v>
      </c>
    </row>
    <row r="8898" spans="1:14" x14ac:dyDescent="0.25">
      <c r="A8898" t="s">
        <v>2226</v>
      </c>
      <c r="B8898" t="s">
        <v>2227</v>
      </c>
      <c r="C8898" t="str">
        <f>[1]!b_info_issuerupdated(A8898)</f>
        <v>株洲市城市建设发展集团有限公司</v>
      </c>
      <c r="D8898" t="s">
        <v>12</v>
      </c>
      <c r="E8898" t="s">
        <v>2199</v>
      </c>
      <c r="F8898">
        <v>5</v>
      </c>
      <c r="G8898">
        <v>636</v>
      </c>
      <c r="H8898">
        <v>4.2607999999999997</v>
      </c>
      <c r="J8898" s="1">
        <v>4.0768000000000004</v>
      </c>
      <c r="K8898" t="s">
        <v>14</v>
      </c>
      <c r="L8898" t="str">
        <f>[1]!s_info_province(A8898)</f>
        <v>湖南省</v>
      </c>
      <c r="M8898" t="str">
        <f>[1]!s_info_city(A8898)</f>
        <v>株洲市</v>
      </c>
      <c r="N8898">
        <f>[1]!b_agency_guarantor(A8898)</f>
        <v>0</v>
      </c>
    </row>
    <row r="8899" spans="1:14" x14ac:dyDescent="0.25">
      <c r="A8899" t="s">
        <v>4700</v>
      </c>
      <c r="B8899" t="s">
        <v>4701</v>
      </c>
      <c r="C8899" t="str">
        <f>[1]!b_info_issuerupdated(A8899)</f>
        <v>淮南市城市建设投资有限责任公司</v>
      </c>
      <c r="D8899" t="s">
        <v>12</v>
      </c>
      <c r="E8899" t="s">
        <v>728</v>
      </c>
      <c r="F8899">
        <v>7</v>
      </c>
      <c r="G8899">
        <v>636</v>
      </c>
      <c r="H8899">
        <v>3.6356000000000002</v>
      </c>
      <c r="J8899" s="1">
        <v>3.8062999999999998</v>
      </c>
      <c r="K8899" t="s">
        <v>14</v>
      </c>
      <c r="L8899" t="str">
        <f>[1]!s_info_province(A8899)</f>
        <v>安徽省</v>
      </c>
      <c r="M8899" t="str">
        <f>[1]!s_info_city(A8899)</f>
        <v>淮南市</v>
      </c>
      <c r="N8899">
        <f>[1]!b_agency_guarantor(A8899)</f>
        <v>0</v>
      </c>
    </row>
    <row r="8900" spans="1:14" x14ac:dyDescent="0.25">
      <c r="A8900" t="s">
        <v>6565</v>
      </c>
      <c r="B8900" t="s">
        <v>6566</v>
      </c>
      <c r="C8900" t="str">
        <f>[1]!b_info_issuerupdated(A8900)</f>
        <v>钦州市滨海新城投资集团有限公司</v>
      </c>
      <c r="D8900" t="s">
        <v>12</v>
      </c>
      <c r="E8900" t="s">
        <v>2199</v>
      </c>
      <c r="F8900">
        <v>5</v>
      </c>
      <c r="G8900">
        <v>636</v>
      </c>
      <c r="H8900">
        <v>6.1725000000000003</v>
      </c>
      <c r="J8900" s="1">
        <v>5.8879999999999999</v>
      </c>
      <c r="K8900" t="s">
        <v>14</v>
      </c>
      <c r="L8900" t="str">
        <f>[1]!s_info_province(A8900)</f>
        <v>广西壮族自治区</v>
      </c>
      <c r="M8900" t="str">
        <f>[1]!s_info_city(A8900)</f>
        <v>钦州市</v>
      </c>
      <c r="N8900">
        <f>[1]!b_agency_guarantor(A8900)</f>
        <v>0</v>
      </c>
    </row>
    <row r="8901" spans="1:14" x14ac:dyDescent="0.25">
      <c r="A8901" t="s">
        <v>6571</v>
      </c>
      <c r="B8901" t="s">
        <v>6572</v>
      </c>
      <c r="C8901" t="str">
        <f>[1]!b_info_issuerupdated(A8901)</f>
        <v>鄂州市城市建设投资有限公司</v>
      </c>
      <c r="D8901" t="s">
        <v>12</v>
      </c>
      <c r="E8901" t="s">
        <v>2199</v>
      </c>
      <c r="F8901">
        <v>5</v>
      </c>
      <c r="G8901">
        <v>636</v>
      </c>
      <c r="H8901">
        <v>3.8355999999999999</v>
      </c>
      <c r="J8901" s="1">
        <v>3.8174000000000001</v>
      </c>
      <c r="K8901" t="s">
        <v>14</v>
      </c>
      <c r="L8901" t="str">
        <f>[1]!s_info_province(A8901)</f>
        <v>湖北省</v>
      </c>
      <c r="M8901" t="str">
        <f>[1]!s_info_city(A8901)</f>
        <v>鄂州市</v>
      </c>
      <c r="N8901">
        <f>[1]!b_agency_guarantor(A8901)</f>
        <v>0</v>
      </c>
    </row>
    <row r="8902" spans="1:14" x14ac:dyDescent="0.25">
      <c r="A8902" t="s">
        <v>12763</v>
      </c>
      <c r="B8902" t="s">
        <v>12764</v>
      </c>
      <c r="C8902" t="str">
        <f>[1]!b_info_issuerupdated(A8902)</f>
        <v>重庆长寿开发投资(集团)有限公司</v>
      </c>
      <c r="D8902" t="s">
        <v>12</v>
      </c>
      <c r="E8902" t="s">
        <v>635</v>
      </c>
      <c r="F8902">
        <v>15</v>
      </c>
      <c r="G8902">
        <v>636</v>
      </c>
      <c r="H8902">
        <v>6.1725000000000003</v>
      </c>
      <c r="J8902" s="1">
        <v>6.0335999999999999</v>
      </c>
      <c r="K8902" t="s">
        <v>14</v>
      </c>
      <c r="L8902" t="str">
        <f>[1]!s_info_province(A8902)</f>
        <v>重庆</v>
      </c>
      <c r="M8902" t="str">
        <f>[1]!s_info_city(A8902)</f>
        <v>重庆市</v>
      </c>
      <c r="N8902">
        <f>[1]!b_agency_guarantor(A8902)</f>
        <v>0</v>
      </c>
    </row>
    <row r="8903" spans="1:14" x14ac:dyDescent="0.25">
      <c r="A8903" t="s">
        <v>415</v>
      </c>
      <c r="B8903" t="s">
        <v>416</v>
      </c>
      <c r="C8903" t="str">
        <f>[1]!b_info_issuerupdated(A8903)</f>
        <v>福建省晋江城市建设投资开发集团有限责任公司</v>
      </c>
      <c r="D8903" t="s">
        <v>12</v>
      </c>
      <c r="E8903" t="s">
        <v>417</v>
      </c>
      <c r="F8903">
        <v>12</v>
      </c>
      <c r="G8903">
        <v>635</v>
      </c>
      <c r="H8903">
        <v>4.0595999999999997</v>
      </c>
      <c r="J8903" s="1">
        <v>3.9603000000000002</v>
      </c>
      <c r="K8903" t="s">
        <v>14</v>
      </c>
      <c r="L8903" t="str">
        <f>[1]!s_info_province(A8903)</f>
        <v>福建省</v>
      </c>
      <c r="M8903" t="str">
        <f>[1]!s_info_city(A8903)</f>
        <v>晋江市</v>
      </c>
      <c r="N8903">
        <f>[1]!b_agency_guarantor(A8903)</f>
        <v>0</v>
      </c>
    </row>
    <row r="8904" spans="1:14" x14ac:dyDescent="0.25">
      <c r="A8904" t="s">
        <v>2190</v>
      </c>
      <c r="B8904" t="s">
        <v>2191</v>
      </c>
      <c r="C8904" t="str">
        <f>[1]!b_info_issuerupdated(A8904)</f>
        <v>常德市经济建设投资集团有限公司</v>
      </c>
      <c r="D8904" t="s">
        <v>12</v>
      </c>
      <c r="E8904" t="s">
        <v>2192</v>
      </c>
      <c r="F8904">
        <v>5</v>
      </c>
      <c r="G8904">
        <v>635</v>
      </c>
      <c r="H8904">
        <v>4.8095999999999997</v>
      </c>
      <c r="J8904" s="1">
        <v>4.1787000000000001</v>
      </c>
      <c r="K8904" t="s">
        <v>14</v>
      </c>
      <c r="L8904" t="str">
        <f>[1]!s_info_province(A8904)</f>
        <v>湖南省</v>
      </c>
      <c r="M8904" t="str">
        <f>[1]!s_info_city(A8904)</f>
        <v>常德市</v>
      </c>
      <c r="N8904">
        <f>[1]!b_agency_guarantor(A8904)</f>
        <v>0</v>
      </c>
    </row>
    <row r="8905" spans="1:14" x14ac:dyDescent="0.25">
      <c r="A8905" t="s">
        <v>2206</v>
      </c>
      <c r="B8905" t="s">
        <v>2207</v>
      </c>
      <c r="C8905" t="str">
        <f>[1]!b_info_issuerupdated(A8905)</f>
        <v>靖江港口集团有限公司</v>
      </c>
      <c r="D8905" t="s">
        <v>12</v>
      </c>
      <c r="E8905" t="s">
        <v>2192</v>
      </c>
      <c r="F8905">
        <v>4</v>
      </c>
      <c r="G8905">
        <v>635</v>
      </c>
      <c r="H8905">
        <v>7.7196999999999996</v>
      </c>
      <c r="J8905" s="1">
        <v>7.8749000000000002</v>
      </c>
      <c r="K8905" t="s">
        <v>14</v>
      </c>
      <c r="L8905" t="str">
        <f>[1]!s_info_province(A8905)</f>
        <v>江苏省</v>
      </c>
      <c r="M8905" t="str">
        <f>[1]!s_info_city(A8905)</f>
        <v>靖江市</v>
      </c>
      <c r="N8905">
        <f>[1]!b_agency_guarantor(A8905)</f>
        <v>0</v>
      </c>
    </row>
    <row r="8906" spans="1:14" x14ac:dyDescent="0.25">
      <c r="A8906" t="s">
        <v>2208</v>
      </c>
      <c r="B8906" t="s">
        <v>2209</v>
      </c>
      <c r="C8906" t="str">
        <f>[1]!b_info_issuerupdated(A8906)</f>
        <v>上海浦东土地控股(集团)有限公司</v>
      </c>
      <c r="D8906" t="s">
        <v>12</v>
      </c>
      <c r="E8906" t="s">
        <v>2192</v>
      </c>
      <c r="F8906">
        <v>6.5</v>
      </c>
      <c r="G8906">
        <v>635</v>
      </c>
      <c r="H8906">
        <v>3.8206000000000002</v>
      </c>
      <c r="J8906" s="1">
        <v>3.7656000000000001</v>
      </c>
      <c r="K8906" t="s">
        <v>14</v>
      </c>
      <c r="L8906" t="str">
        <f>[1]!s_info_province(A8906)</f>
        <v>上海</v>
      </c>
      <c r="M8906" t="str">
        <f>[1]!s_info_city(A8906)</f>
        <v>上海市</v>
      </c>
      <c r="N8906">
        <f>[1]!b_agency_guarantor(A8906)</f>
        <v>0</v>
      </c>
    </row>
    <row r="8907" spans="1:14" x14ac:dyDescent="0.25">
      <c r="A8907" t="s">
        <v>2214</v>
      </c>
      <c r="B8907" t="s">
        <v>2215</v>
      </c>
      <c r="C8907" t="str">
        <f>[1]!b_info_issuerupdated(A8907)</f>
        <v>嘉兴经济技术开发区投资发展集团有限责任公司</v>
      </c>
      <c r="D8907" t="s">
        <v>12</v>
      </c>
      <c r="E8907" t="s">
        <v>2192</v>
      </c>
      <c r="F8907">
        <v>4</v>
      </c>
      <c r="G8907">
        <v>635</v>
      </c>
      <c r="H8907">
        <v>4.7342000000000004</v>
      </c>
      <c r="J8907" s="1">
        <v>4.3905000000000003</v>
      </c>
      <c r="K8907" t="s">
        <v>14</v>
      </c>
      <c r="L8907" t="str">
        <f>[1]!s_info_province(A8907)</f>
        <v>浙江省</v>
      </c>
      <c r="M8907" t="str">
        <f>[1]!s_info_city(A8907)</f>
        <v>嘉兴市</v>
      </c>
      <c r="N8907">
        <f>[1]!b_agency_guarantor(A8907)</f>
        <v>0</v>
      </c>
    </row>
    <row r="8908" spans="1:14" x14ac:dyDescent="0.25">
      <c r="A8908" t="s">
        <v>4060</v>
      </c>
      <c r="B8908" t="s">
        <v>4061</v>
      </c>
      <c r="C8908" t="str">
        <f>[1]!b_info_issuerupdated(A8908)</f>
        <v>青海交通投资有限公司</v>
      </c>
      <c r="D8908" t="s">
        <v>12</v>
      </c>
      <c r="E8908" t="s">
        <v>4062</v>
      </c>
      <c r="F8908">
        <v>7</v>
      </c>
      <c r="G8908">
        <v>635</v>
      </c>
      <c r="H8908">
        <v>3.6095999999999999</v>
      </c>
      <c r="J8908" s="1">
        <v>3.3963999999999999</v>
      </c>
      <c r="K8908" t="s">
        <v>14</v>
      </c>
      <c r="L8908" t="str">
        <f>[1]!s_info_province(A8908)</f>
        <v>青海省</v>
      </c>
      <c r="M8908" t="str">
        <f>[1]!s_info_city(A8908)</f>
        <v>西宁市</v>
      </c>
      <c r="N8908">
        <f>[1]!b_agency_guarantor(A8908)</f>
        <v>0</v>
      </c>
    </row>
    <row r="8909" spans="1:14" x14ac:dyDescent="0.25">
      <c r="A8909" t="s">
        <v>4486</v>
      </c>
      <c r="B8909" t="s">
        <v>4487</v>
      </c>
      <c r="C8909" t="str">
        <f>[1]!b_info_issuerupdated(A8909)</f>
        <v>成都市新都香城建设投资有限公司</v>
      </c>
      <c r="D8909" t="s">
        <v>12</v>
      </c>
      <c r="E8909" t="s">
        <v>417</v>
      </c>
      <c r="F8909">
        <v>5</v>
      </c>
      <c r="G8909">
        <v>635</v>
      </c>
      <c r="H8909">
        <v>3.6341999999999999</v>
      </c>
      <c r="J8909" s="1">
        <v>3.7027999999999999</v>
      </c>
      <c r="K8909" t="s">
        <v>14</v>
      </c>
      <c r="L8909" t="str">
        <f>[1]!s_info_province(A8909)</f>
        <v>四川省</v>
      </c>
      <c r="M8909" t="str">
        <f>[1]!s_info_city(A8909)</f>
        <v>成都市</v>
      </c>
      <c r="N8909" t="str">
        <f>[1]!b_agency_guarantor(A8909)</f>
        <v>中债信用增进投资股份有限公司</v>
      </c>
    </row>
    <row r="8910" spans="1:14" x14ac:dyDescent="0.25">
      <c r="A8910" t="s">
        <v>6551</v>
      </c>
      <c r="B8910" t="s">
        <v>6552</v>
      </c>
      <c r="C8910" t="str">
        <f>[1]!b_info_issuerupdated(A8910)</f>
        <v>靖江市北辰城乡投资建设有限公司</v>
      </c>
      <c r="D8910" t="s">
        <v>12</v>
      </c>
      <c r="E8910" t="s">
        <v>2192</v>
      </c>
      <c r="F8910">
        <v>3</v>
      </c>
      <c r="G8910">
        <v>635</v>
      </c>
      <c r="H8910">
        <v>6.1196999999999999</v>
      </c>
      <c r="J8910" s="1">
        <v>6.4741999999999997</v>
      </c>
      <c r="K8910" t="s">
        <v>14</v>
      </c>
      <c r="L8910" t="str">
        <f>[1]!s_info_province(A8910)</f>
        <v>江苏省</v>
      </c>
      <c r="M8910" t="str">
        <f>[1]!s_info_city(A8910)</f>
        <v>靖江市</v>
      </c>
      <c r="N8910">
        <f>[1]!b_agency_guarantor(A8910)</f>
        <v>0</v>
      </c>
    </row>
    <row r="8911" spans="1:14" x14ac:dyDescent="0.25">
      <c r="A8911" t="s">
        <v>6557</v>
      </c>
      <c r="B8911" t="s">
        <v>6558</v>
      </c>
      <c r="C8911" t="str">
        <f>[1]!b_info_issuerupdated(A8911)</f>
        <v>浙江省国有资本运营有限公司</v>
      </c>
      <c r="D8911" t="s">
        <v>12</v>
      </c>
      <c r="E8911" t="s">
        <v>2192</v>
      </c>
      <c r="F8911">
        <v>5</v>
      </c>
      <c r="G8911">
        <v>635</v>
      </c>
      <c r="H8911">
        <v>3.0977000000000001</v>
      </c>
      <c r="J8911" s="1">
        <v>3.1970999999999998</v>
      </c>
      <c r="K8911" t="s">
        <v>14</v>
      </c>
      <c r="L8911" t="str">
        <f>[1]!s_info_province(A8911)</f>
        <v>浙江省</v>
      </c>
      <c r="M8911" t="str">
        <f>[1]!s_info_city(A8911)</f>
        <v>杭州市</v>
      </c>
      <c r="N8911">
        <f>[1]!b_agency_guarantor(A8911)</f>
        <v>0</v>
      </c>
    </row>
    <row r="8912" spans="1:14" x14ac:dyDescent="0.25">
      <c r="A8912" t="s">
        <v>6561</v>
      </c>
      <c r="B8912" t="s">
        <v>6562</v>
      </c>
      <c r="C8912" t="str">
        <f>[1]!b_info_issuerupdated(A8912)</f>
        <v>云南省城市建设投资集团有限公司</v>
      </c>
      <c r="D8912" t="s">
        <v>12</v>
      </c>
      <c r="E8912" t="s">
        <v>2192</v>
      </c>
      <c r="F8912">
        <v>13</v>
      </c>
      <c r="G8912">
        <v>635</v>
      </c>
      <c r="H8912">
        <v>7.9696999999999996</v>
      </c>
      <c r="J8912" s="1">
        <v>8.8344000000000005</v>
      </c>
      <c r="K8912" t="s">
        <v>14</v>
      </c>
      <c r="L8912" t="str">
        <f>[1]!s_info_province(A8912)</f>
        <v>云南省</v>
      </c>
      <c r="M8912" t="str">
        <f>[1]!s_info_city(A8912)</f>
        <v>昆明市</v>
      </c>
      <c r="N8912">
        <f>[1]!b_agency_guarantor(A8912)</f>
        <v>0</v>
      </c>
    </row>
    <row r="8913" spans="1:14" x14ac:dyDescent="0.25">
      <c r="A8913" t="s">
        <v>6573</v>
      </c>
      <c r="B8913" t="s">
        <v>6574</v>
      </c>
      <c r="C8913" t="str">
        <f>[1]!b_info_issuerupdated(A8913)</f>
        <v>盐城东方投资开发集团有限公司</v>
      </c>
      <c r="D8913" t="s">
        <v>12</v>
      </c>
      <c r="E8913" t="s">
        <v>2192</v>
      </c>
      <c r="F8913">
        <v>5</v>
      </c>
      <c r="G8913">
        <v>635</v>
      </c>
      <c r="H8913">
        <v>5.2697000000000003</v>
      </c>
      <c r="J8913" s="1">
        <v>5.6916000000000002</v>
      </c>
      <c r="K8913" t="s">
        <v>14</v>
      </c>
      <c r="L8913" t="str">
        <f>[1]!s_info_province(A8913)</f>
        <v>江苏省</v>
      </c>
      <c r="M8913" t="str">
        <f>[1]!s_info_city(A8913)</f>
        <v>盐城市</v>
      </c>
      <c r="N8913">
        <f>[1]!b_agency_guarantor(A8913)</f>
        <v>0</v>
      </c>
    </row>
    <row r="8914" spans="1:14" x14ac:dyDescent="0.25">
      <c r="A8914" t="s">
        <v>9909</v>
      </c>
      <c r="B8914" t="s">
        <v>9910</v>
      </c>
      <c r="C8914" t="str">
        <f>[1]!b_info_issuerupdated(A8914)</f>
        <v>郴州市新天投资有限公司</v>
      </c>
      <c r="D8914" t="s">
        <v>12</v>
      </c>
      <c r="E8914" t="s">
        <v>9837</v>
      </c>
      <c r="F8914">
        <v>4.2</v>
      </c>
      <c r="G8914">
        <v>635</v>
      </c>
      <c r="J8914" s="1">
        <v>6.9339000000000004</v>
      </c>
      <c r="K8914" t="s">
        <v>14</v>
      </c>
      <c r="L8914" t="str">
        <f>[1]!s_info_province(A8914)</f>
        <v>湖南省</v>
      </c>
      <c r="M8914" t="str">
        <f>[1]!s_info_city(A8914)</f>
        <v>郴州市</v>
      </c>
      <c r="N8914">
        <f>[1]!b_agency_guarantor(A8914)</f>
        <v>0</v>
      </c>
    </row>
    <row r="8915" spans="1:14" x14ac:dyDescent="0.25">
      <c r="A8915" t="s">
        <v>9950</v>
      </c>
      <c r="B8915" t="s">
        <v>9951</v>
      </c>
      <c r="C8915" t="str">
        <f>[1]!b_info_issuerupdated(A8915)</f>
        <v>丹阳市开发区高新技术产业发展有限公司</v>
      </c>
      <c r="D8915" t="s">
        <v>12</v>
      </c>
      <c r="E8915" t="s">
        <v>9811</v>
      </c>
      <c r="F8915">
        <v>3.6</v>
      </c>
      <c r="G8915">
        <v>635</v>
      </c>
      <c r="J8915" s="1">
        <v>7.1243999999999996</v>
      </c>
      <c r="K8915" t="s">
        <v>14</v>
      </c>
      <c r="L8915" t="str">
        <f>[1]!s_info_province(A8915)</f>
        <v>江苏省</v>
      </c>
      <c r="M8915" t="str">
        <f>[1]!s_info_city(A8915)</f>
        <v>丹阳市</v>
      </c>
      <c r="N8915">
        <f>[1]!b_agency_guarantor(A8915)</f>
        <v>0</v>
      </c>
    </row>
    <row r="8916" spans="1:14" x14ac:dyDescent="0.25">
      <c r="A8916" t="s">
        <v>15603</v>
      </c>
      <c r="B8916" t="s">
        <v>15604</v>
      </c>
      <c r="C8916" t="str">
        <f>[1]!b_info_issuerupdated(A8916)</f>
        <v>上海浦东发展(集团)有限公司</v>
      </c>
      <c r="D8916" t="s">
        <v>12</v>
      </c>
      <c r="E8916" t="s">
        <v>14057</v>
      </c>
      <c r="F8916">
        <v>20</v>
      </c>
      <c r="G8916">
        <v>635</v>
      </c>
      <c r="J8916" s="1">
        <v>3.2486000000000002</v>
      </c>
      <c r="K8916" t="s">
        <v>14</v>
      </c>
      <c r="L8916" t="str">
        <f>[1]!s_info_province(A8916)</f>
        <v>上海</v>
      </c>
      <c r="M8916" t="str">
        <f>[1]!s_info_city(A8916)</f>
        <v>上海市</v>
      </c>
      <c r="N8916">
        <f>[1]!b_agency_guarantor(A8916)</f>
        <v>0</v>
      </c>
    </row>
    <row r="8917" spans="1:14" x14ac:dyDescent="0.25">
      <c r="A8917" t="s">
        <v>15954</v>
      </c>
      <c r="B8917" t="s">
        <v>15955</v>
      </c>
      <c r="C8917" t="str">
        <f>[1]!b_info_issuerupdated(A8917)</f>
        <v>郴州市新天投资有限公司</v>
      </c>
      <c r="D8917" t="s">
        <v>12</v>
      </c>
      <c r="E8917" t="s">
        <v>9846</v>
      </c>
      <c r="F8917">
        <v>4.2</v>
      </c>
      <c r="G8917">
        <v>635</v>
      </c>
      <c r="H8917">
        <v>7.2123999999999997</v>
      </c>
      <c r="J8917" s="1">
        <v>6.9339000000000004</v>
      </c>
      <c r="K8917" t="s">
        <v>14</v>
      </c>
      <c r="L8917" t="str">
        <f>[1]!s_info_province(A8917)</f>
        <v>湖南省</v>
      </c>
      <c r="M8917" t="str">
        <f>[1]!s_info_city(A8917)</f>
        <v>郴州市</v>
      </c>
      <c r="N8917">
        <f>[1]!b_agency_guarantor(A8917)</f>
        <v>0</v>
      </c>
    </row>
    <row r="8918" spans="1:14" x14ac:dyDescent="0.25">
      <c r="A8918" t="s">
        <v>15962</v>
      </c>
      <c r="B8918" t="s">
        <v>15963</v>
      </c>
      <c r="C8918" t="str">
        <f>[1]!b_info_issuerupdated(A8918)</f>
        <v>丹阳市开发区高新技术产业发展有限公司</v>
      </c>
      <c r="D8918" t="s">
        <v>12</v>
      </c>
      <c r="E8918" t="s">
        <v>9737</v>
      </c>
      <c r="F8918">
        <v>3.6</v>
      </c>
      <c r="G8918">
        <v>635</v>
      </c>
      <c r="H8918">
        <v>6.8625999999999996</v>
      </c>
      <c r="J8918" s="1">
        <v>7.1243999999999996</v>
      </c>
      <c r="K8918" t="s">
        <v>14</v>
      </c>
      <c r="L8918" t="str">
        <f>[1]!s_info_province(A8918)</f>
        <v>江苏省</v>
      </c>
      <c r="M8918" t="str">
        <f>[1]!s_info_city(A8918)</f>
        <v>丹阳市</v>
      </c>
      <c r="N8918">
        <f>[1]!b_agency_guarantor(A8918)</f>
        <v>0</v>
      </c>
    </row>
    <row r="8919" spans="1:14" x14ac:dyDescent="0.25">
      <c r="A8919" t="s">
        <v>4057</v>
      </c>
      <c r="B8919" t="s">
        <v>4058</v>
      </c>
      <c r="C8919" t="str">
        <f>[1]!b_info_issuerupdated(A8919)</f>
        <v>天津城市基础设施建设投资集团有限公司</v>
      </c>
      <c r="D8919" t="s">
        <v>12</v>
      </c>
      <c r="E8919" t="s">
        <v>4059</v>
      </c>
      <c r="F8919">
        <v>40</v>
      </c>
      <c r="G8919">
        <v>634</v>
      </c>
      <c r="H8919">
        <v>3.5194999999999999</v>
      </c>
      <c r="J8919" s="1">
        <v>3.5084</v>
      </c>
      <c r="K8919" t="s">
        <v>14</v>
      </c>
      <c r="L8919" t="str">
        <f>[1]!s_info_province(A8919)</f>
        <v>天津</v>
      </c>
      <c r="M8919" t="str">
        <f>[1]!s_info_city(A8919)</f>
        <v>天津市</v>
      </c>
      <c r="N8919">
        <f>[1]!b_agency_guarantor(A8919)</f>
        <v>0</v>
      </c>
    </row>
    <row r="8920" spans="1:14" x14ac:dyDescent="0.25">
      <c r="A8920" t="s">
        <v>4106</v>
      </c>
      <c r="B8920" t="s">
        <v>4107</v>
      </c>
      <c r="C8920" t="str">
        <f>[1]!b_info_issuerupdated(A8920)</f>
        <v>上海城投控股股份有限公司</v>
      </c>
      <c r="D8920" t="s">
        <v>12</v>
      </c>
      <c r="E8920" t="s">
        <v>4059</v>
      </c>
      <c r="F8920">
        <v>15</v>
      </c>
      <c r="G8920">
        <v>634</v>
      </c>
      <c r="H8920">
        <v>3.0966999999999998</v>
      </c>
      <c r="J8920" s="1">
        <v>3.1747000000000001</v>
      </c>
      <c r="K8920" t="s">
        <v>14</v>
      </c>
      <c r="L8920" t="str">
        <f>[1]!s_info_province(A8920)</f>
        <v>上海</v>
      </c>
      <c r="M8920" t="str">
        <f>[1]!s_info_city(A8920)</f>
        <v>上海市</v>
      </c>
      <c r="N8920">
        <f>[1]!b_agency_guarantor(A8920)</f>
        <v>0</v>
      </c>
    </row>
    <row r="8921" spans="1:14" x14ac:dyDescent="0.25">
      <c r="A8921" t="s">
        <v>6559</v>
      </c>
      <c r="B8921" t="s">
        <v>6560</v>
      </c>
      <c r="C8921" t="str">
        <f>[1]!b_info_issuerupdated(A8921)</f>
        <v>杭州萧山交通投资集团有限公司</v>
      </c>
      <c r="D8921" t="s">
        <v>12</v>
      </c>
      <c r="E8921" t="s">
        <v>2187</v>
      </c>
      <c r="F8921">
        <v>5</v>
      </c>
      <c r="G8921">
        <v>634</v>
      </c>
      <c r="H8921">
        <v>3.5084</v>
      </c>
      <c r="J8921" s="1">
        <v>3.3628999999999998</v>
      </c>
      <c r="K8921" t="s">
        <v>14</v>
      </c>
      <c r="L8921" t="str">
        <f>[1]!s_info_province(A8921)</f>
        <v>浙江省</v>
      </c>
      <c r="M8921" t="str">
        <f>[1]!s_info_city(A8921)</f>
        <v>杭州市</v>
      </c>
      <c r="N8921" t="str">
        <f>[1]!b_agency_guarantor(A8921)</f>
        <v>杭州萧山国有资产经营集团有限公司</v>
      </c>
    </row>
    <row r="8922" spans="1:14" x14ac:dyDescent="0.25">
      <c r="A8922" t="s">
        <v>9916</v>
      </c>
      <c r="B8922" t="s">
        <v>9917</v>
      </c>
      <c r="C8922" t="str">
        <f>[1]!b_info_issuerupdated(A8922)</f>
        <v>淮安市城市资产经营有限公司</v>
      </c>
      <c r="D8922" t="s">
        <v>12</v>
      </c>
      <c r="E8922" t="s">
        <v>9811</v>
      </c>
      <c r="F8922">
        <v>4.8</v>
      </c>
      <c r="G8922">
        <v>634</v>
      </c>
      <c r="J8922" s="1">
        <v>3.4691000000000001</v>
      </c>
      <c r="K8922" t="s">
        <v>14</v>
      </c>
      <c r="L8922" t="str">
        <f>[1]!s_info_province(A8922)</f>
        <v>江苏省</v>
      </c>
      <c r="M8922" t="str">
        <f>[1]!s_info_city(A8922)</f>
        <v>淮安市</v>
      </c>
      <c r="N8922" t="str">
        <f>[1]!b_agency_guarantor(A8922)</f>
        <v>中国投融资担保股份有限公司</v>
      </c>
    </row>
    <row r="8923" spans="1:14" x14ac:dyDescent="0.25">
      <c r="A8923" t="s">
        <v>9943</v>
      </c>
      <c r="B8923" t="s">
        <v>9944</v>
      </c>
      <c r="C8923" t="str">
        <f>[1]!b_info_issuerupdated(A8923)</f>
        <v>浙江瓯海城市建设投资集团有限公司</v>
      </c>
      <c r="D8923" t="s">
        <v>12</v>
      </c>
      <c r="E8923" t="s">
        <v>30</v>
      </c>
      <c r="F8923">
        <v>6.4</v>
      </c>
      <c r="G8923">
        <v>634</v>
      </c>
      <c r="J8923" s="1">
        <v>4.12</v>
      </c>
      <c r="K8923" t="s">
        <v>14</v>
      </c>
      <c r="L8923" t="str">
        <f>[1]!s_info_province(A8923)</f>
        <v>浙江省</v>
      </c>
      <c r="M8923" t="str">
        <f>[1]!s_info_city(A8923)</f>
        <v>温州市</v>
      </c>
      <c r="N8923">
        <f>[1]!b_agency_guarantor(A8923)</f>
        <v>0</v>
      </c>
    </row>
    <row r="8924" spans="1:14" x14ac:dyDescent="0.25">
      <c r="A8924" t="s">
        <v>15951</v>
      </c>
      <c r="B8924" t="s">
        <v>15952</v>
      </c>
      <c r="C8924" t="str">
        <f>[1]!b_info_issuerupdated(A8924)</f>
        <v>浙江瓯海城市建设投资集团有限公司</v>
      </c>
      <c r="D8924" t="s">
        <v>12</v>
      </c>
      <c r="E8924" t="s">
        <v>15953</v>
      </c>
      <c r="F8924">
        <v>6.4</v>
      </c>
      <c r="G8924">
        <v>634</v>
      </c>
      <c r="H8924">
        <v>4.0138999999999996</v>
      </c>
      <c r="J8924" s="1">
        <v>4.12</v>
      </c>
      <c r="K8924" t="s">
        <v>14</v>
      </c>
      <c r="L8924" t="str">
        <f>[1]!s_info_province(A8924)</f>
        <v>浙江省</v>
      </c>
      <c r="M8924" t="str">
        <f>[1]!s_info_city(A8924)</f>
        <v>温州市</v>
      </c>
      <c r="N8924">
        <f>[1]!b_agency_guarantor(A8924)</f>
        <v>0</v>
      </c>
    </row>
    <row r="8925" spans="1:14" x14ac:dyDescent="0.25">
      <c r="A8925" t="s">
        <v>15968</v>
      </c>
      <c r="B8925" t="s">
        <v>15969</v>
      </c>
      <c r="C8925" t="str">
        <f>[1]!b_info_issuerupdated(A8925)</f>
        <v>淮安市城市资产经营有限公司</v>
      </c>
      <c r="D8925" t="s">
        <v>12</v>
      </c>
      <c r="E8925" t="s">
        <v>9849</v>
      </c>
      <c r="F8925">
        <v>4.8</v>
      </c>
      <c r="G8925">
        <v>634</v>
      </c>
      <c r="H8925">
        <v>3.6509</v>
      </c>
      <c r="J8925" s="1">
        <v>3.4691000000000001</v>
      </c>
      <c r="K8925" t="s">
        <v>14</v>
      </c>
      <c r="L8925" t="str">
        <f>[1]!s_info_province(A8925)</f>
        <v>江苏省</v>
      </c>
      <c r="M8925" t="str">
        <f>[1]!s_info_city(A8925)</f>
        <v>淮安市</v>
      </c>
      <c r="N8925" t="str">
        <f>[1]!b_agency_guarantor(A8925)</f>
        <v>中国投融资担保股份有限公司</v>
      </c>
    </row>
    <row r="8926" spans="1:14" x14ac:dyDescent="0.25">
      <c r="A8926" t="s">
        <v>18072</v>
      </c>
      <c r="B8926" t="s">
        <v>18073</v>
      </c>
      <c r="C8926" t="str">
        <f>[1]!b_info_issuerupdated(A8926)</f>
        <v>济宁市市中区城建投资有限公司</v>
      </c>
      <c r="D8926" t="s">
        <v>12</v>
      </c>
      <c r="E8926" t="s">
        <v>3578</v>
      </c>
      <c r="F8926">
        <v>15</v>
      </c>
      <c r="G8926">
        <v>634</v>
      </c>
      <c r="H8926">
        <v>5.9328000000000003</v>
      </c>
      <c r="J8926" s="1">
        <v>6.4885000000000002</v>
      </c>
      <c r="K8926" t="s">
        <v>14</v>
      </c>
      <c r="L8926" t="str">
        <f>[1]!s_info_province(A8926)</f>
        <v>山东省</v>
      </c>
      <c r="M8926" t="str">
        <f>[1]!s_info_city(A8926)</f>
        <v>济宁市</v>
      </c>
      <c r="N8926" t="str">
        <f>[1]!b_agency_guarantor(A8926)</f>
        <v>任兴集团有限公司</v>
      </c>
    </row>
    <row r="8927" spans="1:14" x14ac:dyDescent="0.25">
      <c r="A8927" t="s">
        <v>2176</v>
      </c>
      <c r="B8927" t="s">
        <v>2177</v>
      </c>
      <c r="C8927" t="str">
        <f>[1]!b_info_issuerupdated(A8927)</f>
        <v>运城市城市建设投资开发集团有限公司</v>
      </c>
      <c r="D8927" t="s">
        <v>12</v>
      </c>
      <c r="E8927" t="s">
        <v>2178</v>
      </c>
      <c r="F8927">
        <v>6</v>
      </c>
      <c r="G8927">
        <v>633</v>
      </c>
      <c r="H8927">
        <v>5.9138999999999999</v>
      </c>
      <c r="J8927" s="1">
        <v>5.5109000000000004</v>
      </c>
      <c r="K8927" t="s">
        <v>14</v>
      </c>
      <c r="L8927" t="str">
        <f>[1]!s_info_province(A8927)</f>
        <v>山西省</v>
      </c>
      <c r="M8927" t="str">
        <f>[1]!s_info_city(A8927)</f>
        <v>运城市</v>
      </c>
      <c r="N8927">
        <f>[1]!b_agency_guarantor(A8927)</f>
        <v>0</v>
      </c>
    </row>
    <row r="8928" spans="1:14" x14ac:dyDescent="0.25">
      <c r="A8928" t="s">
        <v>6525</v>
      </c>
      <c r="B8928" t="s">
        <v>6526</v>
      </c>
      <c r="C8928" t="str">
        <f>[1]!b_info_issuerupdated(A8928)</f>
        <v>常州弘辉控股集团有限公司</v>
      </c>
      <c r="D8928" t="s">
        <v>12</v>
      </c>
      <c r="E8928" t="s">
        <v>2178</v>
      </c>
      <c r="F8928">
        <v>5</v>
      </c>
      <c r="G8928">
        <v>633</v>
      </c>
      <c r="H8928">
        <v>4.8639000000000001</v>
      </c>
      <c r="J8928" s="1">
        <v>4.6798999999999999</v>
      </c>
      <c r="K8928" t="s">
        <v>14</v>
      </c>
      <c r="L8928" t="str">
        <f>[1]!s_info_province(A8928)</f>
        <v>江苏省</v>
      </c>
      <c r="M8928" t="str">
        <f>[1]!s_info_city(A8928)</f>
        <v>常州市</v>
      </c>
      <c r="N8928">
        <f>[1]!b_agency_guarantor(A8928)</f>
        <v>0</v>
      </c>
    </row>
    <row r="8929" spans="1:14" x14ac:dyDescent="0.25">
      <c r="A8929" t="s">
        <v>6531</v>
      </c>
      <c r="B8929" t="s">
        <v>6532</v>
      </c>
      <c r="C8929" t="str">
        <f>[1]!b_info_issuerupdated(A8929)</f>
        <v>四川发展(控股)有限责任公司</v>
      </c>
      <c r="D8929" t="s">
        <v>12</v>
      </c>
      <c r="E8929" t="s">
        <v>2178</v>
      </c>
      <c r="F8929">
        <v>30</v>
      </c>
      <c r="G8929">
        <v>633</v>
      </c>
      <c r="H8929">
        <v>3.0956999999999999</v>
      </c>
      <c r="J8929" s="1">
        <v>3.2397999999999998</v>
      </c>
      <c r="K8929" t="s">
        <v>14</v>
      </c>
      <c r="L8929" t="str">
        <f>[1]!s_info_province(A8929)</f>
        <v>四川省</v>
      </c>
      <c r="M8929" t="str">
        <f>[1]!s_info_city(A8929)</f>
        <v>成都市</v>
      </c>
      <c r="N8929">
        <f>[1]!b_agency_guarantor(A8929)</f>
        <v>0</v>
      </c>
    </row>
    <row r="8930" spans="1:14" x14ac:dyDescent="0.25">
      <c r="A8930" t="s">
        <v>6541</v>
      </c>
      <c r="B8930" t="s">
        <v>6542</v>
      </c>
      <c r="C8930" t="str">
        <f>[1]!b_info_issuerupdated(A8930)</f>
        <v>泉州市城建国有资产投资有限公司</v>
      </c>
      <c r="D8930" t="s">
        <v>12</v>
      </c>
      <c r="E8930" t="s">
        <v>2178</v>
      </c>
      <c r="F8930">
        <v>7</v>
      </c>
      <c r="G8930">
        <v>633</v>
      </c>
      <c r="H8930">
        <v>3.2684000000000002</v>
      </c>
      <c r="J8930" s="1">
        <v>3.2713000000000001</v>
      </c>
      <c r="K8930" t="s">
        <v>14</v>
      </c>
      <c r="L8930" t="str">
        <f>[1]!s_info_province(A8930)</f>
        <v>福建省</v>
      </c>
      <c r="M8930" t="str">
        <f>[1]!s_info_city(A8930)</f>
        <v>泉州市</v>
      </c>
      <c r="N8930">
        <f>[1]!b_agency_guarantor(A8930)</f>
        <v>0</v>
      </c>
    </row>
    <row r="8931" spans="1:14" x14ac:dyDescent="0.25">
      <c r="A8931" t="s">
        <v>6547</v>
      </c>
      <c r="B8931" t="s">
        <v>6548</v>
      </c>
      <c r="C8931" t="str">
        <f>[1]!b_info_issuerupdated(A8931)</f>
        <v>靖江港口集团有限公司</v>
      </c>
      <c r="D8931" t="s">
        <v>12</v>
      </c>
      <c r="E8931" t="s">
        <v>2178</v>
      </c>
      <c r="F8931">
        <v>5</v>
      </c>
      <c r="G8931">
        <v>633</v>
      </c>
      <c r="H8931">
        <v>6.7138999999999998</v>
      </c>
      <c r="J8931" s="1">
        <v>7.4870000000000001</v>
      </c>
      <c r="K8931" t="s">
        <v>14</v>
      </c>
      <c r="L8931" t="str">
        <f>[1]!s_info_province(A8931)</f>
        <v>江苏省</v>
      </c>
      <c r="M8931" t="str">
        <f>[1]!s_info_city(A8931)</f>
        <v>靖江市</v>
      </c>
      <c r="N8931">
        <f>[1]!b_agency_guarantor(A8931)</f>
        <v>0</v>
      </c>
    </row>
    <row r="8932" spans="1:14" x14ac:dyDescent="0.25">
      <c r="A8932" t="s">
        <v>8222</v>
      </c>
      <c r="B8932" t="s">
        <v>8223</v>
      </c>
      <c r="C8932" t="str">
        <f>[1]!b_info_issuerupdated(A8932)</f>
        <v>新疆润盛投资发展有限公司</v>
      </c>
      <c r="D8932" t="s">
        <v>12</v>
      </c>
      <c r="E8932" t="s">
        <v>3567</v>
      </c>
      <c r="F8932">
        <v>2</v>
      </c>
      <c r="G8932">
        <v>633</v>
      </c>
      <c r="H8932">
        <v>6.5639000000000003</v>
      </c>
      <c r="J8932" s="1">
        <v>6.6078000000000001</v>
      </c>
      <c r="K8932" t="s">
        <v>14</v>
      </c>
      <c r="L8932" t="str">
        <f>[1]!s_info_province(A8932)</f>
        <v>新疆维吾尔自治区</v>
      </c>
      <c r="M8932" t="str">
        <f>[1]!s_info_city(A8932)</f>
        <v>伊犁哈萨克自治州</v>
      </c>
      <c r="N8932">
        <f>[1]!b_agency_guarantor(A8932)</f>
        <v>0</v>
      </c>
    </row>
    <row r="8933" spans="1:14" x14ac:dyDescent="0.25">
      <c r="A8933" t="s">
        <v>9897</v>
      </c>
      <c r="B8933" t="s">
        <v>9898</v>
      </c>
      <c r="C8933" t="str">
        <f>[1]!b_info_issuerupdated(A8933)</f>
        <v>迁安市兴源水务产业投资有限公司</v>
      </c>
      <c r="D8933" t="s">
        <v>12</v>
      </c>
      <c r="E8933" t="s">
        <v>9899</v>
      </c>
      <c r="F8933">
        <v>6</v>
      </c>
      <c r="G8933">
        <v>633</v>
      </c>
      <c r="J8933" s="1">
        <v>4.2416999999999998</v>
      </c>
      <c r="K8933" t="s">
        <v>14</v>
      </c>
      <c r="L8933" t="str">
        <f>[1]!s_info_province(A8933)</f>
        <v>河北省</v>
      </c>
      <c r="M8933" t="str">
        <f>[1]!s_info_city(A8933)</f>
        <v>迁安市</v>
      </c>
      <c r="N8933">
        <f>[1]!b_agency_guarantor(A8933)</f>
        <v>0</v>
      </c>
    </row>
    <row r="8934" spans="1:14" x14ac:dyDescent="0.25">
      <c r="A8934" t="s">
        <v>9905</v>
      </c>
      <c r="B8934" t="s">
        <v>9906</v>
      </c>
      <c r="C8934" t="str">
        <f>[1]!b_info_issuerupdated(A8934)</f>
        <v>梅州市新金叶发展公司</v>
      </c>
      <c r="D8934" t="s">
        <v>12</v>
      </c>
      <c r="E8934" t="s">
        <v>9792</v>
      </c>
      <c r="F8934">
        <v>4</v>
      </c>
      <c r="G8934">
        <v>633</v>
      </c>
      <c r="J8934" s="1">
        <v>3.6802999999999999</v>
      </c>
      <c r="K8934" t="s">
        <v>14</v>
      </c>
      <c r="L8934" t="str">
        <f>[1]!s_info_province(A8934)</f>
        <v>广东省</v>
      </c>
      <c r="M8934" t="str">
        <f>[1]!s_info_city(A8934)</f>
        <v>梅州市</v>
      </c>
      <c r="N8934">
        <f>[1]!b_agency_guarantor(A8934)</f>
        <v>0</v>
      </c>
    </row>
    <row r="8935" spans="1:14" x14ac:dyDescent="0.25">
      <c r="A8935" t="s">
        <v>9911</v>
      </c>
      <c r="B8935" t="s">
        <v>9912</v>
      </c>
      <c r="C8935" t="str">
        <f>[1]!b_info_issuerupdated(A8935)</f>
        <v>桂林市经济建设投资总公司</v>
      </c>
      <c r="D8935" t="s">
        <v>12</v>
      </c>
      <c r="E8935" t="s">
        <v>9896</v>
      </c>
      <c r="F8935">
        <v>4</v>
      </c>
      <c r="G8935">
        <v>633</v>
      </c>
      <c r="J8935" s="1">
        <v>3.6124999999999998</v>
      </c>
      <c r="K8935" t="s">
        <v>14</v>
      </c>
      <c r="L8935" t="str">
        <f>[1]!s_info_province(A8935)</f>
        <v>广西壮族自治区</v>
      </c>
      <c r="M8935" t="str">
        <f>[1]!s_info_city(A8935)</f>
        <v>桂林市</v>
      </c>
      <c r="N8935">
        <f>[1]!b_agency_guarantor(A8935)</f>
        <v>0</v>
      </c>
    </row>
    <row r="8936" spans="1:14" x14ac:dyDescent="0.25">
      <c r="A8936" t="s">
        <v>9928</v>
      </c>
      <c r="B8936" t="s">
        <v>9929</v>
      </c>
      <c r="C8936" t="str">
        <f>[1]!b_info_issuerupdated(A8936)</f>
        <v>江门市高新技术工业园有限公司</v>
      </c>
      <c r="D8936" t="s">
        <v>12</v>
      </c>
      <c r="E8936" t="s">
        <v>9930</v>
      </c>
      <c r="F8936">
        <v>3.2</v>
      </c>
      <c r="G8936">
        <v>633</v>
      </c>
      <c r="J8936" s="1">
        <v>3.5371000000000001</v>
      </c>
      <c r="K8936" t="s">
        <v>14</v>
      </c>
      <c r="L8936" t="str">
        <f>[1]!s_info_province(A8936)</f>
        <v>广东省</v>
      </c>
      <c r="M8936" t="str">
        <f>[1]!s_info_city(A8936)</f>
        <v>江门市</v>
      </c>
      <c r="N8936">
        <f>[1]!b_agency_guarantor(A8936)</f>
        <v>0</v>
      </c>
    </row>
    <row r="8937" spans="1:14" x14ac:dyDescent="0.25">
      <c r="A8937" t="s">
        <v>15949</v>
      </c>
      <c r="B8937" t="s">
        <v>15950</v>
      </c>
      <c r="C8937" t="str">
        <f>[1]!b_info_issuerupdated(A8937)</f>
        <v>迁安市兴源水务产业投资有限公司</v>
      </c>
      <c r="D8937" t="s">
        <v>12</v>
      </c>
      <c r="E8937" t="s">
        <v>4088</v>
      </c>
      <c r="F8937">
        <v>6</v>
      </c>
      <c r="G8937">
        <v>633</v>
      </c>
      <c r="H8937">
        <v>4.1626000000000003</v>
      </c>
      <c r="J8937" s="1">
        <v>4.2416999999999998</v>
      </c>
      <c r="K8937" t="s">
        <v>14</v>
      </c>
      <c r="L8937" t="str">
        <f>[1]!s_info_province(A8937)</f>
        <v>河北省</v>
      </c>
      <c r="M8937" t="str">
        <f>[1]!s_info_city(A8937)</f>
        <v>迁安市</v>
      </c>
      <c r="N8937">
        <f>[1]!b_agency_guarantor(A8937)</f>
        <v>0</v>
      </c>
    </row>
    <row r="8938" spans="1:14" x14ac:dyDescent="0.25">
      <c r="A8938" t="s">
        <v>15960</v>
      </c>
      <c r="B8938" t="s">
        <v>15961</v>
      </c>
      <c r="C8938" t="str">
        <f>[1]!b_info_issuerupdated(A8938)</f>
        <v>梅州市新金叶发展公司</v>
      </c>
      <c r="D8938" t="s">
        <v>12</v>
      </c>
      <c r="E8938" t="s">
        <v>15953</v>
      </c>
      <c r="F8938">
        <v>4</v>
      </c>
      <c r="G8938">
        <v>633</v>
      </c>
      <c r="H8938">
        <v>3.7631000000000001</v>
      </c>
      <c r="J8938" s="1">
        <v>3.6802999999999999</v>
      </c>
      <c r="K8938" t="s">
        <v>14</v>
      </c>
      <c r="L8938" t="str">
        <f>[1]!s_info_province(A8938)</f>
        <v>广东省</v>
      </c>
      <c r="M8938" t="str">
        <f>[1]!s_info_city(A8938)</f>
        <v>梅州市</v>
      </c>
      <c r="N8938">
        <f>[1]!b_agency_guarantor(A8938)</f>
        <v>0</v>
      </c>
    </row>
    <row r="8939" spans="1:14" x14ac:dyDescent="0.25">
      <c r="A8939" t="s">
        <v>15966</v>
      </c>
      <c r="B8939" t="s">
        <v>15967</v>
      </c>
      <c r="C8939" t="str">
        <f>[1]!b_info_issuerupdated(A8939)</f>
        <v>桂林市经济建设投资总公司</v>
      </c>
      <c r="D8939" t="s">
        <v>12</v>
      </c>
      <c r="E8939" t="s">
        <v>9846</v>
      </c>
      <c r="F8939">
        <v>4</v>
      </c>
      <c r="G8939">
        <v>633</v>
      </c>
      <c r="H8939">
        <v>3.5998999999999999</v>
      </c>
      <c r="J8939" s="1">
        <v>3.6124999999999998</v>
      </c>
      <c r="K8939" t="s">
        <v>14</v>
      </c>
      <c r="L8939" t="str">
        <f>[1]!s_info_province(A8939)</f>
        <v>广西壮族自治区</v>
      </c>
      <c r="M8939" t="str">
        <f>[1]!s_info_city(A8939)</f>
        <v>桂林市</v>
      </c>
      <c r="N8939">
        <f>[1]!b_agency_guarantor(A8939)</f>
        <v>0</v>
      </c>
    </row>
    <row r="8940" spans="1:14" x14ac:dyDescent="0.25">
      <c r="A8940" t="s">
        <v>15979</v>
      </c>
      <c r="B8940" t="s">
        <v>15980</v>
      </c>
      <c r="C8940" t="str">
        <f>[1]!b_info_issuerupdated(A8940)</f>
        <v>江门市高新技术工业园有限公司</v>
      </c>
      <c r="D8940" t="s">
        <v>12</v>
      </c>
      <c r="E8940" t="s">
        <v>4065</v>
      </c>
      <c r="F8940">
        <v>3.2</v>
      </c>
      <c r="G8940">
        <v>633</v>
      </c>
      <c r="H8940">
        <v>3.5133000000000001</v>
      </c>
      <c r="J8940" s="1">
        <v>3.5371000000000001</v>
      </c>
      <c r="K8940" t="s">
        <v>14</v>
      </c>
      <c r="L8940" t="str">
        <f>[1]!s_info_province(A8940)</f>
        <v>广东省</v>
      </c>
      <c r="M8940" t="str">
        <f>[1]!s_info_city(A8940)</f>
        <v>江门市</v>
      </c>
      <c r="N8940">
        <f>[1]!b_agency_guarantor(A8940)</f>
        <v>0</v>
      </c>
    </row>
    <row r="8941" spans="1:14" x14ac:dyDescent="0.25">
      <c r="A8941" t="s">
        <v>628</v>
      </c>
      <c r="B8941" t="s">
        <v>629</v>
      </c>
      <c r="C8941" t="str">
        <f>[1]!b_info_issuerupdated(A8941)</f>
        <v>岳阳市洞庭新城投资建设开发有限公司</v>
      </c>
      <c r="D8941" t="s">
        <v>12</v>
      </c>
      <c r="E8941" t="s">
        <v>630</v>
      </c>
      <c r="F8941">
        <v>6.5</v>
      </c>
      <c r="G8941">
        <v>632</v>
      </c>
      <c r="H8941">
        <v>6.2301000000000002</v>
      </c>
      <c r="J8941" s="1">
        <v>6.0975000000000001</v>
      </c>
      <c r="K8941" t="s">
        <v>14</v>
      </c>
      <c r="L8941" t="str">
        <f>[1]!s_info_province(A8941)</f>
        <v>湖南省</v>
      </c>
      <c r="M8941" t="str">
        <f>[1]!s_info_city(A8941)</f>
        <v>岳阳市</v>
      </c>
      <c r="N8941">
        <f>[1]!b_agency_guarantor(A8941)</f>
        <v>0</v>
      </c>
    </row>
    <row r="8942" spans="1:14" x14ac:dyDescent="0.25">
      <c r="A8942" t="s">
        <v>314</v>
      </c>
      <c r="B8942" t="s">
        <v>315</v>
      </c>
      <c r="C8942" t="str">
        <f>[1]!b_info_issuerupdated(A8942)</f>
        <v>娄底市城市发展集团有限公司</v>
      </c>
      <c r="D8942" t="s">
        <v>12</v>
      </c>
      <c r="E8942" t="s">
        <v>316</v>
      </c>
      <c r="F8942">
        <v>5</v>
      </c>
      <c r="G8942">
        <v>631</v>
      </c>
      <c r="H8942">
        <v>5.7786999999999997</v>
      </c>
      <c r="J8942" s="1">
        <v>6.0189000000000004</v>
      </c>
      <c r="K8942" t="s">
        <v>14</v>
      </c>
      <c r="L8942" t="str">
        <f>[1]!s_info_province(A8942)</f>
        <v>湖南省</v>
      </c>
      <c r="M8942" t="str">
        <f>[1]!s_info_city(A8942)</f>
        <v>娄底市</v>
      </c>
      <c r="N8942">
        <f>[1]!b_agency_guarantor(A8942)</f>
        <v>0</v>
      </c>
    </row>
    <row r="8943" spans="1:14" x14ac:dyDescent="0.25">
      <c r="A8943" t="s">
        <v>333</v>
      </c>
      <c r="B8943" t="s">
        <v>334</v>
      </c>
      <c r="C8943" t="str">
        <f>[1]!b_info_issuerupdated(A8943)</f>
        <v>福建省晋江城市建设投资开发集团有限责任公司</v>
      </c>
      <c r="D8943" t="s">
        <v>12</v>
      </c>
      <c r="E8943" t="s">
        <v>316</v>
      </c>
      <c r="F8943">
        <v>5</v>
      </c>
      <c r="G8943">
        <v>631</v>
      </c>
      <c r="H8943">
        <v>4.0547000000000004</v>
      </c>
      <c r="J8943" s="1">
        <v>3.9567999999999999</v>
      </c>
      <c r="K8943" t="s">
        <v>14</v>
      </c>
      <c r="L8943" t="str">
        <f>[1]!s_info_province(A8943)</f>
        <v>福建省</v>
      </c>
      <c r="M8943" t="str">
        <f>[1]!s_info_city(A8943)</f>
        <v>晋江市</v>
      </c>
      <c r="N8943">
        <f>[1]!b_agency_guarantor(A8943)</f>
        <v>0</v>
      </c>
    </row>
    <row r="8944" spans="1:14" x14ac:dyDescent="0.25">
      <c r="A8944" t="s">
        <v>4459</v>
      </c>
      <c r="B8944" t="s">
        <v>4460</v>
      </c>
      <c r="C8944" t="str">
        <f>[1]!b_info_issuerupdated(A8944)</f>
        <v>济宁城投控股集团有限公司</v>
      </c>
      <c r="D8944" t="s">
        <v>12</v>
      </c>
      <c r="E8944" t="s">
        <v>316</v>
      </c>
      <c r="F8944">
        <v>8</v>
      </c>
      <c r="G8944">
        <v>631</v>
      </c>
      <c r="H8944">
        <v>4.0046999999999997</v>
      </c>
      <c r="J8944" s="1">
        <v>3.9468000000000001</v>
      </c>
      <c r="K8944" t="s">
        <v>14</v>
      </c>
      <c r="L8944" t="str">
        <f>[1]!s_info_province(A8944)</f>
        <v>山东省</v>
      </c>
      <c r="M8944" t="str">
        <f>[1]!s_info_city(A8944)</f>
        <v>济宁市</v>
      </c>
      <c r="N8944">
        <f>[1]!b_agency_guarantor(A8944)</f>
        <v>0</v>
      </c>
    </row>
    <row r="8945" spans="1:14" x14ac:dyDescent="0.25">
      <c r="A8945" t="s">
        <v>9913</v>
      </c>
      <c r="B8945" t="s">
        <v>9914</v>
      </c>
      <c r="C8945" t="str">
        <f>[1]!b_info_issuerupdated(A8945)</f>
        <v>阿克苏信诚资产投资经营有限责任公司</v>
      </c>
      <c r="D8945" t="s">
        <v>12</v>
      </c>
      <c r="E8945" t="s">
        <v>9915</v>
      </c>
      <c r="F8945">
        <v>3.2</v>
      </c>
      <c r="G8945">
        <v>631</v>
      </c>
      <c r="J8945" s="1">
        <v>6.0368000000000004</v>
      </c>
      <c r="K8945" t="s">
        <v>14</v>
      </c>
      <c r="L8945" t="str">
        <f>[1]!s_info_province(A8945)</f>
        <v>新疆维吾尔自治区</v>
      </c>
      <c r="M8945" t="str">
        <f>[1]!s_info_city(A8945)</f>
        <v>阿克苏市</v>
      </c>
      <c r="N8945">
        <f>[1]!b_agency_guarantor(A8945)</f>
        <v>0</v>
      </c>
    </row>
    <row r="8946" spans="1:14" x14ac:dyDescent="0.25">
      <c r="A8946" t="s">
        <v>9938</v>
      </c>
      <c r="B8946" t="s">
        <v>9939</v>
      </c>
      <c r="C8946" t="str">
        <f>[1]!b_info_issuerupdated(A8946)</f>
        <v>上海闵行城市建设投资开发有限公司</v>
      </c>
      <c r="D8946" t="s">
        <v>12</v>
      </c>
      <c r="E8946" t="s">
        <v>9899</v>
      </c>
      <c r="F8946">
        <v>8</v>
      </c>
      <c r="G8946">
        <v>631</v>
      </c>
      <c r="J8946" s="1">
        <v>3.2951000000000001</v>
      </c>
      <c r="K8946" t="s">
        <v>14</v>
      </c>
      <c r="L8946" t="str">
        <f>[1]!s_info_province(A8946)</f>
        <v>上海</v>
      </c>
      <c r="M8946" t="str">
        <f>[1]!s_info_city(A8946)</f>
        <v>上海市</v>
      </c>
      <c r="N8946">
        <f>[1]!b_agency_guarantor(A8946)</f>
        <v>0</v>
      </c>
    </row>
    <row r="8947" spans="1:14" x14ac:dyDescent="0.25">
      <c r="A8947" t="s">
        <v>9940</v>
      </c>
      <c r="B8947" t="s">
        <v>9941</v>
      </c>
      <c r="C8947" t="str">
        <f>[1]!b_info_issuerupdated(A8947)</f>
        <v>马鞍山市花山区城市发展投资集团有限责任公司</v>
      </c>
      <c r="D8947" t="s">
        <v>12</v>
      </c>
      <c r="E8947" t="s">
        <v>9942</v>
      </c>
      <c r="F8947">
        <v>4</v>
      </c>
      <c r="G8947">
        <v>631</v>
      </c>
      <c r="J8947" s="1">
        <v>3.4095</v>
      </c>
      <c r="K8947" t="s">
        <v>14</v>
      </c>
      <c r="L8947" t="str">
        <f>[1]!s_info_province(A8947)</f>
        <v>安徽省</v>
      </c>
      <c r="M8947" t="str">
        <f>[1]!s_info_city(A8947)</f>
        <v>马鞍山市</v>
      </c>
      <c r="N8947" t="str">
        <f>[1]!b_agency_guarantor(A8947)</f>
        <v>中国投融资担保股份有限公司</v>
      </c>
    </row>
    <row r="8948" spans="1:14" x14ac:dyDescent="0.25">
      <c r="A8948" t="s">
        <v>15887</v>
      </c>
      <c r="B8948" t="s">
        <v>15888</v>
      </c>
      <c r="C8948" t="str">
        <f>[1]!b_info_issuerupdated(A8948)</f>
        <v>上海闵行城市建设投资开发有限公司</v>
      </c>
      <c r="D8948" t="s">
        <v>12</v>
      </c>
      <c r="E8948" t="s">
        <v>9789</v>
      </c>
      <c r="F8948">
        <v>8</v>
      </c>
      <c r="G8948">
        <v>631</v>
      </c>
      <c r="H8948">
        <v>3.3342000000000001</v>
      </c>
      <c r="J8948" s="1">
        <v>3.2951000000000001</v>
      </c>
      <c r="K8948" t="s">
        <v>14</v>
      </c>
      <c r="L8948" t="str">
        <f>[1]!s_info_province(A8948)</f>
        <v>上海</v>
      </c>
      <c r="M8948" t="str">
        <f>[1]!s_info_city(A8948)</f>
        <v>上海市</v>
      </c>
      <c r="N8948">
        <f>[1]!b_agency_guarantor(A8948)</f>
        <v>0</v>
      </c>
    </row>
    <row r="8949" spans="1:14" x14ac:dyDescent="0.25">
      <c r="A8949" t="s">
        <v>15940</v>
      </c>
      <c r="B8949" t="s">
        <v>15941</v>
      </c>
      <c r="C8949" t="str">
        <f>[1]!b_info_issuerupdated(A8949)</f>
        <v>阿克苏信诚资产投资经营有限责任公司</v>
      </c>
      <c r="D8949" t="s">
        <v>12</v>
      </c>
      <c r="E8949" t="s">
        <v>4062</v>
      </c>
      <c r="F8949">
        <v>3.2</v>
      </c>
      <c r="G8949">
        <v>631</v>
      </c>
      <c r="H8949">
        <v>5.9055</v>
      </c>
      <c r="J8949" s="1">
        <v>6.0368000000000004</v>
      </c>
      <c r="K8949" t="s">
        <v>14</v>
      </c>
      <c r="L8949" t="str">
        <f>[1]!s_info_province(A8949)</f>
        <v>新疆维吾尔自治区</v>
      </c>
      <c r="M8949" t="str">
        <f>[1]!s_info_city(A8949)</f>
        <v>阿克苏市</v>
      </c>
      <c r="N8949">
        <f>[1]!b_agency_guarantor(A8949)</f>
        <v>0</v>
      </c>
    </row>
    <row r="8950" spans="1:14" x14ac:dyDescent="0.25">
      <c r="A8950" t="s">
        <v>15958</v>
      </c>
      <c r="B8950" t="s">
        <v>15959</v>
      </c>
      <c r="C8950" t="str">
        <f>[1]!b_info_issuerupdated(A8950)</f>
        <v>马鞍山市花山区城市发展投资集团有限责任公司</v>
      </c>
      <c r="D8950" t="s">
        <v>12</v>
      </c>
      <c r="E8950" t="s">
        <v>9846</v>
      </c>
      <c r="F8950">
        <v>4</v>
      </c>
      <c r="G8950">
        <v>631</v>
      </c>
      <c r="H8950">
        <v>3.5106999999999999</v>
      </c>
      <c r="J8950" s="1">
        <v>3.4095</v>
      </c>
      <c r="K8950" t="s">
        <v>14</v>
      </c>
      <c r="L8950" t="str">
        <f>[1]!s_info_province(A8950)</f>
        <v>安徽省</v>
      </c>
      <c r="M8950" t="str">
        <f>[1]!s_info_city(A8950)</f>
        <v>马鞍山市</v>
      </c>
      <c r="N8950" t="str">
        <f>[1]!b_agency_guarantor(A8950)</f>
        <v>中国投融资担保股份有限公司</v>
      </c>
    </row>
    <row r="8951" spans="1:14" x14ac:dyDescent="0.25">
      <c r="A8951" t="s">
        <v>2166</v>
      </c>
      <c r="B8951" t="s">
        <v>2167</v>
      </c>
      <c r="C8951" t="str">
        <f>[1]!b_info_issuerupdated(A8951)</f>
        <v>无锡市城南建设投资发展有限公司</v>
      </c>
      <c r="D8951" t="s">
        <v>12</v>
      </c>
      <c r="E8951" t="s">
        <v>2163</v>
      </c>
      <c r="F8951">
        <v>4</v>
      </c>
      <c r="G8951">
        <v>630</v>
      </c>
      <c r="H8951">
        <v>4.3773</v>
      </c>
      <c r="J8951" s="1">
        <v>4.3643000000000001</v>
      </c>
      <c r="K8951" t="s">
        <v>14</v>
      </c>
      <c r="L8951" t="str">
        <f>[1]!s_info_province(A8951)</f>
        <v>江苏省</v>
      </c>
      <c r="M8951" t="str">
        <f>[1]!s_info_city(A8951)</f>
        <v>无锡市</v>
      </c>
      <c r="N8951">
        <f>[1]!b_agency_guarantor(A8951)</f>
        <v>0</v>
      </c>
    </row>
    <row r="8952" spans="1:14" x14ac:dyDescent="0.25">
      <c r="A8952" t="s">
        <v>1984</v>
      </c>
      <c r="B8952" t="s">
        <v>1985</v>
      </c>
      <c r="C8952" t="str">
        <f>[1]!b_info_issuerupdated(A8952)</f>
        <v>山西路桥建设集团有限公司</v>
      </c>
      <c r="D8952" t="s">
        <v>12</v>
      </c>
      <c r="E8952" t="s">
        <v>1986</v>
      </c>
      <c r="F8952">
        <v>5</v>
      </c>
      <c r="G8952">
        <v>629</v>
      </c>
      <c r="H8952">
        <v>5.1258999999999997</v>
      </c>
      <c r="J8952" s="1">
        <v>4.7636000000000003</v>
      </c>
      <c r="K8952" t="s">
        <v>14</v>
      </c>
      <c r="L8952" t="str">
        <f>[1]!s_info_province(A8952)</f>
        <v>山西省</v>
      </c>
      <c r="M8952" t="str">
        <f>[1]!s_info_city(A8952)</f>
        <v>太原市</v>
      </c>
      <c r="N8952">
        <f>[1]!b_agency_guarantor(A8952)</f>
        <v>0</v>
      </c>
    </row>
    <row r="8953" spans="1:14" x14ac:dyDescent="0.25">
      <c r="A8953" t="s">
        <v>2164</v>
      </c>
      <c r="B8953" t="s">
        <v>2165</v>
      </c>
      <c r="C8953" t="str">
        <f>[1]!b_info_issuerupdated(A8953)</f>
        <v>宁海县城投集团有限公司</v>
      </c>
      <c r="D8953" t="s">
        <v>12</v>
      </c>
      <c r="E8953" t="s">
        <v>1986</v>
      </c>
      <c r="F8953">
        <v>6</v>
      </c>
      <c r="G8953">
        <v>629</v>
      </c>
      <c r="H8953">
        <v>4.5758999999999999</v>
      </c>
      <c r="J8953" s="1">
        <v>4.3299000000000003</v>
      </c>
      <c r="K8953" t="s">
        <v>14</v>
      </c>
      <c r="L8953" t="str">
        <f>[1]!s_info_province(A8953)</f>
        <v>浙江省</v>
      </c>
      <c r="M8953" t="str">
        <f>[1]!s_info_city(A8953)</f>
        <v>宁波市</v>
      </c>
      <c r="N8953">
        <f>[1]!b_agency_guarantor(A8953)</f>
        <v>0</v>
      </c>
    </row>
    <row r="8954" spans="1:14" x14ac:dyDescent="0.25">
      <c r="A8954" t="s">
        <v>2168</v>
      </c>
      <c r="B8954" t="s">
        <v>2169</v>
      </c>
      <c r="C8954" t="str">
        <f>[1]!b_info_issuerupdated(A8954)</f>
        <v>桐乡市城市建设投资有限公司</v>
      </c>
      <c r="D8954" t="s">
        <v>12</v>
      </c>
      <c r="E8954" t="s">
        <v>1986</v>
      </c>
      <c r="F8954">
        <v>5</v>
      </c>
      <c r="G8954">
        <v>629</v>
      </c>
      <c r="H8954">
        <v>4.2523</v>
      </c>
      <c r="J8954" s="1">
        <v>4.0364000000000004</v>
      </c>
      <c r="K8954" t="s">
        <v>14</v>
      </c>
      <c r="L8954" t="str">
        <f>[1]!s_info_province(A8954)</f>
        <v>浙江省</v>
      </c>
      <c r="M8954" t="str">
        <f>[1]!s_info_city(A8954)</f>
        <v>桐乡市</v>
      </c>
      <c r="N8954">
        <f>[1]!b_agency_guarantor(A8954)</f>
        <v>0</v>
      </c>
    </row>
    <row r="8955" spans="1:14" x14ac:dyDescent="0.25">
      <c r="A8955" t="s">
        <v>2170</v>
      </c>
      <c r="B8955" t="s">
        <v>2171</v>
      </c>
      <c r="C8955" t="str">
        <f>[1]!b_info_issuerupdated(A8955)</f>
        <v>咸阳市城市建设投资控股集团有限公司</v>
      </c>
      <c r="D8955" t="s">
        <v>12</v>
      </c>
      <c r="E8955" t="s">
        <v>1986</v>
      </c>
      <c r="F8955">
        <v>5</v>
      </c>
      <c r="G8955">
        <v>629</v>
      </c>
      <c r="H8955">
        <v>5.5758999999999999</v>
      </c>
      <c r="J8955" s="1">
        <v>6.02</v>
      </c>
      <c r="K8955" t="s">
        <v>14</v>
      </c>
      <c r="L8955" t="str">
        <f>[1]!s_info_province(A8955)</f>
        <v>陕西省</v>
      </c>
      <c r="M8955" t="str">
        <f>[1]!s_info_city(A8955)</f>
        <v>咸阳市</v>
      </c>
      <c r="N8955">
        <f>[1]!b_agency_guarantor(A8955)</f>
        <v>0</v>
      </c>
    </row>
    <row r="8956" spans="1:14" x14ac:dyDescent="0.25">
      <c r="A8956" t="s">
        <v>4698</v>
      </c>
      <c r="B8956" t="s">
        <v>4699</v>
      </c>
      <c r="C8956" t="str">
        <f>[1]!b_info_issuerupdated(A8956)</f>
        <v>永州市城市建设投资发展有限责任公司</v>
      </c>
      <c r="D8956" t="s">
        <v>12</v>
      </c>
      <c r="E8956" t="s">
        <v>799</v>
      </c>
      <c r="F8956">
        <v>3.8</v>
      </c>
      <c r="G8956">
        <v>629</v>
      </c>
      <c r="H8956">
        <v>4.1759000000000004</v>
      </c>
      <c r="J8956" s="1">
        <v>4.2115</v>
      </c>
      <c r="K8956" t="s">
        <v>14</v>
      </c>
      <c r="L8956" t="str">
        <f>[1]!s_info_province(A8956)</f>
        <v>湖南省</v>
      </c>
      <c r="M8956" t="str">
        <f>[1]!s_info_city(A8956)</f>
        <v>永州市</v>
      </c>
      <c r="N8956">
        <f>[1]!b_agency_guarantor(A8956)</f>
        <v>0</v>
      </c>
    </row>
    <row r="8957" spans="1:14" x14ac:dyDescent="0.25">
      <c r="A8957" t="s">
        <v>4769</v>
      </c>
      <c r="B8957" t="s">
        <v>4770</v>
      </c>
      <c r="C8957" t="str">
        <f>[1]!b_info_issuerupdated(A8957)</f>
        <v>银川通联资本投资运营有限公司</v>
      </c>
      <c r="D8957" t="s">
        <v>12</v>
      </c>
      <c r="E8957" t="s">
        <v>799</v>
      </c>
      <c r="F8957">
        <v>10</v>
      </c>
      <c r="G8957">
        <v>629</v>
      </c>
      <c r="H8957">
        <v>3.5023</v>
      </c>
      <c r="J8957" s="1">
        <v>3.4621</v>
      </c>
      <c r="K8957" t="s">
        <v>14</v>
      </c>
      <c r="L8957" t="str">
        <f>[1]!s_info_province(A8957)</f>
        <v>宁夏回族自治区</v>
      </c>
      <c r="M8957" t="str">
        <f>[1]!s_info_city(A8957)</f>
        <v>银川市</v>
      </c>
      <c r="N8957">
        <f>[1]!b_agency_guarantor(A8957)</f>
        <v>0</v>
      </c>
    </row>
    <row r="8958" spans="1:14" x14ac:dyDescent="0.25">
      <c r="A8958" t="s">
        <v>6515</v>
      </c>
      <c r="B8958" t="s">
        <v>6516</v>
      </c>
      <c r="C8958" t="str">
        <f>[1]!b_info_issuerupdated(A8958)</f>
        <v>哈尔滨投资集团有限责任公司</v>
      </c>
      <c r="D8958" t="s">
        <v>12</v>
      </c>
      <c r="E8958" t="s">
        <v>1986</v>
      </c>
      <c r="F8958">
        <v>7</v>
      </c>
      <c r="G8958">
        <v>629</v>
      </c>
      <c r="H8958">
        <v>4.1759000000000004</v>
      </c>
      <c r="J8958" s="1">
        <v>4.0340999999999996</v>
      </c>
      <c r="K8958" t="s">
        <v>14</v>
      </c>
      <c r="L8958" t="str">
        <f>[1]!s_info_province(A8958)</f>
        <v>黑龙江省</v>
      </c>
      <c r="M8958" t="str">
        <f>[1]!s_info_city(A8958)</f>
        <v>哈尔滨市</v>
      </c>
      <c r="N8958">
        <f>[1]!b_agency_guarantor(A8958)</f>
        <v>0</v>
      </c>
    </row>
    <row r="8959" spans="1:14" x14ac:dyDescent="0.25">
      <c r="A8959" t="s">
        <v>15599</v>
      </c>
      <c r="B8959" t="s">
        <v>15600</v>
      </c>
      <c r="C8959" t="str">
        <f>[1]!b_info_issuerupdated(A8959)</f>
        <v>北京能源集团有限责任公司</v>
      </c>
      <c r="D8959" t="s">
        <v>12</v>
      </c>
      <c r="E8959" t="s">
        <v>6589</v>
      </c>
      <c r="F8959">
        <v>15</v>
      </c>
      <c r="G8959">
        <v>629</v>
      </c>
      <c r="J8959" s="1">
        <v>3.1265999999999998</v>
      </c>
      <c r="K8959" t="s">
        <v>14</v>
      </c>
      <c r="L8959" t="str">
        <f>[1]!s_info_province(A8959)</f>
        <v>北京</v>
      </c>
      <c r="M8959" t="str">
        <f>[1]!s_info_city(A8959)</f>
        <v>北京市</v>
      </c>
      <c r="N8959">
        <f>[1]!b_agency_guarantor(A8959)</f>
        <v>0</v>
      </c>
    </row>
    <row r="8960" spans="1:14" x14ac:dyDescent="0.25">
      <c r="A8960" t="s">
        <v>794</v>
      </c>
      <c r="B8960" t="s">
        <v>795</v>
      </c>
      <c r="C8960" t="str">
        <f>[1]!b_info_issuerupdated(A8960)</f>
        <v>衡阳市城市建设投资有限公司</v>
      </c>
      <c r="D8960" t="s">
        <v>12</v>
      </c>
      <c r="E8960" t="s">
        <v>796</v>
      </c>
      <c r="F8960">
        <v>20</v>
      </c>
      <c r="G8960">
        <v>628</v>
      </c>
      <c r="H8960">
        <v>4.2011000000000003</v>
      </c>
      <c r="J8960" s="1">
        <v>4.0875000000000004</v>
      </c>
      <c r="K8960" t="s">
        <v>14</v>
      </c>
      <c r="L8960" t="str">
        <f>[1]!s_info_province(A8960)</f>
        <v>湖南省</v>
      </c>
      <c r="M8960" t="str">
        <f>[1]!s_info_city(A8960)</f>
        <v>衡阳市</v>
      </c>
      <c r="N8960">
        <f>[1]!b_agency_guarantor(A8960)</f>
        <v>0</v>
      </c>
    </row>
    <row r="8961" spans="1:14" x14ac:dyDescent="0.25">
      <c r="A8961" t="s">
        <v>2145</v>
      </c>
      <c r="B8961" t="s">
        <v>2146</v>
      </c>
      <c r="C8961" t="str">
        <f>[1]!b_info_issuerupdated(A8961)</f>
        <v>宜春市创业投资有限公司</v>
      </c>
      <c r="D8961" t="s">
        <v>12</v>
      </c>
      <c r="E8961" t="s">
        <v>2147</v>
      </c>
      <c r="F8961">
        <v>2</v>
      </c>
      <c r="G8961">
        <v>628</v>
      </c>
      <c r="H8961">
        <v>6.1994999999999996</v>
      </c>
      <c r="J8961" s="1">
        <v>6.0670000000000002</v>
      </c>
      <c r="K8961" t="s">
        <v>14</v>
      </c>
      <c r="L8961" t="str">
        <f>[1]!s_info_province(A8961)</f>
        <v>江西省</v>
      </c>
      <c r="M8961" t="str">
        <f>[1]!s_info_city(A8961)</f>
        <v>宜春市</v>
      </c>
      <c r="N8961">
        <f>[1]!b_agency_guarantor(A8961)</f>
        <v>0</v>
      </c>
    </row>
    <row r="8962" spans="1:14" x14ac:dyDescent="0.25">
      <c r="A8962" t="s">
        <v>2157</v>
      </c>
      <c r="B8962" t="s">
        <v>2158</v>
      </c>
      <c r="C8962" t="str">
        <f>[1]!b_info_issuerupdated(A8962)</f>
        <v>南京市浦口区国有资产投资经营有限公司</v>
      </c>
      <c r="D8962" t="s">
        <v>12</v>
      </c>
      <c r="E8962" t="s">
        <v>2147</v>
      </c>
      <c r="F8962">
        <v>3</v>
      </c>
      <c r="G8962">
        <v>628</v>
      </c>
      <c r="H8962">
        <v>4.2511000000000001</v>
      </c>
      <c r="J8962" s="1">
        <v>3.7616000000000001</v>
      </c>
      <c r="K8962" t="s">
        <v>14</v>
      </c>
      <c r="L8962" t="str">
        <f>[1]!s_info_province(A8962)</f>
        <v>江苏省</v>
      </c>
      <c r="M8962" t="str">
        <f>[1]!s_info_city(A8962)</f>
        <v>南京市</v>
      </c>
      <c r="N8962">
        <f>[1]!b_agency_guarantor(A8962)</f>
        <v>0</v>
      </c>
    </row>
    <row r="8963" spans="1:14" x14ac:dyDescent="0.25">
      <c r="A8963" t="s">
        <v>4767</v>
      </c>
      <c r="B8963" t="s">
        <v>4768</v>
      </c>
      <c r="C8963" t="str">
        <f>[1]!b_info_issuerupdated(A8963)</f>
        <v>张掖市城市投资发展(集团)有限公司</v>
      </c>
      <c r="D8963" t="s">
        <v>12</v>
      </c>
      <c r="E8963" t="s">
        <v>796</v>
      </c>
      <c r="F8963">
        <v>3.5</v>
      </c>
      <c r="G8963">
        <v>628</v>
      </c>
      <c r="H8963">
        <v>4.6994999999999996</v>
      </c>
      <c r="J8963" s="1">
        <v>4.8964999999999996</v>
      </c>
      <c r="K8963" t="s">
        <v>14</v>
      </c>
      <c r="L8963" t="str">
        <f>[1]!s_info_province(A8963)</f>
        <v>甘肃省</v>
      </c>
      <c r="M8963" t="str">
        <f>[1]!s_info_city(A8963)</f>
        <v>张掖市</v>
      </c>
      <c r="N8963">
        <f>[1]!b_agency_guarantor(A8963)</f>
        <v>0</v>
      </c>
    </row>
    <row r="8964" spans="1:14" x14ac:dyDescent="0.25">
      <c r="A8964" t="s">
        <v>6519</v>
      </c>
      <c r="B8964" t="s">
        <v>6520</v>
      </c>
      <c r="C8964" t="str">
        <f>[1]!b_info_issuerupdated(A8964)</f>
        <v>扬州经济技术开发区开发总公司</v>
      </c>
      <c r="D8964" t="s">
        <v>12</v>
      </c>
      <c r="E8964" t="s">
        <v>2147</v>
      </c>
      <c r="F8964">
        <v>5</v>
      </c>
      <c r="G8964">
        <v>628</v>
      </c>
      <c r="H8964">
        <v>3.6244999999999998</v>
      </c>
      <c r="J8964" s="1">
        <v>3.7425999999999999</v>
      </c>
      <c r="K8964" t="s">
        <v>14</v>
      </c>
      <c r="L8964" t="str">
        <f>[1]!s_info_province(A8964)</f>
        <v>江苏省</v>
      </c>
      <c r="M8964" t="str">
        <f>[1]!s_info_city(A8964)</f>
        <v>扬州市</v>
      </c>
      <c r="N8964">
        <f>[1]!b_agency_guarantor(A8964)</f>
        <v>0</v>
      </c>
    </row>
    <row r="8965" spans="1:14" x14ac:dyDescent="0.25">
      <c r="A8965" t="s">
        <v>9479</v>
      </c>
      <c r="B8965" t="s">
        <v>9480</v>
      </c>
      <c r="C8965" t="str">
        <f>[1]!b_info_issuerupdated(A8965)</f>
        <v>株洲高科集团有限公司</v>
      </c>
      <c r="D8965" t="s">
        <v>12</v>
      </c>
      <c r="E8965" t="s">
        <v>9481</v>
      </c>
      <c r="F8965">
        <v>4</v>
      </c>
      <c r="G8965">
        <v>628</v>
      </c>
      <c r="J8965" s="1">
        <v>4.6692</v>
      </c>
      <c r="K8965" t="s">
        <v>14</v>
      </c>
      <c r="L8965" t="str">
        <f>[1]!s_info_province(A8965)</f>
        <v>湖南省</v>
      </c>
      <c r="M8965" t="str">
        <f>[1]!s_info_city(A8965)</f>
        <v>株洲市</v>
      </c>
      <c r="N8965">
        <f>[1]!b_agency_guarantor(A8965)</f>
        <v>0</v>
      </c>
    </row>
    <row r="8966" spans="1:14" x14ac:dyDescent="0.25">
      <c r="A8966" t="s">
        <v>9880</v>
      </c>
      <c r="B8966" t="s">
        <v>9881</v>
      </c>
      <c r="C8966" t="str">
        <f>[1]!b_info_issuerupdated(A8966)</f>
        <v>绍兴市城市建设投资集团有限公司</v>
      </c>
      <c r="D8966" t="s">
        <v>12</v>
      </c>
      <c r="E8966" t="s">
        <v>9882</v>
      </c>
      <c r="F8966">
        <v>5.2</v>
      </c>
      <c r="G8966">
        <v>628</v>
      </c>
      <c r="J8966" s="1">
        <v>3.1347</v>
      </c>
      <c r="K8966" t="s">
        <v>14</v>
      </c>
      <c r="L8966" t="str">
        <f>[1]!s_info_province(A8966)</f>
        <v>浙江省</v>
      </c>
      <c r="M8966" t="str">
        <f>[1]!s_info_city(A8966)</f>
        <v>绍兴市</v>
      </c>
      <c r="N8966">
        <f>[1]!b_agency_guarantor(A8966)</f>
        <v>0</v>
      </c>
    </row>
    <row r="8967" spans="1:14" x14ac:dyDescent="0.25">
      <c r="A8967" t="s">
        <v>14049</v>
      </c>
      <c r="B8967" t="s">
        <v>14050</v>
      </c>
      <c r="C8967" t="str">
        <f>[1]!b_info_issuerupdated(A8967)</f>
        <v>扬州绿色产业投资发展控股(集团)有限责任公司</v>
      </c>
      <c r="D8967" t="s">
        <v>12</v>
      </c>
      <c r="E8967" t="s">
        <v>2192</v>
      </c>
      <c r="F8967">
        <v>10</v>
      </c>
      <c r="G8967">
        <v>628</v>
      </c>
      <c r="H8967">
        <v>4.9245000000000001</v>
      </c>
      <c r="J8967" s="1">
        <v>5.6731999999999996</v>
      </c>
      <c r="K8967" t="s">
        <v>14</v>
      </c>
      <c r="L8967" t="str">
        <f>[1]!s_info_province(A8967)</f>
        <v>江苏省</v>
      </c>
      <c r="M8967" t="str">
        <f>[1]!s_info_city(A8967)</f>
        <v>扬州市</v>
      </c>
      <c r="N8967" t="str">
        <f>[1]!b_agency_guarantor(A8967)</f>
        <v>扬州经济技术开发区开发总公司</v>
      </c>
    </row>
    <row r="8968" spans="1:14" x14ac:dyDescent="0.25">
      <c r="A8968" t="s">
        <v>15942</v>
      </c>
      <c r="B8968" t="s">
        <v>15943</v>
      </c>
      <c r="C8968" t="str">
        <f>[1]!b_info_issuerupdated(A8968)</f>
        <v>绍兴市城市建设投资集团有限公司</v>
      </c>
      <c r="D8968" t="s">
        <v>12</v>
      </c>
      <c r="E8968" t="s">
        <v>9789</v>
      </c>
      <c r="F8968">
        <v>5.2</v>
      </c>
      <c r="G8968">
        <v>628</v>
      </c>
      <c r="H8968">
        <v>3.1812999999999998</v>
      </c>
      <c r="J8968" s="1">
        <v>3.1347</v>
      </c>
      <c r="K8968" t="s">
        <v>14</v>
      </c>
      <c r="L8968" t="str">
        <f>[1]!s_info_province(A8968)</f>
        <v>浙江省</v>
      </c>
      <c r="M8968" t="str">
        <f>[1]!s_info_city(A8968)</f>
        <v>绍兴市</v>
      </c>
      <c r="N8968">
        <f>[1]!b_agency_guarantor(A8968)</f>
        <v>0</v>
      </c>
    </row>
    <row r="8969" spans="1:14" x14ac:dyDescent="0.25">
      <c r="A8969" t="s">
        <v>15944</v>
      </c>
      <c r="B8969" t="s">
        <v>15945</v>
      </c>
      <c r="C8969" t="str">
        <f>[1]!b_info_issuerupdated(A8969)</f>
        <v>株洲高科集团有限公司</v>
      </c>
      <c r="D8969" t="s">
        <v>12</v>
      </c>
      <c r="E8969" t="s">
        <v>4062</v>
      </c>
      <c r="F8969">
        <v>4</v>
      </c>
      <c r="G8969">
        <v>628</v>
      </c>
      <c r="H8969">
        <v>4.6056999999999997</v>
      </c>
      <c r="J8969" s="1">
        <v>4.6692</v>
      </c>
      <c r="K8969" t="s">
        <v>14</v>
      </c>
      <c r="L8969" t="str">
        <f>[1]!s_info_province(A8969)</f>
        <v>湖南省</v>
      </c>
      <c r="M8969" t="str">
        <f>[1]!s_info_city(A8969)</f>
        <v>株洲市</v>
      </c>
      <c r="N8969">
        <f>[1]!b_agency_guarantor(A8969)</f>
        <v>0</v>
      </c>
    </row>
    <row r="8970" spans="1:14" x14ac:dyDescent="0.25">
      <c r="A8970" t="s">
        <v>2048</v>
      </c>
      <c r="B8970" t="s">
        <v>2049</v>
      </c>
      <c r="C8970" t="str">
        <f>[1]!b_info_issuerupdated(A8970)</f>
        <v>泰州市交通产业集团有限公司</v>
      </c>
      <c r="D8970" t="s">
        <v>12</v>
      </c>
      <c r="E8970" t="s">
        <v>2050</v>
      </c>
      <c r="F8970">
        <v>5</v>
      </c>
      <c r="G8970">
        <v>627</v>
      </c>
      <c r="H8970">
        <v>4.4999000000000002</v>
      </c>
      <c r="J8970" s="1">
        <v>4.1490999999999998</v>
      </c>
      <c r="K8970" t="s">
        <v>14</v>
      </c>
      <c r="L8970" t="str">
        <f>[1]!s_info_province(A8970)</f>
        <v>江苏省</v>
      </c>
      <c r="M8970" t="str">
        <f>[1]!s_info_city(A8970)</f>
        <v>泰州市</v>
      </c>
      <c r="N8970">
        <f>[1]!b_agency_guarantor(A8970)</f>
        <v>0</v>
      </c>
    </row>
    <row r="8971" spans="1:14" x14ac:dyDescent="0.25">
      <c r="A8971" t="s">
        <v>2148</v>
      </c>
      <c r="B8971" t="s">
        <v>2149</v>
      </c>
      <c r="C8971" t="str">
        <f>[1]!b_info_issuerupdated(A8971)</f>
        <v>江苏武进经济发展集团有限公司</v>
      </c>
      <c r="D8971" t="s">
        <v>12</v>
      </c>
      <c r="E8971" t="s">
        <v>2050</v>
      </c>
      <c r="F8971">
        <v>3</v>
      </c>
      <c r="G8971">
        <v>627</v>
      </c>
      <c r="H8971">
        <v>4.4230999999999998</v>
      </c>
      <c r="J8971" s="1">
        <v>4.2968999999999999</v>
      </c>
      <c r="K8971" t="s">
        <v>14</v>
      </c>
      <c r="L8971" t="str">
        <f>[1]!s_info_province(A8971)</f>
        <v>江苏省</v>
      </c>
      <c r="M8971" t="str">
        <f>[1]!s_info_city(A8971)</f>
        <v>常州市</v>
      </c>
      <c r="N8971">
        <f>[1]!b_agency_guarantor(A8971)</f>
        <v>0</v>
      </c>
    </row>
    <row r="8972" spans="1:14" x14ac:dyDescent="0.25">
      <c r="A8972" t="s">
        <v>2155</v>
      </c>
      <c r="B8972" t="s">
        <v>2156</v>
      </c>
      <c r="C8972" t="str">
        <f>[1]!b_info_issuerupdated(A8972)</f>
        <v>松原市城市开发建设有限责任公司</v>
      </c>
      <c r="D8972" t="s">
        <v>12</v>
      </c>
      <c r="E8972" t="s">
        <v>2050</v>
      </c>
      <c r="F8972">
        <v>10</v>
      </c>
      <c r="G8972">
        <v>627</v>
      </c>
      <c r="H8972">
        <v>7.1966000000000001</v>
      </c>
      <c r="J8972" s="1">
        <v>7.0132000000000003</v>
      </c>
      <c r="K8972" t="s">
        <v>14</v>
      </c>
      <c r="L8972" t="str">
        <f>[1]!s_info_province(A8972)</f>
        <v>吉林省</v>
      </c>
      <c r="M8972" t="str">
        <f>[1]!s_info_city(A8972)</f>
        <v>松原市</v>
      </c>
      <c r="N8972">
        <f>[1]!b_agency_guarantor(A8972)</f>
        <v>0</v>
      </c>
    </row>
    <row r="8973" spans="1:14" x14ac:dyDescent="0.25">
      <c r="A8973" t="s">
        <v>6511</v>
      </c>
      <c r="B8973" t="s">
        <v>6512</v>
      </c>
      <c r="C8973" t="str">
        <f>[1]!b_info_issuerupdated(A8973)</f>
        <v>晋中市公用基础设施投资控股(集团)有限公司</v>
      </c>
      <c r="D8973" t="s">
        <v>12</v>
      </c>
      <c r="E8973" t="s">
        <v>2050</v>
      </c>
      <c r="F8973">
        <v>2</v>
      </c>
      <c r="G8973">
        <v>627</v>
      </c>
      <c r="H8973">
        <v>4.0231000000000003</v>
      </c>
      <c r="J8973" s="1">
        <v>3.8984000000000001</v>
      </c>
      <c r="K8973" t="s">
        <v>14</v>
      </c>
      <c r="L8973" t="str">
        <f>[1]!s_info_province(A8973)</f>
        <v>山西省</v>
      </c>
      <c r="M8973" t="str">
        <f>[1]!s_info_city(A8973)</f>
        <v>晋中市</v>
      </c>
      <c r="N8973">
        <f>[1]!b_agency_guarantor(A8973)</f>
        <v>0</v>
      </c>
    </row>
    <row r="8974" spans="1:14" x14ac:dyDescent="0.25">
      <c r="A8974" t="s">
        <v>9870</v>
      </c>
      <c r="B8974" t="s">
        <v>9871</v>
      </c>
      <c r="C8974" t="str">
        <f>[1]!b_info_issuerupdated(A8974)</f>
        <v>庐江县城市建设投资有限公司</v>
      </c>
      <c r="D8974" t="s">
        <v>12</v>
      </c>
      <c r="E8974" t="s">
        <v>9837</v>
      </c>
      <c r="F8974">
        <v>4</v>
      </c>
      <c r="G8974">
        <v>627</v>
      </c>
      <c r="J8974" s="1">
        <v>4.7610000000000001</v>
      </c>
      <c r="K8974" t="s">
        <v>14</v>
      </c>
      <c r="L8974" t="str">
        <f>[1]!s_info_province(A8974)</f>
        <v>安徽省</v>
      </c>
      <c r="M8974" t="str">
        <f>[1]!s_info_city(A8974)</f>
        <v>合肥市</v>
      </c>
      <c r="N8974" t="str">
        <f>[1]!b_agency_guarantor(A8974)</f>
        <v>合肥市国有资产控股有限公司</v>
      </c>
    </row>
    <row r="8975" spans="1:14" x14ac:dyDescent="0.25">
      <c r="A8975" t="s">
        <v>14055</v>
      </c>
      <c r="B8975" t="s">
        <v>14056</v>
      </c>
      <c r="C8975" t="str">
        <f>[1]!b_info_issuerupdated(A8975)</f>
        <v>济南城市建设集团有限公司</v>
      </c>
      <c r="D8975" t="s">
        <v>12</v>
      </c>
      <c r="E8975" t="s">
        <v>14057</v>
      </c>
      <c r="F8975">
        <v>30</v>
      </c>
      <c r="G8975">
        <v>627</v>
      </c>
      <c r="H8975">
        <v>3.8115999999999999</v>
      </c>
      <c r="J8975" s="1">
        <v>3.9866999999999999</v>
      </c>
      <c r="K8975" t="s">
        <v>14</v>
      </c>
      <c r="L8975" t="str">
        <f>[1]!s_info_province(A8975)</f>
        <v>山东省</v>
      </c>
      <c r="M8975" t="str">
        <f>[1]!s_info_city(A8975)</f>
        <v>济南市</v>
      </c>
      <c r="N8975">
        <f>[1]!b_agency_guarantor(A8975)</f>
        <v>0</v>
      </c>
    </row>
    <row r="8976" spans="1:14" x14ac:dyDescent="0.25">
      <c r="A8976" t="s">
        <v>15927</v>
      </c>
      <c r="B8976" t="s">
        <v>15928</v>
      </c>
      <c r="C8976" t="str">
        <f>[1]!b_info_issuerupdated(A8976)</f>
        <v>庐江县城市建设投资有限公司</v>
      </c>
      <c r="D8976" t="s">
        <v>12</v>
      </c>
      <c r="E8976" t="s">
        <v>15929</v>
      </c>
      <c r="F8976">
        <v>4</v>
      </c>
      <c r="G8976">
        <v>627</v>
      </c>
      <c r="H8976">
        <v>4.5984999999999996</v>
      </c>
      <c r="J8976" s="1">
        <v>4.7610000000000001</v>
      </c>
      <c r="K8976" t="s">
        <v>14</v>
      </c>
      <c r="L8976" t="str">
        <f>[1]!s_info_province(A8976)</f>
        <v>安徽省</v>
      </c>
      <c r="M8976" t="str">
        <f>[1]!s_info_city(A8976)</f>
        <v>合肥市</v>
      </c>
      <c r="N8976" t="str">
        <f>[1]!b_agency_guarantor(A8976)</f>
        <v>合肥市国有资产控股有限公司</v>
      </c>
    </row>
    <row r="8977" spans="1:14" x14ac:dyDescent="0.25">
      <c r="A8977" t="s">
        <v>2142</v>
      </c>
      <c r="B8977" t="s">
        <v>2143</v>
      </c>
      <c r="C8977" t="str">
        <f>[1]!b_info_issuerupdated(A8977)</f>
        <v>建安投资控股集团有限公司</v>
      </c>
      <c r="D8977" t="s">
        <v>12</v>
      </c>
      <c r="E8977" t="s">
        <v>2144</v>
      </c>
      <c r="F8977">
        <v>10</v>
      </c>
      <c r="G8977">
        <v>626</v>
      </c>
      <c r="H8977">
        <v>4.6717000000000004</v>
      </c>
      <c r="J8977" s="1">
        <v>4.6058000000000003</v>
      </c>
      <c r="K8977" t="s">
        <v>14</v>
      </c>
      <c r="L8977" t="str">
        <f>[1]!s_info_province(A8977)</f>
        <v>安徽省</v>
      </c>
      <c r="M8977" t="str">
        <f>[1]!s_info_city(A8977)</f>
        <v>亳州市</v>
      </c>
      <c r="N8977">
        <f>[1]!b_agency_guarantor(A8977)</f>
        <v>0</v>
      </c>
    </row>
    <row r="8978" spans="1:14" x14ac:dyDescent="0.25">
      <c r="A8978" t="s">
        <v>2153</v>
      </c>
      <c r="B8978" t="s">
        <v>2154</v>
      </c>
      <c r="C8978" t="str">
        <f>[1]!b_info_issuerupdated(A8978)</f>
        <v>泰州海陵城市发展集团有限公司</v>
      </c>
      <c r="D8978" t="s">
        <v>12</v>
      </c>
      <c r="E8978" t="s">
        <v>2144</v>
      </c>
      <c r="F8978">
        <v>11</v>
      </c>
      <c r="G8978">
        <v>626</v>
      </c>
      <c r="H8978">
        <v>6.0937000000000001</v>
      </c>
      <c r="J8978" s="1">
        <v>5.8243999999999998</v>
      </c>
      <c r="K8978" t="s">
        <v>14</v>
      </c>
      <c r="L8978" t="str">
        <f>[1]!s_info_province(A8978)</f>
        <v>江苏省</v>
      </c>
      <c r="M8978" t="str">
        <f>[1]!s_info_city(A8978)</f>
        <v>泰州市</v>
      </c>
      <c r="N8978">
        <f>[1]!b_agency_guarantor(A8978)</f>
        <v>0</v>
      </c>
    </row>
    <row r="8979" spans="1:14" x14ac:dyDescent="0.25">
      <c r="A8979" t="s">
        <v>3522</v>
      </c>
      <c r="B8979" t="s">
        <v>3523</v>
      </c>
      <c r="C8979" t="str">
        <f>[1]!b_info_issuerupdated(A8979)</f>
        <v>广安发展建设集团有限公司</v>
      </c>
      <c r="D8979" t="s">
        <v>12</v>
      </c>
      <c r="E8979" t="s">
        <v>3513</v>
      </c>
      <c r="F8979">
        <v>5</v>
      </c>
      <c r="G8979">
        <v>626</v>
      </c>
      <c r="H8979">
        <v>5.4717000000000002</v>
      </c>
      <c r="J8979" s="1">
        <v>5.4031000000000002</v>
      </c>
      <c r="K8979" t="s">
        <v>14</v>
      </c>
      <c r="L8979" t="str">
        <f>[1]!s_info_province(A8979)</f>
        <v>四川省</v>
      </c>
      <c r="M8979" t="str">
        <f>[1]!s_info_city(A8979)</f>
        <v>广安市</v>
      </c>
      <c r="N8979">
        <f>[1]!b_agency_guarantor(A8979)</f>
        <v>0</v>
      </c>
    </row>
    <row r="8980" spans="1:14" x14ac:dyDescent="0.25">
      <c r="A8980" t="s">
        <v>6509</v>
      </c>
      <c r="B8980" t="s">
        <v>6510</v>
      </c>
      <c r="C8980" t="str">
        <f>[1]!b_info_issuerupdated(A8980)</f>
        <v>洛阳城乡建设投资集团有限公司</v>
      </c>
      <c r="D8980" t="s">
        <v>12</v>
      </c>
      <c r="E8980" t="s">
        <v>2144</v>
      </c>
      <c r="F8980">
        <v>10</v>
      </c>
      <c r="G8980">
        <v>626</v>
      </c>
      <c r="H8980">
        <v>3.6217000000000001</v>
      </c>
      <c r="J8980" s="1">
        <v>3.5512999999999999</v>
      </c>
      <c r="K8980" t="s">
        <v>14</v>
      </c>
      <c r="L8980" t="str">
        <f>[1]!s_info_province(A8980)</f>
        <v>河南省</v>
      </c>
      <c r="M8980" t="str">
        <f>[1]!s_info_city(A8980)</f>
        <v>洛阳市</v>
      </c>
      <c r="N8980">
        <f>[1]!b_agency_guarantor(A8980)</f>
        <v>0</v>
      </c>
    </row>
    <row r="8981" spans="1:14" x14ac:dyDescent="0.25">
      <c r="A8981" t="s">
        <v>330</v>
      </c>
      <c r="B8981" t="s">
        <v>331</v>
      </c>
      <c r="C8981" t="str">
        <f>[1]!b_info_issuerupdated(A8981)</f>
        <v>宜昌高新投资开发有限公司</v>
      </c>
      <c r="D8981" t="s">
        <v>12</v>
      </c>
      <c r="E8981" t="s">
        <v>332</v>
      </c>
      <c r="F8981">
        <v>3</v>
      </c>
      <c r="G8981">
        <v>625</v>
      </c>
      <c r="H8981">
        <v>4.5975000000000001</v>
      </c>
      <c r="J8981" s="1">
        <v>4.6578999999999997</v>
      </c>
      <c r="K8981" t="s">
        <v>14</v>
      </c>
      <c r="L8981" t="str">
        <f>[1]!s_info_province(A8981)</f>
        <v>湖北省</v>
      </c>
      <c r="M8981" t="str">
        <f>[1]!s_info_city(A8981)</f>
        <v>宜昌市</v>
      </c>
      <c r="N8981">
        <f>[1]!b_agency_guarantor(A8981)</f>
        <v>0</v>
      </c>
    </row>
    <row r="8982" spans="1:14" x14ac:dyDescent="0.25">
      <c r="A8982" t="s">
        <v>9872</v>
      </c>
      <c r="B8982" t="s">
        <v>9873</v>
      </c>
      <c r="C8982" t="str">
        <f>[1]!b_info_issuerupdated(A8982)</f>
        <v>肇庆市高要区国有资产经营有限公司</v>
      </c>
      <c r="D8982" t="s">
        <v>12</v>
      </c>
      <c r="E8982" t="s">
        <v>9874</v>
      </c>
      <c r="F8982">
        <v>3.6</v>
      </c>
      <c r="G8982">
        <v>625</v>
      </c>
      <c r="J8982" s="1">
        <v>4.4377000000000004</v>
      </c>
      <c r="K8982" t="s">
        <v>14</v>
      </c>
      <c r="L8982" t="str">
        <f>[1]!s_info_province(A8982)</f>
        <v>广东省</v>
      </c>
      <c r="M8982" t="str">
        <f>[1]!s_info_city(A8982)</f>
        <v>肇庆市</v>
      </c>
      <c r="N8982">
        <f>[1]!b_agency_guarantor(A8982)</f>
        <v>0</v>
      </c>
    </row>
    <row r="8983" spans="1:14" x14ac:dyDescent="0.25">
      <c r="A8983" t="s">
        <v>9878</v>
      </c>
      <c r="B8983" t="s">
        <v>9879</v>
      </c>
      <c r="C8983" t="str">
        <f>[1]!b_info_issuerupdated(A8983)</f>
        <v>阳江市恒财城市投资控股有限公司</v>
      </c>
      <c r="D8983" t="s">
        <v>12</v>
      </c>
      <c r="E8983" t="s">
        <v>4391</v>
      </c>
      <c r="F8983">
        <v>4.4000000000000004</v>
      </c>
      <c r="G8983">
        <v>625</v>
      </c>
      <c r="J8983" s="1">
        <v>3.5893000000000002</v>
      </c>
      <c r="K8983" t="s">
        <v>14</v>
      </c>
      <c r="L8983" t="str">
        <f>[1]!s_info_province(A8983)</f>
        <v>广东省</v>
      </c>
      <c r="M8983" t="str">
        <f>[1]!s_info_city(A8983)</f>
        <v>阳江市</v>
      </c>
      <c r="N8983">
        <f>[1]!b_agency_guarantor(A8983)</f>
        <v>0</v>
      </c>
    </row>
    <row r="8984" spans="1:14" x14ac:dyDescent="0.25">
      <c r="A8984" t="s">
        <v>9903</v>
      </c>
      <c r="B8984" t="s">
        <v>9904</v>
      </c>
      <c r="C8984" t="str">
        <f>[1]!b_info_issuerupdated(A8984)</f>
        <v>武汉地铁集团有限公司</v>
      </c>
      <c r="D8984" t="s">
        <v>12</v>
      </c>
      <c r="E8984" t="s">
        <v>9902</v>
      </c>
      <c r="F8984">
        <v>6</v>
      </c>
      <c r="G8984">
        <v>625</v>
      </c>
      <c r="J8984" s="1">
        <v>3.1172</v>
      </c>
      <c r="K8984" t="s">
        <v>14</v>
      </c>
      <c r="L8984" t="str">
        <f>[1]!s_info_province(A8984)</f>
        <v>湖北省</v>
      </c>
      <c r="M8984" t="str">
        <f>[1]!s_info_city(A8984)</f>
        <v>武汉市</v>
      </c>
      <c r="N8984">
        <f>[1]!b_agency_guarantor(A8984)</f>
        <v>0</v>
      </c>
    </row>
    <row r="8985" spans="1:14" x14ac:dyDescent="0.25">
      <c r="A8985" t="s">
        <v>15910</v>
      </c>
      <c r="B8985" t="s">
        <v>15911</v>
      </c>
      <c r="C8985" t="str">
        <f>[1]!b_info_issuerupdated(A8985)</f>
        <v>阳江市恒财城市投资控股有限公司</v>
      </c>
      <c r="D8985" t="s">
        <v>12</v>
      </c>
      <c r="E8985" t="s">
        <v>15912</v>
      </c>
      <c r="F8985">
        <v>4.4000000000000004</v>
      </c>
      <c r="G8985">
        <v>625</v>
      </c>
      <c r="H8985">
        <v>3.6528</v>
      </c>
      <c r="J8985" s="1">
        <v>3.5893000000000002</v>
      </c>
      <c r="K8985" t="s">
        <v>14</v>
      </c>
      <c r="L8985" t="str">
        <f>[1]!s_info_province(A8985)</f>
        <v>广东省</v>
      </c>
      <c r="M8985" t="str">
        <f>[1]!s_info_city(A8985)</f>
        <v>阳江市</v>
      </c>
      <c r="N8985">
        <f>[1]!b_agency_guarantor(A8985)</f>
        <v>0</v>
      </c>
    </row>
    <row r="8986" spans="1:14" x14ac:dyDescent="0.25">
      <c r="A8986" t="s">
        <v>15932</v>
      </c>
      <c r="B8986" t="s">
        <v>15933</v>
      </c>
      <c r="C8986" t="str">
        <f>[1]!b_info_issuerupdated(A8986)</f>
        <v>武汉地铁集团有限公司</v>
      </c>
      <c r="D8986" t="s">
        <v>12</v>
      </c>
      <c r="E8986" t="s">
        <v>9763</v>
      </c>
      <c r="F8986">
        <v>6</v>
      </c>
      <c r="G8986">
        <v>625</v>
      </c>
      <c r="H8986">
        <v>3.0305</v>
      </c>
      <c r="J8986" s="1">
        <v>3.1172</v>
      </c>
      <c r="K8986" t="s">
        <v>14</v>
      </c>
      <c r="L8986" t="str">
        <f>[1]!s_info_province(A8986)</f>
        <v>湖北省</v>
      </c>
      <c r="M8986" t="str">
        <f>[1]!s_info_city(A8986)</f>
        <v>武汉市</v>
      </c>
      <c r="N8986">
        <f>[1]!b_agency_guarantor(A8986)</f>
        <v>0</v>
      </c>
    </row>
    <row r="8987" spans="1:14" x14ac:dyDescent="0.25">
      <c r="A8987" t="s">
        <v>15934</v>
      </c>
      <c r="B8987" t="s">
        <v>15935</v>
      </c>
      <c r="C8987" t="str">
        <f>[1]!b_info_issuerupdated(A8987)</f>
        <v>肇庆市高要区国有资产经营有限公司</v>
      </c>
      <c r="D8987" t="s">
        <v>12</v>
      </c>
      <c r="E8987" t="s">
        <v>9763</v>
      </c>
      <c r="F8987">
        <v>3.6</v>
      </c>
      <c r="G8987">
        <v>625</v>
      </c>
      <c r="H8987">
        <v>4.3018999999999998</v>
      </c>
      <c r="J8987" s="1">
        <v>4.4377000000000004</v>
      </c>
      <c r="K8987" t="s">
        <v>14</v>
      </c>
      <c r="L8987" t="str">
        <f>[1]!s_info_province(A8987)</f>
        <v>广东省</v>
      </c>
      <c r="M8987" t="str">
        <f>[1]!s_info_city(A8987)</f>
        <v>肇庆市</v>
      </c>
      <c r="N8987">
        <f>[1]!b_agency_guarantor(A8987)</f>
        <v>0</v>
      </c>
    </row>
    <row r="8988" spans="1:14" x14ac:dyDescent="0.25">
      <c r="A8988" t="s">
        <v>664</v>
      </c>
      <c r="B8988" t="s">
        <v>665</v>
      </c>
      <c r="C8988" t="str">
        <f>[1]!b_info_issuerupdated(A8988)</f>
        <v>余姚市高铁站场建设投资有限公司</v>
      </c>
      <c r="D8988" t="s">
        <v>12</v>
      </c>
      <c r="E8988" t="s">
        <v>666</v>
      </c>
      <c r="F8988">
        <v>5</v>
      </c>
      <c r="G8988">
        <v>624</v>
      </c>
      <c r="H8988">
        <v>5.5961999999999996</v>
      </c>
      <c r="J8988" s="1">
        <v>5.6384999999999996</v>
      </c>
      <c r="K8988" t="s">
        <v>14</v>
      </c>
      <c r="L8988" t="str">
        <f>[1]!s_info_province(A8988)</f>
        <v>浙江省</v>
      </c>
      <c r="M8988" t="str">
        <f>[1]!s_info_city(A8988)</f>
        <v>余姚市</v>
      </c>
      <c r="N8988">
        <f>[1]!b_agency_guarantor(A8988)</f>
        <v>0</v>
      </c>
    </row>
    <row r="8989" spans="1:14" x14ac:dyDescent="0.25">
      <c r="A8989" t="s">
        <v>4665</v>
      </c>
      <c r="B8989" t="s">
        <v>4666</v>
      </c>
      <c r="C8989" t="str">
        <f>[1]!b_info_issuerupdated(A8989)</f>
        <v>徐州经济技术开发区国有资产经营有限责任公司</v>
      </c>
      <c r="D8989" t="s">
        <v>12</v>
      </c>
      <c r="E8989" t="s">
        <v>666</v>
      </c>
      <c r="F8989">
        <v>10</v>
      </c>
      <c r="G8989">
        <v>624</v>
      </c>
      <c r="H8989">
        <v>3.5188999999999999</v>
      </c>
      <c r="J8989" s="1">
        <v>3.4087999999999998</v>
      </c>
      <c r="K8989" t="s">
        <v>14</v>
      </c>
      <c r="L8989" t="str">
        <f>[1]!s_info_province(A8989)</f>
        <v>江苏省</v>
      </c>
      <c r="M8989" t="str">
        <f>[1]!s_info_city(A8989)</f>
        <v>徐州市</v>
      </c>
      <c r="N8989">
        <f>[1]!b_agency_guarantor(A8989)</f>
        <v>0</v>
      </c>
    </row>
    <row r="8990" spans="1:14" x14ac:dyDescent="0.25">
      <c r="A8990" t="s">
        <v>9889</v>
      </c>
      <c r="B8990" t="s">
        <v>9890</v>
      </c>
      <c r="C8990" t="str">
        <f>[1]!b_info_issuerupdated(A8990)</f>
        <v>乌鲁木齐经济技术开发区建设投资开发(集团)有限公司</v>
      </c>
      <c r="D8990" t="s">
        <v>12</v>
      </c>
      <c r="E8990" t="s">
        <v>9891</v>
      </c>
      <c r="F8990">
        <v>3.96</v>
      </c>
      <c r="G8990">
        <v>624</v>
      </c>
      <c r="J8990" s="1">
        <v>3.6253000000000002</v>
      </c>
      <c r="K8990" t="s">
        <v>14</v>
      </c>
      <c r="L8990" t="str">
        <f>[1]!s_info_province(A8990)</f>
        <v>新疆维吾尔自治区</v>
      </c>
      <c r="M8990" t="str">
        <f>[1]!s_info_city(A8990)</f>
        <v>乌鲁木齐市</v>
      </c>
      <c r="N8990">
        <f>[1]!b_agency_guarantor(A8990)</f>
        <v>0</v>
      </c>
    </row>
    <row r="8991" spans="1:14" x14ac:dyDescent="0.25">
      <c r="A8991" t="s">
        <v>9892</v>
      </c>
      <c r="B8991" t="s">
        <v>9893</v>
      </c>
      <c r="C8991" t="str">
        <f>[1]!b_info_issuerupdated(A8991)</f>
        <v>滨州市中海创业投资集团有限公司</v>
      </c>
      <c r="D8991" t="s">
        <v>12</v>
      </c>
      <c r="E8991" t="s">
        <v>9864</v>
      </c>
      <c r="F8991">
        <v>2</v>
      </c>
      <c r="G8991">
        <v>624</v>
      </c>
      <c r="J8991" s="1">
        <v>4.4470999999999998</v>
      </c>
      <c r="K8991" t="s">
        <v>14</v>
      </c>
      <c r="L8991" t="str">
        <f>[1]!s_info_province(A8991)</f>
        <v>山东省</v>
      </c>
      <c r="M8991" t="str">
        <f>[1]!s_info_city(A8991)</f>
        <v>滨州市</v>
      </c>
      <c r="N8991" t="str">
        <f>[1]!b_agency_guarantor(A8991)</f>
        <v>重庆进出口融资担保有限公司</v>
      </c>
    </row>
    <row r="8992" spans="1:14" x14ac:dyDescent="0.25">
      <c r="A8992" t="s">
        <v>15925</v>
      </c>
      <c r="B8992" t="s">
        <v>15926</v>
      </c>
      <c r="C8992" t="str">
        <f>[1]!b_info_issuerupdated(A8992)</f>
        <v>滨州市中海创业投资集团有限公司</v>
      </c>
      <c r="D8992" t="s">
        <v>12</v>
      </c>
      <c r="E8992" t="s">
        <v>4059</v>
      </c>
      <c r="F8992">
        <v>2</v>
      </c>
      <c r="G8992">
        <v>624</v>
      </c>
      <c r="H8992">
        <v>4.7916999999999996</v>
      </c>
      <c r="J8992" s="1">
        <v>4.4470999999999998</v>
      </c>
      <c r="K8992" t="s">
        <v>14</v>
      </c>
      <c r="L8992" t="str">
        <f>[1]!s_info_province(A8992)</f>
        <v>山东省</v>
      </c>
      <c r="M8992" t="str">
        <f>[1]!s_info_city(A8992)</f>
        <v>滨州市</v>
      </c>
      <c r="N8992" t="str">
        <f>[1]!b_agency_guarantor(A8992)</f>
        <v>重庆进出口融资担保有限公司</v>
      </c>
    </row>
    <row r="8993" spans="1:14" x14ac:dyDescent="0.25">
      <c r="A8993" t="s">
        <v>15936</v>
      </c>
      <c r="B8993" t="s">
        <v>15937</v>
      </c>
      <c r="C8993" t="str">
        <f>[1]!b_info_issuerupdated(A8993)</f>
        <v>乌鲁木齐经济技术开发区建设投资开发(集团)有限公司</v>
      </c>
      <c r="D8993" t="s">
        <v>12</v>
      </c>
      <c r="E8993" t="s">
        <v>4062</v>
      </c>
      <c r="F8993">
        <v>3.96</v>
      </c>
      <c r="G8993">
        <v>624</v>
      </c>
      <c r="H8993">
        <v>3.6514000000000002</v>
      </c>
      <c r="J8993" s="1">
        <v>3.6253000000000002</v>
      </c>
      <c r="K8993" t="s">
        <v>14</v>
      </c>
      <c r="L8993" t="str">
        <f>[1]!s_info_province(A8993)</f>
        <v>新疆维吾尔自治区</v>
      </c>
      <c r="M8993" t="str">
        <f>[1]!s_info_city(A8993)</f>
        <v>乌鲁木齐市</v>
      </c>
      <c r="N8993">
        <f>[1]!b_agency_guarantor(A8993)</f>
        <v>0</v>
      </c>
    </row>
    <row r="8994" spans="1:14" x14ac:dyDescent="0.25">
      <c r="A8994" t="s">
        <v>4453</v>
      </c>
      <c r="B8994" t="s">
        <v>4454</v>
      </c>
      <c r="C8994" t="str">
        <f>[1]!b_info_issuerupdated(A8994)</f>
        <v>长春市城市发展投资控股(集团)有限公司</v>
      </c>
      <c r="D8994" t="s">
        <v>12</v>
      </c>
      <c r="E8994" t="s">
        <v>414</v>
      </c>
      <c r="F8994">
        <v>15</v>
      </c>
      <c r="G8994">
        <v>623</v>
      </c>
      <c r="H8994">
        <v>3.4449999999999998</v>
      </c>
      <c r="J8994" s="1">
        <v>3.4296000000000002</v>
      </c>
      <c r="K8994" t="s">
        <v>14</v>
      </c>
      <c r="L8994" t="str">
        <f>[1]!s_info_province(A8994)</f>
        <v>吉林省</v>
      </c>
      <c r="M8994" t="str">
        <f>[1]!s_info_city(A8994)</f>
        <v>长春市</v>
      </c>
      <c r="N8994">
        <f>[1]!b_agency_guarantor(A8994)</f>
        <v>0</v>
      </c>
    </row>
    <row r="8995" spans="1:14" x14ac:dyDescent="0.25">
      <c r="A8995" t="s">
        <v>6459</v>
      </c>
      <c r="B8995" t="s">
        <v>6460</v>
      </c>
      <c r="C8995" t="str">
        <f>[1]!b_info_issuerupdated(A8995)</f>
        <v>青岛市北城市建设投资有限公司</v>
      </c>
      <c r="D8995" t="s">
        <v>12</v>
      </c>
      <c r="E8995" t="s">
        <v>2152</v>
      </c>
      <c r="F8995">
        <v>7</v>
      </c>
      <c r="G8995">
        <v>623</v>
      </c>
      <c r="H8995">
        <v>3.5950000000000002</v>
      </c>
      <c r="J8995" s="1">
        <v>3.5091000000000001</v>
      </c>
      <c r="K8995" t="s">
        <v>14</v>
      </c>
      <c r="L8995" t="str">
        <f>[1]!s_info_province(A8995)</f>
        <v>山东省</v>
      </c>
      <c r="M8995" t="str">
        <f>[1]!s_info_city(A8995)</f>
        <v>青岛市</v>
      </c>
      <c r="N8995">
        <f>[1]!b_agency_guarantor(A8995)</f>
        <v>0</v>
      </c>
    </row>
    <row r="8996" spans="1:14" x14ac:dyDescent="0.25">
      <c r="A8996" t="s">
        <v>6477</v>
      </c>
      <c r="B8996" t="s">
        <v>6478</v>
      </c>
      <c r="C8996" t="str">
        <f>[1]!b_info_issuerupdated(A8996)</f>
        <v>贵州高速公路集团有限公司</v>
      </c>
      <c r="D8996" t="s">
        <v>12</v>
      </c>
      <c r="E8996" t="s">
        <v>2152</v>
      </c>
      <c r="F8996">
        <v>10</v>
      </c>
      <c r="G8996">
        <v>623</v>
      </c>
      <c r="H8996">
        <v>3.4449999999999998</v>
      </c>
      <c r="J8996" s="1">
        <v>3.2927</v>
      </c>
      <c r="K8996" t="s">
        <v>14</v>
      </c>
      <c r="L8996" t="str">
        <f>[1]!s_info_province(A8996)</f>
        <v>贵州省</v>
      </c>
      <c r="M8996" t="str">
        <f>[1]!s_info_city(A8996)</f>
        <v>贵阳市</v>
      </c>
      <c r="N8996">
        <f>[1]!b_agency_guarantor(A8996)</f>
        <v>0</v>
      </c>
    </row>
    <row r="8997" spans="1:14" x14ac:dyDescent="0.25">
      <c r="A8997" t="s">
        <v>12747</v>
      </c>
      <c r="B8997" t="s">
        <v>12748</v>
      </c>
      <c r="C8997" t="str">
        <f>[1]!b_info_issuerupdated(A8997)</f>
        <v>南通苏通科技产业园控股发展有限公司</v>
      </c>
      <c r="D8997" t="s">
        <v>12</v>
      </c>
      <c r="E8997" t="s">
        <v>630</v>
      </c>
      <c r="F8997">
        <v>6</v>
      </c>
      <c r="G8997">
        <v>623</v>
      </c>
      <c r="H8997">
        <v>5.1675000000000004</v>
      </c>
      <c r="J8997" s="1">
        <v>4.6234999999999999</v>
      </c>
      <c r="K8997" t="s">
        <v>14</v>
      </c>
      <c r="L8997" t="str">
        <f>[1]!s_info_province(A8997)</f>
        <v>江苏省</v>
      </c>
      <c r="M8997" t="str">
        <f>[1]!s_info_city(A8997)</f>
        <v>南通市</v>
      </c>
      <c r="N8997">
        <f>[1]!b_agency_guarantor(A8997)</f>
        <v>0</v>
      </c>
    </row>
    <row r="8998" spans="1:14" x14ac:dyDescent="0.25">
      <c r="A8998" t="s">
        <v>14013</v>
      </c>
      <c r="B8998" t="s">
        <v>14014</v>
      </c>
      <c r="C8998" t="str">
        <f>[1]!b_info_issuerupdated(A8998)</f>
        <v>武汉航空港发展集团有限公司</v>
      </c>
      <c r="D8998" t="s">
        <v>12</v>
      </c>
      <c r="E8998" t="s">
        <v>6589</v>
      </c>
      <c r="F8998">
        <v>6</v>
      </c>
      <c r="G8998">
        <v>623</v>
      </c>
      <c r="H8998">
        <v>4.3949999999999996</v>
      </c>
      <c r="J8998" s="1">
        <v>3.7574999999999998</v>
      </c>
      <c r="K8998" t="s">
        <v>14</v>
      </c>
      <c r="L8998" t="str">
        <f>[1]!s_info_province(A8998)</f>
        <v>湖北省</v>
      </c>
      <c r="M8998" t="str">
        <f>[1]!s_info_city(A8998)</f>
        <v>武汉市</v>
      </c>
      <c r="N8998">
        <f>[1]!b_agency_guarantor(A8998)</f>
        <v>0</v>
      </c>
    </row>
    <row r="8999" spans="1:14" x14ac:dyDescent="0.25">
      <c r="A8999" t="s">
        <v>15585</v>
      </c>
      <c r="B8999" t="s">
        <v>15586</v>
      </c>
      <c r="C8999" t="str">
        <f>[1]!b_info_issuerupdated(A8999)</f>
        <v>厦门路桥建设集团有限公司</v>
      </c>
      <c r="D8999" t="s">
        <v>12</v>
      </c>
      <c r="E8999" t="s">
        <v>1986</v>
      </c>
      <c r="F8999">
        <v>10</v>
      </c>
      <c r="G8999">
        <v>623</v>
      </c>
      <c r="J8999" s="1">
        <v>3.1806000000000001</v>
      </c>
      <c r="K8999" t="s">
        <v>14</v>
      </c>
      <c r="L8999" t="str">
        <f>[1]!s_info_province(A8999)</f>
        <v>福建省</v>
      </c>
      <c r="M8999" t="str">
        <f>[1]!s_info_city(A8999)</f>
        <v>厦门市</v>
      </c>
      <c r="N8999">
        <f>[1]!b_agency_guarantor(A8999)</f>
        <v>0</v>
      </c>
    </row>
    <row r="9000" spans="1:14" x14ac:dyDescent="0.25">
      <c r="A9000" t="s">
        <v>6336</v>
      </c>
      <c r="B9000" t="s">
        <v>6337</v>
      </c>
      <c r="C9000" t="str">
        <f>[1]!b_info_issuerupdated(A9000)</f>
        <v>天津渤海国有资产经营管理有限公司</v>
      </c>
      <c r="D9000" t="s">
        <v>12</v>
      </c>
      <c r="E9000" t="s">
        <v>6338</v>
      </c>
      <c r="F9000">
        <v>15</v>
      </c>
      <c r="G9000">
        <v>622</v>
      </c>
      <c r="H9000">
        <v>3.9161000000000001</v>
      </c>
      <c r="J9000" s="1">
        <v>3.9198</v>
      </c>
      <c r="K9000" t="s">
        <v>14</v>
      </c>
      <c r="L9000" t="str">
        <f>[1]!s_info_province(A9000)</f>
        <v>天津</v>
      </c>
      <c r="M9000" t="str">
        <f>[1]!s_info_city(A9000)</f>
        <v>天津市</v>
      </c>
      <c r="N9000">
        <f>[1]!b_agency_guarantor(A9000)</f>
        <v>0</v>
      </c>
    </row>
    <row r="9001" spans="1:14" x14ac:dyDescent="0.25">
      <c r="A9001" t="s">
        <v>6461</v>
      </c>
      <c r="B9001" t="s">
        <v>6462</v>
      </c>
      <c r="C9001" t="str">
        <f>[1]!b_info_issuerupdated(A9001)</f>
        <v>重庆九龙园高新产业集团有限公司</v>
      </c>
      <c r="D9001" t="s">
        <v>12</v>
      </c>
      <c r="E9001" t="s">
        <v>6338</v>
      </c>
      <c r="F9001">
        <v>5</v>
      </c>
      <c r="G9001">
        <v>622</v>
      </c>
      <c r="H9001">
        <v>4.3661000000000003</v>
      </c>
      <c r="J9001" s="1">
        <v>4.8479999999999999</v>
      </c>
      <c r="K9001" t="s">
        <v>14</v>
      </c>
      <c r="L9001" t="str">
        <f>[1]!s_info_province(A9001)</f>
        <v>重庆</v>
      </c>
      <c r="M9001" t="str">
        <f>[1]!s_info_city(A9001)</f>
        <v>重庆市</v>
      </c>
      <c r="N9001">
        <f>[1]!b_agency_guarantor(A9001)</f>
        <v>0</v>
      </c>
    </row>
    <row r="9002" spans="1:14" x14ac:dyDescent="0.25">
      <c r="A9002" t="s">
        <v>6463</v>
      </c>
      <c r="B9002" t="s">
        <v>6464</v>
      </c>
      <c r="C9002" t="str">
        <f>[1]!b_info_issuerupdated(A9002)</f>
        <v>上海外高桥集团股份有限公司</v>
      </c>
      <c r="D9002" t="s">
        <v>12</v>
      </c>
      <c r="E9002" t="s">
        <v>6338</v>
      </c>
      <c r="F9002">
        <v>10</v>
      </c>
      <c r="G9002">
        <v>622</v>
      </c>
      <c r="H9002">
        <v>3.0851999999999999</v>
      </c>
      <c r="J9002" s="1">
        <v>3.2303999999999999</v>
      </c>
      <c r="K9002" t="s">
        <v>14</v>
      </c>
      <c r="L9002" t="str">
        <f>[1]!s_info_province(A9002)</f>
        <v>上海</v>
      </c>
      <c r="M9002" t="str">
        <f>[1]!s_info_city(A9002)</f>
        <v>上海市</v>
      </c>
      <c r="N9002">
        <f>[1]!b_agency_guarantor(A9002)</f>
        <v>0</v>
      </c>
    </row>
    <row r="9003" spans="1:14" x14ac:dyDescent="0.25">
      <c r="A9003" t="s">
        <v>6471</v>
      </c>
      <c r="B9003" t="s">
        <v>6472</v>
      </c>
      <c r="C9003" t="str">
        <f>[1]!b_info_issuerupdated(A9003)</f>
        <v>宁海县交通集团有限公司</v>
      </c>
      <c r="D9003" t="s">
        <v>12</v>
      </c>
      <c r="E9003" t="s">
        <v>6338</v>
      </c>
      <c r="F9003">
        <v>4</v>
      </c>
      <c r="G9003">
        <v>622</v>
      </c>
      <c r="H9003">
        <v>4.3160999999999996</v>
      </c>
      <c r="J9003" s="1">
        <v>4.4562999999999997</v>
      </c>
      <c r="K9003" t="s">
        <v>14</v>
      </c>
      <c r="L9003" t="str">
        <f>[1]!s_info_province(A9003)</f>
        <v>浙江省</v>
      </c>
      <c r="M9003" t="str">
        <f>[1]!s_info_city(A9003)</f>
        <v>宁波市</v>
      </c>
      <c r="N9003">
        <f>[1]!b_agency_guarantor(A9003)</f>
        <v>0</v>
      </c>
    </row>
    <row r="9004" spans="1:14" x14ac:dyDescent="0.25">
      <c r="A9004" t="s">
        <v>6493</v>
      </c>
      <c r="B9004" t="s">
        <v>6494</v>
      </c>
      <c r="C9004" t="str">
        <f>[1]!b_info_issuerupdated(A9004)</f>
        <v>重庆九龙园高新产业集团有限公司</v>
      </c>
      <c r="D9004" t="s">
        <v>12</v>
      </c>
      <c r="E9004" t="s">
        <v>6338</v>
      </c>
      <c r="F9004">
        <v>3</v>
      </c>
      <c r="G9004">
        <v>622</v>
      </c>
      <c r="H9004">
        <v>4.3661000000000003</v>
      </c>
      <c r="J9004" s="1">
        <v>4.8479999999999999</v>
      </c>
      <c r="K9004" t="s">
        <v>14</v>
      </c>
      <c r="L9004" t="str">
        <f>[1]!s_info_province(A9004)</f>
        <v>重庆</v>
      </c>
      <c r="M9004" t="str">
        <f>[1]!s_info_city(A9004)</f>
        <v>重庆市</v>
      </c>
      <c r="N9004">
        <f>[1]!b_agency_guarantor(A9004)</f>
        <v>0</v>
      </c>
    </row>
    <row r="9005" spans="1:14" x14ac:dyDescent="0.25">
      <c r="A9005" t="s">
        <v>2133</v>
      </c>
      <c r="B9005" t="s">
        <v>2134</v>
      </c>
      <c r="C9005" t="str">
        <f>[1]!b_info_issuerupdated(A9005)</f>
        <v>江苏苏海投资集团有限公司</v>
      </c>
      <c r="D9005" t="s">
        <v>12</v>
      </c>
      <c r="E9005" t="s">
        <v>2132</v>
      </c>
      <c r="F9005">
        <v>4</v>
      </c>
      <c r="G9005">
        <v>621</v>
      </c>
      <c r="H9005">
        <v>6.6147</v>
      </c>
      <c r="J9005" s="1">
        <v>6.1135000000000002</v>
      </c>
      <c r="K9005" t="s">
        <v>14</v>
      </c>
      <c r="L9005" t="str">
        <f>[1]!s_info_province(A9005)</f>
        <v>江苏省</v>
      </c>
      <c r="M9005" t="str">
        <f>[1]!s_info_city(A9005)</f>
        <v>连云港市</v>
      </c>
      <c r="N9005">
        <f>[1]!b_agency_guarantor(A9005)</f>
        <v>0</v>
      </c>
    </row>
    <row r="9006" spans="1:14" x14ac:dyDescent="0.25">
      <c r="A9006" t="s">
        <v>2135</v>
      </c>
      <c r="B9006" t="s">
        <v>2136</v>
      </c>
      <c r="C9006" t="str">
        <f>[1]!b_info_issuerupdated(A9006)</f>
        <v>郑州航空港兴港投资集团有限公司</v>
      </c>
      <c r="D9006" t="s">
        <v>12</v>
      </c>
      <c r="E9006" t="s">
        <v>2132</v>
      </c>
      <c r="F9006">
        <v>10</v>
      </c>
      <c r="G9006">
        <v>621</v>
      </c>
      <c r="H9006">
        <v>4.1425999999999998</v>
      </c>
      <c r="J9006" s="1">
        <v>4.1029999999999998</v>
      </c>
      <c r="K9006" t="s">
        <v>14</v>
      </c>
      <c r="L9006" t="str">
        <f>[1]!s_info_province(A9006)</f>
        <v>河南省</v>
      </c>
      <c r="M9006" t="str">
        <f>[1]!s_info_city(A9006)</f>
        <v>郑州市</v>
      </c>
      <c r="N9006">
        <f>[1]!b_agency_guarantor(A9006)</f>
        <v>0</v>
      </c>
    </row>
    <row r="9007" spans="1:14" x14ac:dyDescent="0.25">
      <c r="A9007" t="s">
        <v>2137</v>
      </c>
      <c r="B9007" t="s">
        <v>2138</v>
      </c>
      <c r="C9007" t="str">
        <f>[1]!b_info_issuerupdated(A9007)</f>
        <v>宿州市城市建设投资集团(控股)有限公司</v>
      </c>
      <c r="D9007" t="s">
        <v>12</v>
      </c>
      <c r="E9007" t="s">
        <v>2132</v>
      </c>
      <c r="F9007">
        <v>5</v>
      </c>
      <c r="G9007">
        <v>621</v>
      </c>
      <c r="H9007">
        <v>4.5647000000000002</v>
      </c>
      <c r="J9007" s="1">
        <v>4.1132999999999997</v>
      </c>
      <c r="K9007" t="s">
        <v>14</v>
      </c>
      <c r="L9007" t="str">
        <f>[1]!s_info_province(A9007)</f>
        <v>安徽省</v>
      </c>
      <c r="M9007" t="str">
        <f>[1]!s_info_city(A9007)</f>
        <v>宿州市</v>
      </c>
      <c r="N9007">
        <f>[1]!b_agency_guarantor(A9007)</f>
        <v>0</v>
      </c>
    </row>
    <row r="9008" spans="1:14" x14ac:dyDescent="0.25">
      <c r="A9008" t="s">
        <v>4687</v>
      </c>
      <c r="B9008" t="s">
        <v>4688</v>
      </c>
      <c r="C9008" t="str">
        <f>[1]!b_info_issuerupdated(A9008)</f>
        <v>南京浦口经济开发有限公司</v>
      </c>
      <c r="D9008" t="s">
        <v>12</v>
      </c>
      <c r="E9008" t="s">
        <v>4575</v>
      </c>
      <c r="F9008">
        <v>5</v>
      </c>
      <c r="G9008">
        <v>621</v>
      </c>
      <c r="H9008">
        <v>3.6147</v>
      </c>
      <c r="J9008" s="1">
        <v>3.6528</v>
      </c>
      <c r="K9008" t="s">
        <v>14</v>
      </c>
      <c r="L9008" t="str">
        <f>[1]!s_info_province(A9008)</f>
        <v>江苏省</v>
      </c>
      <c r="M9008" t="str">
        <f>[1]!s_info_city(A9008)</f>
        <v>南京市</v>
      </c>
      <c r="N9008">
        <f>[1]!b_agency_guarantor(A9008)</f>
        <v>0</v>
      </c>
    </row>
    <row r="9009" spans="1:14" x14ac:dyDescent="0.25">
      <c r="A9009" t="s">
        <v>4828</v>
      </c>
      <c r="B9009" t="s">
        <v>4829</v>
      </c>
      <c r="C9009" t="str">
        <f>[1]!b_info_issuerupdated(A9009)</f>
        <v>怀化市城市建设投资有限公司</v>
      </c>
      <c r="D9009" t="s">
        <v>12</v>
      </c>
      <c r="E9009" t="s">
        <v>4575</v>
      </c>
      <c r="F9009">
        <v>5</v>
      </c>
      <c r="G9009">
        <v>621</v>
      </c>
      <c r="H9009">
        <v>5.0792999999999999</v>
      </c>
      <c r="J9009" s="1">
        <v>5.7096</v>
      </c>
      <c r="K9009" t="s">
        <v>14</v>
      </c>
      <c r="L9009" t="str">
        <f>[1]!s_info_province(A9009)</f>
        <v>湖南省</v>
      </c>
      <c r="M9009" t="str">
        <f>[1]!s_info_city(A9009)</f>
        <v>怀化市</v>
      </c>
      <c r="N9009">
        <f>[1]!b_agency_guarantor(A9009)</f>
        <v>0</v>
      </c>
    </row>
    <row r="9010" spans="1:14" x14ac:dyDescent="0.25">
      <c r="A9010" t="s">
        <v>6455</v>
      </c>
      <c r="B9010" t="s">
        <v>6456</v>
      </c>
      <c r="C9010" t="str">
        <f>[1]!b_info_issuerupdated(A9010)</f>
        <v>南京市交通建设投资控股(集团)有限责任公司</v>
      </c>
      <c r="D9010" t="s">
        <v>12</v>
      </c>
      <c r="E9010" t="s">
        <v>2132</v>
      </c>
      <c r="F9010">
        <v>10</v>
      </c>
      <c r="G9010">
        <v>621</v>
      </c>
      <c r="H9010">
        <v>3.2549000000000001</v>
      </c>
      <c r="J9010" s="1">
        <v>3.2648000000000001</v>
      </c>
      <c r="K9010" t="s">
        <v>14</v>
      </c>
      <c r="L9010" t="str">
        <f>[1]!s_info_province(A9010)</f>
        <v>江苏省</v>
      </c>
      <c r="M9010" t="str">
        <f>[1]!s_info_city(A9010)</f>
        <v>南京市</v>
      </c>
      <c r="N9010">
        <f>[1]!b_agency_guarantor(A9010)</f>
        <v>0</v>
      </c>
    </row>
    <row r="9011" spans="1:14" x14ac:dyDescent="0.25">
      <c r="A9011" t="s">
        <v>9875</v>
      </c>
      <c r="B9011" t="s">
        <v>9876</v>
      </c>
      <c r="C9011" t="str">
        <f>[1]!b_info_issuerupdated(A9011)</f>
        <v>江苏洋口港建设发展集团有限公司</v>
      </c>
      <c r="D9011" t="s">
        <v>12</v>
      </c>
      <c r="E9011" t="s">
        <v>9877</v>
      </c>
      <c r="F9011">
        <v>3.6</v>
      </c>
      <c r="G9011">
        <v>621</v>
      </c>
      <c r="J9011" s="1">
        <v>3.92</v>
      </c>
      <c r="K9011" t="s">
        <v>14</v>
      </c>
      <c r="L9011" t="str">
        <f>[1]!s_info_province(A9011)</f>
        <v>江苏省</v>
      </c>
      <c r="M9011" t="str">
        <f>[1]!s_info_city(A9011)</f>
        <v>南通市</v>
      </c>
      <c r="N9011" t="str">
        <f>[1]!b_agency_guarantor(A9011)</f>
        <v>中国投融资担保股份有限公司</v>
      </c>
    </row>
    <row r="9012" spans="1:14" x14ac:dyDescent="0.25">
      <c r="A9012" t="s">
        <v>15922</v>
      </c>
      <c r="B9012" t="s">
        <v>15923</v>
      </c>
      <c r="C9012" t="str">
        <f>[1]!b_info_issuerupdated(A9012)</f>
        <v>江苏洋口港建设发展集团有限公司</v>
      </c>
      <c r="D9012" t="s">
        <v>12</v>
      </c>
      <c r="E9012" t="s">
        <v>15924</v>
      </c>
      <c r="F9012">
        <v>3.6</v>
      </c>
      <c r="G9012">
        <v>621</v>
      </c>
      <c r="H9012">
        <v>4.1971999999999996</v>
      </c>
      <c r="J9012" s="1">
        <v>3.92</v>
      </c>
      <c r="K9012" t="s">
        <v>14</v>
      </c>
      <c r="L9012" t="str">
        <f>[1]!s_info_province(A9012)</f>
        <v>江苏省</v>
      </c>
      <c r="M9012" t="str">
        <f>[1]!s_info_city(A9012)</f>
        <v>南通市</v>
      </c>
      <c r="N9012" t="str">
        <f>[1]!b_agency_guarantor(A9012)</f>
        <v>中国投融资担保股份有限公司</v>
      </c>
    </row>
    <row r="9013" spans="1:14" x14ac:dyDescent="0.25">
      <c r="A9013" t="s">
        <v>9862</v>
      </c>
      <c r="B9013" t="s">
        <v>9863</v>
      </c>
      <c r="C9013" t="str">
        <f>[1]!b_info_issuerupdated(A9013)</f>
        <v>石家庄国控投资集团有限责任公司</v>
      </c>
      <c r="D9013" t="s">
        <v>12</v>
      </c>
      <c r="E9013" t="s">
        <v>9864</v>
      </c>
      <c r="F9013">
        <v>3.4</v>
      </c>
      <c r="G9013">
        <v>620</v>
      </c>
      <c r="J9013" s="1">
        <v>3.1932</v>
      </c>
      <c r="K9013" t="s">
        <v>14</v>
      </c>
      <c r="L9013" t="str">
        <f>[1]!s_info_province(A9013)</f>
        <v>河北省</v>
      </c>
      <c r="M9013" t="str">
        <f>[1]!s_info_city(A9013)</f>
        <v>石家庄市</v>
      </c>
      <c r="N9013" t="str">
        <f>[1]!b_agency_guarantor(A9013)</f>
        <v>中国投融资担保股份有限公司</v>
      </c>
    </row>
    <row r="9014" spans="1:14" x14ac:dyDescent="0.25">
      <c r="A9014" t="s">
        <v>14027</v>
      </c>
      <c r="B9014" t="s">
        <v>14028</v>
      </c>
      <c r="C9014" t="str">
        <f>[1]!b_info_issuerupdated(A9014)</f>
        <v>重庆经开区开发建设有限公司</v>
      </c>
      <c r="D9014" t="s">
        <v>12</v>
      </c>
      <c r="E9014" t="s">
        <v>1986</v>
      </c>
      <c r="F9014">
        <v>9.5</v>
      </c>
      <c r="G9014">
        <v>620</v>
      </c>
      <c r="H9014">
        <v>5.6132999999999997</v>
      </c>
      <c r="J9014" s="1">
        <v>5.9183000000000003</v>
      </c>
      <c r="K9014" t="s">
        <v>14</v>
      </c>
      <c r="L9014" t="str">
        <f>[1]!s_info_province(A9014)</f>
        <v>重庆</v>
      </c>
      <c r="M9014" t="str">
        <f>[1]!s_info_city(A9014)</f>
        <v>重庆市</v>
      </c>
      <c r="N9014">
        <f>[1]!b_agency_guarantor(A9014)</f>
        <v>0</v>
      </c>
    </row>
    <row r="9015" spans="1:14" x14ac:dyDescent="0.25">
      <c r="A9015" t="s">
        <v>15908</v>
      </c>
      <c r="B9015" t="s">
        <v>15909</v>
      </c>
      <c r="C9015" t="str">
        <f>[1]!b_info_issuerupdated(A9015)</f>
        <v>石家庄国控投资集团有限责任公司</v>
      </c>
      <c r="D9015" t="s">
        <v>12</v>
      </c>
      <c r="E9015" t="s">
        <v>9775</v>
      </c>
      <c r="F9015">
        <v>3.4</v>
      </c>
      <c r="G9015">
        <v>620</v>
      </c>
      <c r="H9015">
        <v>3.1734</v>
      </c>
      <c r="J9015" s="1">
        <v>3.1932</v>
      </c>
      <c r="K9015" t="s">
        <v>14</v>
      </c>
      <c r="L9015" t="str">
        <f>[1]!s_info_province(A9015)</f>
        <v>河北省</v>
      </c>
      <c r="M9015" t="str">
        <f>[1]!s_info_city(A9015)</f>
        <v>石家庄市</v>
      </c>
      <c r="N9015" t="str">
        <f>[1]!b_agency_guarantor(A9015)</f>
        <v>中国投融资担保股份有限公司</v>
      </c>
    </row>
    <row r="9016" spans="1:14" x14ac:dyDescent="0.25">
      <c r="A9016" t="s">
        <v>2122</v>
      </c>
      <c r="B9016" t="s">
        <v>2123</v>
      </c>
      <c r="C9016" t="str">
        <f>[1]!b_info_issuerupdated(A9016)</f>
        <v>泰州海陵城市发展集团有限公司</v>
      </c>
      <c r="D9016" t="s">
        <v>12</v>
      </c>
      <c r="E9016" t="s">
        <v>2124</v>
      </c>
      <c r="F9016">
        <v>4</v>
      </c>
      <c r="G9016">
        <v>619</v>
      </c>
      <c r="H9016">
        <v>6.0735000000000001</v>
      </c>
      <c r="J9016" s="1">
        <v>5.8148</v>
      </c>
      <c r="K9016" t="s">
        <v>14</v>
      </c>
      <c r="L9016" t="str">
        <f>[1]!s_info_province(A9016)</f>
        <v>江苏省</v>
      </c>
      <c r="M9016" t="str">
        <f>[1]!s_info_city(A9016)</f>
        <v>泰州市</v>
      </c>
      <c r="N9016">
        <f>[1]!b_agency_guarantor(A9016)</f>
        <v>0</v>
      </c>
    </row>
    <row r="9017" spans="1:14" x14ac:dyDescent="0.25">
      <c r="A9017" t="s">
        <v>9847</v>
      </c>
      <c r="B9017" t="s">
        <v>9848</v>
      </c>
      <c r="C9017" t="str">
        <f>[1]!b_info_issuerupdated(A9017)</f>
        <v>重庆市铜梁区金龙城市建设投资(集团)有限公司</v>
      </c>
      <c r="D9017" t="s">
        <v>12</v>
      </c>
      <c r="E9017" t="s">
        <v>9849</v>
      </c>
      <c r="F9017">
        <v>4.8</v>
      </c>
      <c r="G9017">
        <v>619</v>
      </c>
      <c r="J9017" s="1">
        <v>4.6814</v>
      </c>
      <c r="K9017" t="s">
        <v>14</v>
      </c>
      <c r="L9017" t="str">
        <f>[1]!s_info_province(A9017)</f>
        <v>重庆</v>
      </c>
      <c r="M9017" t="str">
        <f>[1]!s_info_city(A9017)</f>
        <v>重庆市</v>
      </c>
      <c r="N9017">
        <f>[1]!b_agency_guarantor(A9017)</f>
        <v>0</v>
      </c>
    </row>
    <row r="9018" spans="1:14" x14ac:dyDescent="0.25">
      <c r="A9018" t="s">
        <v>14025</v>
      </c>
      <c r="B9018" t="s">
        <v>14026</v>
      </c>
      <c r="C9018" t="str">
        <f>[1]!b_info_issuerupdated(A9018)</f>
        <v>张家港市直属公有资产经营有限公司</v>
      </c>
      <c r="D9018" t="s">
        <v>12</v>
      </c>
      <c r="E9018" t="s">
        <v>2144</v>
      </c>
      <c r="F9018">
        <v>8</v>
      </c>
      <c r="G9018">
        <v>619</v>
      </c>
      <c r="H9018">
        <v>3.9026000000000001</v>
      </c>
      <c r="J9018" s="1">
        <v>3.8589000000000002</v>
      </c>
      <c r="K9018" t="s">
        <v>14</v>
      </c>
      <c r="L9018" t="str">
        <f>[1]!s_info_province(A9018)</f>
        <v>江苏省</v>
      </c>
      <c r="M9018" t="str">
        <f>[1]!s_info_city(A9018)</f>
        <v>张家港市</v>
      </c>
      <c r="N9018">
        <f>[1]!b_agency_guarantor(A9018)</f>
        <v>0</v>
      </c>
    </row>
    <row r="9019" spans="1:14" x14ac:dyDescent="0.25">
      <c r="A9019" t="s">
        <v>15906</v>
      </c>
      <c r="B9019" t="s">
        <v>15907</v>
      </c>
      <c r="C9019" t="str">
        <f>[1]!b_info_issuerupdated(A9019)</f>
        <v>重庆市铜梁区金龙城市建设投资(集团)有限公司</v>
      </c>
      <c r="D9019" t="s">
        <v>12</v>
      </c>
      <c r="E9019" t="s">
        <v>9775</v>
      </c>
      <c r="F9019">
        <v>4.8</v>
      </c>
      <c r="G9019">
        <v>619</v>
      </c>
      <c r="H9019">
        <v>4.7439999999999998</v>
      </c>
      <c r="J9019" s="1">
        <v>4.6814</v>
      </c>
      <c r="K9019" t="s">
        <v>14</v>
      </c>
      <c r="L9019" t="str">
        <f>[1]!s_info_province(A9019)</f>
        <v>重庆</v>
      </c>
      <c r="M9019" t="str">
        <f>[1]!s_info_city(A9019)</f>
        <v>重庆市</v>
      </c>
      <c r="N9019">
        <f>[1]!b_agency_guarantor(A9019)</f>
        <v>0</v>
      </c>
    </row>
    <row r="9020" spans="1:14" x14ac:dyDescent="0.25">
      <c r="A9020" t="s">
        <v>444</v>
      </c>
      <c r="B9020" t="s">
        <v>445</v>
      </c>
      <c r="C9020" t="str">
        <f>[1]!b_info_issuerupdated(A9020)</f>
        <v>宜昌高新投资开发有限公司</v>
      </c>
      <c r="D9020" t="s">
        <v>12</v>
      </c>
      <c r="E9020" t="s">
        <v>446</v>
      </c>
      <c r="F9020">
        <v>7</v>
      </c>
      <c r="G9020">
        <v>618</v>
      </c>
      <c r="H9020">
        <v>4.5890000000000004</v>
      </c>
      <c r="J9020" s="1">
        <v>4.6510999999999996</v>
      </c>
      <c r="K9020" t="s">
        <v>14</v>
      </c>
      <c r="L9020" t="str">
        <f>[1]!s_info_province(A9020)</f>
        <v>湖北省</v>
      </c>
      <c r="M9020" t="str">
        <f>[1]!s_info_city(A9020)</f>
        <v>宜昌市</v>
      </c>
      <c r="N9020">
        <f>[1]!b_agency_guarantor(A9020)</f>
        <v>0</v>
      </c>
    </row>
    <row r="9021" spans="1:14" x14ac:dyDescent="0.25">
      <c r="A9021" t="s">
        <v>583</v>
      </c>
      <c r="B9021" t="s">
        <v>584</v>
      </c>
      <c r="C9021" t="str">
        <f>[1]!b_info_issuerupdated(A9021)</f>
        <v>保山市国有资产经营有限责任公司</v>
      </c>
      <c r="D9021" t="s">
        <v>12</v>
      </c>
      <c r="E9021" t="s">
        <v>446</v>
      </c>
      <c r="F9021">
        <v>3</v>
      </c>
      <c r="G9021">
        <v>618</v>
      </c>
      <c r="H9021">
        <v>7.8705999999999996</v>
      </c>
      <c r="J9021" s="1">
        <v>7.4974999999999996</v>
      </c>
      <c r="K9021" t="s">
        <v>14</v>
      </c>
      <c r="L9021" t="str">
        <f>[1]!s_info_province(A9021)</f>
        <v>云南省</v>
      </c>
      <c r="M9021" t="str">
        <f>[1]!s_info_city(A9021)</f>
        <v>保山市</v>
      </c>
      <c r="N9021">
        <f>[1]!b_agency_guarantor(A9021)</f>
        <v>0</v>
      </c>
    </row>
    <row r="9022" spans="1:14" x14ac:dyDescent="0.25">
      <c r="A9022" t="s">
        <v>9859</v>
      </c>
      <c r="B9022" t="s">
        <v>9860</v>
      </c>
      <c r="C9022" t="str">
        <f>[1]!b_info_issuerupdated(A9022)</f>
        <v>诸暨市越都投资发展有限公司</v>
      </c>
      <c r="D9022" t="s">
        <v>12</v>
      </c>
      <c r="E9022" t="s">
        <v>9861</v>
      </c>
      <c r="F9022">
        <v>4.4000000000000004</v>
      </c>
      <c r="G9022">
        <v>618</v>
      </c>
      <c r="J9022" s="1">
        <v>4.2396000000000003</v>
      </c>
      <c r="K9022" t="s">
        <v>14</v>
      </c>
      <c r="L9022" t="str">
        <f>[1]!s_info_province(A9022)</f>
        <v>浙江省</v>
      </c>
      <c r="M9022" t="str">
        <f>[1]!s_info_city(A9022)</f>
        <v>诸暨市</v>
      </c>
      <c r="N9022">
        <f>[1]!b_agency_guarantor(A9022)</f>
        <v>0</v>
      </c>
    </row>
    <row r="9023" spans="1:14" x14ac:dyDescent="0.25">
      <c r="A9023" t="s">
        <v>15915</v>
      </c>
      <c r="B9023" t="s">
        <v>15916</v>
      </c>
      <c r="C9023" t="str">
        <f>[1]!b_info_issuerupdated(A9023)</f>
        <v>诸暨市越都投资发展有限公司</v>
      </c>
      <c r="D9023" t="s">
        <v>12</v>
      </c>
      <c r="E9023" t="s">
        <v>9806</v>
      </c>
      <c r="F9023">
        <v>4.4000000000000004</v>
      </c>
      <c r="G9023">
        <v>618</v>
      </c>
      <c r="H9023">
        <v>3.8935</v>
      </c>
      <c r="J9023" s="1">
        <v>4.2396000000000003</v>
      </c>
      <c r="K9023" t="s">
        <v>14</v>
      </c>
      <c r="L9023" t="str">
        <f>[1]!s_info_province(A9023)</f>
        <v>浙江省</v>
      </c>
      <c r="M9023" t="str">
        <f>[1]!s_info_city(A9023)</f>
        <v>诸暨市</v>
      </c>
      <c r="N9023">
        <f>[1]!b_agency_guarantor(A9023)</f>
        <v>0</v>
      </c>
    </row>
    <row r="9024" spans="1:14" x14ac:dyDescent="0.25">
      <c r="A9024" t="s">
        <v>4533</v>
      </c>
      <c r="B9024" t="s">
        <v>4534</v>
      </c>
      <c r="C9024" t="str">
        <f>[1]!b_info_issuerupdated(A9024)</f>
        <v>太仓市滨江新城发展有限公司</v>
      </c>
      <c r="D9024" t="s">
        <v>12</v>
      </c>
      <c r="E9024" t="s">
        <v>779</v>
      </c>
      <c r="F9024">
        <v>2</v>
      </c>
      <c r="G9024">
        <v>617</v>
      </c>
      <c r="H9024">
        <v>4.5091000000000001</v>
      </c>
      <c r="J9024" s="1">
        <v>4.5095000000000001</v>
      </c>
      <c r="K9024" t="s">
        <v>14</v>
      </c>
      <c r="L9024" t="str">
        <f>[1]!s_info_province(A9024)</f>
        <v>江苏省</v>
      </c>
      <c r="M9024" t="str">
        <f>[1]!s_info_city(A9024)</f>
        <v>太仓市</v>
      </c>
      <c r="N9024">
        <f>[1]!b_agency_guarantor(A9024)</f>
        <v>0</v>
      </c>
    </row>
    <row r="9025" spans="1:14" x14ac:dyDescent="0.25">
      <c r="A9025" t="s">
        <v>12743</v>
      </c>
      <c r="B9025" t="s">
        <v>12744</v>
      </c>
      <c r="C9025" t="str">
        <f>[1]!b_info_issuerupdated(A9025)</f>
        <v>常州市城市建设(集团)有限公司</v>
      </c>
      <c r="D9025" t="s">
        <v>12</v>
      </c>
      <c r="E9025" t="s">
        <v>414</v>
      </c>
      <c r="F9025">
        <v>16.100000000000001</v>
      </c>
      <c r="G9025">
        <v>616</v>
      </c>
      <c r="H9025">
        <v>3.8864999999999998</v>
      </c>
      <c r="J9025" s="1">
        <v>3.7705000000000002</v>
      </c>
      <c r="K9025" t="s">
        <v>14</v>
      </c>
      <c r="L9025" t="str">
        <f>[1]!s_info_province(A9025)</f>
        <v>江苏省</v>
      </c>
      <c r="M9025" t="str">
        <f>[1]!s_info_city(A9025)</f>
        <v>常州市</v>
      </c>
      <c r="N9025">
        <f>[1]!b_agency_guarantor(A9025)</f>
        <v>0</v>
      </c>
    </row>
    <row r="9026" spans="1:14" x14ac:dyDescent="0.25">
      <c r="A9026" t="s">
        <v>2120</v>
      </c>
      <c r="B9026" t="s">
        <v>2121</v>
      </c>
      <c r="C9026" t="str">
        <f>[1]!b_info_issuerupdated(A9026)</f>
        <v>西安市浐灞河发展有限公司</v>
      </c>
      <c r="D9026" t="s">
        <v>12</v>
      </c>
      <c r="E9026" t="s">
        <v>2113</v>
      </c>
      <c r="F9026">
        <v>2</v>
      </c>
      <c r="G9026">
        <v>615</v>
      </c>
      <c r="H9026">
        <v>6.9619</v>
      </c>
      <c r="J9026" s="1">
        <v>6.1478999999999999</v>
      </c>
      <c r="K9026" t="s">
        <v>14</v>
      </c>
      <c r="L9026" t="str">
        <f>[1]!s_info_province(A9026)</f>
        <v>陕西省</v>
      </c>
      <c r="M9026" t="str">
        <f>[1]!s_info_city(A9026)</f>
        <v>西安市</v>
      </c>
      <c r="N9026">
        <f>[1]!b_agency_guarantor(A9026)</f>
        <v>0</v>
      </c>
    </row>
    <row r="9027" spans="1:14" x14ac:dyDescent="0.25">
      <c r="A9027" t="s">
        <v>6443</v>
      </c>
      <c r="B9027" t="s">
        <v>6444</v>
      </c>
      <c r="C9027" t="str">
        <f>[1]!b_info_issuerupdated(A9027)</f>
        <v>扬州瘦西湖旅游发展集团有限公司</v>
      </c>
      <c r="D9027" t="s">
        <v>12</v>
      </c>
      <c r="E9027" t="s">
        <v>2113</v>
      </c>
      <c r="F9027">
        <v>5</v>
      </c>
      <c r="G9027">
        <v>615</v>
      </c>
      <c r="H9027">
        <v>3.5853000000000002</v>
      </c>
      <c r="J9027" s="1">
        <v>3.51</v>
      </c>
      <c r="K9027" t="s">
        <v>14</v>
      </c>
      <c r="L9027" t="str">
        <f>[1]!s_info_province(A9027)</f>
        <v>江苏省</v>
      </c>
      <c r="M9027" t="str">
        <f>[1]!s_info_city(A9027)</f>
        <v>扬州市</v>
      </c>
      <c r="N9027">
        <f>[1]!b_agency_guarantor(A9027)</f>
        <v>0</v>
      </c>
    </row>
    <row r="9028" spans="1:14" x14ac:dyDescent="0.25">
      <c r="A9028" t="s">
        <v>6447</v>
      </c>
      <c r="B9028" t="s">
        <v>6448</v>
      </c>
      <c r="C9028" t="str">
        <f>[1]!b_info_issuerupdated(A9028)</f>
        <v>江苏省张家港经济开发区实业总公司</v>
      </c>
      <c r="D9028" t="s">
        <v>12</v>
      </c>
      <c r="E9028" t="s">
        <v>2113</v>
      </c>
      <c r="F9028">
        <v>3</v>
      </c>
      <c r="G9028">
        <v>615</v>
      </c>
      <c r="H9028">
        <v>3.4352999999999998</v>
      </c>
      <c r="J9028" s="1">
        <v>3.3944000000000001</v>
      </c>
      <c r="K9028" t="s">
        <v>14</v>
      </c>
      <c r="L9028" t="str">
        <f>[1]!s_info_province(A9028)</f>
        <v>江苏省</v>
      </c>
      <c r="M9028" t="str">
        <f>[1]!s_info_city(A9028)</f>
        <v>张家港市</v>
      </c>
      <c r="N9028">
        <f>[1]!b_agency_guarantor(A9028)</f>
        <v>0</v>
      </c>
    </row>
    <row r="9029" spans="1:14" x14ac:dyDescent="0.25">
      <c r="A9029" t="s">
        <v>6449</v>
      </c>
      <c r="B9029" t="s">
        <v>6450</v>
      </c>
      <c r="C9029" t="str">
        <f>[1]!b_info_issuerupdated(A9029)</f>
        <v>厦门住宅建设集团有限公司</v>
      </c>
      <c r="D9029" t="s">
        <v>12</v>
      </c>
      <c r="E9029" t="s">
        <v>2113</v>
      </c>
      <c r="F9029">
        <v>6.6</v>
      </c>
      <c r="G9029">
        <v>615</v>
      </c>
      <c r="H9029">
        <v>3.5853000000000002</v>
      </c>
      <c r="J9029" s="1">
        <v>3.4872999999999998</v>
      </c>
      <c r="K9029" t="s">
        <v>14</v>
      </c>
      <c r="L9029" t="str">
        <f>[1]!s_info_province(A9029)</f>
        <v>福建省</v>
      </c>
      <c r="M9029" t="str">
        <f>[1]!s_info_city(A9029)</f>
        <v>厦门市</v>
      </c>
      <c r="N9029">
        <f>[1]!b_agency_guarantor(A9029)</f>
        <v>0</v>
      </c>
    </row>
    <row r="9030" spans="1:14" x14ac:dyDescent="0.25">
      <c r="A9030" t="s">
        <v>2114</v>
      </c>
      <c r="B9030" t="s">
        <v>2115</v>
      </c>
      <c r="C9030" t="str">
        <f>[1]!b_info_issuerupdated(A9030)</f>
        <v>江阴市公有资产经营有限公司</v>
      </c>
      <c r="D9030" t="s">
        <v>12</v>
      </c>
      <c r="E9030" t="s">
        <v>2110</v>
      </c>
      <c r="F9030">
        <v>4</v>
      </c>
      <c r="G9030">
        <v>614</v>
      </c>
      <c r="H9030">
        <v>3.8841000000000001</v>
      </c>
      <c r="J9030" s="1">
        <v>3.9146999999999998</v>
      </c>
      <c r="K9030" t="s">
        <v>14</v>
      </c>
      <c r="L9030" t="str">
        <f>[1]!s_info_province(A9030)</f>
        <v>江苏省</v>
      </c>
      <c r="M9030" t="str">
        <f>[1]!s_info_city(A9030)</f>
        <v>江阴市</v>
      </c>
      <c r="N9030">
        <f>[1]!b_agency_guarantor(A9030)</f>
        <v>0</v>
      </c>
    </row>
    <row r="9031" spans="1:14" x14ac:dyDescent="0.25">
      <c r="A9031" t="s">
        <v>2118</v>
      </c>
      <c r="B9031" t="s">
        <v>2119</v>
      </c>
      <c r="C9031" t="str">
        <f>[1]!b_info_issuerupdated(A9031)</f>
        <v>重庆市双福建设开发有限公司</v>
      </c>
      <c r="D9031" t="s">
        <v>12</v>
      </c>
      <c r="E9031" t="s">
        <v>2110</v>
      </c>
      <c r="F9031">
        <v>6</v>
      </c>
      <c r="G9031">
        <v>614</v>
      </c>
      <c r="H9031">
        <v>6.1589999999999998</v>
      </c>
      <c r="J9031" s="1">
        <v>6.0389999999999997</v>
      </c>
      <c r="K9031" t="s">
        <v>14</v>
      </c>
      <c r="L9031" t="str">
        <f>[1]!s_info_province(A9031)</f>
        <v>重庆</v>
      </c>
      <c r="M9031" t="str">
        <f>[1]!s_info_city(A9031)</f>
        <v>重庆市</v>
      </c>
      <c r="N9031">
        <f>[1]!b_agency_guarantor(A9031)</f>
        <v>0</v>
      </c>
    </row>
    <row r="9032" spans="1:14" x14ac:dyDescent="0.25">
      <c r="A9032" t="s">
        <v>6435</v>
      </c>
      <c r="B9032" t="s">
        <v>6436</v>
      </c>
      <c r="C9032" t="str">
        <f>[1]!b_info_issuerupdated(A9032)</f>
        <v>重庆市江津区滨江新城开发建设集团有限公司</v>
      </c>
      <c r="D9032" t="s">
        <v>12</v>
      </c>
      <c r="E9032" t="s">
        <v>2110</v>
      </c>
      <c r="F9032">
        <v>5</v>
      </c>
      <c r="G9032">
        <v>614</v>
      </c>
      <c r="H9032">
        <v>5.0590000000000002</v>
      </c>
      <c r="J9032" s="1">
        <v>5.5502000000000002</v>
      </c>
      <c r="K9032" t="s">
        <v>14</v>
      </c>
      <c r="L9032" t="str">
        <f>[1]!s_info_province(A9032)</f>
        <v>重庆</v>
      </c>
      <c r="M9032" t="str">
        <f>[1]!s_info_city(A9032)</f>
        <v>重庆市</v>
      </c>
      <c r="N9032">
        <f>[1]!b_agency_guarantor(A9032)</f>
        <v>0</v>
      </c>
    </row>
    <row r="9033" spans="1:14" x14ac:dyDescent="0.25">
      <c r="A9033" t="s">
        <v>6439</v>
      </c>
      <c r="B9033" t="s">
        <v>6440</v>
      </c>
      <c r="C9033" t="str">
        <f>[1]!b_info_issuerupdated(A9033)</f>
        <v>宁波市镇海区海江投资发展有限公司</v>
      </c>
      <c r="D9033" t="s">
        <v>12</v>
      </c>
      <c r="E9033" t="s">
        <v>2110</v>
      </c>
      <c r="F9033">
        <v>4</v>
      </c>
      <c r="G9033">
        <v>614</v>
      </c>
      <c r="H9033">
        <v>3.4340999999999999</v>
      </c>
      <c r="J9033" s="1">
        <v>3.3298999999999999</v>
      </c>
      <c r="K9033" t="s">
        <v>14</v>
      </c>
      <c r="L9033" t="str">
        <f>[1]!s_info_province(A9033)</f>
        <v>浙江省</v>
      </c>
      <c r="M9033" t="str">
        <f>[1]!s_info_city(A9033)</f>
        <v>宁波市</v>
      </c>
      <c r="N9033">
        <f>[1]!b_agency_guarantor(A9033)</f>
        <v>0</v>
      </c>
    </row>
    <row r="9034" spans="1:14" x14ac:dyDescent="0.25">
      <c r="A9034" t="s">
        <v>9868</v>
      </c>
      <c r="B9034" t="s">
        <v>9869</v>
      </c>
      <c r="C9034" t="str">
        <f>[1]!b_info_issuerupdated(A9034)</f>
        <v>海门市城市发展集团有限公司</v>
      </c>
      <c r="D9034" t="s">
        <v>12</v>
      </c>
      <c r="E9034" t="s">
        <v>9830</v>
      </c>
      <c r="F9034">
        <v>5.6</v>
      </c>
      <c r="G9034">
        <v>614</v>
      </c>
      <c r="J9034" s="1">
        <v>3.1840999999999999</v>
      </c>
      <c r="K9034" t="s">
        <v>14</v>
      </c>
      <c r="L9034" t="str">
        <f>[1]!s_info_province(A9034)</f>
        <v>江苏省</v>
      </c>
      <c r="M9034" t="str">
        <f>[1]!s_info_city(A9034)</f>
        <v>海门市</v>
      </c>
      <c r="N9034" t="str">
        <f>[1]!b_agency_guarantor(A9034)</f>
        <v>中国投融资担保股份有限公司</v>
      </c>
    </row>
    <row r="9035" spans="1:14" x14ac:dyDescent="0.25">
      <c r="A9035" t="s">
        <v>9883</v>
      </c>
      <c r="B9035" t="s">
        <v>9884</v>
      </c>
      <c r="C9035" t="str">
        <f>[1]!b_info_issuerupdated(A9035)</f>
        <v>湖北省长江产业投资集团有限公司</v>
      </c>
      <c r="D9035" t="s">
        <v>12</v>
      </c>
      <c r="E9035" t="s">
        <v>9885</v>
      </c>
      <c r="F9035">
        <v>1.8</v>
      </c>
      <c r="G9035">
        <v>614</v>
      </c>
      <c r="J9035" s="1">
        <v>3.1684000000000001</v>
      </c>
      <c r="K9035" t="s">
        <v>14</v>
      </c>
      <c r="L9035" t="str">
        <f>[1]!s_info_province(A9035)</f>
        <v>湖北省</v>
      </c>
      <c r="M9035" t="str">
        <f>[1]!s_info_city(A9035)</f>
        <v>武汉市</v>
      </c>
      <c r="N9035">
        <f>[1]!b_agency_guarantor(A9035)</f>
        <v>0</v>
      </c>
    </row>
    <row r="9036" spans="1:14" x14ac:dyDescent="0.25">
      <c r="A9036" t="s">
        <v>15913</v>
      </c>
      <c r="B9036" t="s">
        <v>15914</v>
      </c>
      <c r="C9036" t="str">
        <f>[1]!b_info_issuerupdated(A9036)</f>
        <v>湖北省长江产业投资集团有限公司</v>
      </c>
      <c r="D9036" t="s">
        <v>12</v>
      </c>
      <c r="E9036" t="s">
        <v>9789</v>
      </c>
      <c r="F9036">
        <v>1.8</v>
      </c>
      <c r="G9036">
        <v>614</v>
      </c>
      <c r="H9036">
        <v>3.2288999999999999</v>
      </c>
      <c r="J9036" s="1">
        <v>3.1684000000000001</v>
      </c>
      <c r="K9036" t="s">
        <v>14</v>
      </c>
      <c r="L9036" t="str">
        <f>[1]!s_info_province(A9036)</f>
        <v>湖北省</v>
      </c>
      <c r="M9036" t="str">
        <f>[1]!s_info_city(A9036)</f>
        <v>武汉市</v>
      </c>
      <c r="N9036">
        <f>[1]!b_agency_guarantor(A9036)</f>
        <v>0</v>
      </c>
    </row>
    <row r="9037" spans="1:14" x14ac:dyDescent="0.25">
      <c r="A9037" t="s">
        <v>15920</v>
      </c>
      <c r="B9037" t="s">
        <v>15921</v>
      </c>
      <c r="C9037" t="str">
        <f>[1]!b_info_issuerupdated(A9037)</f>
        <v>海门市城市发展集团有限公司</v>
      </c>
      <c r="D9037" t="s">
        <v>12</v>
      </c>
      <c r="E9037" t="s">
        <v>9800</v>
      </c>
      <c r="F9037">
        <v>5.6</v>
      </c>
      <c r="G9037">
        <v>614</v>
      </c>
      <c r="H9037">
        <v>3.339</v>
      </c>
      <c r="J9037" s="1">
        <v>3.1840999999999999</v>
      </c>
      <c r="K9037" t="s">
        <v>14</v>
      </c>
      <c r="L9037" t="str">
        <f>[1]!s_info_province(A9037)</f>
        <v>江苏省</v>
      </c>
      <c r="M9037" t="str">
        <f>[1]!s_info_city(A9037)</f>
        <v>海门市</v>
      </c>
      <c r="N9037" t="str">
        <f>[1]!b_agency_guarantor(A9037)</f>
        <v>中国投融资担保股份有限公司</v>
      </c>
    </row>
    <row r="9038" spans="1:14" x14ac:dyDescent="0.25">
      <c r="A9038" t="s">
        <v>6432</v>
      </c>
      <c r="B9038" t="s">
        <v>6433</v>
      </c>
      <c r="C9038" t="str">
        <f>[1]!b_info_issuerupdated(A9038)</f>
        <v>常州钟楼经济开发区投资建设有限公司</v>
      </c>
      <c r="D9038" t="s">
        <v>12</v>
      </c>
      <c r="E9038" t="s">
        <v>6434</v>
      </c>
      <c r="F9038">
        <v>7</v>
      </c>
      <c r="G9038">
        <v>613</v>
      </c>
      <c r="H9038">
        <v>5.1060999999999996</v>
      </c>
      <c r="J9038" s="1">
        <v>5.3276000000000003</v>
      </c>
      <c r="K9038" t="s">
        <v>14</v>
      </c>
      <c r="L9038" t="str">
        <f>[1]!s_info_province(A9038)</f>
        <v>江苏省</v>
      </c>
      <c r="M9038" t="str">
        <f>[1]!s_info_city(A9038)</f>
        <v>常州市</v>
      </c>
      <c r="N9038">
        <f>[1]!b_agency_guarantor(A9038)</f>
        <v>0</v>
      </c>
    </row>
    <row r="9039" spans="1:14" x14ac:dyDescent="0.25">
      <c r="A9039" t="s">
        <v>1963</v>
      </c>
      <c r="B9039" t="s">
        <v>1964</v>
      </c>
      <c r="C9039" t="str">
        <f>[1]!b_info_issuerupdated(A9039)</f>
        <v>成都高新投资集团有限公司</v>
      </c>
      <c r="D9039" t="s">
        <v>12</v>
      </c>
      <c r="E9039" t="s">
        <v>1965</v>
      </c>
      <c r="F9039">
        <v>10</v>
      </c>
      <c r="G9039">
        <v>612</v>
      </c>
      <c r="H9039">
        <v>3.8946999999999998</v>
      </c>
      <c r="J9039" s="1">
        <v>3.7482000000000002</v>
      </c>
      <c r="K9039" t="s">
        <v>14</v>
      </c>
      <c r="L9039" t="str">
        <f>[1]!s_info_province(A9039)</f>
        <v>四川省</v>
      </c>
      <c r="M9039" t="str">
        <f>[1]!s_info_city(A9039)</f>
        <v>成都市</v>
      </c>
      <c r="N9039">
        <f>[1]!b_agency_guarantor(A9039)</f>
        <v>0</v>
      </c>
    </row>
    <row r="9040" spans="1:14" x14ac:dyDescent="0.25">
      <c r="A9040" t="s">
        <v>9838</v>
      </c>
      <c r="B9040" t="s">
        <v>9839</v>
      </c>
      <c r="C9040" t="str">
        <f>[1]!b_info_issuerupdated(A9040)</f>
        <v>成都市郫都区国有资产投资经营公司</v>
      </c>
      <c r="D9040" t="s">
        <v>12</v>
      </c>
      <c r="E9040" t="s">
        <v>9784</v>
      </c>
      <c r="F9040">
        <v>5.6</v>
      </c>
      <c r="G9040">
        <v>612</v>
      </c>
      <c r="J9040" s="1">
        <v>4.3362999999999996</v>
      </c>
      <c r="K9040" t="s">
        <v>14</v>
      </c>
      <c r="L9040" t="str">
        <f>[1]!s_info_province(A9040)</f>
        <v>四川省</v>
      </c>
      <c r="M9040" t="str">
        <f>[1]!s_info_city(A9040)</f>
        <v>成都市</v>
      </c>
      <c r="N9040">
        <f>[1]!b_agency_guarantor(A9040)</f>
        <v>0</v>
      </c>
    </row>
    <row r="9041" spans="1:14" x14ac:dyDescent="0.25">
      <c r="A9041" t="s">
        <v>15898</v>
      </c>
      <c r="B9041" t="s">
        <v>15899</v>
      </c>
      <c r="C9041" t="str">
        <f>[1]!b_info_issuerupdated(A9041)</f>
        <v>成都市郫都区国有资产投资经营公司</v>
      </c>
      <c r="D9041" t="s">
        <v>12</v>
      </c>
      <c r="E9041" t="s">
        <v>15891</v>
      </c>
      <c r="F9041">
        <v>5.6</v>
      </c>
      <c r="G9041">
        <v>612</v>
      </c>
      <c r="H9041">
        <v>4.2851999999999997</v>
      </c>
      <c r="J9041" s="1">
        <v>4.3362999999999996</v>
      </c>
      <c r="K9041" t="s">
        <v>14</v>
      </c>
      <c r="L9041" t="str">
        <f>[1]!s_info_province(A9041)</f>
        <v>四川省</v>
      </c>
      <c r="M9041" t="str">
        <f>[1]!s_info_city(A9041)</f>
        <v>成都市</v>
      </c>
      <c r="N9041">
        <f>[1]!b_agency_guarantor(A9041)</f>
        <v>0</v>
      </c>
    </row>
    <row r="9042" spans="1:14" x14ac:dyDescent="0.25">
      <c r="A9042" t="s">
        <v>279</v>
      </c>
      <c r="B9042" t="s">
        <v>280</v>
      </c>
      <c r="C9042" t="str">
        <f>[1]!b_info_issuerupdated(A9042)</f>
        <v>昆山高新集团有限公司</v>
      </c>
      <c r="D9042" t="s">
        <v>12</v>
      </c>
      <c r="E9042" t="s">
        <v>281</v>
      </c>
      <c r="F9042">
        <v>5</v>
      </c>
      <c r="G9042">
        <v>611</v>
      </c>
      <c r="H9042">
        <v>4.2305000000000001</v>
      </c>
      <c r="J9042" s="1">
        <v>3.7734000000000001</v>
      </c>
      <c r="K9042" t="s">
        <v>14</v>
      </c>
      <c r="L9042" t="str">
        <f>[1]!s_info_province(A9042)</f>
        <v>江苏省</v>
      </c>
      <c r="M9042" t="str">
        <f>[1]!s_info_city(A9042)</f>
        <v>昆山市</v>
      </c>
      <c r="N9042">
        <f>[1]!b_agency_guarantor(A9042)</f>
        <v>0</v>
      </c>
    </row>
    <row r="9043" spans="1:14" x14ac:dyDescent="0.25">
      <c r="A9043" t="s">
        <v>9335</v>
      </c>
      <c r="B9043" t="s">
        <v>9336</v>
      </c>
      <c r="C9043" t="str">
        <f>[1]!b_info_issuerupdated(A9043)</f>
        <v>巴彦淖尔市河套水务集团有限公司</v>
      </c>
      <c r="D9043" t="s">
        <v>12</v>
      </c>
      <c r="E9043" t="s">
        <v>9337</v>
      </c>
      <c r="F9043">
        <v>3</v>
      </c>
      <c r="G9043">
        <v>611</v>
      </c>
      <c r="J9043" s="1">
        <v>5.2138</v>
      </c>
      <c r="K9043" t="s">
        <v>14</v>
      </c>
      <c r="L9043" t="str">
        <f>[1]!s_info_province(A9043)</f>
        <v>内蒙古自治区</v>
      </c>
      <c r="M9043" t="str">
        <f>[1]!s_info_city(A9043)</f>
        <v>巴彦淖尔市</v>
      </c>
      <c r="N9043">
        <f>[1]!b_agency_guarantor(A9043)</f>
        <v>0</v>
      </c>
    </row>
    <row r="9044" spans="1:14" x14ac:dyDescent="0.25">
      <c r="A9044" t="s">
        <v>9857</v>
      </c>
      <c r="B9044" t="s">
        <v>9858</v>
      </c>
      <c r="C9044" t="str">
        <f>[1]!b_info_issuerupdated(A9044)</f>
        <v>东营市城市资产经营有限公司</v>
      </c>
      <c r="D9044" t="s">
        <v>12</v>
      </c>
      <c r="E9044" t="s">
        <v>9789</v>
      </c>
      <c r="F9044">
        <v>3.2</v>
      </c>
      <c r="G9044">
        <v>611</v>
      </c>
      <c r="J9044" s="1">
        <v>3.3262999999999998</v>
      </c>
      <c r="K9044" t="s">
        <v>14</v>
      </c>
      <c r="L9044" t="str">
        <f>[1]!s_info_province(A9044)</f>
        <v>山东省</v>
      </c>
      <c r="M9044" t="str">
        <f>[1]!s_info_city(A9044)</f>
        <v>东营市</v>
      </c>
      <c r="N9044" t="str">
        <f>[1]!b_agency_guarantor(A9044)</f>
        <v>中合中小企业融资担保股份有限公司</v>
      </c>
    </row>
    <row r="9045" spans="1:14" x14ac:dyDescent="0.25">
      <c r="A9045" t="s">
        <v>11185</v>
      </c>
      <c r="B9045" t="s">
        <v>11186</v>
      </c>
      <c r="C9045" t="str">
        <f>[1]!b_info_issuerupdated(A9045)</f>
        <v>巴彦淖尔市河套水务集团有限公司</v>
      </c>
      <c r="D9045" t="s">
        <v>12</v>
      </c>
      <c r="E9045" t="s">
        <v>11187</v>
      </c>
      <c r="F9045">
        <v>3</v>
      </c>
      <c r="G9045">
        <v>611</v>
      </c>
      <c r="H9045">
        <v>4.2828999999999997</v>
      </c>
      <c r="J9045" s="1">
        <v>5.2138</v>
      </c>
      <c r="K9045" t="s">
        <v>14</v>
      </c>
      <c r="L9045" t="str">
        <f>[1]!s_info_province(A9045)</f>
        <v>内蒙古自治区</v>
      </c>
      <c r="M9045" t="str">
        <f>[1]!s_info_city(A9045)</f>
        <v>巴彦淖尔市</v>
      </c>
      <c r="N9045">
        <f>[1]!b_agency_guarantor(A9045)</f>
        <v>0</v>
      </c>
    </row>
    <row r="9046" spans="1:14" x14ac:dyDescent="0.25">
      <c r="A9046" t="s">
        <v>15902</v>
      </c>
      <c r="B9046" t="s">
        <v>15903</v>
      </c>
      <c r="C9046" t="str">
        <f>[1]!b_info_issuerupdated(A9046)</f>
        <v>东营市城市资产经营有限公司</v>
      </c>
      <c r="D9046" t="s">
        <v>12</v>
      </c>
      <c r="E9046" t="s">
        <v>9806</v>
      </c>
      <c r="F9046">
        <v>3.2</v>
      </c>
      <c r="G9046">
        <v>611</v>
      </c>
      <c r="H9046">
        <v>3.5257999999999998</v>
      </c>
      <c r="J9046" s="1">
        <v>3.3262999999999998</v>
      </c>
      <c r="K9046" t="s">
        <v>14</v>
      </c>
      <c r="L9046" t="str">
        <f>[1]!s_info_province(A9046)</f>
        <v>山东省</v>
      </c>
      <c r="M9046" t="str">
        <f>[1]!s_info_city(A9046)</f>
        <v>东营市</v>
      </c>
      <c r="N9046" t="str">
        <f>[1]!b_agency_guarantor(A9046)</f>
        <v>中合中小企业融资担保股份有限公司</v>
      </c>
    </row>
    <row r="9047" spans="1:14" x14ac:dyDescent="0.25">
      <c r="A9047" t="s">
        <v>9820</v>
      </c>
      <c r="B9047" t="s">
        <v>9821</v>
      </c>
      <c r="C9047" t="str">
        <f>[1]!b_info_issuerupdated(A9047)</f>
        <v>益阳高新产业发展投资集团有限公司</v>
      </c>
      <c r="D9047" t="s">
        <v>12</v>
      </c>
      <c r="E9047" t="s">
        <v>9822</v>
      </c>
      <c r="F9047">
        <v>6.4</v>
      </c>
      <c r="G9047">
        <v>610</v>
      </c>
      <c r="J9047" s="1">
        <v>5.5343999999999998</v>
      </c>
      <c r="K9047" t="s">
        <v>14</v>
      </c>
      <c r="L9047" t="str">
        <f>[1]!s_info_province(A9047)</f>
        <v>湖南省</v>
      </c>
      <c r="M9047" t="str">
        <f>[1]!s_info_city(A9047)</f>
        <v>益阳市</v>
      </c>
      <c r="N9047">
        <f>[1]!b_agency_guarantor(A9047)</f>
        <v>0</v>
      </c>
    </row>
    <row r="9048" spans="1:14" x14ac:dyDescent="0.25">
      <c r="A9048" t="s">
        <v>9853</v>
      </c>
      <c r="B9048" t="s">
        <v>9854</v>
      </c>
      <c r="C9048" t="str">
        <f>[1]!b_info_issuerupdated(A9048)</f>
        <v>宜兴市城建文旅集团有限公司</v>
      </c>
      <c r="D9048" t="s">
        <v>12</v>
      </c>
      <c r="E9048" t="s">
        <v>9817</v>
      </c>
      <c r="F9048">
        <v>4.4000000000000004</v>
      </c>
      <c r="G9048">
        <v>610</v>
      </c>
      <c r="J9048" s="1">
        <v>3.3807999999999998</v>
      </c>
      <c r="K9048" t="s">
        <v>14</v>
      </c>
      <c r="L9048" t="str">
        <f>[1]!s_info_province(A9048)</f>
        <v>江苏省</v>
      </c>
      <c r="M9048" t="str">
        <f>[1]!s_info_city(A9048)</f>
        <v>宜兴市</v>
      </c>
      <c r="N9048">
        <f>[1]!b_agency_guarantor(A9048)</f>
        <v>0</v>
      </c>
    </row>
    <row r="9049" spans="1:14" x14ac:dyDescent="0.25">
      <c r="A9049" t="s">
        <v>15880</v>
      </c>
      <c r="B9049" t="s">
        <v>15881</v>
      </c>
      <c r="C9049" t="str">
        <f>[1]!b_info_issuerupdated(A9049)</f>
        <v>益阳高新产业发展投资集团有限公司</v>
      </c>
      <c r="D9049" t="s">
        <v>12</v>
      </c>
      <c r="E9049" t="s">
        <v>15882</v>
      </c>
      <c r="F9049">
        <v>6.4</v>
      </c>
      <c r="G9049">
        <v>610</v>
      </c>
      <c r="H9049">
        <v>5.3596000000000004</v>
      </c>
      <c r="J9049" s="1">
        <v>5.5343999999999998</v>
      </c>
      <c r="K9049" t="s">
        <v>14</v>
      </c>
      <c r="L9049" t="str">
        <f>[1]!s_info_province(A9049)</f>
        <v>湖南省</v>
      </c>
      <c r="M9049" t="str">
        <f>[1]!s_info_city(A9049)</f>
        <v>益阳市</v>
      </c>
      <c r="N9049">
        <f>[1]!b_agency_guarantor(A9049)</f>
        <v>0</v>
      </c>
    </row>
    <row r="9050" spans="1:14" x14ac:dyDescent="0.25">
      <c r="A9050" t="s">
        <v>15889</v>
      </c>
      <c r="B9050" t="s">
        <v>15890</v>
      </c>
      <c r="C9050" t="str">
        <f>[1]!b_info_issuerupdated(A9050)</f>
        <v>宜兴市城建文旅集团有限公司</v>
      </c>
      <c r="D9050" t="s">
        <v>12</v>
      </c>
      <c r="E9050" t="s">
        <v>15891</v>
      </c>
      <c r="F9050">
        <v>4.4000000000000004</v>
      </c>
      <c r="G9050">
        <v>610</v>
      </c>
      <c r="H9050">
        <v>3.3744000000000001</v>
      </c>
      <c r="J9050" s="1">
        <v>3.3807999999999998</v>
      </c>
      <c r="K9050" t="s">
        <v>14</v>
      </c>
      <c r="L9050" t="str">
        <f>[1]!s_info_province(A9050)</f>
        <v>江苏省</v>
      </c>
      <c r="M9050" t="str">
        <f>[1]!s_info_city(A9050)</f>
        <v>宜兴市</v>
      </c>
      <c r="N9050">
        <f>[1]!b_agency_guarantor(A9050)</f>
        <v>0</v>
      </c>
    </row>
    <row r="9051" spans="1:14" x14ac:dyDescent="0.25">
      <c r="A9051" t="s">
        <v>2073</v>
      </c>
      <c r="B9051" t="s">
        <v>2074</v>
      </c>
      <c r="C9051" t="str">
        <f>[1]!b_info_issuerupdated(A9051)</f>
        <v>兰州市城市发展投资有限公司</v>
      </c>
      <c r="D9051" t="s">
        <v>12</v>
      </c>
      <c r="E9051" t="s">
        <v>2075</v>
      </c>
      <c r="F9051">
        <v>10</v>
      </c>
      <c r="G9051">
        <v>609</v>
      </c>
      <c r="H9051">
        <v>4.5780000000000003</v>
      </c>
      <c r="J9051" s="1">
        <v>4.2709999999999999</v>
      </c>
      <c r="K9051" t="s">
        <v>14</v>
      </c>
      <c r="L9051" t="str">
        <f>[1]!s_info_province(A9051)</f>
        <v>甘肃省</v>
      </c>
      <c r="M9051" t="str">
        <f>[1]!s_info_city(A9051)</f>
        <v>兰州市</v>
      </c>
      <c r="N9051">
        <f>[1]!b_agency_guarantor(A9051)</f>
        <v>0</v>
      </c>
    </row>
    <row r="9052" spans="1:14" x14ac:dyDescent="0.25">
      <c r="A9052" t="s">
        <v>2076</v>
      </c>
      <c r="B9052" t="s">
        <v>2077</v>
      </c>
      <c r="C9052" t="str">
        <f>[1]!b_info_issuerupdated(A9052)</f>
        <v>西安高新控股有限公司</v>
      </c>
      <c r="D9052" t="s">
        <v>12</v>
      </c>
      <c r="E9052" t="s">
        <v>2075</v>
      </c>
      <c r="F9052">
        <v>10</v>
      </c>
      <c r="G9052">
        <v>609</v>
      </c>
      <c r="H9052">
        <v>4.3280000000000003</v>
      </c>
      <c r="J9052" s="1">
        <v>4.6619000000000002</v>
      </c>
      <c r="K9052" t="s">
        <v>14</v>
      </c>
      <c r="L9052" t="str">
        <f>[1]!s_info_province(A9052)</f>
        <v>陕西省</v>
      </c>
      <c r="M9052" t="str">
        <f>[1]!s_info_city(A9052)</f>
        <v>西安市</v>
      </c>
      <c r="N9052">
        <f>[1]!b_agency_guarantor(A9052)</f>
        <v>0</v>
      </c>
    </row>
    <row r="9053" spans="1:14" x14ac:dyDescent="0.25">
      <c r="A9053" t="s">
        <v>2082</v>
      </c>
      <c r="B9053" t="s">
        <v>2083</v>
      </c>
      <c r="C9053" t="str">
        <f>[1]!b_info_issuerupdated(A9053)</f>
        <v>如皋沿江开发投资有限公司</v>
      </c>
      <c r="D9053" t="s">
        <v>12</v>
      </c>
      <c r="E9053" t="s">
        <v>2075</v>
      </c>
      <c r="F9053">
        <v>5</v>
      </c>
      <c r="G9053">
        <v>609</v>
      </c>
      <c r="H9053">
        <v>5.6479999999999997</v>
      </c>
      <c r="J9053" s="1">
        <v>5.7811000000000003</v>
      </c>
      <c r="K9053" t="s">
        <v>14</v>
      </c>
      <c r="L9053" t="str">
        <f>[1]!s_info_province(A9053)</f>
        <v>江苏省</v>
      </c>
      <c r="M9053" t="str">
        <f>[1]!s_info_city(A9053)</f>
        <v>如皋市</v>
      </c>
      <c r="N9053" t="str">
        <f>[1]!b_agency_guarantor(A9053)</f>
        <v>如皋市交通产业集团有限公司</v>
      </c>
    </row>
    <row r="9054" spans="1:14" x14ac:dyDescent="0.25">
      <c r="A9054" t="s">
        <v>2084</v>
      </c>
      <c r="B9054" t="s">
        <v>2085</v>
      </c>
      <c r="C9054" t="str">
        <f>[1]!b_info_issuerupdated(A9054)</f>
        <v>郑州城建集团投资有限公司</v>
      </c>
      <c r="D9054" t="s">
        <v>12</v>
      </c>
      <c r="E9054" t="s">
        <v>2075</v>
      </c>
      <c r="F9054">
        <v>5</v>
      </c>
      <c r="G9054">
        <v>609</v>
      </c>
      <c r="H9054">
        <v>3.8412999999999999</v>
      </c>
      <c r="J9054" s="1">
        <v>4.0838999999999999</v>
      </c>
      <c r="K9054" t="s">
        <v>14</v>
      </c>
      <c r="L9054" t="str">
        <f>[1]!s_info_province(A9054)</f>
        <v>河南省</v>
      </c>
      <c r="M9054" t="str">
        <f>[1]!s_info_city(A9054)</f>
        <v>郑州市</v>
      </c>
      <c r="N9054">
        <f>[1]!b_agency_guarantor(A9054)</f>
        <v>0</v>
      </c>
    </row>
    <row r="9055" spans="1:14" x14ac:dyDescent="0.25">
      <c r="A9055" t="s">
        <v>2104</v>
      </c>
      <c r="B9055" t="s">
        <v>2105</v>
      </c>
      <c r="C9055" t="str">
        <f>[1]!b_info_issuerupdated(A9055)</f>
        <v>重庆迈瑞城市建设投资有限责任公司</v>
      </c>
      <c r="D9055" t="s">
        <v>12</v>
      </c>
      <c r="E9055" t="s">
        <v>2075</v>
      </c>
      <c r="F9055">
        <v>11</v>
      </c>
      <c r="G9055">
        <v>609</v>
      </c>
      <c r="H9055">
        <v>4.9480000000000004</v>
      </c>
      <c r="J9055" s="1">
        <v>4.9720000000000004</v>
      </c>
      <c r="K9055" t="s">
        <v>14</v>
      </c>
      <c r="L9055" t="str">
        <f>[1]!s_info_province(A9055)</f>
        <v>重庆</v>
      </c>
      <c r="M9055" t="str">
        <f>[1]!s_info_city(A9055)</f>
        <v>重庆市</v>
      </c>
      <c r="N9055" t="str">
        <f>[1]!b_agency_guarantor(A9055)</f>
        <v>重庆兴农融资担保集团有限公司</v>
      </c>
    </row>
    <row r="9056" spans="1:14" x14ac:dyDescent="0.25">
      <c r="A9056" t="s">
        <v>6402</v>
      </c>
      <c r="B9056" t="s">
        <v>6403</v>
      </c>
      <c r="C9056" t="str">
        <f>[1]!b_info_issuerupdated(A9056)</f>
        <v>南通滨海投资发展有限公司</v>
      </c>
      <c r="D9056" t="s">
        <v>12</v>
      </c>
      <c r="E9056" t="s">
        <v>2075</v>
      </c>
      <c r="F9056">
        <v>10</v>
      </c>
      <c r="G9056">
        <v>609</v>
      </c>
      <c r="H9056">
        <v>4.798</v>
      </c>
      <c r="J9056" s="1">
        <v>4.9330999999999996</v>
      </c>
      <c r="K9056" t="s">
        <v>14</v>
      </c>
      <c r="L9056" t="str">
        <f>[1]!s_info_province(A9056)</f>
        <v>江苏省</v>
      </c>
      <c r="M9056" t="str">
        <f>[1]!s_info_city(A9056)</f>
        <v>南通市</v>
      </c>
      <c r="N9056">
        <f>[1]!b_agency_guarantor(A9056)</f>
        <v>0</v>
      </c>
    </row>
    <row r="9057" spans="1:14" x14ac:dyDescent="0.25">
      <c r="A9057" t="s">
        <v>6406</v>
      </c>
      <c r="B9057" t="s">
        <v>6407</v>
      </c>
      <c r="C9057" t="str">
        <f>[1]!b_info_issuerupdated(A9057)</f>
        <v>如皋市经济贸易开发总公司</v>
      </c>
      <c r="D9057" t="s">
        <v>12</v>
      </c>
      <c r="E9057" t="s">
        <v>2075</v>
      </c>
      <c r="F9057">
        <v>5</v>
      </c>
      <c r="G9057">
        <v>609</v>
      </c>
      <c r="H9057">
        <v>3.948</v>
      </c>
      <c r="J9057" s="1">
        <v>3.8435999999999999</v>
      </c>
      <c r="K9057" t="s">
        <v>14</v>
      </c>
      <c r="L9057" t="str">
        <f>[1]!s_info_province(A9057)</f>
        <v>江苏省</v>
      </c>
      <c r="M9057" t="str">
        <f>[1]!s_info_city(A9057)</f>
        <v>如皋市</v>
      </c>
      <c r="N9057">
        <f>[1]!b_agency_guarantor(A9057)</f>
        <v>0</v>
      </c>
    </row>
    <row r="9058" spans="1:14" x14ac:dyDescent="0.25">
      <c r="A9058" t="s">
        <v>6426</v>
      </c>
      <c r="B9058" t="s">
        <v>6427</v>
      </c>
      <c r="C9058" t="str">
        <f>[1]!b_info_issuerupdated(A9058)</f>
        <v>库尔勒城市建设(集团)有限责任公司</v>
      </c>
      <c r="D9058" t="s">
        <v>12</v>
      </c>
      <c r="E9058" t="s">
        <v>2075</v>
      </c>
      <c r="F9058">
        <v>4.8</v>
      </c>
      <c r="G9058">
        <v>609</v>
      </c>
      <c r="H9058">
        <v>3.948</v>
      </c>
      <c r="J9058" s="1">
        <v>3.8327</v>
      </c>
      <c r="K9058" t="s">
        <v>14</v>
      </c>
      <c r="L9058" t="str">
        <f>[1]!s_info_province(A9058)</f>
        <v>新疆维吾尔自治区</v>
      </c>
      <c r="M9058" t="str">
        <f>[1]!s_info_city(A9058)</f>
        <v>库尔勒市</v>
      </c>
      <c r="N9058">
        <f>[1]!b_agency_guarantor(A9058)</f>
        <v>0</v>
      </c>
    </row>
    <row r="9059" spans="1:14" x14ac:dyDescent="0.25">
      <c r="A9059" t="s">
        <v>6428</v>
      </c>
      <c r="B9059" t="s">
        <v>6429</v>
      </c>
      <c r="C9059" t="str">
        <f>[1]!b_info_issuerupdated(A9059)</f>
        <v>南京滨江投资发展有限公司</v>
      </c>
      <c r="D9059" t="s">
        <v>12</v>
      </c>
      <c r="E9059" t="s">
        <v>2075</v>
      </c>
      <c r="F9059">
        <v>4.5</v>
      </c>
      <c r="G9059">
        <v>609</v>
      </c>
      <c r="H9059">
        <v>3.8479999999999999</v>
      </c>
      <c r="J9059" s="1">
        <v>3.8144</v>
      </c>
      <c r="K9059" t="s">
        <v>14</v>
      </c>
      <c r="L9059" t="str">
        <f>[1]!s_info_province(A9059)</f>
        <v>江苏省</v>
      </c>
      <c r="M9059" t="str">
        <f>[1]!s_info_city(A9059)</f>
        <v>南京市</v>
      </c>
      <c r="N9059">
        <f>[1]!b_agency_guarantor(A9059)</f>
        <v>0</v>
      </c>
    </row>
    <row r="9060" spans="1:14" x14ac:dyDescent="0.25">
      <c r="A9060" t="s">
        <v>13977</v>
      </c>
      <c r="B9060" t="s">
        <v>13978</v>
      </c>
      <c r="C9060" t="str">
        <f>[1]!b_info_issuerupdated(A9060)</f>
        <v>无锡惠开经济发展集团有限公司</v>
      </c>
      <c r="D9060" t="s">
        <v>12</v>
      </c>
      <c r="E9060" t="s">
        <v>2129</v>
      </c>
      <c r="F9060">
        <v>8</v>
      </c>
      <c r="G9060">
        <v>609</v>
      </c>
      <c r="H9060">
        <v>4.9480000000000004</v>
      </c>
      <c r="J9060" s="1">
        <v>4.7058999999999997</v>
      </c>
      <c r="K9060" t="s">
        <v>14</v>
      </c>
      <c r="L9060" t="str">
        <f>[1]!s_info_province(A9060)</f>
        <v>江苏省</v>
      </c>
      <c r="M9060" t="str">
        <f>[1]!s_info_city(A9060)</f>
        <v>无锡市</v>
      </c>
      <c r="N9060">
        <f>[1]!b_agency_guarantor(A9060)</f>
        <v>0</v>
      </c>
    </row>
    <row r="9061" spans="1:14" x14ac:dyDescent="0.25">
      <c r="A9061" t="s">
        <v>1994</v>
      </c>
      <c r="B9061" t="s">
        <v>1995</v>
      </c>
      <c r="C9061" t="str">
        <f>[1]!b_info_issuerupdated(A9061)</f>
        <v>重庆大足国有资产经营管理集团有限公司</v>
      </c>
      <c r="D9061" t="s">
        <v>12</v>
      </c>
      <c r="E9061" t="s">
        <v>1996</v>
      </c>
      <c r="F9061">
        <v>10</v>
      </c>
      <c r="G9061">
        <v>608</v>
      </c>
      <c r="H9061">
        <v>5.8415999999999997</v>
      </c>
      <c r="J9061" s="1">
        <v>6.0186999999999999</v>
      </c>
      <c r="K9061" t="s">
        <v>14</v>
      </c>
      <c r="L9061" t="str">
        <f>[1]!s_info_province(A9061)</f>
        <v>重庆</v>
      </c>
      <c r="M9061" t="str">
        <f>[1]!s_info_city(A9061)</f>
        <v>重庆市</v>
      </c>
      <c r="N9061">
        <f>[1]!b_agency_guarantor(A9061)</f>
        <v>0</v>
      </c>
    </row>
    <row r="9062" spans="1:14" x14ac:dyDescent="0.25">
      <c r="A9062" t="s">
        <v>2051</v>
      </c>
      <c r="B9062" t="s">
        <v>2052</v>
      </c>
      <c r="C9062" t="str">
        <f>[1]!b_info_issuerupdated(A9062)</f>
        <v>淮安开发控股有限公司</v>
      </c>
      <c r="D9062" t="s">
        <v>12</v>
      </c>
      <c r="E9062" t="s">
        <v>1996</v>
      </c>
      <c r="F9062">
        <v>2</v>
      </c>
      <c r="G9062">
        <v>608</v>
      </c>
      <c r="H9062">
        <v>5.2965999999999998</v>
      </c>
      <c r="J9062" s="1">
        <v>5.1273</v>
      </c>
      <c r="K9062" t="s">
        <v>14</v>
      </c>
      <c r="L9062" t="str">
        <f>[1]!s_info_province(A9062)</f>
        <v>江苏省</v>
      </c>
      <c r="M9062" t="str">
        <f>[1]!s_info_city(A9062)</f>
        <v>淮安市</v>
      </c>
      <c r="N9062">
        <f>[1]!b_agency_guarantor(A9062)</f>
        <v>0</v>
      </c>
    </row>
    <row r="9063" spans="1:14" x14ac:dyDescent="0.25">
      <c r="A9063" t="s">
        <v>2061</v>
      </c>
      <c r="B9063" t="s">
        <v>2062</v>
      </c>
      <c r="C9063" t="str">
        <f>[1]!b_info_issuerupdated(A9063)</f>
        <v>江苏先行建设有限公司</v>
      </c>
      <c r="D9063" t="s">
        <v>12</v>
      </c>
      <c r="E9063" t="s">
        <v>1996</v>
      </c>
      <c r="F9063">
        <v>5.7</v>
      </c>
      <c r="G9063">
        <v>608</v>
      </c>
      <c r="H9063">
        <v>5.9416000000000002</v>
      </c>
      <c r="J9063" s="1">
        <v>5.8921999999999999</v>
      </c>
      <c r="K9063" t="s">
        <v>14</v>
      </c>
      <c r="L9063" t="str">
        <f>[1]!s_info_province(A9063)</f>
        <v>江苏省</v>
      </c>
      <c r="M9063" t="str">
        <f>[1]!s_info_city(A9063)</f>
        <v>常州市</v>
      </c>
      <c r="N9063">
        <f>[1]!b_agency_guarantor(A9063)</f>
        <v>0</v>
      </c>
    </row>
    <row r="9064" spans="1:14" x14ac:dyDescent="0.25">
      <c r="A9064" t="s">
        <v>2063</v>
      </c>
      <c r="B9064" t="s">
        <v>2064</v>
      </c>
      <c r="C9064" t="str">
        <f>[1]!b_info_issuerupdated(A9064)</f>
        <v>杭州临江投资发展有限公司</v>
      </c>
      <c r="D9064" t="s">
        <v>12</v>
      </c>
      <c r="E9064" t="s">
        <v>1996</v>
      </c>
      <c r="F9064">
        <v>2.1</v>
      </c>
      <c r="G9064">
        <v>608</v>
      </c>
      <c r="H9064">
        <v>4.7767999999999997</v>
      </c>
      <c r="J9064" s="1">
        <v>4.5185000000000004</v>
      </c>
      <c r="K9064" t="s">
        <v>14</v>
      </c>
      <c r="L9064" t="str">
        <f>[1]!s_info_province(A9064)</f>
        <v>浙江省</v>
      </c>
      <c r="M9064" t="str">
        <f>[1]!s_info_city(A9064)</f>
        <v>杭州市</v>
      </c>
      <c r="N9064">
        <f>[1]!b_agency_guarantor(A9064)</f>
        <v>0</v>
      </c>
    </row>
    <row r="9065" spans="1:14" x14ac:dyDescent="0.25">
      <c r="A9065" t="s">
        <v>2067</v>
      </c>
      <c r="B9065" t="s">
        <v>2068</v>
      </c>
      <c r="C9065" t="str">
        <f>[1]!b_info_issuerupdated(A9065)</f>
        <v>亳州城建发展控股集团有限公司</v>
      </c>
      <c r="D9065" t="s">
        <v>12</v>
      </c>
      <c r="E9065" t="s">
        <v>1996</v>
      </c>
      <c r="F9065">
        <v>10</v>
      </c>
      <c r="G9065">
        <v>608</v>
      </c>
      <c r="H9065">
        <v>4.7965999999999998</v>
      </c>
      <c r="J9065" s="1">
        <v>4.6014999999999997</v>
      </c>
      <c r="K9065" t="s">
        <v>14</v>
      </c>
      <c r="L9065" t="str">
        <f>[1]!s_info_province(A9065)</f>
        <v>安徽省</v>
      </c>
      <c r="M9065" t="str">
        <f>[1]!s_info_city(A9065)</f>
        <v>亳州市</v>
      </c>
      <c r="N9065">
        <f>[1]!b_agency_guarantor(A9065)</f>
        <v>0</v>
      </c>
    </row>
    <row r="9066" spans="1:14" x14ac:dyDescent="0.25">
      <c r="A9066" t="s">
        <v>2071</v>
      </c>
      <c r="B9066" t="s">
        <v>2072</v>
      </c>
      <c r="C9066" t="str">
        <f>[1]!b_info_issuerupdated(A9066)</f>
        <v>淮安市水利控股集团有限公司</v>
      </c>
      <c r="D9066" t="s">
        <v>12</v>
      </c>
      <c r="E9066" t="s">
        <v>1996</v>
      </c>
      <c r="F9066">
        <v>10</v>
      </c>
      <c r="G9066">
        <v>608</v>
      </c>
      <c r="H9066">
        <v>4.1268000000000002</v>
      </c>
      <c r="J9066" s="1">
        <v>4.1441999999999997</v>
      </c>
      <c r="K9066" t="s">
        <v>14</v>
      </c>
      <c r="L9066" t="str">
        <f>[1]!s_info_province(A9066)</f>
        <v>江苏省</v>
      </c>
      <c r="M9066" t="str">
        <f>[1]!s_info_city(A9066)</f>
        <v>淮安市</v>
      </c>
      <c r="N9066">
        <f>[1]!b_agency_guarantor(A9066)</f>
        <v>0</v>
      </c>
    </row>
    <row r="9067" spans="1:14" x14ac:dyDescent="0.25">
      <c r="A9067" t="s">
        <v>2090</v>
      </c>
      <c r="B9067" t="s">
        <v>2091</v>
      </c>
      <c r="C9067" t="str">
        <f>[1]!b_info_issuerupdated(A9067)</f>
        <v>苏州市吴中城市建设投资发展有限公司</v>
      </c>
      <c r="D9067" t="s">
        <v>12</v>
      </c>
      <c r="E9067" t="s">
        <v>1996</v>
      </c>
      <c r="F9067">
        <v>3</v>
      </c>
      <c r="G9067">
        <v>608</v>
      </c>
      <c r="H9067">
        <v>4.0267999999999997</v>
      </c>
      <c r="J9067" s="1">
        <v>3.9927000000000001</v>
      </c>
      <c r="K9067" t="s">
        <v>14</v>
      </c>
      <c r="L9067" t="str">
        <f>[1]!s_info_province(A9067)</f>
        <v>江苏省</v>
      </c>
      <c r="M9067" t="str">
        <f>[1]!s_info_city(A9067)</f>
        <v>苏州市</v>
      </c>
      <c r="N9067">
        <f>[1]!b_agency_guarantor(A9067)</f>
        <v>0</v>
      </c>
    </row>
    <row r="9068" spans="1:14" x14ac:dyDescent="0.25">
      <c r="A9068" t="s">
        <v>2092</v>
      </c>
      <c r="B9068" t="s">
        <v>2093</v>
      </c>
      <c r="C9068" t="str">
        <f>[1]!b_info_issuerupdated(A9068)</f>
        <v>嘉兴市嘉秀发展投资控股集团有限公司</v>
      </c>
      <c r="D9068" t="s">
        <v>12</v>
      </c>
      <c r="E9068" t="s">
        <v>1996</v>
      </c>
      <c r="F9068">
        <v>3.6</v>
      </c>
      <c r="G9068">
        <v>608</v>
      </c>
      <c r="H9068">
        <v>4.4965999999999999</v>
      </c>
      <c r="J9068" s="1">
        <v>4.0420999999999996</v>
      </c>
      <c r="K9068" t="s">
        <v>14</v>
      </c>
      <c r="L9068" t="str">
        <f>[1]!s_info_province(A9068)</f>
        <v>浙江省</v>
      </c>
      <c r="M9068" t="str">
        <f>[1]!s_info_city(A9068)</f>
        <v>嘉兴市</v>
      </c>
      <c r="N9068">
        <f>[1]!b_agency_guarantor(A9068)</f>
        <v>0</v>
      </c>
    </row>
    <row r="9069" spans="1:14" x14ac:dyDescent="0.25">
      <c r="A9069" t="s">
        <v>2094</v>
      </c>
      <c r="B9069" t="s">
        <v>2095</v>
      </c>
      <c r="C9069" t="str">
        <f>[1]!b_info_issuerupdated(A9069)</f>
        <v>江苏大丰海港控股集团有限公司</v>
      </c>
      <c r="D9069" t="s">
        <v>12</v>
      </c>
      <c r="E9069" t="s">
        <v>1996</v>
      </c>
      <c r="F9069">
        <v>5</v>
      </c>
      <c r="G9069">
        <v>608</v>
      </c>
      <c r="H9069">
        <v>7.9916</v>
      </c>
      <c r="J9069" s="1">
        <v>8.2461000000000002</v>
      </c>
      <c r="K9069" t="s">
        <v>14</v>
      </c>
      <c r="L9069" t="str">
        <f>[1]!s_info_province(A9069)</f>
        <v>江苏省</v>
      </c>
      <c r="M9069" t="str">
        <f>[1]!s_info_city(A9069)</f>
        <v>盐城市</v>
      </c>
      <c r="N9069">
        <f>[1]!b_agency_guarantor(A9069)</f>
        <v>0</v>
      </c>
    </row>
    <row r="9070" spans="1:14" x14ac:dyDescent="0.25">
      <c r="A9070" t="s">
        <v>2096</v>
      </c>
      <c r="B9070" t="s">
        <v>2097</v>
      </c>
      <c r="C9070" t="str">
        <f>[1]!b_info_issuerupdated(A9070)</f>
        <v>南京浦口经济开发有限公司</v>
      </c>
      <c r="D9070" t="s">
        <v>12</v>
      </c>
      <c r="E9070" t="s">
        <v>1996</v>
      </c>
      <c r="F9070">
        <v>10</v>
      </c>
      <c r="G9070">
        <v>608</v>
      </c>
      <c r="H9070">
        <v>4.3966000000000003</v>
      </c>
      <c r="J9070" s="1">
        <v>4.3636999999999997</v>
      </c>
      <c r="K9070" t="s">
        <v>14</v>
      </c>
      <c r="L9070" t="str">
        <f>[1]!s_info_province(A9070)</f>
        <v>江苏省</v>
      </c>
      <c r="M9070" t="str">
        <f>[1]!s_info_city(A9070)</f>
        <v>南京市</v>
      </c>
      <c r="N9070">
        <f>[1]!b_agency_guarantor(A9070)</f>
        <v>0</v>
      </c>
    </row>
    <row r="9071" spans="1:14" x14ac:dyDescent="0.25">
      <c r="A9071" t="s">
        <v>4868</v>
      </c>
      <c r="B9071" t="s">
        <v>4869</v>
      </c>
      <c r="C9071" t="str">
        <f>[1]!b_info_issuerupdated(A9071)</f>
        <v>重庆公路物流基地建设有限公司</v>
      </c>
      <c r="D9071" t="s">
        <v>12</v>
      </c>
      <c r="E9071" t="s">
        <v>4870</v>
      </c>
      <c r="F9071">
        <v>5</v>
      </c>
      <c r="G9071">
        <v>608</v>
      </c>
      <c r="H9071">
        <v>5.8415999999999997</v>
      </c>
      <c r="J9071" s="1">
        <v>5.9084000000000003</v>
      </c>
      <c r="K9071" t="s">
        <v>14</v>
      </c>
      <c r="L9071" t="str">
        <f>[1]!s_info_province(A9071)</f>
        <v>重庆</v>
      </c>
      <c r="M9071" t="str">
        <f>[1]!s_info_city(A9071)</f>
        <v>重庆市</v>
      </c>
      <c r="N9071">
        <f>[1]!b_agency_guarantor(A9071)</f>
        <v>0</v>
      </c>
    </row>
    <row r="9072" spans="1:14" x14ac:dyDescent="0.25">
      <c r="A9072" t="s">
        <v>6400</v>
      </c>
      <c r="B9072" t="s">
        <v>6401</v>
      </c>
      <c r="C9072" t="str">
        <f>[1]!b_info_issuerupdated(A9072)</f>
        <v>天津渤海国有资产经营管理有限公司</v>
      </c>
      <c r="D9072" t="s">
        <v>12</v>
      </c>
      <c r="E9072" t="s">
        <v>1996</v>
      </c>
      <c r="F9072">
        <v>15</v>
      </c>
      <c r="G9072">
        <v>608</v>
      </c>
      <c r="H9072">
        <v>3.8965999999999998</v>
      </c>
      <c r="J9072" s="1">
        <v>3.9098000000000002</v>
      </c>
      <c r="K9072" t="s">
        <v>14</v>
      </c>
      <c r="L9072" t="str">
        <f>[1]!s_info_province(A9072)</f>
        <v>天津</v>
      </c>
      <c r="M9072" t="str">
        <f>[1]!s_info_city(A9072)</f>
        <v>天津市</v>
      </c>
      <c r="N9072">
        <f>[1]!b_agency_guarantor(A9072)</f>
        <v>0</v>
      </c>
    </row>
    <row r="9073" spans="1:14" x14ac:dyDescent="0.25">
      <c r="A9073" t="s">
        <v>6410</v>
      </c>
      <c r="B9073" t="s">
        <v>6411</v>
      </c>
      <c r="C9073" t="str">
        <f>[1]!b_info_issuerupdated(A9073)</f>
        <v>重庆市渝兴建设投资有限公司</v>
      </c>
      <c r="D9073" t="s">
        <v>12</v>
      </c>
      <c r="E9073" t="s">
        <v>1996</v>
      </c>
      <c r="F9073">
        <v>10</v>
      </c>
      <c r="G9073">
        <v>608</v>
      </c>
      <c r="H9073">
        <v>4.2965999999999998</v>
      </c>
      <c r="J9073" s="1">
        <v>4.6307</v>
      </c>
      <c r="K9073" t="s">
        <v>14</v>
      </c>
      <c r="L9073" t="str">
        <f>[1]!s_info_province(A9073)</f>
        <v>重庆</v>
      </c>
      <c r="M9073" t="str">
        <f>[1]!s_info_city(A9073)</f>
        <v>重庆市</v>
      </c>
      <c r="N9073">
        <f>[1]!b_agency_guarantor(A9073)</f>
        <v>0</v>
      </c>
    </row>
    <row r="9074" spans="1:14" x14ac:dyDescent="0.25">
      <c r="A9074" t="s">
        <v>6420</v>
      </c>
      <c r="B9074" t="s">
        <v>6421</v>
      </c>
      <c r="C9074" t="str">
        <f>[1]!b_info_issuerupdated(A9074)</f>
        <v>伟驰控股集团有限公司</v>
      </c>
      <c r="D9074" t="s">
        <v>12</v>
      </c>
      <c r="E9074" t="s">
        <v>1996</v>
      </c>
      <c r="F9074">
        <v>4</v>
      </c>
      <c r="G9074">
        <v>608</v>
      </c>
      <c r="H9074">
        <v>5.6916000000000002</v>
      </c>
      <c r="J9074" s="1">
        <v>5.8594999999999997</v>
      </c>
      <c r="K9074" t="s">
        <v>14</v>
      </c>
      <c r="L9074" t="str">
        <f>[1]!s_info_province(A9074)</f>
        <v>江苏省</v>
      </c>
      <c r="M9074" t="str">
        <f>[1]!s_info_city(A9074)</f>
        <v>常州市</v>
      </c>
      <c r="N9074">
        <f>[1]!b_agency_guarantor(A9074)</f>
        <v>0</v>
      </c>
    </row>
    <row r="9075" spans="1:14" x14ac:dyDescent="0.25">
      <c r="A9075" t="s">
        <v>6422</v>
      </c>
      <c r="B9075" t="s">
        <v>6423</v>
      </c>
      <c r="C9075" t="str">
        <f>[1]!b_info_issuerupdated(A9075)</f>
        <v>宁波交通投资控股有限公司</v>
      </c>
      <c r="D9075" t="s">
        <v>12</v>
      </c>
      <c r="E9075" t="s">
        <v>1996</v>
      </c>
      <c r="F9075">
        <v>5</v>
      </c>
      <c r="G9075">
        <v>608</v>
      </c>
      <c r="H9075">
        <v>3.2402000000000002</v>
      </c>
      <c r="J9075" s="1">
        <v>3.2469999999999999</v>
      </c>
      <c r="K9075" t="s">
        <v>14</v>
      </c>
      <c r="L9075" t="str">
        <f>[1]!s_info_province(A9075)</f>
        <v>浙江省</v>
      </c>
      <c r="M9075" t="str">
        <f>[1]!s_info_city(A9075)</f>
        <v>宁波市</v>
      </c>
      <c r="N9075">
        <f>[1]!b_agency_guarantor(A9075)</f>
        <v>0</v>
      </c>
    </row>
    <row r="9076" spans="1:14" x14ac:dyDescent="0.25">
      <c r="A9076" t="s">
        <v>11679</v>
      </c>
      <c r="B9076" t="s">
        <v>11680</v>
      </c>
      <c r="C9076" t="str">
        <f>[1]!b_info_issuerupdated(A9076)</f>
        <v>宁波市奉化区投资有限公司</v>
      </c>
      <c r="D9076" t="s">
        <v>12</v>
      </c>
      <c r="E9076" t="s">
        <v>9311</v>
      </c>
      <c r="F9076">
        <v>8</v>
      </c>
      <c r="G9076">
        <v>608</v>
      </c>
      <c r="H9076">
        <v>3.6684000000000001</v>
      </c>
      <c r="J9076" s="1">
        <v>3.6743999999999999</v>
      </c>
      <c r="K9076" t="s">
        <v>14</v>
      </c>
      <c r="L9076" t="str">
        <f>[1]!s_info_province(A9076)</f>
        <v>浙江省</v>
      </c>
      <c r="M9076" t="str">
        <f>[1]!s_info_city(A9076)</f>
        <v>宁波市</v>
      </c>
      <c r="N9076" t="str">
        <f>[1]!b_agency_guarantor(A9076)</f>
        <v>宁波市奉化区交通投资发展集团有限公司</v>
      </c>
    </row>
    <row r="9077" spans="1:14" x14ac:dyDescent="0.25">
      <c r="A9077" t="s">
        <v>13989</v>
      </c>
      <c r="B9077" t="s">
        <v>13990</v>
      </c>
      <c r="C9077" t="str">
        <f>[1]!b_info_issuerupdated(A9077)</f>
        <v>陕西省西咸新区空港新城开发建设集团有限公司</v>
      </c>
      <c r="D9077" t="s">
        <v>12</v>
      </c>
      <c r="E9077" t="s">
        <v>2129</v>
      </c>
      <c r="F9077">
        <v>4.3</v>
      </c>
      <c r="G9077">
        <v>608</v>
      </c>
      <c r="H9077">
        <v>6.0915999999999997</v>
      </c>
      <c r="J9077" s="1">
        <v>6.0776000000000003</v>
      </c>
      <c r="K9077" t="s">
        <v>14</v>
      </c>
      <c r="L9077" t="str">
        <f>[1]!s_info_province(A9077)</f>
        <v>陕西省</v>
      </c>
      <c r="M9077" t="str">
        <f>[1]!s_info_city(A9077)</f>
        <v>西安市</v>
      </c>
      <c r="N9077">
        <f>[1]!b_agency_guarantor(A9077)</f>
        <v>0</v>
      </c>
    </row>
    <row r="9078" spans="1:14" x14ac:dyDescent="0.25">
      <c r="A9078" t="s">
        <v>14003</v>
      </c>
      <c r="B9078" t="s">
        <v>14004</v>
      </c>
      <c r="C9078" t="str">
        <f>[1]!b_info_issuerupdated(A9078)</f>
        <v>株洲高科集团有限公司</v>
      </c>
      <c r="D9078" t="s">
        <v>12</v>
      </c>
      <c r="E9078" t="s">
        <v>2110</v>
      </c>
      <c r="F9078">
        <v>11.3</v>
      </c>
      <c r="G9078">
        <v>608</v>
      </c>
      <c r="H9078">
        <v>5.6966000000000001</v>
      </c>
      <c r="J9078" s="1">
        <v>5.9151999999999996</v>
      </c>
      <c r="K9078" t="s">
        <v>14</v>
      </c>
      <c r="L9078" t="str">
        <f>[1]!s_info_province(A9078)</f>
        <v>湖南省</v>
      </c>
      <c r="M9078" t="str">
        <f>[1]!s_info_city(A9078)</f>
        <v>株洲市</v>
      </c>
      <c r="N9078">
        <f>[1]!b_agency_guarantor(A9078)</f>
        <v>0</v>
      </c>
    </row>
    <row r="9079" spans="1:14" x14ac:dyDescent="0.25">
      <c r="A9079" t="s">
        <v>16610</v>
      </c>
      <c r="B9079" t="s">
        <v>16611</v>
      </c>
      <c r="C9079" t="str">
        <f>[1]!b_info_issuerupdated(A9079)</f>
        <v>宁波市奉化区投资有限公司</v>
      </c>
      <c r="D9079" t="s">
        <v>12</v>
      </c>
      <c r="E9079" t="s">
        <v>9303</v>
      </c>
      <c r="F9079">
        <v>8</v>
      </c>
      <c r="G9079">
        <v>608</v>
      </c>
      <c r="H9079">
        <v>3.6684000000000001</v>
      </c>
      <c r="J9079" s="1">
        <v>3.6743999999999999</v>
      </c>
      <c r="K9079" t="s">
        <v>14</v>
      </c>
      <c r="L9079" t="str">
        <f>[1]!s_info_province(A9079)</f>
        <v>浙江省</v>
      </c>
      <c r="M9079" t="str">
        <f>[1]!s_info_city(A9079)</f>
        <v>宁波市</v>
      </c>
      <c r="N9079" t="str">
        <f>[1]!b_agency_guarantor(A9079)</f>
        <v>宁波市奉化区交通投资发展集团有限公司</v>
      </c>
    </row>
    <row r="9080" spans="1:14" x14ac:dyDescent="0.25">
      <c r="A9080" t="s">
        <v>2035</v>
      </c>
      <c r="B9080" t="s">
        <v>2036</v>
      </c>
      <c r="C9080" t="str">
        <f>[1]!b_info_issuerupdated(A9080)</f>
        <v>宜宾市国有资产经营有限公司</v>
      </c>
      <c r="D9080" t="s">
        <v>12</v>
      </c>
      <c r="E9080" t="s">
        <v>2034</v>
      </c>
      <c r="F9080">
        <v>10</v>
      </c>
      <c r="G9080">
        <v>607</v>
      </c>
      <c r="H9080">
        <v>3.6890000000000001</v>
      </c>
      <c r="J9080" s="1">
        <v>3.7452999999999999</v>
      </c>
      <c r="K9080" t="s">
        <v>14</v>
      </c>
      <c r="L9080" t="str">
        <f>[1]!s_info_province(A9080)</f>
        <v>四川省</v>
      </c>
      <c r="M9080" t="str">
        <f>[1]!s_info_city(A9080)</f>
        <v>宜宾市</v>
      </c>
      <c r="N9080">
        <f>[1]!b_agency_guarantor(A9080)</f>
        <v>0</v>
      </c>
    </row>
    <row r="9081" spans="1:14" x14ac:dyDescent="0.25">
      <c r="A9081" t="s">
        <v>2053</v>
      </c>
      <c r="B9081" t="s">
        <v>2054</v>
      </c>
      <c r="C9081" t="str">
        <f>[1]!b_info_issuerupdated(A9081)</f>
        <v>徐州市新水国有资产经营有限责任公司</v>
      </c>
      <c r="D9081" t="s">
        <v>12</v>
      </c>
      <c r="E9081" t="s">
        <v>2034</v>
      </c>
      <c r="F9081">
        <v>4.8</v>
      </c>
      <c r="G9081">
        <v>607</v>
      </c>
      <c r="H9081">
        <v>5.2952000000000004</v>
      </c>
      <c r="J9081" s="1">
        <v>5.0060000000000002</v>
      </c>
      <c r="K9081" t="s">
        <v>14</v>
      </c>
      <c r="L9081" t="str">
        <f>[1]!s_info_province(A9081)</f>
        <v>江苏省</v>
      </c>
      <c r="M9081" t="str">
        <f>[1]!s_info_city(A9081)</f>
        <v>徐州市</v>
      </c>
      <c r="N9081">
        <f>[1]!b_agency_guarantor(A9081)</f>
        <v>0</v>
      </c>
    </row>
    <row r="9082" spans="1:14" x14ac:dyDescent="0.25">
      <c r="A9082" t="s">
        <v>2057</v>
      </c>
      <c r="B9082" t="s">
        <v>2058</v>
      </c>
      <c r="C9082" t="str">
        <f>[1]!b_info_issuerupdated(A9082)</f>
        <v>西安国际陆港投资发展集团有限公司</v>
      </c>
      <c r="D9082" t="s">
        <v>12</v>
      </c>
      <c r="E9082" t="s">
        <v>2034</v>
      </c>
      <c r="F9082">
        <v>2</v>
      </c>
      <c r="G9082">
        <v>607</v>
      </c>
      <c r="H9082">
        <v>7.1886999999999999</v>
      </c>
      <c r="J9082" s="1">
        <v>6.0560999999999998</v>
      </c>
      <c r="K9082" t="s">
        <v>14</v>
      </c>
      <c r="L9082" t="str">
        <f>[1]!s_info_province(A9082)</f>
        <v>陕西省</v>
      </c>
      <c r="M9082" t="str">
        <f>[1]!s_info_city(A9082)</f>
        <v>西安市</v>
      </c>
      <c r="N9082">
        <f>[1]!b_agency_guarantor(A9082)</f>
        <v>0</v>
      </c>
    </row>
    <row r="9083" spans="1:14" x14ac:dyDescent="0.25">
      <c r="A9083" t="s">
        <v>2065</v>
      </c>
      <c r="B9083" t="s">
        <v>2066</v>
      </c>
      <c r="C9083" t="str">
        <f>[1]!b_info_issuerupdated(A9083)</f>
        <v>宿州市城市建设投资集团(控股)有限公司</v>
      </c>
      <c r="D9083" t="s">
        <v>12</v>
      </c>
      <c r="E9083" t="s">
        <v>2034</v>
      </c>
      <c r="F9083">
        <v>5</v>
      </c>
      <c r="G9083">
        <v>607</v>
      </c>
      <c r="H9083">
        <v>4.5452000000000004</v>
      </c>
      <c r="J9083" s="1">
        <v>4.1002999999999998</v>
      </c>
      <c r="K9083" t="s">
        <v>14</v>
      </c>
      <c r="L9083" t="str">
        <f>[1]!s_info_province(A9083)</f>
        <v>安徽省</v>
      </c>
      <c r="M9083" t="str">
        <f>[1]!s_info_city(A9083)</f>
        <v>宿州市</v>
      </c>
      <c r="N9083">
        <f>[1]!b_agency_guarantor(A9083)</f>
        <v>0</v>
      </c>
    </row>
    <row r="9084" spans="1:14" x14ac:dyDescent="0.25">
      <c r="A9084" t="s">
        <v>2069</v>
      </c>
      <c r="B9084" t="s">
        <v>2070</v>
      </c>
      <c r="C9084" t="str">
        <f>[1]!b_info_issuerupdated(A9084)</f>
        <v>泰州海陵城市发展集团有限公司</v>
      </c>
      <c r="D9084" t="s">
        <v>12</v>
      </c>
      <c r="E9084" t="s">
        <v>2034</v>
      </c>
      <c r="F9084">
        <v>5</v>
      </c>
      <c r="G9084">
        <v>607</v>
      </c>
      <c r="H9084">
        <v>6.0387000000000004</v>
      </c>
      <c r="J9084" s="1">
        <v>5.7983000000000002</v>
      </c>
      <c r="K9084" t="s">
        <v>14</v>
      </c>
      <c r="L9084" t="str">
        <f>[1]!s_info_province(A9084)</f>
        <v>江苏省</v>
      </c>
      <c r="M9084" t="str">
        <f>[1]!s_info_city(A9084)</f>
        <v>泰州市</v>
      </c>
      <c r="N9084">
        <f>[1]!b_agency_guarantor(A9084)</f>
        <v>0</v>
      </c>
    </row>
    <row r="9085" spans="1:14" x14ac:dyDescent="0.25">
      <c r="A9085" t="s">
        <v>6164</v>
      </c>
      <c r="B9085" t="s">
        <v>6165</v>
      </c>
      <c r="C9085" t="str">
        <f>[1]!b_info_issuerupdated(A9085)</f>
        <v>株洲市湘江投资集团有限公司</v>
      </c>
      <c r="D9085" t="s">
        <v>12</v>
      </c>
      <c r="E9085" t="s">
        <v>2034</v>
      </c>
      <c r="F9085">
        <v>5</v>
      </c>
      <c r="G9085">
        <v>607</v>
      </c>
      <c r="H9085">
        <v>5.0887000000000002</v>
      </c>
      <c r="J9085" s="1">
        <v>5.5780000000000003</v>
      </c>
      <c r="K9085" t="s">
        <v>14</v>
      </c>
      <c r="L9085" t="str">
        <f>[1]!s_info_province(A9085)</f>
        <v>湖南省</v>
      </c>
      <c r="M9085" t="str">
        <f>[1]!s_info_city(A9085)</f>
        <v>株洲市</v>
      </c>
      <c r="N9085">
        <f>[1]!b_agency_guarantor(A9085)</f>
        <v>0</v>
      </c>
    </row>
    <row r="9086" spans="1:14" x14ac:dyDescent="0.25">
      <c r="A9086" t="s">
        <v>6392</v>
      </c>
      <c r="B9086" t="s">
        <v>6393</v>
      </c>
      <c r="C9086" t="str">
        <f>[1]!b_info_issuerupdated(A9086)</f>
        <v>苏州历史文化名城保护集团有限公司</v>
      </c>
      <c r="D9086" t="s">
        <v>12</v>
      </c>
      <c r="E9086" t="s">
        <v>2034</v>
      </c>
      <c r="F9086">
        <v>2.4500000000000002</v>
      </c>
      <c r="G9086">
        <v>607</v>
      </c>
      <c r="H9086">
        <v>3.8452000000000002</v>
      </c>
      <c r="J9086" s="1">
        <v>3.8109000000000002</v>
      </c>
      <c r="K9086" t="s">
        <v>14</v>
      </c>
      <c r="L9086" t="str">
        <f>[1]!s_info_province(A9086)</f>
        <v>江苏省</v>
      </c>
      <c r="M9086" t="str">
        <f>[1]!s_info_city(A9086)</f>
        <v>苏州市</v>
      </c>
      <c r="N9086">
        <f>[1]!b_agency_guarantor(A9086)</f>
        <v>0</v>
      </c>
    </row>
    <row r="9087" spans="1:14" x14ac:dyDescent="0.25">
      <c r="A9087" t="s">
        <v>6396</v>
      </c>
      <c r="B9087" t="s">
        <v>6397</v>
      </c>
      <c r="C9087" t="str">
        <f>[1]!b_info_issuerupdated(A9087)</f>
        <v>江苏大丰海港控股集团有限公司</v>
      </c>
      <c r="D9087" t="s">
        <v>12</v>
      </c>
      <c r="E9087" t="s">
        <v>2034</v>
      </c>
      <c r="F9087">
        <v>5</v>
      </c>
      <c r="G9087">
        <v>607</v>
      </c>
      <c r="H9087">
        <v>7.1886999999999999</v>
      </c>
      <c r="J9087" s="1">
        <v>7.8391999999999999</v>
      </c>
      <c r="K9087" t="s">
        <v>14</v>
      </c>
      <c r="L9087" t="str">
        <f>[1]!s_info_province(A9087)</f>
        <v>江苏省</v>
      </c>
      <c r="M9087" t="str">
        <f>[1]!s_info_city(A9087)</f>
        <v>盐城市</v>
      </c>
      <c r="N9087">
        <f>[1]!b_agency_guarantor(A9087)</f>
        <v>0</v>
      </c>
    </row>
    <row r="9088" spans="1:14" x14ac:dyDescent="0.25">
      <c r="A9088" t="s">
        <v>6398</v>
      </c>
      <c r="B9088" t="s">
        <v>6399</v>
      </c>
      <c r="C9088" t="str">
        <f>[1]!b_info_issuerupdated(A9088)</f>
        <v>江苏高淳经济开发区开发集团有限公司</v>
      </c>
      <c r="D9088" t="s">
        <v>12</v>
      </c>
      <c r="E9088" t="s">
        <v>2034</v>
      </c>
      <c r="F9088">
        <v>5</v>
      </c>
      <c r="G9088">
        <v>607</v>
      </c>
      <c r="H9088">
        <v>4.5452000000000004</v>
      </c>
      <c r="J9088" s="1">
        <v>4.843</v>
      </c>
      <c r="K9088" t="s">
        <v>14</v>
      </c>
      <c r="L9088" t="str">
        <f>[1]!s_info_province(A9088)</f>
        <v>江苏省</v>
      </c>
      <c r="M9088" t="str">
        <f>[1]!s_info_city(A9088)</f>
        <v>南京市</v>
      </c>
      <c r="N9088">
        <f>[1]!b_agency_guarantor(A9088)</f>
        <v>0</v>
      </c>
    </row>
    <row r="9089" spans="1:14" x14ac:dyDescent="0.25">
      <c r="A9089" t="s">
        <v>9338</v>
      </c>
      <c r="B9089" t="s">
        <v>9339</v>
      </c>
      <c r="C9089" t="str">
        <f>[1]!b_info_issuerupdated(A9089)</f>
        <v>河北建投交通投资有限责任公司</v>
      </c>
      <c r="D9089" t="s">
        <v>12</v>
      </c>
      <c r="E9089" t="s">
        <v>9340</v>
      </c>
      <c r="F9089">
        <v>14</v>
      </c>
      <c r="G9089">
        <v>607</v>
      </c>
      <c r="J9089" s="1">
        <v>3.2429000000000001</v>
      </c>
      <c r="K9089" t="s">
        <v>14</v>
      </c>
      <c r="L9089" t="str">
        <f>[1]!s_info_province(A9089)</f>
        <v>河北省</v>
      </c>
      <c r="M9089" t="str">
        <f>[1]!s_info_city(A9089)</f>
        <v>石家庄市</v>
      </c>
      <c r="N9089" t="str">
        <f>[1]!b_agency_guarantor(A9089)</f>
        <v>河北建设投资集团有限责任公司</v>
      </c>
    </row>
    <row r="9090" spans="1:14" x14ac:dyDescent="0.25">
      <c r="A9090" t="s">
        <v>9844</v>
      </c>
      <c r="B9090" t="s">
        <v>9845</v>
      </c>
      <c r="C9090" t="str">
        <f>[1]!b_info_issuerupdated(A9090)</f>
        <v>贵阳白云工业发展投资有限公司</v>
      </c>
      <c r="D9090" t="s">
        <v>12</v>
      </c>
      <c r="E9090" t="s">
        <v>9846</v>
      </c>
      <c r="F9090">
        <v>4</v>
      </c>
      <c r="G9090">
        <v>607</v>
      </c>
      <c r="J9090" s="1">
        <v>5.9903000000000004</v>
      </c>
      <c r="K9090" t="s">
        <v>14</v>
      </c>
      <c r="L9090" t="str">
        <f>[1]!s_info_province(A9090)</f>
        <v>贵州省</v>
      </c>
      <c r="M9090" t="str">
        <f>[1]!s_info_city(A9090)</f>
        <v>贵阳市</v>
      </c>
      <c r="N9090">
        <f>[1]!b_agency_guarantor(A9090)</f>
        <v>0</v>
      </c>
    </row>
    <row r="9091" spans="1:14" x14ac:dyDescent="0.25">
      <c r="A9091" t="s">
        <v>11180</v>
      </c>
      <c r="B9091" t="s">
        <v>11181</v>
      </c>
      <c r="C9091" t="str">
        <f>[1]!b_info_issuerupdated(A9091)</f>
        <v>河北建投交通投资有限责任公司</v>
      </c>
      <c r="D9091" t="s">
        <v>12</v>
      </c>
      <c r="E9091" t="s">
        <v>11182</v>
      </c>
      <c r="F9091">
        <v>14</v>
      </c>
      <c r="G9091">
        <v>607</v>
      </c>
      <c r="H9091">
        <v>3.1890000000000001</v>
      </c>
      <c r="J9091" s="1">
        <v>3.2429000000000001</v>
      </c>
      <c r="K9091" t="s">
        <v>14</v>
      </c>
      <c r="L9091" t="str">
        <f>[1]!s_info_province(A9091)</f>
        <v>河北省</v>
      </c>
      <c r="M9091" t="str">
        <f>[1]!s_info_city(A9091)</f>
        <v>石家庄市</v>
      </c>
      <c r="N9091" t="str">
        <f>[1]!b_agency_guarantor(A9091)</f>
        <v>河北建设投资集团有限责任公司</v>
      </c>
    </row>
    <row r="9092" spans="1:14" x14ac:dyDescent="0.25">
      <c r="A9092" t="s">
        <v>13937</v>
      </c>
      <c r="B9092" t="s">
        <v>13938</v>
      </c>
      <c r="C9092" t="str">
        <f>[1]!b_info_issuerupdated(A9092)</f>
        <v>成都天府新区投资集团有限公司</v>
      </c>
      <c r="D9092" t="s">
        <v>12</v>
      </c>
      <c r="E9092" t="s">
        <v>2129</v>
      </c>
      <c r="F9092">
        <v>12.5</v>
      </c>
      <c r="G9092">
        <v>607</v>
      </c>
      <c r="H9092">
        <v>3.839</v>
      </c>
      <c r="J9092" s="1">
        <v>4.0095999999999998</v>
      </c>
      <c r="K9092" t="s">
        <v>14</v>
      </c>
      <c r="L9092" t="str">
        <f>[1]!s_info_province(A9092)</f>
        <v>四川省</v>
      </c>
      <c r="M9092" t="str">
        <f>[1]!s_info_city(A9092)</f>
        <v>成都市</v>
      </c>
      <c r="N9092">
        <f>[1]!b_agency_guarantor(A9092)</f>
        <v>0</v>
      </c>
    </row>
    <row r="9093" spans="1:14" x14ac:dyDescent="0.25">
      <c r="A9093" t="s">
        <v>15894</v>
      </c>
      <c r="B9093" t="s">
        <v>15895</v>
      </c>
      <c r="C9093" t="str">
        <f>[1]!b_info_issuerupdated(A9093)</f>
        <v>贵阳白云工业发展投资有限公司</v>
      </c>
      <c r="D9093" t="s">
        <v>12</v>
      </c>
      <c r="E9093" t="s">
        <v>15891</v>
      </c>
      <c r="F9093">
        <v>4</v>
      </c>
      <c r="G9093">
        <v>607</v>
      </c>
      <c r="H9093">
        <v>5.6521999999999997</v>
      </c>
      <c r="J9093" s="1">
        <v>5.9903000000000004</v>
      </c>
      <c r="K9093" t="s">
        <v>14</v>
      </c>
      <c r="L9093" t="str">
        <f>[1]!s_info_province(A9093)</f>
        <v>贵州省</v>
      </c>
      <c r="M9093" t="str">
        <f>[1]!s_info_city(A9093)</f>
        <v>贵阳市</v>
      </c>
      <c r="N9093">
        <f>[1]!b_agency_guarantor(A9093)</f>
        <v>0</v>
      </c>
    </row>
    <row r="9094" spans="1:14" x14ac:dyDescent="0.25">
      <c r="A9094" t="s">
        <v>2025</v>
      </c>
      <c r="B9094" t="s">
        <v>2026</v>
      </c>
      <c r="C9094" t="str">
        <f>[1]!b_info_issuerupdated(A9094)</f>
        <v>绍兴市柯桥区国有资产投资经营集团有限公司</v>
      </c>
      <c r="D9094" t="s">
        <v>12</v>
      </c>
      <c r="E9094" t="s">
        <v>2027</v>
      </c>
      <c r="F9094">
        <v>6.1</v>
      </c>
      <c r="G9094">
        <v>606</v>
      </c>
      <c r="H9094">
        <v>4.1879</v>
      </c>
      <c r="J9094" s="1">
        <v>4.0022000000000002</v>
      </c>
      <c r="K9094" t="s">
        <v>14</v>
      </c>
      <c r="L9094" t="str">
        <f>[1]!s_info_province(A9094)</f>
        <v>浙江省</v>
      </c>
      <c r="M9094" t="str">
        <f>[1]!s_info_city(A9094)</f>
        <v>绍兴市</v>
      </c>
      <c r="N9094">
        <f>[1]!b_agency_guarantor(A9094)</f>
        <v>0</v>
      </c>
    </row>
    <row r="9095" spans="1:14" x14ac:dyDescent="0.25">
      <c r="A9095" t="s">
        <v>2028</v>
      </c>
      <c r="B9095" t="s">
        <v>2029</v>
      </c>
      <c r="C9095" t="str">
        <f>[1]!b_info_issuerupdated(A9095)</f>
        <v>扬州化工产业投资发展有限公司</v>
      </c>
      <c r="D9095" t="s">
        <v>12</v>
      </c>
      <c r="E9095" t="s">
        <v>2027</v>
      </c>
      <c r="F9095">
        <v>5</v>
      </c>
      <c r="G9095">
        <v>606</v>
      </c>
      <c r="H9095">
        <v>6.0857999999999999</v>
      </c>
      <c r="J9095" s="1">
        <v>6.0571000000000002</v>
      </c>
      <c r="K9095" t="s">
        <v>14</v>
      </c>
      <c r="L9095" t="str">
        <f>[1]!s_info_province(A9095)</f>
        <v>江苏省</v>
      </c>
      <c r="M9095" t="str">
        <f>[1]!s_info_city(A9095)</f>
        <v>仪征市</v>
      </c>
      <c r="N9095">
        <f>[1]!b_agency_guarantor(A9095)</f>
        <v>0</v>
      </c>
    </row>
    <row r="9096" spans="1:14" x14ac:dyDescent="0.25">
      <c r="A9096" t="s">
        <v>2041</v>
      </c>
      <c r="B9096" t="s">
        <v>2042</v>
      </c>
      <c r="C9096" t="str">
        <f>[1]!b_info_issuerupdated(A9096)</f>
        <v>江苏瀚瑞投资控股有限公司</v>
      </c>
      <c r="D9096" t="s">
        <v>12</v>
      </c>
      <c r="E9096" t="s">
        <v>2027</v>
      </c>
      <c r="F9096">
        <v>15</v>
      </c>
      <c r="G9096">
        <v>606</v>
      </c>
      <c r="H9096">
        <v>7.3857999999999997</v>
      </c>
      <c r="J9096" s="1">
        <v>6.1055999999999999</v>
      </c>
      <c r="K9096" t="s">
        <v>14</v>
      </c>
      <c r="L9096" t="str">
        <f>[1]!s_info_province(A9096)</f>
        <v>江苏省</v>
      </c>
      <c r="M9096" t="str">
        <f>[1]!s_info_city(A9096)</f>
        <v>镇江市</v>
      </c>
      <c r="N9096">
        <f>[1]!b_agency_guarantor(A9096)</f>
        <v>0</v>
      </c>
    </row>
    <row r="9097" spans="1:14" x14ac:dyDescent="0.25">
      <c r="A9097" t="s">
        <v>6384</v>
      </c>
      <c r="B9097" t="s">
        <v>6385</v>
      </c>
      <c r="C9097" t="str">
        <f>[1]!b_info_issuerupdated(A9097)</f>
        <v>天津市地下铁道集团有限公司</v>
      </c>
      <c r="D9097" t="s">
        <v>12</v>
      </c>
      <c r="E9097" t="s">
        <v>2027</v>
      </c>
      <c r="F9097">
        <v>12</v>
      </c>
      <c r="G9097">
        <v>606</v>
      </c>
      <c r="H9097">
        <v>3.3879000000000001</v>
      </c>
      <c r="J9097" s="1">
        <v>3.4361999999999999</v>
      </c>
      <c r="K9097" t="s">
        <v>14</v>
      </c>
      <c r="L9097" t="str">
        <f>[1]!s_info_province(A9097)</f>
        <v>天津</v>
      </c>
      <c r="M9097" t="str">
        <f>[1]!s_info_city(A9097)</f>
        <v>天津市</v>
      </c>
      <c r="N9097">
        <f>[1]!b_agency_guarantor(A9097)</f>
        <v>0</v>
      </c>
    </row>
    <row r="9098" spans="1:14" x14ac:dyDescent="0.25">
      <c r="A9098" t="s">
        <v>9828</v>
      </c>
      <c r="B9098" t="s">
        <v>9829</v>
      </c>
      <c r="C9098" t="str">
        <f>[1]!b_info_issuerupdated(A9098)</f>
        <v>常熟东南资产经营投资有限公司</v>
      </c>
      <c r="D9098" t="s">
        <v>12</v>
      </c>
      <c r="E9098" t="s">
        <v>9830</v>
      </c>
      <c r="F9098">
        <v>3.2</v>
      </c>
      <c r="G9098">
        <v>606</v>
      </c>
      <c r="J9098" s="1">
        <v>3.4706000000000001</v>
      </c>
      <c r="K9098" t="s">
        <v>14</v>
      </c>
      <c r="L9098" t="str">
        <f>[1]!s_info_province(A9098)</f>
        <v>江苏省</v>
      </c>
      <c r="M9098" t="str">
        <f>[1]!s_info_city(A9098)</f>
        <v>常熟市</v>
      </c>
      <c r="N9098">
        <f>[1]!b_agency_guarantor(A9098)</f>
        <v>0</v>
      </c>
    </row>
    <row r="9099" spans="1:14" x14ac:dyDescent="0.25">
      <c r="A9099" t="s">
        <v>9831</v>
      </c>
      <c r="B9099" t="s">
        <v>9832</v>
      </c>
      <c r="C9099" t="str">
        <f>[1]!b_info_issuerupdated(A9099)</f>
        <v>怀化经济开发区开发建设投资有限公司</v>
      </c>
      <c r="D9099" t="s">
        <v>12</v>
      </c>
      <c r="E9099" t="s">
        <v>27</v>
      </c>
      <c r="F9099">
        <v>2.8</v>
      </c>
      <c r="G9099">
        <v>606</v>
      </c>
      <c r="J9099" s="1">
        <v>5.95</v>
      </c>
      <c r="K9099" t="s">
        <v>14</v>
      </c>
      <c r="L9099" t="str">
        <f>[1]!s_info_province(A9099)</f>
        <v>湖南省</v>
      </c>
      <c r="M9099" t="str">
        <f>[1]!s_info_city(A9099)</f>
        <v>怀化市</v>
      </c>
      <c r="N9099">
        <f>[1]!b_agency_guarantor(A9099)</f>
        <v>0</v>
      </c>
    </row>
    <row r="9100" spans="1:14" x14ac:dyDescent="0.25">
      <c r="A9100" t="s">
        <v>15878</v>
      </c>
      <c r="B9100" t="s">
        <v>15879</v>
      </c>
      <c r="C9100" t="str">
        <f>[1]!b_info_issuerupdated(A9100)</f>
        <v>怀化经济开发区开发建设投资有限公司</v>
      </c>
      <c r="D9100" t="s">
        <v>12</v>
      </c>
      <c r="E9100" t="s">
        <v>9766</v>
      </c>
      <c r="F9100">
        <v>2.8</v>
      </c>
      <c r="G9100">
        <v>606</v>
      </c>
      <c r="H9100">
        <v>6.1</v>
      </c>
      <c r="J9100" s="1">
        <v>5.95</v>
      </c>
      <c r="K9100" t="s">
        <v>14</v>
      </c>
      <c r="L9100" t="str">
        <f>[1]!s_info_province(A9100)</f>
        <v>湖南省</v>
      </c>
      <c r="M9100" t="str">
        <f>[1]!s_info_city(A9100)</f>
        <v>怀化市</v>
      </c>
      <c r="N9100">
        <f>[1]!b_agency_guarantor(A9100)</f>
        <v>0</v>
      </c>
    </row>
    <row r="9101" spans="1:14" x14ac:dyDescent="0.25">
      <c r="A9101" t="s">
        <v>15900</v>
      </c>
      <c r="B9101" t="s">
        <v>15901</v>
      </c>
      <c r="C9101" t="str">
        <f>[1]!b_info_issuerupdated(A9101)</f>
        <v>常熟东南资产经营投资有限公司</v>
      </c>
      <c r="D9101" t="s">
        <v>12</v>
      </c>
      <c r="E9101" t="s">
        <v>9806</v>
      </c>
      <c r="F9101">
        <v>3.2</v>
      </c>
      <c r="G9101">
        <v>606</v>
      </c>
      <c r="H9101">
        <v>3.6284000000000001</v>
      </c>
      <c r="J9101" s="1">
        <v>3.4706000000000001</v>
      </c>
      <c r="K9101" t="s">
        <v>14</v>
      </c>
      <c r="L9101" t="str">
        <f>[1]!s_info_province(A9101)</f>
        <v>江苏省</v>
      </c>
      <c r="M9101" t="str">
        <f>[1]!s_info_city(A9101)</f>
        <v>常熟市</v>
      </c>
      <c r="N9101">
        <f>[1]!b_agency_guarantor(A9101)</f>
        <v>0</v>
      </c>
    </row>
    <row r="9102" spans="1:14" x14ac:dyDescent="0.25">
      <c r="A9102" t="s">
        <v>2011</v>
      </c>
      <c r="B9102" t="s">
        <v>2012</v>
      </c>
      <c r="C9102" t="str">
        <f>[1]!b_info_issuerupdated(A9102)</f>
        <v>郑州公用事业投资发展集团有限公司</v>
      </c>
      <c r="D9102" t="s">
        <v>12</v>
      </c>
      <c r="E9102" t="s">
        <v>2001</v>
      </c>
      <c r="F9102">
        <v>7</v>
      </c>
      <c r="G9102">
        <v>605</v>
      </c>
      <c r="H9102">
        <v>3.9232</v>
      </c>
      <c r="J9102" s="1">
        <v>4.0620000000000003</v>
      </c>
      <c r="K9102" t="s">
        <v>14</v>
      </c>
      <c r="L9102" t="str">
        <f>[1]!s_info_province(A9102)</f>
        <v>河南省</v>
      </c>
      <c r="M9102" t="str">
        <f>[1]!s_info_city(A9102)</f>
        <v>郑州市</v>
      </c>
      <c r="N9102">
        <f>[1]!b_agency_guarantor(A9102)</f>
        <v>0</v>
      </c>
    </row>
    <row r="9103" spans="1:14" x14ac:dyDescent="0.25">
      <c r="A9103" t="s">
        <v>2013</v>
      </c>
      <c r="B9103" t="s">
        <v>2014</v>
      </c>
      <c r="C9103" t="str">
        <f>[1]!b_info_issuerupdated(A9103)</f>
        <v>兰州市城市发展投资有限公司</v>
      </c>
      <c r="D9103" t="s">
        <v>12</v>
      </c>
      <c r="E9103" t="s">
        <v>2001</v>
      </c>
      <c r="F9103">
        <v>10</v>
      </c>
      <c r="G9103">
        <v>605</v>
      </c>
      <c r="H9103">
        <v>4.5731999999999999</v>
      </c>
      <c r="J9103" s="1">
        <v>4.2671999999999999</v>
      </c>
      <c r="K9103" t="s">
        <v>14</v>
      </c>
      <c r="L9103" t="str">
        <f>[1]!s_info_province(A9103)</f>
        <v>甘肃省</v>
      </c>
      <c r="M9103" t="str">
        <f>[1]!s_info_city(A9103)</f>
        <v>兰州市</v>
      </c>
      <c r="N9103">
        <f>[1]!b_agency_guarantor(A9103)</f>
        <v>0</v>
      </c>
    </row>
    <row r="9104" spans="1:14" x14ac:dyDescent="0.25">
      <c r="A9104" t="s">
        <v>2030</v>
      </c>
      <c r="B9104" t="s">
        <v>2031</v>
      </c>
      <c r="C9104" t="str">
        <f>[1]!b_info_issuerupdated(A9104)</f>
        <v>西安市浐灞河发展有限公司</v>
      </c>
      <c r="D9104" t="s">
        <v>12</v>
      </c>
      <c r="E9104" t="s">
        <v>2001</v>
      </c>
      <c r="F9104">
        <v>5.5</v>
      </c>
      <c r="G9104">
        <v>605</v>
      </c>
      <c r="H9104">
        <v>6.9329000000000001</v>
      </c>
      <c r="J9104" s="1">
        <v>6.1322999999999999</v>
      </c>
      <c r="K9104" t="s">
        <v>14</v>
      </c>
      <c r="L9104" t="str">
        <f>[1]!s_info_province(A9104)</f>
        <v>陕西省</v>
      </c>
      <c r="M9104" t="str">
        <f>[1]!s_info_city(A9104)</f>
        <v>西安市</v>
      </c>
      <c r="N9104">
        <f>[1]!b_agency_guarantor(A9104)</f>
        <v>0</v>
      </c>
    </row>
    <row r="9105" spans="1:14" x14ac:dyDescent="0.25">
      <c r="A9105" t="s">
        <v>4054</v>
      </c>
      <c r="B9105" t="s">
        <v>4055</v>
      </c>
      <c r="C9105" t="str">
        <f>[1]!b_info_issuerupdated(A9105)</f>
        <v>江苏交通控股有限公司</v>
      </c>
      <c r="D9105" t="s">
        <v>12</v>
      </c>
      <c r="E9105" t="s">
        <v>4056</v>
      </c>
      <c r="F9105">
        <v>15</v>
      </c>
      <c r="G9105">
        <v>605</v>
      </c>
      <c r="H9105">
        <v>3.0689000000000002</v>
      </c>
      <c r="J9105" s="1">
        <v>3.1501999999999999</v>
      </c>
      <c r="K9105" t="s">
        <v>14</v>
      </c>
      <c r="L9105" t="str">
        <f>[1]!s_info_province(A9105)</f>
        <v>江苏省</v>
      </c>
      <c r="M9105" t="str">
        <f>[1]!s_info_city(A9105)</f>
        <v>南京市</v>
      </c>
      <c r="N9105">
        <f>[1]!b_agency_guarantor(A9105)</f>
        <v>0</v>
      </c>
    </row>
    <row r="9106" spans="1:14" x14ac:dyDescent="0.25">
      <c r="A9106" t="s">
        <v>6366</v>
      </c>
      <c r="B9106" t="s">
        <v>6367</v>
      </c>
      <c r="C9106" t="str">
        <f>[1]!b_info_issuerupdated(A9106)</f>
        <v>北京市海淀区国有资产投资集团有限公司</v>
      </c>
      <c r="D9106" t="s">
        <v>12</v>
      </c>
      <c r="E9106" t="s">
        <v>2001</v>
      </c>
      <c r="F9106">
        <v>15</v>
      </c>
      <c r="G9106">
        <v>605</v>
      </c>
      <c r="H9106">
        <v>6.1924000000000001</v>
      </c>
      <c r="J9106" s="1">
        <v>20.152799999999999</v>
      </c>
      <c r="K9106" t="s">
        <v>14</v>
      </c>
      <c r="L9106" t="str">
        <f>[1]!s_info_province(A9106)</f>
        <v>北京</v>
      </c>
      <c r="M9106" t="str">
        <f>[1]!s_info_city(A9106)</f>
        <v>北京市</v>
      </c>
      <c r="N9106">
        <f>[1]!b_agency_guarantor(A9106)</f>
        <v>0</v>
      </c>
    </row>
    <row r="9107" spans="1:14" x14ac:dyDescent="0.25">
      <c r="A9107" t="s">
        <v>6372</v>
      </c>
      <c r="B9107" t="s">
        <v>6373</v>
      </c>
      <c r="C9107" t="str">
        <f>[1]!b_info_issuerupdated(A9107)</f>
        <v>南京玄武高新技术产业集团有限公司</v>
      </c>
      <c r="D9107" t="s">
        <v>12</v>
      </c>
      <c r="E9107" t="s">
        <v>2001</v>
      </c>
      <c r="F9107">
        <v>1</v>
      </c>
      <c r="G9107">
        <v>605</v>
      </c>
      <c r="H9107">
        <v>4.0423999999999998</v>
      </c>
      <c r="J9107" s="1">
        <v>4.0305999999999997</v>
      </c>
      <c r="K9107" t="s">
        <v>14</v>
      </c>
      <c r="L9107" t="str">
        <f>[1]!s_info_province(A9107)</f>
        <v>江苏省</v>
      </c>
      <c r="M9107" t="str">
        <f>[1]!s_info_city(A9107)</f>
        <v>南京市</v>
      </c>
      <c r="N9107">
        <f>[1]!b_agency_guarantor(A9107)</f>
        <v>0</v>
      </c>
    </row>
    <row r="9108" spans="1:14" x14ac:dyDescent="0.25">
      <c r="A9108" t="s">
        <v>6374</v>
      </c>
      <c r="B9108" t="s">
        <v>6375</v>
      </c>
      <c r="C9108" t="str">
        <f>[1]!b_info_issuerupdated(A9108)</f>
        <v>常州投资集团有限公司</v>
      </c>
      <c r="D9108" t="s">
        <v>12</v>
      </c>
      <c r="E9108" t="s">
        <v>2001</v>
      </c>
      <c r="F9108">
        <v>4</v>
      </c>
      <c r="G9108">
        <v>605</v>
      </c>
      <c r="H9108">
        <v>3.5924</v>
      </c>
      <c r="J9108" s="1">
        <v>3.9710000000000001</v>
      </c>
      <c r="K9108" t="s">
        <v>14</v>
      </c>
      <c r="L9108" t="str">
        <f>[1]!s_info_province(A9108)</f>
        <v>江苏省</v>
      </c>
      <c r="M9108" t="str">
        <f>[1]!s_info_city(A9108)</f>
        <v>常州市</v>
      </c>
      <c r="N9108">
        <f>[1]!b_agency_guarantor(A9108)</f>
        <v>0</v>
      </c>
    </row>
    <row r="9109" spans="1:14" x14ac:dyDescent="0.25">
      <c r="A9109" t="s">
        <v>6386</v>
      </c>
      <c r="B9109" t="s">
        <v>6387</v>
      </c>
      <c r="C9109" t="str">
        <f>[1]!b_info_issuerupdated(A9109)</f>
        <v>吴江经济技术开发区发展总公司</v>
      </c>
      <c r="D9109" t="s">
        <v>12</v>
      </c>
      <c r="E9109" t="s">
        <v>2001</v>
      </c>
      <c r="F9109">
        <v>5</v>
      </c>
      <c r="G9109">
        <v>605</v>
      </c>
      <c r="H9109">
        <v>3.4232</v>
      </c>
      <c r="J9109" s="1">
        <v>3.3443999999999998</v>
      </c>
      <c r="K9109" t="s">
        <v>14</v>
      </c>
      <c r="L9109" t="str">
        <f>[1]!s_info_province(A9109)</f>
        <v>江苏省</v>
      </c>
      <c r="M9109" t="str">
        <f>[1]!s_info_city(A9109)</f>
        <v>苏州市</v>
      </c>
      <c r="N9109">
        <f>[1]!b_agency_guarantor(A9109)</f>
        <v>0</v>
      </c>
    </row>
    <row r="9110" spans="1:14" x14ac:dyDescent="0.25">
      <c r="A9110" t="s">
        <v>8988</v>
      </c>
      <c r="B9110" t="s">
        <v>8989</v>
      </c>
      <c r="C9110" t="str">
        <f>[1]!b_info_issuerupdated(A9110)</f>
        <v>成都兴城投资集团有限公司</v>
      </c>
      <c r="D9110" t="s">
        <v>12</v>
      </c>
      <c r="E9110" t="s">
        <v>2132</v>
      </c>
      <c r="F9110">
        <v>20</v>
      </c>
      <c r="G9110">
        <v>605</v>
      </c>
      <c r="J9110" s="1">
        <v>3.7423999999999999</v>
      </c>
      <c r="K9110" t="s">
        <v>14</v>
      </c>
      <c r="L9110" t="str">
        <f>[1]!s_info_province(A9110)</f>
        <v>四川省</v>
      </c>
      <c r="M9110" t="str">
        <f>[1]!s_info_city(A9110)</f>
        <v>成都市</v>
      </c>
      <c r="N9110">
        <f>[1]!b_agency_guarantor(A9110)</f>
        <v>0</v>
      </c>
    </row>
    <row r="9111" spans="1:14" x14ac:dyDescent="0.25">
      <c r="A9111" t="s">
        <v>9770</v>
      </c>
      <c r="B9111" t="s">
        <v>9771</v>
      </c>
      <c r="C9111" t="str">
        <f>[1]!b_info_issuerupdated(A9111)</f>
        <v>四川天盈实业有限责任公司</v>
      </c>
      <c r="D9111" t="s">
        <v>12</v>
      </c>
      <c r="E9111" t="s">
        <v>9772</v>
      </c>
      <c r="F9111">
        <v>3.2</v>
      </c>
      <c r="G9111">
        <v>605</v>
      </c>
      <c r="J9111" s="1">
        <v>4.3857999999999997</v>
      </c>
      <c r="K9111" t="s">
        <v>14</v>
      </c>
      <c r="L9111" t="str">
        <f>[1]!s_info_province(A9111)</f>
        <v>四川省</v>
      </c>
      <c r="M9111" t="str">
        <f>[1]!s_info_city(A9111)</f>
        <v>遂宁市</v>
      </c>
      <c r="N9111">
        <f>[1]!b_agency_guarantor(A9111)</f>
        <v>0</v>
      </c>
    </row>
    <row r="9112" spans="1:14" x14ac:dyDescent="0.25">
      <c r="A9112" t="s">
        <v>9825</v>
      </c>
      <c r="B9112" t="s">
        <v>9826</v>
      </c>
      <c r="C9112" t="str">
        <f>[1]!b_info_issuerupdated(A9112)</f>
        <v>邛崃市建设投资集团有限公司</v>
      </c>
      <c r="D9112" t="s">
        <v>12</v>
      </c>
      <c r="E9112" t="s">
        <v>9827</v>
      </c>
      <c r="F9112">
        <v>3.2</v>
      </c>
      <c r="G9112">
        <v>605</v>
      </c>
      <c r="J9112" s="1">
        <v>5.2538</v>
      </c>
      <c r="K9112" t="s">
        <v>14</v>
      </c>
      <c r="L9112" t="str">
        <f>[1]!s_info_province(A9112)</f>
        <v>四川省</v>
      </c>
      <c r="M9112" t="str">
        <f>[1]!s_info_city(A9112)</f>
        <v>邛崃市</v>
      </c>
      <c r="N9112">
        <f>[1]!b_agency_guarantor(A9112)</f>
        <v>0</v>
      </c>
    </row>
    <row r="9113" spans="1:14" x14ac:dyDescent="0.25">
      <c r="A9113" t="s">
        <v>9842</v>
      </c>
      <c r="B9113" t="s">
        <v>9843</v>
      </c>
      <c r="C9113" t="str">
        <f>[1]!b_info_issuerupdated(A9113)</f>
        <v>包头市科教实业发展有限公司</v>
      </c>
      <c r="D9113" t="s">
        <v>12</v>
      </c>
      <c r="E9113" t="s">
        <v>9827</v>
      </c>
      <c r="F9113">
        <v>2.4</v>
      </c>
      <c r="G9113">
        <v>605</v>
      </c>
      <c r="J9113" s="1">
        <v>4.4911000000000003</v>
      </c>
      <c r="K9113" t="s">
        <v>14</v>
      </c>
      <c r="L9113" t="str">
        <f>[1]!s_info_province(A9113)</f>
        <v>内蒙古自治区</v>
      </c>
      <c r="M9113" t="str">
        <f>[1]!s_info_city(A9113)</f>
        <v>包头市</v>
      </c>
      <c r="N9113">
        <f>[1]!b_agency_guarantor(A9113)</f>
        <v>0</v>
      </c>
    </row>
    <row r="9114" spans="1:14" x14ac:dyDescent="0.25">
      <c r="A9114" t="s">
        <v>15848</v>
      </c>
      <c r="B9114" t="s">
        <v>15849</v>
      </c>
      <c r="C9114" t="str">
        <f>[1]!b_info_issuerupdated(A9114)</f>
        <v>四川天盈实业有限责任公司</v>
      </c>
      <c r="D9114" t="s">
        <v>12</v>
      </c>
      <c r="E9114" t="s">
        <v>15839</v>
      </c>
      <c r="F9114">
        <v>3.2</v>
      </c>
      <c r="G9114">
        <v>605</v>
      </c>
      <c r="H9114">
        <v>4.5503</v>
      </c>
      <c r="J9114" s="1">
        <v>4.3857999999999997</v>
      </c>
      <c r="K9114" t="s">
        <v>14</v>
      </c>
      <c r="L9114" t="str">
        <f>[1]!s_info_province(A9114)</f>
        <v>四川省</v>
      </c>
      <c r="M9114" t="str">
        <f>[1]!s_info_city(A9114)</f>
        <v>遂宁市</v>
      </c>
      <c r="N9114">
        <f>[1]!b_agency_guarantor(A9114)</f>
        <v>0</v>
      </c>
    </row>
    <row r="9115" spans="1:14" x14ac:dyDescent="0.25">
      <c r="A9115" t="s">
        <v>15892</v>
      </c>
      <c r="B9115" t="s">
        <v>15893</v>
      </c>
      <c r="C9115" t="str">
        <f>[1]!b_info_issuerupdated(A9115)</f>
        <v>邛崃市建设投资集团有限公司</v>
      </c>
      <c r="D9115" t="s">
        <v>12</v>
      </c>
      <c r="E9115" t="s">
        <v>15852</v>
      </c>
      <c r="F9115">
        <v>3.2</v>
      </c>
      <c r="G9115">
        <v>605</v>
      </c>
      <c r="H9115">
        <v>5.0491999999999999</v>
      </c>
      <c r="J9115" s="1">
        <v>5.2538</v>
      </c>
      <c r="K9115" t="s">
        <v>14</v>
      </c>
      <c r="L9115" t="str">
        <f>[1]!s_info_province(A9115)</f>
        <v>四川省</v>
      </c>
      <c r="M9115" t="str">
        <f>[1]!s_info_city(A9115)</f>
        <v>邛崃市</v>
      </c>
      <c r="N9115">
        <f>[1]!b_agency_guarantor(A9115)</f>
        <v>0</v>
      </c>
    </row>
    <row r="9116" spans="1:14" x14ac:dyDescent="0.25">
      <c r="A9116" t="s">
        <v>15896</v>
      </c>
      <c r="B9116" t="s">
        <v>15897</v>
      </c>
      <c r="C9116" t="str">
        <f>[1]!b_info_issuerupdated(A9116)</f>
        <v>包头市科教实业发展有限公司</v>
      </c>
      <c r="D9116" t="s">
        <v>12</v>
      </c>
      <c r="E9116" t="s">
        <v>9755</v>
      </c>
      <c r="F9116">
        <v>2.4</v>
      </c>
      <c r="G9116">
        <v>605</v>
      </c>
      <c r="H9116">
        <v>4.6764000000000001</v>
      </c>
      <c r="J9116" s="1">
        <v>4.4911000000000003</v>
      </c>
      <c r="K9116" t="s">
        <v>14</v>
      </c>
      <c r="L9116" t="str">
        <f>[1]!s_info_province(A9116)</f>
        <v>内蒙古自治区</v>
      </c>
      <c r="M9116" t="str">
        <f>[1]!s_info_city(A9116)</f>
        <v>包头市</v>
      </c>
      <c r="N9116">
        <f>[1]!b_agency_guarantor(A9116)</f>
        <v>0</v>
      </c>
    </row>
    <row r="9117" spans="1:14" x14ac:dyDescent="0.25">
      <c r="A9117" t="s">
        <v>4484</v>
      </c>
      <c r="B9117" t="s">
        <v>4485</v>
      </c>
      <c r="C9117" t="str">
        <f>[1]!b_info_issuerupdated(A9117)</f>
        <v>甘肃省国有资产投资集团有限公司</v>
      </c>
      <c r="D9117" t="s">
        <v>12</v>
      </c>
      <c r="E9117" t="s">
        <v>298</v>
      </c>
      <c r="F9117">
        <v>15</v>
      </c>
      <c r="G9117">
        <v>604</v>
      </c>
      <c r="H9117">
        <v>3.3856000000000002</v>
      </c>
      <c r="J9117" s="1">
        <v>3.7532000000000001</v>
      </c>
      <c r="K9117" t="s">
        <v>14</v>
      </c>
      <c r="L9117" t="str">
        <f>[1]!s_info_province(A9117)</f>
        <v>甘肃省</v>
      </c>
      <c r="M9117" t="str">
        <f>[1]!s_info_city(A9117)</f>
        <v>兰州市</v>
      </c>
      <c r="N9117">
        <f>[1]!b_agency_guarantor(A9117)</f>
        <v>0</v>
      </c>
    </row>
    <row r="9118" spans="1:14" x14ac:dyDescent="0.25">
      <c r="A9118" t="s">
        <v>9818</v>
      </c>
      <c r="B9118" t="s">
        <v>9819</v>
      </c>
      <c r="C9118" t="str">
        <f>[1]!b_info_issuerupdated(A9118)</f>
        <v>广安发展建设集团有限公司</v>
      </c>
      <c r="D9118" t="s">
        <v>12</v>
      </c>
      <c r="E9118" t="s">
        <v>9806</v>
      </c>
      <c r="F9118">
        <v>4.8</v>
      </c>
      <c r="G9118">
        <v>604</v>
      </c>
      <c r="J9118" s="1">
        <v>4.2187999999999999</v>
      </c>
      <c r="K9118" t="s">
        <v>14</v>
      </c>
      <c r="L9118" t="str">
        <f>[1]!s_info_province(A9118)</f>
        <v>四川省</v>
      </c>
      <c r="M9118" t="str">
        <f>[1]!s_info_city(A9118)</f>
        <v>广安市</v>
      </c>
      <c r="N9118">
        <f>[1]!b_agency_guarantor(A9118)</f>
        <v>0</v>
      </c>
    </row>
    <row r="9119" spans="1:14" x14ac:dyDescent="0.25">
      <c r="A9119" t="s">
        <v>9823</v>
      </c>
      <c r="B9119" t="s">
        <v>9824</v>
      </c>
      <c r="C9119" t="str">
        <f>[1]!b_info_issuerupdated(A9119)</f>
        <v>绍兴柯岩建设投资有限公司</v>
      </c>
      <c r="D9119" t="s">
        <v>12</v>
      </c>
      <c r="E9119" t="s">
        <v>9806</v>
      </c>
      <c r="F9119">
        <v>3.2</v>
      </c>
      <c r="G9119">
        <v>604</v>
      </c>
      <c r="J9119" s="1">
        <v>3.7385000000000002</v>
      </c>
      <c r="K9119" t="s">
        <v>14</v>
      </c>
      <c r="L9119" t="str">
        <f>[1]!s_info_province(A9119)</f>
        <v>浙江省</v>
      </c>
      <c r="M9119" t="str">
        <f>[1]!s_info_city(A9119)</f>
        <v>绍兴市</v>
      </c>
      <c r="N9119">
        <f>[1]!b_agency_guarantor(A9119)</f>
        <v>0</v>
      </c>
    </row>
    <row r="9120" spans="1:14" x14ac:dyDescent="0.25">
      <c r="A9120" t="s">
        <v>15883</v>
      </c>
      <c r="B9120" t="s">
        <v>15884</v>
      </c>
      <c r="C9120" t="str">
        <f>[1]!b_info_issuerupdated(A9120)</f>
        <v>广安发展建设集团有限公司</v>
      </c>
      <c r="D9120" t="s">
        <v>12</v>
      </c>
      <c r="E9120" t="s">
        <v>15806</v>
      </c>
      <c r="F9120">
        <v>4.8</v>
      </c>
      <c r="G9120">
        <v>604</v>
      </c>
      <c r="H9120">
        <v>4.1756000000000002</v>
      </c>
      <c r="J9120" s="1">
        <v>4.2187999999999999</v>
      </c>
      <c r="K9120" t="s">
        <v>14</v>
      </c>
      <c r="L9120" t="str">
        <f>[1]!s_info_province(A9120)</f>
        <v>四川省</v>
      </c>
      <c r="M9120" t="str">
        <f>[1]!s_info_city(A9120)</f>
        <v>广安市</v>
      </c>
      <c r="N9120">
        <f>[1]!b_agency_guarantor(A9120)</f>
        <v>0</v>
      </c>
    </row>
    <row r="9121" spans="1:14" x14ac:dyDescent="0.25">
      <c r="A9121" t="s">
        <v>15885</v>
      </c>
      <c r="B9121" t="s">
        <v>15886</v>
      </c>
      <c r="C9121" t="str">
        <f>[1]!b_info_issuerupdated(A9121)</f>
        <v>绍兴柯岩建设投资有限公司</v>
      </c>
      <c r="D9121" t="s">
        <v>12</v>
      </c>
      <c r="E9121" t="s">
        <v>15882</v>
      </c>
      <c r="F9121">
        <v>3.2</v>
      </c>
      <c r="G9121">
        <v>604</v>
      </c>
      <c r="H9121">
        <v>3.6261000000000001</v>
      </c>
      <c r="J9121" s="1">
        <v>3.7385000000000002</v>
      </c>
      <c r="K9121" t="s">
        <v>14</v>
      </c>
      <c r="L9121" t="str">
        <f>[1]!s_info_province(A9121)</f>
        <v>浙江省</v>
      </c>
      <c r="M9121" t="str">
        <f>[1]!s_info_city(A9121)</f>
        <v>绍兴市</v>
      </c>
      <c r="N9121">
        <f>[1]!b_agency_guarantor(A9121)</f>
        <v>0</v>
      </c>
    </row>
    <row r="9122" spans="1:14" x14ac:dyDescent="0.25">
      <c r="A9122" t="s">
        <v>4762</v>
      </c>
      <c r="B9122" t="s">
        <v>4763</v>
      </c>
      <c r="C9122" t="str">
        <f>[1]!b_info_issuerupdated(A9122)</f>
        <v>淮安市城市资产经营有限公司</v>
      </c>
      <c r="D9122" t="s">
        <v>12</v>
      </c>
      <c r="E9122" t="s">
        <v>627</v>
      </c>
      <c r="F9122">
        <v>7.5</v>
      </c>
      <c r="G9122">
        <v>603</v>
      </c>
      <c r="H9122">
        <v>3.7206999999999999</v>
      </c>
      <c r="J9122" s="1">
        <v>3.5682</v>
      </c>
      <c r="K9122" t="s">
        <v>14</v>
      </c>
      <c r="L9122" t="str">
        <f>[1]!s_info_province(A9122)</f>
        <v>江苏省</v>
      </c>
      <c r="M9122" t="str">
        <f>[1]!s_info_city(A9122)</f>
        <v>淮安市</v>
      </c>
      <c r="N9122">
        <f>[1]!b_agency_guarantor(A9122)</f>
        <v>0</v>
      </c>
    </row>
    <row r="9123" spans="1:14" x14ac:dyDescent="0.25">
      <c r="A9123" t="s">
        <v>8782</v>
      </c>
      <c r="B9123" t="s">
        <v>8783</v>
      </c>
      <c r="C9123" t="str">
        <f>[1]!b_info_issuerupdated(A9123)</f>
        <v>余姚市城市建设投资发展有限公司</v>
      </c>
      <c r="D9123" t="s">
        <v>12</v>
      </c>
      <c r="E9123" t="s">
        <v>8784</v>
      </c>
      <c r="F9123">
        <v>5</v>
      </c>
      <c r="G9123">
        <v>603</v>
      </c>
      <c r="J9123" s="1">
        <v>3.4338000000000002</v>
      </c>
      <c r="K9123" t="s">
        <v>14</v>
      </c>
      <c r="L9123" t="str">
        <f>[1]!s_info_province(A9123)</f>
        <v>浙江省</v>
      </c>
      <c r="M9123" t="str">
        <f>[1]!s_info_city(A9123)</f>
        <v>余姚市</v>
      </c>
      <c r="N9123">
        <f>[1]!b_agency_guarantor(A9123)</f>
        <v>0</v>
      </c>
    </row>
    <row r="9124" spans="1:14" x14ac:dyDescent="0.25">
      <c r="A9124" t="s">
        <v>9374</v>
      </c>
      <c r="B9124" t="s">
        <v>9375</v>
      </c>
      <c r="C9124" t="str">
        <f>[1]!b_info_issuerupdated(A9124)</f>
        <v>汕头市城市建设开发总公司</v>
      </c>
      <c r="D9124" t="s">
        <v>12</v>
      </c>
      <c r="E9124" t="s">
        <v>9376</v>
      </c>
      <c r="F9124">
        <v>3.9</v>
      </c>
      <c r="G9124">
        <v>603</v>
      </c>
      <c r="J9124" s="1">
        <v>3.7027999999999999</v>
      </c>
      <c r="K9124" t="s">
        <v>14</v>
      </c>
      <c r="L9124" t="str">
        <f>[1]!s_info_province(A9124)</f>
        <v>广东省</v>
      </c>
      <c r="M9124" t="str">
        <f>[1]!s_info_city(A9124)</f>
        <v>汕头市</v>
      </c>
      <c r="N9124">
        <f>[1]!b_agency_guarantor(A9124)</f>
        <v>0</v>
      </c>
    </row>
    <row r="9125" spans="1:14" x14ac:dyDescent="0.25">
      <c r="A9125" t="s">
        <v>9735</v>
      </c>
      <c r="B9125" t="s">
        <v>9736</v>
      </c>
      <c r="C9125" t="str">
        <f>[1]!b_info_issuerupdated(A9125)</f>
        <v>宜春市创业投资有限公司</v>
      </c>
      <c r="D9125" t="s">
        <v>12</v>
      </c>
      <c r="E9125" t="s">
        <v>9737</v>
      </c>
      <c r="F9125">
        <v>4</v>
      </c>
      <c r="G9125">
        <v>603</v>
      </c>
      <c r="J9125" s="1">
        <v>5.0350999999999999</v>
      </c>
      <c r="K9125" t="s">
        <v>14</v>
      </c>
      <c r="L9125" t="str">
        <f>[1]!s_info_province(A9125)</f>
        <v>江西省</v>
      </c>
      <c r="M9125" t="str">
        <f>[1]!s_info_city(A9125)</f>
        <v>宜春市</v>
      </c>
      <c r="N9125">
        <f>[1]!b_agency_guarantor(A9125)</f>
        <v>0</v>
      </c>
    </row>
    <row r="9126" spans="1:14" x14ac:dyDescent="0.25">
      <c r="A9126" t="s">
        <v>9812</v>
      </c>
      <c r="B9126" t="s">
        <v>9813</v>
      </c>
      <c r="C9126" t="str">
        <f>[1]!b_info_issuerupdated(A9126)</f>
        <v>宁波梅山岛开发投资有限公司</v>
      </c>
      <c r="D9126" t="s">
        <v>12</v>
      </c>
      <c r="E9126" t="s">
        <v>9814</v>
      </c>
      <c r="F9126">
        <v>3.2</v>
      </c>
      <c r="G9126">
        <v>603</v>
      </c>
      <c r="J9126" s="1">
        <v>3.6421000000000001</v>
      </c>
      <c r="K9126" t="s">
        <v>14</v>
      </c>
      <c r="L9126" t="str">
        <f>[1]!s_info_province(A9126)</f>
        <v>浙江省</v>
      </c>
      <c r="M9126" t="str">
        <f>[1]!s_info_city(A9126)</f>
        <v>宁波市</v>
      </c>
      <c r="N9126">
        <f>[1]!b_agency_guarantor(A9126)</f>
        <v>0</v>
      </c>
    </row>
    <row r="9127" spans="1:14" x14ac:dyDescent="0.25">
      <c r="A9127" t="s">
        <v>9833</v>
      </c>
      <c r="B9127" t="s">
        <v>9834</v>
      </c>
      <c r="C9127" t="str">
        <f>[1]!b_info_issuerupdated(A9127)</f>
        <v>新泰市统筹城乡发展集团有限公司</v>
      </c>
      <c r="D9127" t="s">
        <v>12</v>
      </c>
      <c r="E9127" t="s">
        <v>9817</v>
      </c>
      <c r="F9127">
        <v>4</v>
      </c>
      <c r="G9127">
        <v>603</v>
      </c>
      <c r="J9127" s="1">
        <v>4.3620000000000001</v>
      </c>
      <c r="K9127" t="s">
        <v>14</v>
      </c>
      <c r="L9127" t="str">
        <f>[1]!s_info_province(A9127)</f>
        <v>山东省</v>
      </c>
      <c r="M9127" t="str">
        <f>[1]!s_info_city(A9127)</f>
        <v>新泰市</v>
      </c>
      <c r="N9127">
        <f>[1]!b_agency_guarantor(A9127)</f>
        <v>0</v>
      </c>
    </row>
    <row r="9128" spans="1:14" x14ac:dyDescent="0.25">
      <c r="A9128" t="s">
        <v>9840</v>
      </c>
      <c r="B9128" t="s">
        <v>9841</v>
      </c>
      <c r="C9128" t="str">
        <f>[1]!b_info_issuerupdated(A9128)</f>
        <v>九江市置地投资有限公司</v>
      </c>
      <c r="D9128" t="s">
        <v>12</v>
      </c>
      <c r="E9128" t="s">
        <v>9784</v>
      </c>
      <c r="F9128">
        <v>4.8</v>
      </c>
      <c r="G9128">
        <v>603</v>
      </c>
      <c r="J9128" s="1">
        <v>3.6496</v>
      </c>
      <c r="K9128" t="s">
        <v>14</v>
      </c>
      <c r="L9128" t="str">
        <f>[1]!s_info_province(A9128)</f>
        <v>江西省</v>
      </c>
      <c r="M9128" t="str">
        <f>[1]!s_info_city(A9128)</f>
        <v>九江市</v>
      </c>
      <c r="N9128">
        <f>[1]!b_agency_guarantor(A9128)</f>
        <v>0</v>
      </c>
    </row>
    <row r="9129" spans="1:14" x14ac:dyDescent="0.25">
      <c r="A9129" t="s">
        <v>11177</v>
      </c>
      <c r="B9129" t="s">
        <v>11178</v>
      </c>
      <c r="C9129" t="str">
        <f>[1]!b_info_issuerupdated(A9129)</f>
        <v>汕头市城市建设开发总公司</v>
      </c>
      <c r="D9129" t="s">
        <v>12</v>
      </c>
      <c r="E9129" t="s">
        <v>11179</v>
      </c>
      <c r="F9129">
        <v>3.9</v>
      </c>
      <c r="G9129">
        <v>603</v>
      </c>
      <c r="H9129">
        <v>3.5651999999999999</v>
      </c>
      <c r="J9129" s="1">
        <v>3.7027999999999999</v>
      </c>
      <c r="K9129" t="s">
        <v>14</v>
      </c>
      <c r="L9129" t="str">
        <f>[1]!s_info_province(A9129)</f>
        <v>广东省</v>
      </c>
      <c r="M9129" t="str">
        <f>[1]!s_info_city(A9129)</f>
        <v>汕头市</v>
      </c>
      <c r="N9129">
        <f>[1]!b_agency_guarantor(A9129)</f>
        <v>0</v>
      </c>
    </row>
    <row r="9130" spans="1:14" x14ac:dyDescent="0.25">
      <c r="A9130" t="s">
        <v>15804</v>
      </c>
      <c r="B9130" t="s">
        <v>15805</v>
      </c>
      <c r="C9130" t="str">
        <f>[1]!b_info_issuerupdated(A9130)</f>
        <v>宜春市创业投资有限公司</v>
      </c>
      <c r="D9130" t="s">
        <v>12</v>
      </c>
      <c r="E9130" t="s">
        <v>15806</v>
      </c>
      <c r="F9130">
        <v>4</v>
      </c>
      <c r="G9130">
        <v>603</v>
      </c>
      <c r="H9130">
        <v>4.8955000000000002</v>
      </c>
      <c r="J9130" s="1">
        <v>5.0350999999999999</v>
      </c>
      <c r="K9130" t="s">
        <v>14</v>
      </c>
      <c r="L9130" t="str">
        <f>[1]!s_info_province(A9130)</f>
        <v>江西省</v>
      </c>
      <c r="M9130" t="str">
        <f>[1]!s_info_city(A9130)</f>
        <v>宜春市</v>
      </c>
      <c r="N9130">
        <f>[1]!b_agency_guarantor(A9130)</f>
        <v>0</v>
      </c>
    </row>
    <row r="9131" spans="1:14" x14ac:dyDescent="0.25">
      <c r="A9131" t="s">
        <v>15850</v>
      </c>
      <c r="B9131" t="s">
        <v>15851</v>
      </c>
      <c r="C9131" t="str">
        <f>[1]!b_info_issuerupdated(A9131)</f>
        <v>九江市置地投资有限公司</v>
      </c>
      <c r="D9131" t="s">
        <v>12</v>
      </c>
      <c r="E9131" t="s">
        <v>15852</v>
      </c>
      <c r="F9131">
        <v>4.8</v>
      </c>
      <c r="G9131">
        <v>603</v>
      </c>
      <c r="H9131">
        <v>3.7747999999999999</v>
      </c>
      <c r="J9131" s="1">
        <v>3.6496</v>
      </c>
      <c r="K9131" t="s">
        <v>14</v>
      </c>
      <c r="L9131" t="str">
        <f>[1]!s_info_province(A9131)</f>
        <v>江西省</v>
      </c>
      <c r="M9131" t="str">
        <f>[1]!s_info_city(A9131)</f>
        <v>九江市</v>
      </c>
      <c r="N9131">
        <f>[1]!b_agency_guarantor(A9131)</f>
        <v>0</v>
      </c>
    </row>
    <row r="9132" spans="1:14" x14ac:dyDescent="0.25">
      <c r="A9132" t="s">
        <v>15864</v>
      </c>
      <c r="B9132" t="s">
        <v>15865</v>
      </c>
      <c r="C9132" t="str">
        <f>[1]!b_info_issuerupdated(A9132)</f>
        <v>新泰市统筹城乡发展集团有限公司</v>
      </c>
      <c r="D9132" t="s">
        <v>12</v>
      </c>
      <c r="E9132" t="s">
        <v>9769</v>
      </c>
      <c r="F9132">
        <v>4</v>
      </c>
      <c r="G9132">
        <v>603</v>
      </c>
      <c r="H9132">
        <v>4.3242000000000003</v>
      </c>
      <c r="J9132" s="1">
        <v>4.3620000000000001</v>
      </c>
      <c r="K9132" t="s">
        <v>14</v>
      </c>
      <c r="L9132" t="str">
        <f>[1]!s_info_province(A9132)</f>
        <v>山东省</v>
      </c>
      <c r="M9132" t="str">
        <f>[1]!s_info_city(A9132)</f>
        <v>新泰市</v>
      </c>
      <c r="N9132">
        <f>[1]!b_agency_guarantor(A9132)</f>
        <v>0</v>
      </c>
    </row>
    <row r="9133" spans="1:14" x14ac:dyDescent="0.25">
      <c r="A9133" t="s">
        <v>15866</v>
      </c>
      <c r="B9133" t="s">
        <v>15867</v>
      </c>
      <c r="C9133" t="str">
        <f>[1]!b_info_issuerupdated(A9133)</f>
        <v>宁波梅山岛开发投资有限公司</v>
      </c>
      <c r="D9133" t="s">
        <v>12</v>
      </c>
      <c r="E9133" t="s">
        <v>15806</v>
      </c>
      <c r="F9133">
        <v>3.2</v>
      </c>
      <c r="G9133">
        <v>603</v>
      </c>
      <c r="H9133">
        <v>3.5749</v>
      </c>
      <c r="J9133" s="1">
        <v>3.6421000000000001</v>
      </c>
      <c r="K9133" t="s">
        <v>14</v>
      </c>
      <c r="L9133" t="str">
        <f>[1]!s_info_province(A9133)</f>
        <v>浙江省</v>
      </c>
      <c r="M9133" t="str">
        <f>[1]!s_info_city(A9133)</f>
        <v>宁波市</v>
      </c>
      <c r="N9133">
        <f>[1]!b_agency_guarantor(A9133)</f>
        <v>0</v>
      </c>
    </row>
    <row r="9134" spans="1:14" x14ac:dyDescent="0.25">
      <c r="A9134" t="s">
        <v>2017</v>
      </c>
      <c r="B9134" t="s">
        <v>2018</v>
      </c>
      <c r="C9134" t="str">
        <f>[1]!b_info_issuerupdated(A9134)</f>
        <v>郑州航空港兴港投资集团有限公司</v>
      </c>
      <c r="D9134" t="s">
        <v>12</v>
      </c>
      <c r="E9134" t="s">
        <v>1795</v>
      </c>
      <c r="F9134">
        <v>10</v>
      </c>
      <c r="G9134">
        <v>602</v>
      </c>
      <c r="H9134">
        <v>4.1195000000000004</v>
      </c>
      <c r="J9134" s="1">
        <v>4.0853999999999999</v>
      </c>
      <c r="K9134" t="s">
        <v>14</v>
      </c>
      <c r="L9134" t="str">
        <f>[1]!s_info_province(A9134)</f>
        <v>河南省</v>
      </c>
      <c r="M9134" t="str">
        <f>[1]!s_info_city(A9134)</f>
        <v>郑州市</v>
      </c>
      <c r="N9134">
        <f>[1]!b_agency_guarantor(A9134)</f>
        <v>0</v>
      </c>
    </row>
    <row r="9135" spans="1:14" x14ac:dyDescent="0.25">
      <c r="A9135" t="s">
        <v>2019</v>
      </c>
      <c r="B9135" t="s">
        <v>2020</v>
      </c>
      <c r="C9135" t="str">
        <f>[1]!b_info_issuerupdated(A9135)</f>
        <v>郑州发展投资集团有限公司</v>
      </c>
      <c r="D9135" t="s">
        <v>12</v>
      </c>
      <c r="E9135" t="s">
        <v>1795</v>
      </c>
      <c r="F9135">
        <v>10</v>
      </c>
      <c r="G9135">
        <v>602</v>
      </c>
      <c r="H9135">
        <v>3.9333999999999998</v>
      </c>
      <c r="J9135" s="1">
        <v>3.8729</v>
      </c>
      <c r="K9135" t="s">
        <v>14</v>
      </c>
      <c r="L9135" t="str">
        <f>[1]!s_info_province(A9135)</f>
        <v>河南省</v>
      </c>
      <c r="M9135" t="str">
        <f>[1]!s_info_city(A9135)</f>
        <v>郑州市</v>
      </c>
      <c r="N9135">
        <f>[1]!b_agency_guarantor(A9135)</f>
        <v>0</v>
      </c>
    </row>
    <row r="9136" spans="1:14" x14ac:dyDescent="0.25">
      <c r="A9136" t="s">
        <v>2021</v>
      </c>
      <c r="B9136" t="s">
        <v>2022</v>
      </c>
      <c r="C9136" t="str">
        <f>[1]!b_info_issuerupdated(A9136)</f>
        <v>重庆市涪陵交通旅游建设投资集团有限公司</v>
      </c>
      <c r="D9136" t="s">
        <v>12</v>
      </c>
      <c r="E9136" t="s">
        <v>1795</v>
      </c>
      <c r="F9136">
        <v>10</v>
      </c>
      <c r="G9136">
        <v>602</v>
      </c>
      <c r="H9136">
        <v>5.8243</v>
      </c>
      <c r="J9136" s="1">
        <v>6.0237999999999996</v>
      </c>
      <c r="K9136" t="s">
        <v>14</v>
      </c>
      <c r="L9136" t="str">
        <f>[1]!s_info_province(A9136)</f>
        <v>重庆</v>
      </c>
      <c r="M9136" t="str">
        <f>[1]!s_info_city(A9136)</f>
        <v>重庆市</v>
      </c>
      <c r="N9136">
        <f>[1]!b_agency_guarantor(A9136)</f>
        <v>0</v>
      </c>
    </row>
    <row r="9137" spans="1:14" x14ac:dyDescent="0.25">
      <c r="A9137" t="s">
        <v>6345</v>
      </c>
      <c r="B9137" t="s">
        <v>6346</v>
      </c>
      <c r="C9137" t="str">
        <f>[1]!b_info_issuerupdated(A9137)</f>
        <v>上饶市城市建设投资开发集团有限公司</v>
      </c>
      <c r="D9137" t="s">
        <v>12</v>
      </c>
      <c r="E9137" t="s">
        <v>1795</v>
      </c>
      <c r="F9137">
        <v>10</v>
      </c>
      <c r="G9137">
        <v>602</v>
      </c>
      <c r="H9137">
        <v>3.3694999999999999</v>
      </c>
      <c r="J9137" s="1">
        <v>3.3338999999999999</v>
      </c>
      <c r="K9137" t="s">
        <v>14</v>
      </c>
      <c r="L9137" t="str">
        <f>[1]!s_info_province(A9137)</f>
        <v>江西省</v>
      </c>
      <c r="M9137" t="str">
        <f>[1]!s_info_city(A9137)</f>
        <v>上饶市</v>
      </c>
      <c r="N9137">
        <f>[1]!b_agency_guarantor(A9137)</f>
        <v>0</v>
      </c>
    </row>
    <row r="9138" spans="1:14" x14ac:dyDescent="0.25">
      <c r="A9138" t="s">
        <v>11229</v>
      </c>
      <c r="B9138" t="s">
        <v>11230</v>
      </c>
      <c r="C9138" t="str">
        <f>[1]!b_info_issuerupdated(A9138)</f>
        <v>南通经济技术开发区控股集团有限公司</v>
      </c>
      <c r="D9138" t="s">
        <v>12</v>
      </c>
      <c r="E9138" t="s">
        <v>577</v>
      </c>
      <c r="F9138">
        <v>3</v>
      </c>
      <c r="G9138">
        <v>602</v>
      </c>
      <c r="H9138">
        <v>4.2195</v>
      </c>
      <c r="J9138" s="1">
        <v>4.0067000000000004</v>
      </c>
      <c r="K9138" t="s">
        <v>14</v>
      </c>
      <c r="L9138" t="str">
        <f>[1]!s_info_province(A9138)</f>
        <v>江苏省</v>
      </c>
      <c r="M9138" t="str">
        <f>[1]!s_info_city(A9138)</f>
        <v>南通市</v>
      </c>
      <c r="N9138">
        <f>[1]!b_agency_guarantor(A9138)</f>
        <v>0</v>
      </c>
    </row>
    <row r="9139" spans="1:14" x14ac:dyDescent="0.25">
      <c r="A9139" t="s">
        <v>12729</v>
      </c>
      <c r="B9139" t="s">
        <v>12730</v>
      </c>
      <c r="C9139" t="str">
        <f>[1]!b_info_issuerupdated(A9139)</f>
        <v>盐城市海兴集团有限公司</v>
      </c>
      <c r="D9139" t="s">
        <v>12</v>
      </c>
      <c r="E9139" t="s">
        <v>779</v>
      </c>
      <c r="F9139">
        <v>4</v>
      </c>
      <c r="G9139">
        <v>602</v>
      </c>
      <c r="H9139">
        <v>5.7881999999999998</v>
      </c>
      <c r="J9139" s="1">
        <v>5.6289999999999996</v>
      </c>
      <c r="K9139" t="s">
        <v>14</v>
      </c>
      <c r="L9139" t="str">
        <f>[1]!s_info_province(A9139)</f>
        <v>江苏省</v>
      </c>
      <c r="M9139" t="str">
        <f>[1]!s_info_city(A9139)</f>
        <v>盐城市</v>
      </c>
      <c r="N9139">
        <f>[1]!b_agency_guarantor(A9139)</f>
        <v>0</v>
      </c>
    </row>
    <row r="9140" spans="1:14" x14ac:dyDescent="0.25">
      <c r="A9140" t="s">
        <v>6343</v>
      </c>
      <c r="B9140" t="s">
        <v>6344</v>
      </c>
      <c r="C9140" t="str">
        <f>[1]!b_info_issuerupdated(A9140)</f>
        <v>龙岩投资发展集团有限公司</v>
      </c>
      <c r="D9140" t="s">
        <v>12</v>
      </c>
      <c r="E9140" t="s">
        <v>2006</v>
      </c>
      <c r="F9140">
        <v>1.5</v>
      </c>
      <c r="G9140">
        <v>601</v>
      </c>
      <c r="H9140">
        <v>4.8714000000000004</v>
      </c>
      <c r="J9140" s="1">
        <v>5.0212000000000003</v>
      </c>
      <c r="K9140" t="s">
        <v>14</v>
      </c>
      <c r="L9140" t="str">
        <f>[1]!s_info_province(A9140)</f>
        <v>福建省</v>
      </c>
      <c r="M9140" t="str">
        <f>[1]!s_info_city(A9140)</f>
        <v>龙岩市</v>
      </c>
      <c r="N9140">
        <f>[1]!b_agency_guarantor(A9140)</f>
        <v>0</v>
      </c>
    </row>
    <row r="9141" spans="1:14" x14ac:dyDescent="0.25">
      <c r="A9141" t="s">
        <v>6355</v>
      </c>
      <c r="B9141" t="s">
        <v>6356</v>
      </c>
      <c r="C9141" t="str">
        <f>[1]!b_info_issuerupdated(A9141)</f>
        <v>南京江宁科学园发展有限公司</v>
      </c>
      <c r="D9141" t="s">
        <v>12</v>
      </c>
      <c r="E9141" t="s">
        <v>2006</v>
      </c>
      <c r="F9141">
        <v>5</v>
      </c>
      <c r="G9141">
        <v>601</v>
      </c>
      <c r="H9141">
        <v>3.7368000000000001</v>
      </c>
      <c r="J9141" s="1">
        <v>3.6371000000000002</v>
      </c>
      <c r="K9141" t="s">
        <v>14</v>
      </c>
      <c r="L9141" t="str">
        <f>[1]!s_info_province(A9141)</f>
        <v>江苏省</v>
      </c>
      <c r="M9141" t="str">
        <f>[1]!s_info_city(A9141)</f>
        <v>南京市</v>
      </c>
      <c r="N9141">
        <f>[1]!b_agency_guarantor(A9141)</f>
        <v>0</v>
      </c>
    </row>
    <row r="9142" spans="1:14" x14ac:dyDescent="0.25">
      <c r="A9142" t="s">
        <v>1997</v>
      </c>
      <c r="B9142" t="s">
        <v>1998</v>
      </c>
      <c r="C9142" t="str">
        <f>[1]!b_info_issuerupdated(A9142)</f>
        <v>宁波梅山岛开发投资有限公司</v>
      </c>
      <c r="D9142" t="s">
        <v>12</v>
      </c>
      <c r="E9142" t="s">
        <v>1993</v>
      </c>
      <c r="F9142">
        <v>1</v>
      </c>
      <c r="G9142">
        <v>600</v>
      </c>
      <c r="H9142">
        <v>4.5853999999999999</v>
      </c>
      <c r="J9142" s="1">
        <v>4.6073000000000004</v>
      </c>
      <c r="K9142" t="s">
        <v>14</v>
      </c>
      <c r="L9142" t="str">
        <f>[1]!s_info_province(A9142)</f>
        <v>浙江省</v>
      </c>
      <c r="M9142" t="str">
        <f>[1]!s_info_city(A9142)</f>
        <v>宁波市</v>
      </c>
      <c r="N9142">
        <f>[1]!b_agency_guarantor(A9142)</f>
        <v>0</v>
      </c>
    </row>
    <row r="9143" spans="1:14" x14ac:dyDescent="0.25">
      <c r="A9143" t="s">
        <v>6332</v>
      </c>
      <c r="B9143" t="s">
        <v>6333</v>
      </c>
      <c r="C9143" t="str">
        <f>[1]!b_info_issuerupdated(A9143)</f>
        <v>浙江省交通投资集团有限公司</v>
      </c>
      <c r="D9143" t="s">
        <v>12</v>
      </c>
      <c r="E9143" t="s">
        <v>1993</v>
      </c>
      <c r="F9143">
        <v>20</v>
      </c>
      <c r="G9143">
        <v>600</v>
      </c>
      <c r="H9143">
        <v>3.0642</v>
      </c>
      <c r="J9143" s="1">
        <v>3.2168999999999999</v>
      </c>
      <c r="K9143" t="s">
        <v>14</v>
      </c>
      <c r="L9143" t="str">
        <f>[1]!s_info_province(A9143)</f>
        <v>浙江省</v>
      </c>
      <c r="M9143" t="str">
        <f>[1]!s_info_city(A9143)</f>
        <v>浙江省</v>
      </c>
      <c r="N9143">
        <f>[1]!b_agency_guarantor(A9143)</f>
        <v>0</v>
      </c>
    </row>
    <row r="9144" spans="1:14" x14ac:dyDescent="0.25">
      <c r="A9144" t="s">
        <v>9773</v>
      </c>
      <c r="B9144" t="s">
        <v>9774</v>
      </c>
      <c r="C9144" t="str">
        <f>[1]!b_info_issuerupdated(A9144)</f>
        <v>成都市兴城建实业发展有限责任公司</v>
      </c>
      <c r="D9144" t="s">
        <v>12</v>
      </c>
      <c r="E9144" t="s">
        <v>9775</v>
      </c>
      <c r="F9144">
        <v>2.4</v>
      </c>
      <c r="G9144">
        <v>600</v>
      </c>
      <c r="J9144" s="1">
        <v>3.3052000000000001</v>
      </c>
      <c r="K9144" t="s">
        <v>14</v>
      </c>
      <c r="L9144" t="str">
        <f>[1]!s_info_province(A9144)</f>
        <v>四川省</v>
      </c>
      <c r="M9144" t="str">
        <f>[1]!s_info_city(A9144)</f>
        <v>成都市</v>
      </c>
      <c r="N9144">
        <f>[1]!b_agency_guarantor(A9144)</f>
        <v>0</v>
      </c>
    </row>
    <row r="9145" spans="1:14" x14ac:dyDescent="0.25">
      <c r="A9145" t="s">
        <v>9801</v>
      </c>
      <c r="B9145" t="s">
        <v>9802</v>
      </c>
      <c r="C9145" t="str">
        <f>[1]!b_info_issuerupdated(A9145)</f>
        <v>沈阳大东国有资产经营集团有限公司</v>
      </c>
      <c r="D9145" t="s">
        <v>12</v>
      </c>
      <c r="E9145" t="s">
        <v>9803</v>
      </c>
      <c r="F9145">
        <v>2.8</v>
      </c>
      <c r="G9145">
        <v>600</v>
      </c>
      <c r="J9145" s="1">
        <v>4.1193</v>
      </c>
      <c r="K9145" t="s">
        <v>14</v>
      </c>
      <c r="L9145" t="str">
        <f>[1]!s_info_province(A9145)</f>
        <v>辽宁省</v>
      </c>
      <c r="M9145" t="str">
        <f>[1]!s_info_city(A9145)</f>
        <v>沈阳市</v>
      </c>
      <c r="N9145">
        <f>[1]!b_agency_guarantor(A9145)</f>
        <v>0</v>
      </c>
    </row>
    <row r="9146" spans="1:14" x14ac:dyDescent="0.25">
      <c r="A9146" t="s">
        <v>9809</v>
      </c>
      <c r="B9146" t="s">
        <v>9810</v>
      </c>
      <c r="C9146" t="str">
        <f>[1]!b_info_issuerupdated(A9146)</f>
        <v>玉环市交通投资集团有限公司</v>
      </c>
      <c r="D9146" t="s">
        <v>12</v>
      </c>
      <c r="E9146" t="s">
        <v>9811</v>
      </c>
      <c r="F9146">
        <v>2</v>
      </c>
      <c r="G9146">
        <v>600</v>
      </c>
      <c r="J9146" s="1">
        <v>3.7652999999999999</v>
      </c>
      <c r="K9146" t="s">
        <v>14</v>
      </c>
      <c r="L9146" t="str">
        <f>[1]!s_info_province(A9146)</f>
        <v>浙江省</v>
      </c>
      <c r="M9146" t="str">
        <f>[1]!s_info_city(A9146)</f>
        <v>玉环市</v>
      </c>
      <c r="N9146">
        <f>[1]!b_agency_guarantor(A9146)</f>
        <v>0</v>
      </c>
    </row>
    <row r="9147" spans="1:14" x14ac:dyDescent="0.25">
      <c r="A9147" t="s">
        <v>10032</v>
      </c>
      <c r="B9147" t="s">
        <v>10033</v>
      </c>
      <c r="C9147" t="str">
        <f>[1]!b_info_issuerupdated(A9147)</f>
        <v>丰县城市投资发展集团有限公司</v>
      </c>
      <c r="D9147" t="s">
        <v>12</v>
      </c>
      <c r="E9147" t="s">
        <v>9997</v>
      </c>
      <c r="F9147">
        <v>4</v>
      </c>
      <c r="G9147">
        <v>600</v>
      </c>
      <c r="J9147" s="1">
        <v>5.3491999999999997</v>
      </c>
      <c r="K9147" t="s">
        <v>14</v>
      </c>
      <c r="L9147" t="str">
        <f>[1]!s_info_province(A9147)</f>
        <v>江苏省</v>
      </c>
      <c r="M9147" t="str">
        <f>[1]!s_info_city(A9147)</f>
        <v>徐州市</v>
      </c>
      <c r="N9147">
        <f>[1]!b_agency_guarantor(A9147)</f>
        <v>0</v>
      </c>
    </row>
    <row r="9148" spans="1:14" x14ac:dyDescent="0.25">
      <c r="A9148" t="s">
        <v>13957</v>
      </c>
      <c r="B9148" t="s">
        <v>13958</v>
      </c>
      <c r="C9148" t="str">
        <f>[1]!b_info_issuerupdated(A9148)</f>
        <v>张家港市直属公有资产经营有限公司</v>
      </c>
      <c r="D9148" t="s">
        <v>12</v>
      </c>
      <c r="E9148" t="s">
        <v>1996</v>
      </c>
      <c r="F9148">
        <v>7</v>
      </c>
      <c r="G9148">
        <v>600</v>
      </c>
      <c r="H9148">
        <v>3.8811</v>
      </c>
      <c r="J9148" s="1">
        <v>3.8431000000000002</v>
      </c>
      <c r="K9148" t="s">
        <v>14</v>
      </c>
      <c r="L9148" t="str">
        <f>[1]!s_info_province(A9148)</f>
        <v>江苏省</v>
      </c>
      <c r="M9148" t="str">
        <f>[1]!s_info_city(A9148)</f>
        <v>张家港市</v>
      </c>
      <c r="N9148">
        <f>[1]!b_agency_guarantor(A9148)</f>
        <v>0</v>
      </c>
    </row>
    <row r="9149" spans="1:14" x14ac:dyDescent="0.25">
      <c r="A9149" t="s">
        <v>15837</v>
      </c>
      <c r="B9149" t="s">
        <v>15838</v>
      </c>
      <c r="C9149" t="str">
        <f>[1]!b_info_issuerupdated(A9149)</f>
        <v>成都市兴城建实业发展有限责任公司</v>
      </c>
      <c r="D9149" t="s">
        <v>12</v>
      </c>
      <c r="E9149" t="s">
        <v>15839</v>
      </c>
      <c r="F9149">
        <v>2.4</v>
      </c>
      <c r="G9149">
        <v>600</v>
      </c>
      <c r="H9149">
        <v>3.4714</v>
      </c>
      <c r="J9149" s="1">
        <v>3.3052000000000001</v>
      </c>
      <c r="K9149" t="s">
        <v>14</v>
      </c>
      <c r="L9149" t="str">
        <f>[1]!s_info_province(A9149)</f>
        <v>四川省</v>
      </c>
      <c r="M9149" t="str">
        <f>[1]!s_info_city(A9149)</f>
        <v>成都市</v>
      </c>
      <c r="N9149">
        <f>[1]!b_agency_guarantor(A9149)</f>
        <v>0</v>
      </c>
    </row>
    <row r="9150" spans="1:14" x14ac:dyDescent="0.25">
      <c r="A9150" t="s">
        <v>15862</v>
      </c>
      <c r="B9150" t="s">
        <v>15863</v>
      </c>
      <c r="C9150" t="str">
        <f>[1]!b_info_issuerupdated(A9150)</f>
        <v>丰县城市投资发展集团有限公司</v>
      </c>
      <c r="D9150" t="s">
        <v>12</v>
      </c>
      <c r="E9150" t="s">
        <v>15855</v>
      </c>
      <c r="F9150">
        <v>4</v>
      </c>
      <c r="G9150">
        <v>600</v>
      </c>
      <c r="H9150">
        <v>5.3884999999999996</v>
      </c>
      <c r="J9150" s="1">
        <v>5.3491999999999997</v>
      </c>
      <c r="K9150" t="s">
        <v>14</v>
      </c>
      <c r="L9150" t="str">
        <f>[1]!s_info_province(A9150)</f>
        <v>江苏省</v>
      </c>
      <c r="M9150" t="str">
        <f>[1]!s_info_city(A9150)</f>
        <v>徐州市</v>
      </c>
      <c r="N9150">
        <f>[1]!b_agency_guarantor(A9150)</f>
        <v>0</v>
      </c>
    </row>
    <row r="9151" spans="1:14" x14ac:dyDescent="0.25">
      <c r="A9151" t="s">
        <v>15870</v>
      </c>
      <c r="B9151" t="s">
        <v>15871</v>
      </c>
      <c r="C9151" t="str">
        <f>[1]!b_info_issuerupdated(A9151)</f>
        <v>沈阳大东国有资产经营集团有限公司</v>
      </c>
      <c r="D9151" t="s">
        <v>12</v>
      </c>
      <c r="E9151" t="s">
        <v>15855</v>
      </c>
      <c r="F9151">
        <v>2.8</v>
      </c>
      <c r="G9151">
        <v>600</v>
      </c>
      <c r="H9151">
        <v>4.0709</v>
      </c>
      <c r="J9151" s="1">
        <v>4.1193</v>
      </c>
      <c r="K9151" t="s">
        <v>14</v>
      </c>
      <c r="L9151" t="str">
        <f>[1]!s_info_province(A9151)</f>
        <v>辽宁省</v>
      </c>
      <c r="M9151" t="str">
        <f>[1]!s_info_city(A9151)</f>
        <v>沈阳市</v>
      </c>
      <c r="N9151">
        <f>[1]!b_agency_guarantor(A9151)</f>
        <v>0</v>
      </c>
    </row>
    <row r="9152" spans="1:14" x14ac:dyDescent="0.25">
      <c r="A9152" t="s">
        <v>15872</v>
      </c>
      <c r="B9152" t="s">
        <v>15873</v>
      </c>
      <c r="C9152" t="str">
        <f>[1]!b_info_issuerupdated(A9152)</f>
        <v>岳阳市洞庭新城投资建设开发有限公司</v>
      </c>
      <c r="D9152" t="s">
        <v>12</v>
      </c>
      <c r="E9152" t="s">
        <v>15855</v>
      </c>
      <c r="F9152">
        <v>4</v>
      </c>
      <c r="G9152">
        <v>600</v>
      </c>
      <c r="H9152">
        <v>5.07</v>
      </c>
      <c r="J9152" s="1">
        <v>5.1818</v>
      </c>
      <c r="K9152" t="s">
        <v>14</v>
      </c>
      <c r="L9152" t="str">
        <f>[1]!s_info_province(A9152)</f>
        <v>湖南省</v>
      </c>
      <c r="M9152" t="str">
        <f>[1]!s_info_city(A9152)</f>
        <v>岳阳市</v>
      </c>
      <c r="N9152">
        <f>[1]!b_agency_guarantor(A9152)</f>
        <v>0</v>
      </c>
    </row>
    <row r="9153" spans="1:14" x14ac:dyDescent="0.25">
      <c r="A9153" t="s">
        <v>15874</v>
      </c>
      <c r="B9153" t="s">
        <v>15875</v>
      </c>
      <c r="C9153" t="str">
        <f>[1]!b_info_issuerupdated(A9153)</f>
        <v>玉环市交通投资集团有限公司</v>
      </c>
      <c r="D9153" t="s">
        <v>12</v>
      </c>
      <c r="E9153" t="s">
        <v>15839</v>
      </c>
      <c r="F9153">
        <v>2</v>
      </c>
      <c r="G9153">
        <v>600</v>
      </c>
      <c r="H9153">
        <v>3.8210000000000002</v>
      </c>
      <c r="J9153" s="1">
        <v>3.7652999999999999</v>
      </c>
      <c r="K9153" t="s">
        <v>14</v>
      </c>
      <c r="L9153" t="str">
        <f>[1]!s_info_province(A9153)</f>
        <v>浙江省</v>
      </c>
      <c r="M9153" t="str">
        <f>[1]!s_info_city(A9153)</f>
        <v>玉环市</v>
      </c>
      <c r="N9153">
        <f>[1]!b_agency_guarantor(A9153)</f>
        <v>0</v>
      </c>
    </row>
    <row r="9154" spans="1:14" x14ac:dyDescent="0.25">
      <c r="A9154" t="s">
        <v>1980</v>
      </c>
      <c r="B9154" t="s">
        <v>1981</v>
      </c>
      <c r="C9154" t="str">
        <f>[1]!b_info_issuerupdated(A9154)</f>
        <v>江阴城市建设投资有限公司</v>
      </c>
      <c r="D9154" t="s">
        <v>12</v>
      </c>
      <c r="E9154" t="s">
        <v>1972</v>
      </c>
      <c r="F9154">
        <v>5</v>
      </c>
      <c r="G9154">
        <v>599</v>
      </c>
      <c r="H9154">
        <v>3.8159000000000001</v>
      </c>
      <c r="J9154" s="1">
        <v>3.7349999999999999</v>
      </c>
      <c r="K9154" t="s">
        <v>14</v>
      </c>
      <c r="L9154" t="str">
        <f>[1]!s_info_province(A9154)</f>
        <v>江苏省</v>
      </c>
      <c r="M9154" t="str">
        <f>[1]!s_info_city(A9154)</f>
        <v>江阴市</v>
      </c>
      <c r="N9154">
        <f>[1]!b_agency_guarantor(A9154)</f>
        <v>0</v>
      </c>
    </row>
    <row r="9155" spans="1:14" x14ac:dyDescent="0.25">
      <c r="A9155" t="s">
        <v>9850</v>
      </c>
      <c r="B9155" t="s">
        <v>9851</v>
      </c>
      <c r="C9155" t="str">
        <f>[1]!b_info_issuerupdated(A9155)</f>
        <v>吐鲁番地区国有资产投资经营有限责任公司</v>
      </c>
      <c r="D9155" t="s">
        <v>12</v>
      </c>
      <c r="E9155" t="s">
        <v>9852</v>
      </c>
      <c r="F9155">
        <v>4.8</v>
      </c>
      <c r="G9155">
        <v>599</v>
      </c>
      <c r="J9155" s="1">
        <v>4.1553000000000004</v>
      </c>
      <c r="K9155" t="s">
        <v>14</v>
      </c>
      <c r="L9155" t="str">
        <f>[1]!s_info_province(A9155)</f>
        <v>新疆维吾尔自治区</v>
      </c>
      <c r="M9155" t="str">
        <f>[1]!s_info_city(A9155)</f>
        <v>吐鲁番市</v>
      </c>
      <c r="N9155">
        <f>[1]!b_agency_guarantor(A9155)</f>
        <v>0</v>
      </c>
    </row>
    <row r="9156" spans="1:14" x14ac:dyDescent="0.25">
      <c r="A9156" t="s">
        <v>15860</v>
      </c>
      <c r="B9156" t="s">
        <v>15861</v>
      </c>
      <c r="C9156" t="str">
        <f>[1]!b_info_issuerupdated(A9156)</f>
        <v>吐鲁番地区国有资产投资经营有限责任公司</v>
      </c>
      <c r="D9156" t="s">
        <v>12</v>
      </c>
      <c r="E9156" t="s">
        <v>15839</v>
      </c>
      <c r="F9156">
        <v>4.8</v>
      </c>
      <c r="G9156">
        <v>599</v>
      </c>
      <c r="H9156">
        <v>4.1195000000000004</v>
      </c>
      <c r="J9156" s="1">
        <v>4.1553000000000004</v>
      </c>
      <c r="K9156" t="s">
        <v>14</v>
      </c>
      <c r="L9156" t="str">
        <f>[1]!s_info_province(A9156)</f>
        <v>新疆维吾尔自治区</v>
      </c>
      <c r="M9156" t="str">
        <f>[1]!s_info_city(A9156)</f>
        <v>吐鲁番市</v>
      </c>
      <c r="N9156">
        <f>[1]!b_agency_guarantor(A9156)</f>
        <v>0</v>
      </c>
    </row>
    <row r="9157" spans="1:14" x14ac:dyDescent="0.25">
      <c r="A9157" t="s">
        <v>9790</v>
      </c>
      <c r="B9157" t="s">
        <v>9791</v>
      </c>
      <c r="C9157" t="str">
        <f>[1]!b_info_issuerupdated(A9157)</f>
        <v>阜新市城市基础设施建设投资有限责任公司</v>
      </c>
      <c r="D9157" t="s">
        <v>12</v>
      </c>
      <c r="E9157" t="s">
        <v>9792</v>
      </c>
      <c r="F9157">
        <v>3.2</v>
      </c>
      <c r="G9157">
        <v>598</v>
      </c>
      <c r="J9157" s="1">
        <v>5.2011000000000003</v>
      </c>
      <c r="K9157" t="s">
        <v>14</v>
      </c>
      <c r="L9157" t="str">
        <f>[1]!s_info_province(A9157)</f>
        <v>辽宁省</v>
      </c>
      <c r="M9157" t="str">
        <f>[1]!s_info_city(A9157)</f>
        <v>阜新市</v>
      </c>
      <c r="N9157">
        <f>[1]!b_agency_guarantor(A9157)</f>
        <v>0</v>
      </c>
    </row>
    <row r="9158" spans="1:14" x14ac:dyDescent="0.25">
      <c r="A9158" t="s">
        <v>9793</v>
      </c>
      <c r="B9158" t="s">
        <v>9794</v>
      </c>
      <c r="C9158" t="str">
        <f>[1]!b_info_issuerupdated(A9158)</f>
        <v>三门县国有资产投资控股有限公司</v>
      </c>
      <c r="D9158" t="s">
        <v>12</v>
      </c>
      <c r="E9158" t="s">
        <v>9781</v>
      </c>
      <c r="F9158">
        <v>1.2</v>
      </c>
      <c r="G9158">
        <v>598</v>
      </c>
      <c r="J9158" s="1">
        <v>4.9846000000000004</v>
      </c>
      <c r="K9158" t="s">
        <v>14</v>
      </c>
      <c r="L9158" t="str">
        <f>[1]!s_info_province(A9158)</f>
        <v>浙江省</v>
      </c>
      <c r="M9158" t="str">
        <f>[1]!s_info_city(A9158)</f>
        <v>台州市</v>
      </c>
      <c r="N9158">
        <f>[1]!b_agency_guarantor(A9158)</f>
        <v>0</v>
      </c>
    </row>
    <row r="9159" spans="1:14" x14ac:dyDescent="0.25">
      <c r="A9159" t="s">
        <v>9804</v>
      </c>
      <c r="B9159" t="s">
        <v>9805</v>
      </c>
      <c r="C9159" t="str">
        <f>[1]!b_info_issuerupdated(A9159)</f>
        <v>南通苏通科技产业园控股发展有限公司</v>
      </c>
      <c r="D9159" t="s">
        <v>12</v>
      </c>
      <c r="E9159" t="s">
        <v>9806</v>
      </c>
      <c r="F9159">
        <v>3.6</v>
      </c>
      <c r="G9159">
        <v>598</v>
      </c>
      <c r="J9159" s="1">
        <v>3.6322999999999999</v>
      </c>
      <c r="K9159" t="s">
        <v>14</v>
      </c>
      <c r="L9159" t="str">
        <f>[1]!s_info_province(A9159)</f>
        <v>江苏省</v>
      </c>
      <c r="M9159" t="str">
        <f>[1]!s_info_city(A9159)</f>
        <v>南通市</v>
      </c>
      <c r="N9159">
        <f>[1]!b_agency_guarantor(A9159)</f>
        <v>0</v>
      </c>
    </row>
    <row r="9160" spans="1:14" x14ac:dyDescent="0.25">
      <c r="A9160" t="s">
        <v>15569</v>
      </c>
      <c r="B9160" t="s">
        <v>15570</v>
      </c>
      <c r="C9160" t="str">
        <f>[1]!b_info_issuerupdated(A9160)</f>
        <v>福建省交通运输集团有限责任公司</v>
      </c>
      <c r="D9160" t="s">
        <v>12</v>
      </c>
      <c r="E9160" t="s">
        <v>2034</v>
      </c>
      <c r="F9160">
        <v>10</v>
      </c>
      <c r="G9160">
        <v>598</v>
      </c>
      <c r="J9160" s="1">
        <v>3.4087999999999998</v>
      </c>
      <c r="K9160" t="s">
        <v>14</v>
      </c>
      <c r="L9160" t="str">
        <f>[1]!s_info_province(A9160)</f>
        <v>福建省</v>
      </c>
      <c r="M9160" t="str">
        <f>[1]!s_info_city(A9160)</f>
        <v>福州市</v>
      </c>
      <c r="N9160">
        <f>[1]!b_agency_guarantor(A9160)</f>
        <v>0</v>
      </c>
    </row>
    <row r="9161" spans="1:14" x14ac:dyDescent="0.25">
      <c r="A9161" t="s">
        <v>15853</v>
      </c>
      <c r="B9161" t="s">
        <v>15854</v>
      </c>
      <c r="C9161" t="str">
        <f>[1]!b_info_issuerupdated(A9161)</f>
        <v>阜新市城市基础设施建设投资有限责任公司</v>
      </c>
      <c r="D9161" t="s">
        <v>12</v>
      </c>
      <c r="E9161" t="s">
        <v>15855</v>
      </c>
      <c r="F9161">
        <v>3.2</v>
      </c>
      <c r="G9161">
        <v>598</v>
      </c>
      <c r="H9161">
        <v>5.734</v>
      </c>
      <c r="J9161" s="1">
        <v>5.2011000000000003</v>
      </c>
      <c r="K9161" t="s">
        <v>14</v>
      </c>
      <c r="L9161" t="str">
        <f>[1]!s_info_province(A9161)</f>
        <v>辽宁省</v>
      </c>
      <c r="M9161" t="str">
        <f>[1]!s_info_city(A9161)</f>
        <v>阜新市</v>
      </c>
      <c r="N9161">
        <f>[1]!b_agency_guarantor(A9161)</f>
        <v>0</v>
      </c>
    </row>
    <row r="9162" spans="1:14" x14ac:dyDescent="0.25">
      <c r="A9162" t="s">
        <v>15858</v>
      </c>
      <c r="B9162" t="s">
        <v>15859</v>
      </c>
      <c r="C9162" t="str">
        <f>[1]!b_info_issuerupdated(A9162)</f>
        <v>三门县国有资产投资控股有限公司</v>
      </c>
      <c r="D9162" t="s">
        <v>12</v>
      </c>
      <c r="E9162" t="s">
        <v>15855</v>
      </c>
      <c r="F9162">
        <v>1.2</v>
      </c>
      <c r="G9162">
        <v>598</v>
      </c>
      <c r="H9162">
        <v>4.5350999999999999</v>
      </c>
      <c r="J9162" s="1">
        <v>4.9846000000000004</v>
      </c>
      <c r="K9162" t="s">
        <v>14</v>
      </c>
      <c r="L9162" t="str">
        <f>[1]!s_info_province(A9162)</f>
        <v>浙江省</v>
      </c>
      <c r="M9162" t="str">
        <f>[1]!s_info_city(A9162)</f>
        <v>台州市</v>
      </c>
      <c r="N9162">
        <f>[1]!b_agency_guarantor(A9162)</f>
        <v>0</v>
      </c>
    </row>
    <row r="9163" spans="1:14" x14ac:dyDescent="0.25">
      <c r="A9163" t="s">
        <v>15868</v>
      </c>
      <c r="B9163" t="s">
        <v>15869</v>
      </c>
      <c r="C9163" t="str">
        <f>[1]!b_info_issuerupdated(A9163)</f>
        <v>南通苏通科技产业园控股发展有限公司</v>
      </c>
      <c r="D9163" t="s">
        <v>12</v>
      </c>
      <c r="E9163" t="s">
        <v>9769</v>
      </c>
      <c r="F9163">
        <v>3.6</v>
      </c>
      <c r="G9163">
        <v>598</v>
      </c>
      <c r="H9163">
        <v>4.0682999999999998</v>
      </c>
      <c r="J9163" s="1">
        <v>3.6322999999999999</v>
      </c>
      <c r="K9163" t="s">
        <v>14</v>
      </c>
      <c r="L9163" t="str">
        <f>[1]!s_info_province(A9163)</f>
        <v>江苏省</v>
      </c>
      <c r="M9163" t="str">
        <f>[1]!s_info_city(A9163)</f>
        <v>南通市</v>
      </c>
      <c r="N9163">
        <f>[1]!b_agency_guarantor(A9163)</f>
        <v>0</v>
      </c>
    </row>
    <row r="9164" spans="1:14" x14ac:dyDescent="0.25">
      <c r="A9164" t="s">
        <v>573</v>
      </c>
      <c r="B9164" t="s">
        <v>574</v>
      </c>
      <c r="C9164" t="str">
        <f>[1]!b_info_issuerupdated(A9164)</f>
        <v>岳阳市洞庭新城投资建设开发有限公司</v>
      </c>
      <c r="D9164" t="s">
        <v>12</v>
      </c>
      <c r="E9164" t="s">
        <v>572</v>
      </c>
      <c r="F9164">
        <v>4</v>
      </c>
      <c r="G9164">
        <v>597</v>
      </c>
      <c r="H9164">
        <v>6.1811999999999996</v>
      </c>
      <c r="J9164" s="1">
        <v>6.0446</v>
      </c>
      <c r="K9164" t="s">
        <v>14</v>
      </c>
      <c r="L9164" t="str">
        <f>[1]!s_info_province(A9164)</f>
        <v>湖南省</v>
      </c>
      <c r="M9164" t="str">
        <f>[1]!s_info_city(A9164)</f>
        <v>岳阳市</v>
      </c>
      <c r="N9164">
        <f>[1]!b_agency_guarantor(A9164)</f>
        <v>0</v>
      </c>
    </row>
    <row r="9165" spans="1:14" x14ac:dyDescent="0.25">
      <c r="A9165" t="s">
        <v>4755</v>
      </c>
      <c r="B9165" t="s">
        <v>4756</v>
      </c>
      <c r="C9165" t="str">
        <f>[1]!b_info_issuerupdated(A9165)</f>
        <v>吉林省高速公路集团有限公司</v>
      </c>
      <c r="D9165" t="s">
        <v>12</v>
      </c>
      <c r="E9165" t="s">
        <v>572</v>
      </c>
      <c r="F9165">
        <v>20</v>
      </c>
      <c r="G9165">
        <v>597</v>
      </c>
      <c r="H9165">
        <v>3.6133999999999999</v>
      </c>
      <c r="J9165" s="1">
        <v>3.6145</v>
      </c>
      <c r="K9165" t="s">
        <v>14</v>
      </c>
      <c r="L9165" t="str">
        <f>[1]!s_info_province(A9165)</f>
        <v>吉林省</v>
      </c>
      <c r="M9165" t="str">
        <f>[1]!s_info_city(A9165)</f>
        <v>长春市</v>
      </c>
      <c r="N9165">
        <f>[1]!b_agency_guarantor(A9165)</f>
        <v>0</v>
      </c>
    </row>
    <row r="9166" spans="1:14" x14ac:dyDescent="0.25">
      <c r="A9166" t="s">
        <v>9795</v>
      </c>
      <c r="B9166" t="s">
        <v>9796</v>
      </c>
      <c r="C9166" t="str">
        <f>[1]!b_info_issuerupdated(A9166)</f>
        <v>遂宁市富源实业有限公司</v>
      </c>
      <c r="D9166" t="s">
        <v>12</v>
      </c>
      <c r="E9166" t="s">
        <v>9797</v>
      </c>
      <c r="F9166">
        <v>3.6</v>
      </c>
      <c r="G9166">
        <v>597</v>
      </c>
      <c r="J9166" s="1">
        <v>6.7931999999999997</v>
      </c>
      <c r="K9166" t="s">
        <v>14</v>
      </c>
      <c r="L9166" t="str">
        <f>[1]!s_info_province(A9166)</f>
        <v>四川省</v>
      </c>
      <c r="M9166" t="str">
        <f>[1]!s_info_city(A9166)</f>
        <v>遂宁市</v>
      </c>
      <c r="N9166">
        <f>[1]!b_agency_guarantor(A9166)</f>
        <v>0</v>
      </c>
    </row>
    <row r="9167" spans="1:14" x14ac:dyDescent="0.25">
      <c r="A9167" t="s">
        <v>15856</v>
      </c>
      <c r="B9167" t="s">
        <v>15857</v>
      </c>
      <c r="C9167" t="str">
        <f>[1]!b_info_issuerupdated(A9167)</f>
        <v>遂宁市富源实业有限公司</v>
      </c>
      <c r="D9167" t="s">
        <v>12</v>
      </c>
      <c r="E9167" t="s">
        <v>15855</v>
      </c>
      <c r="F9167">
        <v>3.6</v>
      </c>
      <c r="G9167">
        <v>597</v>
      </c>
      <c r="H9167">
        <v>6.5801999999999996</v>
      </c>
      <c r="J9167" s="1">
        <v>6.7931999999999997</v>
      </c>
      <c r="K9167" t="s">
        <v>14</v>
      </c>
      <c r="L9167" t="str">
        <f>[1]!s_info_province(A9167)</f>
        <v>四川省</v>
      </c>
      <c r="M9167" t="str">
        <f>[1]!s_info_city(A9167)</f>
        <v>遂宁市</v>
      </c>
      <c r="N9167">
        <f>[1]!b_agency_guarantor(A9167)</f>
        <v>0</v>
      </c>
    </row>
    <row r="9168" spans="1:14" x14ac:dyDescent="0.25">
      <c r="A9168" t="s">
        <v>4627</v>
      </c>
      <c r="B9168" t="s">
        <v>4628</v>
      </c>
      <c r="C9168" t="str">
        <f>[1]!b_info_issuerupdated(A9168)</f>
        <v>福建省晋江城市建设投资开发集团有限责任公司</v>
      </c>
      <c r="D9168" t="s">
        <v>12</v>
      </c>
      <c r="E9168" t="s">
        <v>663</v>
      </c>
      <c r="F9168">
        <v>10</v>
      </c>
      <c r="G9168">
        <v>596</v>
      </c>
      <c r="H9168">
        <v>3.3622000000000001</v>
      </c>
      <c r="J9168" s="1">
        <v>3.3489</v>
      </c>
      <c r="K9168" t="s">
        <v>14</v>
      </c>
      <c r="L9168" t="str">
        <f>[1]!s_info_province(A9168)</f>
        <v>福建省</v>
      </c>
      <c r="M9168" t="str">
        <f>[1]!s_info_city(A9168)</f>
        <v>晋江市</v>
      </c>
      <c r="N9168">
        <f>[1]!b_agency_guarantor(A9168)</f>
        <v>0</v>
      </c>
    </row>
    <row r="9169" spans="1:14" x14ac:dyDescent="0.25">
      <c r="A9169" t="s">
        <v>9815</v>
      </c>
      <c r="B9169" t="s">
        <v>9816</v>
      </c>
      <c r="C9169" t="str">
        <f>[1]!b_info_issuerupdated(A9169)</f>
        <v>泗洪县宏源公有资产经营有限公司</v>
      </c>
      <c r="D9169" t="s">
        <v>12</v>
      </c>
      <c r="E9169" t="s">
        <v>9817</v>
      </c>
      <c r="F9169">
        <v>4</v>
      </c>
      <c r="G9169">
        <v>596</v>
      </c>
      <c r="J9169" s="1">
        <v>4.2458</v>
      </c>
      <c r="K9169" t="s">
        <v>14</v>
      </c>
      <c r="L9169" t="str">
        <f>[1]!s_info_province(A9169)</f>
        <v>江苏省</v>
      </c>
      <c r="M9169" t="str">
        <f>[1]!s_info_city(A9169)</f>
        <v>宿迁市</v>
      </c>
      <c r="N9169">
        <f>[1]!b_agency_guarantor(A9169)</f>
        <v>0</v>
      </c>
    </row>
    <row r="9170" spans="1:14" x14ac:dyDescent="0.25">
      <c r="A9170" t="s">
        <v>12727</v>
      </c>
      <c r="B9170" t="s">
        <v>12728</v>
      </c>
      <c r="C9170" t="str">
        <f>[1]!b_info_issuerupdated(A9170)</f>
        <v>重庆市渝南资产经营有限公司</v>
      </c>
      <c r="D9170" t="s">
        <v>12</v>
      </c>
      <c r="E9170" t="s">
        <v>4575</v>
      </c>
      <c r="F9170">
        <v>7</v>
      </c>
      <c r="G9170">
        <v>596</v>
      </c>
      <c r="H9170">
        <v>6.7568999999999999</v>
      </c>
      <c r="J9170" s="1">
        <v>6.5266999999999999</v>
      </c>
      <c r="K9170" t="s">
        <v>14</v>
      </c>
      <c r="L9170" t="str">
        <f>[1]!s_info_province(A9170)</f>
        <v>重庆</v>
      </c>
      <c r="M9170" t="str">
        <f>[1]!s_info_city(A9170)</f>
        <v>重庆市</v>
      </c>
      <c r="N9170" t="str">
        <f>[1]!b_agency_guarantor(A9170)</f>
        <v>重庆市綦江区东部新城开发建设有限公司</v>
      </c>
    </row>
    <row r="9171" spans="1:14" x14ac:dyDescent="0.25">
      <c r="A9171" t="s">
        <v>15842</v>
      </c>
      <c r="B9171" t="s">
        <v>15843</v>
      </c>
      <c r="C9171" t="str">
        <f>[1]!b_info_issuerupdated(A9171)</f>
        <v>泗洪县宏源公有资产经营有限公司</v>
      </c>
      <c r="D9171" t="s">
        <v>12</v>
      </c>
      <c r="E9171" t="s">
        <v>4056</v>
      </c>
      <c r="F9171">
        <v>4</v>
      </c>
      <c r="G9171">
        <v>596</v>
      </c>
      <c r="H9171">
        <v>3.6661000000000001</v>
      </c>
      <c r="J9171" s="1">
        <v>4.2458</v>
      </c>
      <c r="K9171" t="s">
        <v>14</v>
      </c>
      <c r="L9171" t="str">
        <f>[1]!s_info_province(A9171)</f>
        <v>江苏省</v>
      </c>
      <c r="M9171" t="str">
        <f>[1]!s_info_city(A9171)</f>
        <v>宿迁市</v>
      </c>
      <c r="N9171">
        <f>[1]!b_agency_guarantor(A9171)</f>
        <v>0</v>
      </c>
    </row>
    <row r="9172" spans="1:14" x14ac:dyDescent="0.25">
      <c r="A9172" t="s">
        <v>1957</v>
      </c>
      <c r="B9172" t="s">
        <v>1958</v>
      </c>
      <c r="C9172" t="str">
        <f>[1]!b_info_issuerupdated(A9172)</f>
        <v>盐城高新区投资集团有限公司</v>
      </c>
      <c r="D9172" t="s">
        <v>12</v>
      </c>
      <c r="E9172" t="s">
        <v>1937</v>
      </c>
      <c r="F9172">
        <v>5</v>
      </c>
      <c r="G9172">
        <v>595</v>
      </c>
      <c r="H9172">
        <v>6.2784000000000004</v>
      </c>
      <c r="J9172" s="1">
        <v>5.9981</v>
      </c>
      <c r="K9172" t="s">
        <v>14</v>
      </c>
      <c r="L9172" t="str">
        <f>[1]!s_info_province(A9172)</f>
        <v>江苏省</v>
      </c>
      <c r="M9172" t="str">
        <f>[1]!s_info_city(A9172)</f>
        <v>盐城市</v>
      </c>
      <c r="N9172">
        <f>[1]!b_agency_guarantor(A9172)</f>
        <v>0</v>
      </c>
    </row>
    <row r="9173" spans="1:14" x14ac:dyDescent="0.25">
      <c r="A9173" t="s">
        <v>1961</v>
      </c>
      <c r="B9173" t="s">
        <v>1962</v>
      </c>
      <c r="C9173" t="str">
        <f>[1]!b_info_issuerupdated(A9173)</f>
        <v>郑州航空港兴港投资集团有限公司</v>
      </c>
      <c r="D9173" t="s">
        <v>12</v>
      </c>
      <c r="E9173" t="s">
        <v>1937</v>
      </c>
      <c r="F9173">
        <v>7</v>
      </c>
      <c r="G9173">
        <v>595</v>
      </c>
      <c r="H9173">
        <v>4.1109999999999998</v>
      </c>
      <c r="J9173" s="1">
        <v>4.0789</v>
      </c>
      <c r="K9173" t="s">
        <v>14</v>
      </c>
      <c r="L9173" t="str">
        <f>[1]!s_info_province(A9173)</f>
        <v>河南省</v>
      </c>
      <c r="M9173" t="str">
        <f>[1]!s_info_city(A9173)</f>
        <v>郑州市</v>
      </c>
      <c r="N9173">
        <f>[1]!b_agency_guarantor(A9173)</f>
        <v>0</v>
      </c>
    </row>
    <row r="9174" spans="1:14" x14ac:dyDescent="0.25">
      <c r="A9174" t="s">
        <v>1966</v>
      </c>
      <c r="B9174" t="s">
        <v>1967</v>
      </c>
      <c r="C9174" t="str">
        <f>[1]!b_info_issuerupdated(A9174)</f>
        <v>绍兴市公用事业集团有限公司</v>
      </c>
      <c r="D9174" t="s">
        <v>12</v>
      </c>
      <c r="E9174" t="s">
        <v>1937</v>
      </c>
      <c r="F9174">
        <v>4</v>
      </c>
      <c r="G9174">
        <v>595</v>
      </c>
      <c r="H9174">
        <v>4.1109999999999998</v>
      </c>
      <c r="J9174" s="1">
        <v>3.8849</v>
      </c>
      <c r="K9174" t="s">
        <v>14</v>
      </c>
      <c r="L9174" t="str">
        <f>[1]!s_info_province(A9174)</f>
        <v>浙江省</v>
      </c>
      <c r="M9174" t="str">
        <f>[1]!s_info_city(A9174)</f>
        <v>绍兴市</v>
      </c>
      <c r="N9174">
        <f>[1]!b_agency_guarantor(A9174)</f>
        <v>0</v>
      </c>
    </row>
    <row r="9175" spans="1:14" x14ac:dyDescent="0.25">
      <c r="A9175" t="s">
        <v>1968</v>
      </c>
      <c r="B9175" t="s">
        <v>1969</v>
      </c>
      <c r="C9175" t="str">
        <f>[1]!b_info_issuerupdated(A9175)</f>
        <v>潍坊滨海投资发展有限公司</v>
      </c>
      <c r="D9175" t="s">
        <v>12</v>
      </c>
      <c r="E9175" t="s">
        <v>1937</v>
      </c>
      <c r="F9175">
        <v>5</v>
      </c>
      <c r="G9175">
        <v>595</v>
      </c>
      <c r="H9175">
        <v>5.3284000000000002</v>
      </c>
      <c r="J9175" s="1">
        <v>5.194</v>
      </c>
      <c r="K9175" t="s">
        <v>14</v>
      </c>
      <c r="L9175" t="str">
        <f>[1]!s_info_province(A9175)</f>
        <v>山东省</v>
      </c>
      <c r="M9175" t="str">
        <f>[1]!s_info_city(A9175)</f>
        <v>潍坊市</v>
      </c>
      <c r="N9175">
        <f>[1]!b_agency_guarantor(A9175)</f>
        <v>0</v>
      </c>
    </row>
    <row r="9176" spans="1:14" x14ac:dyDescent="0.25">
      <c r="A9176" t="s">
        <v>1973</v>
      </c>
      <c r="B9176" t="s">
        <v>1974</v>
      </c>
      <c r="C9176" t="str">
        <f>[1]!b_info_issuerupdated(A9176)</f>
        <v>江苏新海连发展集团有限公司</v>
      </c>
      <c r="D9176" t="s">
        <v>12</v>
      </c>
      <c r="E9176" t="s">
        <v>1937</v>
      </c>
      <c r="F9176">
        <v>6</v>
      </c>
      <c r="G9176">
        <v>595</v>
      </c>
      <c r="H9176">
        <v>5.2283999999999997</v>
      </c>
      <c r="J9176" s="1">
        <v>5.4683999999999999</v>
      </c>
      <c r="K9176" t="s">
        <v>14</v>
      </c>
      <c r="L9176" t="str">
        <f>[1]!s_info_province(A9176)</f>
        <v>江苏省</v>
      </c>
      <c r="M9176" t="str">
        <f>[1]!s_info_city(A9176)</f>
        <v>连云港市</v>
      </c>
      <c r="N9176">
        <f>[1]!b_agency_guarantor(A9176)</f>
        <v>0</v>
      </c>
    </row>
    <row r="9177" spans="1:14" x14ac:dyDescent="0.25">
      <c r="A9177" t="s">
        <v>1975</v>
      </c>
      <c r="B9177" t="s">
        <v>1976</v>
      </c>
      <c r="C9177" t="str">
        <f>[1]!b_info_issuerupdated(A9177)</f>
        <v>长沙市雨花城市建设投资集团有限公司</v>
      </c>
      <c r="D9177" t="s">
        <v>12</v>
      </c>
      <c r="E9177" t="s">
        <v>1937</v>
      </c>
      <c r="F9177">
        <v>5</v>
      </c>
      <c r="G9177">
        <v>595</v>
      </c>
      <c r="H9177">
        <v>4.1109999999999998</v>
      </c>
      <c r="J9177" s="1">
        <v>4.1734</v>
      </c>
      <c r="K9177" t="s">
        <v>14</v>
      </c>
      <c r="L9177" t="str">
        <f>[1]!s_info_province(A9177)</f>
        <v>湖南省</v>
      </c>
      <c r="M9177" t="str">
        <f>[1]!s_info_city(A9177)</f>
        <v>长沙市</v>
      </c>
      <c r="N9177">
        <f>[1]!b_agency_guarantor(A9177)</f>
        <v>0</v>
      </c>
    </row>
    <row r="9178" spans="1:14" x14ac:dyDescent="0.25">
      <c r="A9178" t="s">
        <v>6314</v>
      </c>
      <c r="B9178" t="s">
        <v>6315</v>
      </c>
      <c r="C9178" t="str">
        <f>[1]!b_info_issuerupdated(A9178)</f>
        <v>南京浦口经济开发有限公司</v>
      </c>
      <c r="D9178" t="s">
        <v>12</v>
      </c>
      <c r="E9178" t="s">
        <v>1937</v>
      </c>
      <c r="F9178">
        <v>20</v>
      </c>
      <c r="G9178">
        <v>595</v>
      </c>
      <c r="H9178">
        <v>3.5783999999999998</v>
      </c>
      <c r="J9178" s="1">
        <v>3.6294</v>
      </c>
      <c r="K9178" t="s">
        <v>14</v>
      </c>
      <c r="L9178" t="str">
        <f>[1]!s_info_province(A9178)</f>
        <v>江苏省</v>
      </c>
      <c r="M9178" t="str">
        <f>[1]!s_info_city(A9178)</f>
        <v>南京市</v>
      </c>
      <c r="N9178">
        <f>[1]!b_agency_guarantor(A9178)</f>
        <v>0</v>
      </c>
    </row>
    <row r="9179" spans="1:14" x14ac:dyDescent="0.25">
      <c r="A9179" t="s">
        <v>12713</v>
      </c>
      <c r="B9179" t="s">
        <v>12714</v>
      </c>
      <c r="C9179" t="str">
        <f>[1]!b_info_issuerupdated(A9179)</f>
        <v>宁波舜通集团有限公司</v>
      </c>
      <c r="D9179" t="s">
        <v>12</v>
      </c>
      <c r="E9179" t="s">
        <v>4870</v>
      </c>
      <c r="F9179">
        <v>5.5</v>
      </c>
      <c r="G9179">
        <v>595</v>
      </c>
      <c r="H9179">
        <v>5.1284000000000001</v>
      </c>
      <c r="J9179" s="1">
        <v>4.9493</v>
      </c>
      <c r="K9179" t="s">
        <v>14</v>
      </c>
      <c r="L9179" t="str">
        <f>[1]!s_info_province(A9179)</f>
        <v>浙江省</v>
      </c>
      <c r="M9179" t="str">
        <f>[1]!s_info_city(A9179)</f>
        <v>余姚市</v>
      </c>
      <c r="N9179">
        <f>[1]!b_agency_guarantor(A9179)</f>
        <v>0</v>
      </c>
    </row>
    <row r="9180" spans="1:14" x14ac:dyDescent="0.25">
      <c r="A9180" t="s">
        <v>1954</v>
      </c>
      <c r="B9180" t="s">
        <v>1955</v>
      </c>
      <c r="C9180" t="str">
        <f>[1]!b_info_issuerupdated(A9180)</f>
        <v>南京溧水经济技术开发集团有限公司</v>
      </c>
      <c r="D9180" t="s">
        <v>12</v>
      </c>
      <c r="E9180" t="s">
        <v>1956</v>
      </c>
      <c r="F9180">
        <v>5</v>
      </c>
      <c r="G9180">
        <v>594</v>
      </c>
      <c r="H9180">
        <v>4.6769999999999996</v>
      </c>
      <c r="J9180" s="1">
        <v>4.5126999999999997</v>
      </c>
      <c r="K9180" t="s">
        <v>14</v>
      </c>
      <c r="L9180" t="str">
        <f>[1]!s_info_province(A9180)</f>
        <v>江苏省</v>
      </c>
      <c r="M9180" t="str">
        <f>[1]!s_info_city(A9180)</f>
        <v>南京市</v>
      </c>
      <c r="N9180">
        <f>[1]!b_agency_guarantor(A9180)</f>
        <v>0</v>
      </c>
    </row>
    <row r="9181" spans="1:14" x14ac:dyDescent="0.25">
      <c r="A9181" t="s">
        <v>311</v>
      </c>
      <c r="B9181" t="s">
        <v>312</v>
      </c>
      <c r="C9181" t="str">
        <f>[1]!b_info_issuerupdated(A9181)</f>
        <v>长沙市城市建设投资开发集团有限公司</v>
      </c>
      <c r="D9181" t="s">
        <v>12</v>
      </c>
      <c r="E9181" t="s">
        <v>313</v>
      </c>
      <c r="F9181">
        <v>13</v>
      </c>
      <c r="G9181">
        <v>593</v>
      </c>
      <c r="H9181">
        <v>3.7077</v>
      </c>
      <c r="J9181" s="1">
        <v>3.7317</v>
      </c>
      <c r="K9181" t="s">
        <v>14</v>
      </c>
      <c r="L9181" t="str">
        <f>[1]!s_info_province(A9181)</f>
        <v>湖南省</v>
      </c>
      <c r="M9181" t="str">
        <f>[1]!s_info_city(A9181)</f>
        <v>长沙市</v>
      </c>
      <c r="N9181">
        <f>[1]!b_agency_guarantor(A9181)</f>
        <v>0</v>
      </c>
    </row>
    <row r="9182" spans="1:14" x14ac:dyDescent="0.25">
      <c r="A9182" t="s">
        <v>328</v>
      </c>
      <c r="B9182" t="s">
        <v>329</v>
      </c>
      <c r="C9182" t="str">
        <f>[1]!b_info_issuerupdated(A9182)</f>
        <v>上饶投资控股集团有限公司</v>
      </c>
      <c r="D9182" t="s">
        <v>12</v>
      </c>
      <c r="E9182" t="s">
        <v>313</v>
      </c>
      <c r="F9182">
        <v>8</v>
      </c>
      <c r="G9182">
        <v>593</v>
      </c>
      <c r="H9182">
        <v>4.3586</v>
      </c>
      <c r="J9182" s="1">
        <v>4.3232999999999997</v>
      </c>
      <c r="K9182" t="s">
        <v>14</v>
      </c>
      <c r="L9182" t="str">
        <f>[1]!s_info_province(A9182)</f>
        <v>江西省</v>
      </c>
      <c r="M9182" t="str">
        <f>[1]!s_info_city(A9182)</f>
        <v>上饶市</v>
      </c>
      <c r="N9182">
        <f>[1]!b_agency_guarantor(A9182)</f>
        <v>0</v>
      </c>
    </row>
    <row r="9183" spans="1:14" x14ac:dyDescent="0.25">
      <c r="A9183" t="s">
        <v>1938</v>
      </c>
      <c r="B9183" t="s">
        <v>1939</v>
      </c>
      <c r="C9183" t="str">
        <f>[1]!b_info_issuerupdated(A9183)</f>
        <v>邯郸市交通建设有限公司</v>
      </c>
      <c r="D9183" t="s">
        <v>12</v>
      </c>
      <c r="E9183" t="s">
        <v>1929</v>
      </c>
      <c r="F9183">
        <v>8</v>
      </c>
      <c r="G9183">
        <v>593</v>
      </c>
      <c r="H9183">
        <v>4.8756000000000004</v>
      </c>
      <c r="J9183" s="1">
        <v>4.4058999999999999</v>
      </c>
      <c r="K9183" t="s">
        <v>14</v>
      </c>
      <c r="L9183" t="str">
        <f>[1]!s_info_province(A9183)</f>
        <v>河北省</v>
      </c>
      <c r="M9183" t="str">
        <f>[1]!s_info_city(A9183)</f>
        <v>邯郸市</v>
      </c>
      <c r="N9183">
        <f>[1]!b_agency_guarantor(A9183)</f>
        <v>0</v>
      </c>
    </row>
    <row r="9184" spans="1:14" x14ac:dyDescent="0.25">
      <c r="A9184" t="s">
        <v>1943</v>
      </c>
      <c r="B9184" t="s">
        <v>1944</v>
      </c>
      <c r="C9184" t="str">
        <f>[1]!b_info_issuerupdated(A9184)</f>
        <v>天津市西青经济开发总公司</v>
      </c>
      <c r="D9184" t="s">
        <v>12</v>
      </c>
      <c r="E9184" t="s">
        <v>1929</v>
      </c>
      <c r="F9184">
        <v>5</v>
      </c>
      <c r="G9184">
        <v>593</v>
      </c>
      <c r="H9184">
        <v>5.9256000000000002</v>
      </c>
      <c r="J9184" s="1">
        <v>6.0095000000000001</v>
      </c>
      <c r="K9184" t="s">
        <v>14</v>
      </c>
      <c r="L9184" t="str">
        <f>[1]!s_info_province(A9184)</f>
        <v>天津</v>
      </c>
      <c r="M9184" t="str">
        <f>[1]!s_info_city(A9184)</f>
        <v>天津市</v>
      </c>
      <c r="N9184">
        <f>[1]!b_agency_guarantor(A9184)</f>
        <v>0</v>
      </c>
    </row>
    <row r="9185" spans="1:14" x14ac:dyDescent="0.25">
      <c r="A9185" t="s">
        <v>1948</v>
      </c>
      <c r="B9185" t="s">
        <v>1949</v>
      </c>
      <c r="C9185" t="str">
        <f>[1]!b_info_issuerupdated(A9185)</f>
        <v>南京溧水经济技术开发集团有限公司</v>
      </c>
      <c r="D9185" t="s">
        <v>12</v>
      </c>
      <c r="E9185" t="s">
        <v>1929</v>
      </c>
      <c r="F9185">
        <v>7</v>
      </c>
      <c r="G9185">
        <v>593</v>
      </c>
      <c r="H9185">
        <v>4.6756000000000002</v>
      </c>
      <c r="J9185" s="1">
        <v>4.5117000000000003</v>
      </c>
      <c r="K9185" t="s">
        <v>14</v>
      </c>
      <c r="L9185" t="str">
        <f>[1]!s_info_province(A9185)</f>
        <v>江苏省</v>
      </c>
      <c r="M9185" t="str">
        <f>[1]!s_info_city(A9185)</f>
        <v>南京市</v>
      </c>
      <c r="N9185">
        <f>[1]!b_agency_guarantor(A9185)</f>
        <v>0</v>
      </c>
    </row>
    <row r="9186" spans="1:14" x14ac:dyDescent="0.25">
      <c r="A9186" t="s">
        <v>3339</v>
      </c>
      <c r="B9186" t="s">
        <v>3340</v>
      </c>
      <c r="C9186" t="str">
        <f>[1]!b_info_issuerupdated(A9186)</f>
        <v>镇江城市建设产业集团有限公司</v>
      </c>
      <c r="D9186" t="s">
        <v>12</v>
      </c>
      <c r="E9186" t="s">
        <v>3278</v>
      </c>
      <c r="F9186">
        <v>6</v>
      </c>
      <c r="G9186">
        <v>593</v>
      </c>
      <c r="H9186">
        <v>5.6482000000000001</v>
      </c>
      <c r="J9186" s="1">
        <v>5.2058999999999997</v>
      </c>
      <c r="K9186" t="s">
        <v>14</v>
      </c>
      <c r="L9186" t="str">
        <f>[1]!s_info_province(A9186)</f>
        <v>江苏省</v>
      </c>
      <c r="M9186" t="str">
        <f>[1]!s_info_city(A9186)</f>
        <v>镇江市</v>
      </c>
      <c r="N9186">
        <f>[1]!b_agency_guarantor(A9186)</f>
        <v>0</v>
      </c>
    </row>
    <row r="9187" spans="1:14" x14ac:dyDescent="0.25">
      <c r="A9187" t="s">
        <v>6302</v>
      </c>
      <c r="B9187" t="s">
        <v>6303</v>
      </c>
      <c r="C9187" t="str">
        <f>[1]!b_info_issuerupdated(A9187)</f>
        <v>天津滨海新区建设投资集团有限公司</v>
      </c>
      <c r="D9187" t="s">
        <v>12</v>
      </c>
      <c r="E9187" t="s">
        <v>1929</v>
      </c>
      <c r="F9187">
        <v>10</v>
      </c>
      <c r="G9187">
        <v>593</v>
      </c>
      <c r="H9187">
        <v>3.8256000000000001</v>
      </c>
      <c r="J9187" s="1">
        <v>3.7770000000000001</v>
      </c>
      <c r="K9187" t="s">
        <v>14</v>
      </c>
      <c r="L9187" t="str">
        <f>[1]!s_info_province(A9187)</f>
        <v>天津</v>
      </c>
      <c r="M9187" t="str">
        <f>[1]!s_info_city(A9187)</f>
        <v>天津市</v>
      </c>
      <c r="N9187">
        <f>[1]!b_agency_guarantor(A9187)</f>
        <v>0</v>
      </c>
    </row>
    <row r="9188" spans="1:14" x14ac:dyDescent="0.25">
      <c r="A9188" t="s">
        <v>9787</v>
      </c>
      <c r="B9188" t="s">
        <v>9788</v>
      </c>
      <c r="C9188" t="str">
        <f>[1]!b_info_issuerupdated(A9188)</f>
        <v>重庆巴南经济园区建设实业有限公司</v>
      </c>
      <c r="D9188" t="s">
        <v>12</v>
      </c>
      <c r="E9188" t="s">
        <v>9789</v>
      </c>
      <c r="F9188">
        <v>2.4</v>
      </c>
      <c r="G9188">
        <v>593</v>
      </c>
      <c r="J9188" s="1">
        <v>4.4146999999999998</v>
      </c>
      <c r="K9188" t="s">
        <v>14</v>
      </c>
      <c r="L9188" t="str">
        <f>[1]!s_info_province(A9188)</f>
        <v>重庆</v>
      </c>
      <c r="M9188" t="str">
        <f>[1]!s_info_city(A9188)</f>
        <v>重庆市</v>
      </c>
      <c r="N9188">
        <f>[1]!b_agency_guarantor(A9188)</f>
        <v>0</v>
      </c>
    </row>
    <row r="9189" spans="1:14" x14ac:dyDescent="0.25">
      <c r="A9189" t="s">
        <v>9807</v>
      </c>
      <c r="B9189" t="s">
        <v>9808</v>
      </c>
      <c r="C9189" t="str">
        <f>[1]!b_info_issuerupdated(A9189)</f>
        <v>临汾市尧都区投资建设开发有限公司</v>
      </c>
      <c r="D9189" t="s">
        <v>12</v>
      </c>
      <c r="E9189" t="s">
        <v>9755</v>
      </c>
      <c r="F9189">
        <v>4.8</v>
      </c>
      <c r="G9189">
        <v>593</v>
      </c>
      <c r="J9189" s="1">
        <v>5.7576999999999998</v>
      </c>
      <c r="K9189" t="s">
        <v>14</v>
      </c>
      <c r="L9189" t="str">
        <f>[1]!s_info_province(A9189)</f>
        <v>山西省</v>
      </c>
      <c r="M9189" t="str">
        <f>[1]!s_info_city(A9189)</f>
        <v>临汾市</v>
      </c>
      <c r="N9189">
        <f>[1]!b_agency_guarantor(A9189)</f>
        <v>0</v>
      </c>
    </row>
    <row r="9190" spans="1:14" x14ac:dyDescent="0.25">
      <c r="A9190" t="s">
        <v>15844</v>
      </c>
      <c r="B9190" t="s">
        <v>15845</v>
      </c>
      <c r="C9190" t="str">
        <f>[1]!b_info_issuerupdated(A9190)</f>
        <v>重庆巴南经济园区建设实业有限公司</v>
      </c>
      <c r="D9190" t="s">
        <v>12</v>
      </c>
      <c r="E9190" t="s">
        <v>4056</v>
      </c>
      <c r="F9190">
        <v>2.4</v>
      </c>
      <c r="G9190">
        <v>593</v>
      </c>
      <c r="H9190">
        <v>4.4618000000000002</v>
      </c>
      <c r="J9190" s="1">
        <v>4.4146999999999998</v>
      </c>
      <c r="K9190" t="s">
        <v>14</v>
      </c>
      <c r="L9190" t="str">
        <f>[1]!s_info_province(A9190)</f>
        <v>重庆</v>
      </c>
      <c r="M9190" t="str">
        <f>[1]!s_info_city(A9190)</f>
        <v>重庆市</v>
      </c>
      <c r="N9190">
        <f>[1]!b_agency_guarantor(A9190)</f>
        <v>0</v>
      </c>
    </row>
    <row r="9191" spans="1:14" x14ac:dyDescent="0.25">
      <c r="A9191" t="s">
        <v>15846</v>
      </c>
      <c r="B9191" t="s">
        <v>15847</v>
      </c>
      <c r="C9191" t="str">
        <f>[1]!b_info_issuerupdated(A9191)</f>
        <v>临汾市尧都区投资建设开发有限公司</v>
      </c>
      <c r="D9191" t="s">
        <v>12</v>
      </c>
      <c r="E9191" t="s">
        <v>9758</v>
      </c>
      <c r="F9191">
        <v>4.8</v>
      </c>
      <c r="G9191">
        <v>593</v>
      </c>
      <c r="H9191">
        <v>5.4222999999999999</v>
      </c>
      <c r="J9191" s="1">
        <v>5.7576999999999998</v>
      </c>
      <c r="K9191" t="s">
        <v>14</v>
      </c>
      <c r="L9191" t="str">
        <f>[1]!s_info_province(A9191)</f>
        <v>山西省</v>
      </c>
      <c r="M9191" t="str">
        <f>[1]!s_info_city(A9191)</f>
        <v>临汾市</v>
      </c>
      <c r="N9191">
        <f>[1]!b_agency_guarantor(A9191)</f>
        <v>0</v>
      </c>
    </row>
    <row r="9192" spans="1:14" x14ac:dyDescent="0.25">
      <c r="A9192" t="s">
        <v>1940</v>
      </c>
      <c r="B9192" t="s">
        <v>1941</v>
      </c>
      <c r="C9192" t="str">
        <f>[1]!b_info_issuerupdated(A9192)</f>
        <v>苏州市吴江城市投资发展有限公司</v>
      </c>
      <c r="D9192" t="s">
        <v>12</v>
      </c>
      <c r="E9192" t="s">
        <v>1942</v>
      </c>
      <c r="F9192">
        <v>10</v>
      </c>
      <c r="G9192">
        <v>592</v>
      </c>
      <c r="H9192">
        <v>4.1220999999999997</v>
      </c>
      <c r="J9192" s="1">
        <v>3.8912</v>
      </c>
      <c r="K9192" t="s">
        <v>14</v>
      </c>
      <c r="L9192" t="str">
        <f>[1]!s_info_province(A9192)</f>
        <v>江苏省</v>
      </c>
      <c r="M9192" t="str">
        <f>[1]!s_info_city(A9192)</f>
        <v>苏州市</v>
      </c>
      <c r="N9192">
        <f>[1]!b_agency_guarantor(A9192)</f>
        <v>0</v>
      </c>
    </row>
    <row r="9193" spans="1:14" x14ac:dyDescent="0.25">
      <c r="A9193" t="s">
        <v>13844</v>
      </c>
      <c r="B9193" t="s">
        <v>13845</v>
      </c>
      <c r="C9193" t="str">
        <f>[1]!b_info_issuerupdated(A9193)</f>
        <v>贵安新区开发投资有限公司</v>
      </c>
      <c r="D9193" t="s">
        <v>12</v>
      </c>
      <c r="E9193" t="s">
        <v>1972</v>
      </c>
      <c r="F9193">
        <v>12.13</v>
      </c>
      <c r="G9193">
        <v>592</v>
      </c>
      <c r="H9193">
        <v>9.1952999999999996</v>
      </c>
      <c r="J9193" s="1">
        <v>7.6398999999999999</v>
      </c>
      <c r="K9193" t="s">
        <v>14</v>
      </c>
      <c r="L9193" t="str">
        <f>[1]!s_info_province(A9193)</f>
        <v>贵州省</v>
      </c>
      <c r="M9193" t="str">
        <f>[1]!s_info_city(A9193)</f>
        <v>贵阳市</v>
      </c>
      <c r="N9193">
        <f>[1]!b_agency_guarantor(A9193)</f>
        <v>0</v>
      </c>
    </row>
    <row r="9194" spans="1:14" x14ac:dyDescent="0.25">
      <c r="A9194" t="s">
        <v>1930</v>
      </c>
      <c r="B9194" t="s">
        <v>1931</v>
      </c>
      <c r="C9194" t="str">
        <f>[1]!b_info_issuerupdated(A9194)</f>
        <v>南京新港开发总公司</v>
      </c>
      <c r="D9194" t="s">
        <v>12</v>
      </c>
      <c r="E9194" t="s">
        <v>1932</v>
      </c>
      <c r="F9194">
        <v>6</v>
      </c>
      <c r="G9194">
        <v>591</v>
      </c>
      <c r="H9194">
        <v>5.1227999999999998</v>
      </c>
      <c r="J9194" s="1">
        <v>4.8921999999999999</v>
      </c>
      <c r="K9194" t="s">
        <v>14</v>
      </c>
      <c r="L9194" t="str">
        <f>[1]!s_info_province(A9194)</f>
        <v>江苏省</v>
      </c>
      <c r="M9194" t="str">
        <f>[1]!s_info_city(A9194)</f>
        <v>南京市</v>
      </c>
      <c r="N9194">
        <f>[1]!b_agency_guarantor(A9194)</f>
        <v>0</v>
      </c>
    </row>
    <row r="9195" spans="1:14" x14ac:dyDescent="0.25">
      <c r="A9195" t="s">
        <v>9782</v>
      </c>
      <c r="B9195" t="s">
        <v>9783</v>
      </c>
      <c r="C9195" t="str">
        <f>[1]!b_info_issuerupdated(A9195)</f>
        <v>淳安县新安江生态开发集团有限公司</v>
      </c>
      <c r="D9195" t="s">
        <v>12</v>
      </c>
      <c r="E9195" t="s">
        <v>9784</v>
      </c>
      <c r="F9195">
        <v>4.4000000000000004</v>
      </c>
      <c r="G9195">
        <v>591</v>
      </c>
      <c r="J9195" s="1">
        <v>3.8048999999999999</v>
      </c>
      <c r="K9195" t="s">
        <v>14</v>
      </c>
      <c r="L9195" t="str">
        <f>[1]!s_info_province(A9195)</f>
        <v>浙江省</v>
      </c>
      <c r="M9195" t="str">
        <f>[1]!s_info_city(A9195)</f>
        <v>杭州市</v>
      </c>
      <c r="N9195">
        <f>[1]!b_agency_guarantor(A9195)</f>
        <v>0</v>
      </c>
    </row>
    <row r="9196" spans="1:14" x14ac:dyDescent="0.25">
      <c r="A9196" t="s">
        <v>9798</v>
      </c>
      <c r="B9196" t="s">
        <v>9799</v>
      </c>
      <c r="C9196" t="str">
        <f>[1]!b_info_issuerupdated(A9196)</f>
        <v>渭南市城市投资集团有限公司</v>
      </c>
      <c r="D9196" t="s">
        <v>12</v>
      </c>
      <c r="E9196" t="s">
        <v>9800</v>
      </c>
      <c r="F9196">
        <v>2.4</v>
      </c>
      <c r="G9196">
        <v>591</v>
      </c>
      <c r="J9196" s="1">
        <v>3.6394000000000002</v>
      </c>
      <c r="K9196" t="s">
        <v>14</v>
      </c>
      <c r="L9196" t="str">
        <f>[1]!s_info_province(A9196)</f>
        <v>陕西省</v>
      </c>
      <c r="M9196" t="str">
        <f>[1]!s_info_city(A9196)</f>
        <v>渭南市</v>
      </c>
      <c r="N9196">
        <f>[1]!b_agency_guarantor(A9196)</f>
        <v>0</v>
      </c>
    </row>
    <row r="9197" spans="1:14" x14ac:dyDescent="0.25">
      <c r="A9197" t="s">
        <v>15835</v>
      </c>
      <c r="B9197" t="s">
        <v>15836</v>
      </c>
      <c r="C9197" t="str">
        <f>[1]!b_info_issuerupdated(A9197)</f>
        <v>渭南市城市投资集团有限公司</v>
      </c>
      <c r="D9197" t="s">
        <v>12</v>
      </c>
      <c r="E9197" t="s">
        <v>9758</v>
      </c>
      <c r="F9197">
        <v>2.4</v>
      </c>
      <c r="G9197">
        <v>591</v>
      </c>
      <c r="H9197">
        <v>3.7099000000000002</v>
      </c>
      <c r="J9197" s="1">
        <v>3.6394000000000002</v>
      </c>
      <c r="K9197" t="s">
        <v>14</v>
      </c>
      <c r="L9197" t="str">
        <f>[1]!s_info_province(A9197)</f>
        <v>陕西省</v>
      </c>
      <c r="M9197" t="str">
        <f>[1]!s_info_city(A9197)</f>
        <v>渭南市</v>
      </c>
      <c r="N9197">
        <f>[1]!b_agency_guarantor(A9197)</f>
        <v>0</v>
      </c>
    </row>
    <row r="9198" spans="1:14" x14ac:dyDescent="0.25">
      <c r="A9198" t="s">
        <v>15840</v>
      </c>
      <c r="B9198" t="s">
        <v>15841</v>
      </c>
      <c r="C9198" t="str">
        <f>[1]!b_info_issuerupdated(A9198)</f>
        <v>淳安县新安江生态开发集团有限公司</v>
      </c>
      <c r="D9198" t="s">
        <v>12</v>
      </c>
      <c r="E9198" t="s">
        <v>9758</v>
      </c>
      <c r="F9198">
        <v>4.4000000000000004</v>
      </c>
      <c r="G9198">
        <v>591</v>
      </c>
      <c r="H9198">
        <v>3.66</v>
      </c>
      <c r="J9198" s="1">
        <v>3.8048999999999999</v>
      </c>
      <c r="K9198" t="s">
        <v>14</v>
      </c>
      <c r="L9198" t="str">
        <f>[1]!s_info_province(A9198)</f>
        <v>浙江省</v>
      </c>
      <c r="M9198" t="str">
        <f>[1]!s_info_city(A9198)</f>
        <v>杭州市</v>
      </c>
      <c r="N9198">
        <f>[1]!b_agency_guarantor(A9198)</f>
        <v>0</v>
      </c>
    </row>
    <row r="9199" spans="1:14" x14ac:dyDescent="0.25">
      <c r="A9199" t="s">
        <v>721</v>
      </c>
      <c r="B9199" t="s">
        <v>722</v>
      </c>
      <c r="C9199" t="str">
        <f>[1]!b_info_issuerupdated(A9199)</f>
        <v>滁州市城市建设投资有限公司</v>
      </c>
      <c r="D9199" t="s">
        <v>12</v>
      </c>
      <c r="E9199" t="s">
        <v>723</v>
      </c>
      <c r="F9199">
        <v>7</v>
      </c>
      <c r="G9199">
        <v>590</v>
      </c>
      <c r="H9199">
        <v>4.1548999999999996</v>
      </c>
      <c r="J9199" s="1">
        <v>4.2695999999999996</v>
      </c>
      <c r="K9199" t="s">
        <v>14</v>
      </c>
      <c r="L9199" t="str">
        <f>[1]!s_info_province(A9199)</f>
        <v>安徽省</v>
      </c>
      <c r="M9199" t="str">
        <f>[1]!s_info_city(A9199)</f>
        <v>滁州市</v>
      </c>
      <c r="N9199">
        <f>[1]!b_agency_guarantor(A9199)</f>
        <v>0</v>
      </c>
    </row>
    <row r="9200" spans="1:14" x14ac:dyDescent="0.25">
      <c r="A9200" t="s">
        <v>822</v>
      </c>
      <c r="B9200" t="s">
        <v>823</v>
      </c>
      <c r="C9200" t="str">
        <f>[1]!b_info_issuerupdated(A9200)</f>
        <v>马鞍山慈湖高新技术产业开发区投资发展有限公司</v>
      </c>
      <c r="D9200" t="s">
        <v>12</v>
      </c>
      <c r="E9200" t="s">
        <v>723</v>
      </c>
      <c r="F9200">
        <v>0.25</v>
      </c>
      <c r="G9200">
        <v>590</v>
      </c>
      <c r="H9200">
        <v>4.9714</v>
      </c>
      <c r="J9200" s="1">
        <v>5.2906000000000004</v>
      </c>
      <c r="K9200" t="s">
        <v>14</v>
      </c>
      <c r="L9200" t="str">
        <f>[1]!s_info_province(A9200)</f>
        <v>安徽省</v>
      </c>
      <c r="M9200" t="str">
        <f>[1]!s_info_city(A9200)</f>
        <v>马鞍山市</v>
      </c>
      <c r="N9200">
        <f>[1]!b_agency_guarantor(A9200)</f>
        <v>0</v>
      </c>
    </row>
    <row r="9201" spans="1:14" x14ac:dyDescent="0.25">
      <c r="A9201" t="s">
        <v>4760</v>
      </c>
      <c r="B9201" t="s">
        <v>4761</v>
      </c>
      <c r="C9201" t="str">
        <f>[1]!b_info_issuerupdated(A9201)</f>
        <v>孝感市城市建设投资公司</v>
      </c>
      <c r="D9201" t="s">
        <v>12</v>
      </c>
      <c r="E9201" t="s">
        <v>723</v>
      </c>
      <c r="F9201">
        <v>3.6</v>
      </c>
      <c r="G9201">
        <v>590</v>
      </c>
      <c r="H9201">
        <v>3.7172999999999998</v>
      </c>
      <c r="J9201" s="1">
        <v>3.6808000000000001</v>
      </c>
      <c r="K9201" t="s">
        <v>14</v>
      </c>
      <c r="L9201" t="str">
        <f>[1]!s_info_province(A9201)</f>
        <v>湖北省</v>
      </c>
      <c r="M9201" t="str">
        <f>[1]!s_info_city(A9201)</f>
        <v>孝感市</v>
      </c>
      <c r="N9201">
        <f>[1]!b_agency_guarantor(A9201)</f>
        <v>0</v>
      </c>
    </row>
    <row r="9202" spans="1:14" x14ac:dyDescent="0.25">
      <c r="A9202" t="s">
        <v>409</v>
      </c>
      <c r="B9202" t="s">
        <v>410</v>
      </c>
      <c r="C9202" t="str">
        <f>[1]!b_info_issuerupdated(A9202)</f>
        <v>苏州市吴中城市建设投资发展有限公司</v>
      </c>
      <c r="D9202" t="s">
        <v>12</v>
      </c>
      <c r="E9202" t="s">
        <v>411</v>
      </c>
      <c r="F9202">
        <v>5</v>
      </c>
      <c r="G9202">
        <v>589</v>
      </c>
      <c r="H9202">
        <v>4.0037000000000003</v>
      </c>
      <c r="J9202" s="1">
        <v>3.9758</v>
      </c>
      <c r="K9202" t="s">
        <v>14</v>
      </c>
      <c r="L9202" t="str">
        <f>[1]!s_info_province(A9202)</f>
        <v>江苏省</v>
      </c>
      <c r="M9202" t="str">
        <f>[1]!s_info_city(A9202)</f>
        <v>苏州市</v>
      </c>
      <c r="N9202">
        <f>[1]!b_agency_guarantor(A9202)</f>
        <v>0</v>
      </c>
    </row>
    <row r="9203" spans="1:14" x14ac:dyDescent="0.25">
      <c r="A9203" t="s">
        <v>3293</v>
      </c>
      <c r="B9203" t="s">
        <v>3294</v>
      </c>
      <c r="C9203" t="str">
        <f>[1]!b_info_issuerupdated(A9203)</f>
        <v>咸宁高新投资集团有限公司</v>
      </c>
      <c r="D9203" t="s">
        <v>12</v>
      </c>
      <c r="E9203" t="s">
        <v>3253</v>
      </c>
      <c r="F9203">
        <v>2.5</v>
      </c>
      <c r="G9203">
        <v>589</v>
      </c>
      <c r="H9203">
        <v>5.7866999999999997</v>
      </c>
      <c r="J9203" s="1">
        <v>6.0488999999999997</v>
      </c>
      <c r="K9203" t="s">
        <v>14</v>
      </c>
      <c r="L9203" t="str">
        <f>[1]!s_info_province(A9203)</f>
        <v>湖北省</v>
      </c>
      <c r="M9203" t="str">
        <f>[1]!s_info_city(A9203)</f>
        <v>咸宁市</v>
      </c>
      <c r="N9203">
        <f>[1]!b_agency_guarantor(A9203)</f>
        <v>0</v>
      </c>
    </row>
    <row r="9204" spans="1:14" x14ac:dyDescent="0.25">
      <c r="A9204" t="s">
        <v>9776</v>
      </c>
      <c r="B9204" t="s">
        <v>9777</v>
      </c>
      <c r="C9204" t="str">
        <f>[1]!b_info_issuerupdated(A9204)</f>
        <v>黔南州投资有限公司</v>
      </c>
      <c r="D9204" t="s">
        <v>12</v>
      </c>
      <c r="E9204" t="s">
        <v>9778</v>
      </c>
      <c r="F9204">
        <v>7.2</v>
      </c>
      <c r="G9204">
        <v>589</v>
      </c>
      <c r="J9204" s="1">
        <v>11.622199999999999</v>
      </c>
      <c r="K9204" t="s">
        <v>14</v>
      </c>
      <c r="L9204" t="str">
        <f>[1]!s_info_province(A9204)</f>
        <v>贵州省</v>
      </c>
      <c r="M9204" t="str">
        <f>[1]!s_info_city(A9204)</f>
        <v>黔南布依族苗族自治州</v>
      </c>
      <c r="N9204">
        <f>[1]!b_agency_guarantor(A9204)</f>
        <v>0</v>
      </c>
    </row>
    <row r="9205" spans="1:14" x14ac:dyDescent="0.25">
      <c r="A9205" t="s">
        <v>15825</v>
      </c>
      <c r="B9205" t="s">
        <v>15826</v>
      </c>
      <c r="C9205" t="str">
        <f>[1]!b_info_issuerupdated(A9205)</f>
        <v>黔南州投资有限公司</v>
      </c>
      <c r="D9205" t="s">
        <v>12</v>
      </c>
      <c r="E9205" t="s">
        <v>9740</v>
      </c>
      <c r="F9205">
        <v>7.2</v>
      </c>
      <c r="G9205">
        <v>589</v>
      </c>
      <c r="H9205">
        <v>7.1120999999999999</v>
      </c>
      <c r="J9205" s="1">
        <v>11.622199999999999</v>
      </c>
      <c r="K9205" t="s">
        <v>14</v>
      </c>
      <c r="L9205" t="str">
        <f>[1]!s_info_province(A9205)</f>
        <v>贵州省</v>
      </c>
      <c r="M9205" t="str">
        <f>[1]!s_info_city(A9205)</f>
        <v>黔南布依族苗族自治州</v>
      </c>
      <c r="N9205">
        <f>[1]!b_agency_guarantor(A9205)</f>
        <v>0</v>
      </c>
    </row>
    <row r="9206" spans="1:14" x14ac:dyDescent="0.25">
      <c r="A9206" t="s">
        <v>1923</v>
      </c>
      <c r="B9206" t="s">
        <v>1924</v>
      </c>
      <c r="C9206" t="str">
        <f>[1]!b_info_issuerupdated(A9206)</f>
        <v>苏州市吴中城市建设投资发展有限公司</v>
      </c>
      <c r="D9206" t="s">
        <v>12</v>
      </c>
      <c r="E9206" t="s">
        <v>1916</v>
      </c>
      <c r="F9206">
        <v>3</v>
      </c>
      <c r="G9206">
        <v>588</v>
      </c>
      <c r="H9206">
        <v>4.0025000000000004</v>
      </c>
      <c r="J9206" s="1">
        <v>3.9748999999999999</v>
      </c>
      <c r="K9206" t="s">
        <v>14</v>
      </c>
      <c r="L9206" t="str">
        <f>[1]!s_info_province(A9206)</f>
        <v>江苏省</v>
      </c>
      <c r="M9206" t="str">
        <f>[1]!s_info_city(A9206)</f>
        <v>苏州市</v>
      </c>
      <c r="N9206">
        <f>[1]!b_agency_guarantor(A9206)</f>
        <v>0</v>
      </c>
    </row>
    <row r="9207" spans="1:14" x14ac:dyDescent="0.25">
      <c r="A9207" t="s">
        <v>1925</v>
      </c>
      <c r="B9207" t="s">
        <v>1926</v>
      </c>
      <c r="C9207" t="str">
        <f>[1]!b_info_issuerupdated(A9207)</f>
        <v>宁波杭州湾新区开发建设有限公司</v>
      </c>
      <c r="D9207" t="s">
        <v>12</v>
      </c>
      <c r="E9207" t="s">
        <v>1916</v>
      </c>
      <c r="F9207">
        <v>8</v>
      </c>
      <c r="G9207">
        <v>588</v>
      </c>
      <c r="H9207">
        <v>4.4686000000000003</v>
      </c>
      <c r="J9207" s="1">
        <v>3.7982</v>
      </c>
      <c r="K9207" t="s">
        <v>14</v>
      </c>
      <c r="L9207" t="str">
        <f>[1]!s_info_province(A9207)</f>
        <v>浙江省</v>
      </c>
      <c r="M9207" t="str">
        <f>[1]!s_info_city(A9207)</f>
        <v>宁波市</v>
      </c>
      <c r="N9207">
        <f>[1]!b_agency_guarantor(A9207)</f>
        <v>0</v>
      </c>
    </row>
    <row r="9208" spans="1:14" x14ac:dyDescent="0.25">
      <c r="A9208" t="s">
        <v>4826</v>
      </c>
      <c r="B9208" t="s">
        <v>4827</v>
      </c>
      <c r="C9208" t="str">
        <f>[1]!b_info_issuerupdated(A9208)</f>
        <v>山西路桥建设集团有限公司</v>
      </c>
      <c r="D9208" t="s">
        <v>12</v>
      </c>
      <c r="E9208" t="s">
        <v>4759</v>
      </c>
      <c r="F9208">
        <v>10</v>
      </c>
      <c r="G9208">
        <v>588</v>
      </c>
      <c r="H9208">
        <v>4.0686</v>
      </c>
      <c r="J9208" s="1">
        <v>3.9009</v>
      </c>
      <c r="K9208" t="s">
        <v>14</v>
      </c>
      <c r="L9208" t="str">
        <f>[1]!s_info_province(A9208)</f>
        <v>山西省</v>
      </c>
      <c r="M9208" t="str">
        <f>[1]!s_info_city(A9208)</f>
        <v>太原市</v>
      </c>
      <c r="N9208">
        <f>[1]!b_agency_guarantor(A9208)</f>
        <v>0</v>
      </c>
    </row>
    <row r="9209" spans="1:14" x14ac:dyDescent="0.25">
      <c r="A9209" t="s">
        <v>6279</v>
      </c>
      <c r="B9209" t="s">
        <v>6280</v>
      </c>
      <c r="C9209" t="str">
        <f>[1]!b_info_issuerupdated(A9209)</f>
        <v>北京市海淀区国有资产投资集团有限公司</v>
      </c>
      <c r="D9209" t="s">
        <v>12</v>
      </c>
      <c r="E9209" t="s">
        <v>1916</v>
      </c>
      <c r="F9209">
        <v>15</v>
      </c>
      <c r="G9209">
        <v>588</v>
      </c>
      <c r="H9209">
        <v>6.1685999999999996</v>
      </c>
      <c r="J9209" s="1">
        <v>20.107099999999999</v>
      </c>
      <c r="K9209" t="s">
        <v>14</v>
      </c>
      <c r="L9209" t="str">
        <f>[1]!s_info_province(A9209)</f>
        <v>北京</v>
      </c>
      <c r="M9209" t="str">
        <f>[1]!s_info_city(A9209)</f>
        <v>北京市</v>
      </c>
      <c r="N9209">
        <f>[1]!b_agency_guarantor(A9209)</f>
        <v>0</v>
      </c>
    </row>
    <row r="9210" spans="1:14" x14ac:dyDescent="0.25">
      <c r="A9210" t="s">
        <v>1917</v>
      </c>
      <c r="B9210" t="s">
        <v>1918</v>
      </c>
      <c r="C9210" t="str">
        <f>[1]!b_info_issuerupdated(A9210)</f>
        <v>盐城市城市建设投资集团有限公司</v>
      </c>
      <c r="D9210" t="s">
        <v>12</v>
      </c>
      <c r="E9210" t="s">
        <v>1911</v>
      </c>
      <c r="F9210">
        <v>3.5</v>
      </c>
      <c r="G9210">
        <v>587</v>
      </c>
      <c r="H9210">
        <v>4.6672000000000002</v>
      </c>
      <c r="J9210" s="1">
        <v>4.2801999999999998</v>
      </c>
      <c r="K9210" t="s">
        <v>14</v>
      </c>
      <c r="L9210" t="str">
        <f>[1]!s_info_province(A9210)</f>
        <v>江苏省</v>
      </c>
      <c r="M9210" t="str">
        <f>[1]!s_info_city(A9210)</f>
        <v>盐城市</v>
      </c>
      <c r="N9210">
        <f>[1]!b_agency_guarantor(A9210)</f>
        <v>0</v>
      </c>
    </row>
    <row r="9211" spans="1:14" x14ac:dyDescent="0.25">
      <c r="A9211" t="s">
        <v>1919</v>
      </c>
      <c r="B9211" t="s">
        <v>1920</v>
      </c>
      <c r="C9211" t="str">
        <f>[1]!b_info_issuerupdated(A9211)</f>
        <v>宁乡市城市建设投资集团有限公司</v>
      </c>
      <c r="D9211" t="s">
        <v>12</v>
      </c>
      <c r="E9211" t="s">
        <v>1911</v>
      </c>
      <c r="F9211">
        <v>4</v>
      </c>
      <c r="G9211">
        <v>587</v>
      </c>
      <c r="H9211">
        <v>4.8171999999999997</v>
      </c>
      <c r="J9211" s="1">
        <v>4.7348999999999997</v>
      </c>
      <c r="K9211" t="s">
        <v>14</v>
      </c>
      <c r="L9211" t="str">
        <f>[1]!s_info_province(A9211)</f>
        <v>湖南省</v>
      </c>
      <c r="M9211" t="str">
        <f>[1]!s_info_city(A9211)</f>
        <v>宁乡市</v>
      </c>
      <c r="N9211">
        <f>[1]!b_agency_guarantor(A9211)</f>
        <v>0</v>
      </c>
    </row>
    <row r="9212" spans="1:14" x14ac:dyDescent="0.25">
      <c r="A9212" t="s">
        <v>4448</v>
      </c>
      <c r="B9212" t="s">
        <v>4449</v>
      </c>
      <c r="C9212" t="str">
        <f>[1]!b_info_issuerupdated(A9212)</f>
        <v>重庆西永微电子产业园区开发有限公司</v>
      </c>
      <c r="D9212" t="s">
        <v>12</v>
      </c>
      <c r="E9212" t="s">
        <v>4450</v>
      </c>
      <c r="F9212">
        <v>10</v>
      </c>
      <c r="G9212">
        <v>587</v>
      </c>
      <c r="H9212">
        <v>3.5013000000000001</v>
      </c>
      <c r="J9212" s="1">
        <v>3.5586000000000002</v>
      </c>
      <c r="K9212" t="s">
        <v>14</v>
      </c>
      <c r="L9212" t="str">
        <f>[1]!s_info_province(A9212)</f>
        <v>重庆</v>
      </c>
      <c r="M9212" t="str">
        <f>[1]!s_info_city(A9212)</f>
        <v>重庆市</v>
      </c>
      <c r="N9212">
        <f>[1]!b_agency_guarantor(A9212)</f>
        <v>0</v>
      </c>
    </row>
    <row r="9213" spans="1:14" x14ac:dyDescent="0.25">
      <c r="A9213" t="s">
        <v>4625</v>
      </c>
      <c r="B9213" t="s">
        <v>4626</v>
      </c>
      <c r="C9213" t="str">
        <f>[1]!b_info_issuerupdated(A9213)</f>
        <v>滁州市城市建设投资有限公司</v>
      </c>
      <c r="D9213" t="s">
        <v>12</v>
      </c>
      <c r="E9213" t="s">
        <v>4450</v>
      </c>
      <c r="F9213">
        <v>10</v>
      </c>
      <c r="G9213">
        <v>587</v>
      </c>
      <c r="H9213">
        <v>3.4512999999999998</v>
      </c>
      <c r="J9213" s="1">
        <v>3.5640999999999998</v>
      </c>
      <c r="K9213" t="s">
        <v>14</v>
      </c>
      <c r="L9213" t="str">
        <f>[1]!s_info_province(A9213)</f>
        <v>安徽省</v>
      </c>
      <c r="M9213" t="str">
        <f>[1]!s_info_city(A9213)</f>
        <v>滁州市</v>
      </c>
      <c r="N9213">
        <f>[1]!b_agency_guarantor(A9213)</f>
        <v>0</v>
      </c>
    </row>
    <row r="9214" spans="1:14" x14ac:dyDescent="0.25">
      <c r="A9214" t="s">
        <v>4875</v>
      </c>
      <c r="B9214" t="s">
        <v>4876</v>
      </c>
      <c r="C9214" t="str">
        <f>[1]!b_info_issuerupdated(A9214)</f>
        <v>成都经济技术开发区建设发展有限公司</v>
      </c>
      <c r="D9214" t="s">
        <v>12</v>
      </c>
      <c r="E9214" t="s">
        <v>4450</v>
      </c>
      <c r="F9214">
        <v>10</v>
      </c>
      <c r="G9214">
        <v>587</v>
      </c>
      <c r="H9214">
        <v>3.6513</v>
      </c>
      <c r="J9214" s="1">
        <v>3.6291000000000002</v>
      </c>
      <c r="K9214" t="s">
        <v>14</v>
      </c>
      <c r="L9214" t="str">
        <f>[1]!s_info_province(A9214)</f>
        <v>四川省</v>
      </c>
      <c r="M9214" t="str">
        <f>[1]!s_info_city(A9214)</f>
        <v>成都市</v>
      </c>
      <c r="N9214">
        <f>[1]!b_agency_guarantor(A9214)</f>
        <v>0</v>
      </c>
    </row>
    <row r="9215" spans="1:14" x14ac:dyDescent="0.25">
      <c r="A9215" t="s">
        <v>6081</v>
      </c>
      <c r="B9215" t="s">
        <v>6082</v>
      </c>
      <c r="C9215" t="str">
        <f>[1]!b_info_issuerupdated(A9215)</f>
        <v>常州投资集团有限公司</v>
      </c>
      <c r="D9215" t="s">
        <v>12</v>
      </c>
      <c r="E9215" t="s">
        <v>1911</v>
      </c>
      <c r="F9215">
        <v>3</v>
      </c>
      <c r="G9215">
        <v>587</v>
      </c>
      <c r="H9215">
        <v>3.5672000000000001</v>
      </c>
      <c r="J9215" s="1">
        <v>3.9531999999999998</v>
      </c>
      <c r="K9215" t="s">
        <v>14</v>
      </c>
      <c r="L9215" t="str">
        <f>[1]!s_info_province(A9215)</f>
        <v>江苏省</v>
      </c>
      <c r="M9215" t="str">
        <f>[1]!s_info_city(A9215)</f>
        <v>常州市</v>
      </c>
      <c r="N9215">
        <f>[1]!b_agency_guarantor(A9215)</f>
        <v>0</v>
      </c>
    </row>
    <row r="9216" spans="1:14" x14ac:dyDescent="0.25">
      <c r="A9216" t="s">
        <v>6269</v>
      </c>
      <c r="B9216" t="s">
        <v>6270</v>
      </c>
      <c r="C9216" t="str">
        <f>[1]!b_info_issuerupdated(A9216)</f>
        <v>云南省交通投资建设集团有限公司</v>
      </c>
      <c r="D9216" t="s">
        <v>12</v>
      </c>
      <c r="E9216" t="s">
        <v>1911</v>
      </c>
      <c r="F9216">
        <v>20</v>
      </c>
      <c r="G9216">
        <v>587</v>
      </c>
      <c r="H9216">
        <v>3.4013</v>
      </c>
      <c r="J9216" s="1">
        <v>3.4943</v>
      </c>
      <c r="K9216" t="s">
        <v>14</v>
      </c>
      <c r="L9216" t="str">
        <f>[1]!s_info_province(A9216)</f>
        <v>云南省</v>
      </c>
      <c r="M9216" t="str">
        <f>[1]!s_info_city(A9216)</f>
        <v>昆明市</v>
      </c>
      <c r="N9216">
        <f>[1]!b_agency_guarantor(A9216)</f>
        <v>0</v>
      </c>
    </row>
    <row r="9217" spans="1:14" x14ac:dyDescent="0.25">
      <c r="A9217" t="s">
        <v>6273</v>
      </c>
      <c r="B9217" t="s">
        <v>6274</v>
      </c>
      <c r="C9217" t="str">
        <f>[1]!b_info_issuerupdated(A9217)</f>
        <v>南京江宁国有资产经营集团有限公司</v>
      </c>
      <c r="D9217" t="s">
        <v>12</v>
      </c>
      <c r="E9217" t="s">
        <v>1911</v>
      </c>
      <c r="F9217">
        <v>10</v>
      </c>
      <c r="G9217">
        <v>587</v>
      </c>
      <c r="H9217">
        <v>3.4013</v>
      </c>
      <c r="J9217" s="1">
        <v>3.3271999999999999</v>
      </c>
      <c r="K9217" t="s">
        <v>14</v>
      </c>
      <c r="L9217" t="str">
        <f>[1]!s_info_province(A9217)</f>
        <v>江苏省</v>
      </c>
      <c r="M9217" t="str">
        <f>[1]!s_info_city(A9217)</f>
        <v>南京市</v>
      </c>
      <c r="N9217">
        <f>[1]!b_agency_guarantor(A9217)</f>
        <v>0</v>
      </c>
    </row>
    <row r="9218" spans="1:14" x14ac:dyDescent="0.25">
      <c r="A9218" t="s">
        <v>6285</v>
      </c>
      <c r="B9218" t="s">
        <v>6286</v>
      </c>
      <c r="C9218" t="str">
        <f>[1]!b_info_issuerupdated(A9218)</f>
        <v>云南省城市建设投资集团有限公司</v>
      </c>
      <c r="D9218" t="s">
        <v>12</v>
      </c>
      <c r="E9218" t="s">
        <v>1911</v>
      </c>
      <c r="F9218">
        <v>20</v>
      </c>
      <c r="G9218">
        <v>587</v>
      </c>
      <c r="H9218">
        <v>7.8308999999999997</v>
      </c>
      <c r="J9218" s="1">
        <v>8.7784999999999993</v>
      </c>
      <c r="K9218" t="s">
        <v>14</v>
      </c>
      <c r="L9218" t="str">
        <f>[1]!s_info_province(A9218)</f>
        <v>云南省</v>
      </c>
      <c r="M9218" t="str">
        <f>[1]!s_info_city(A9218)</f>
        <v>昆明市</v>
      </c>
      <c r="N9218">
        <f>[1]!b_agency_guarantor(A9218)</f>
        <v>0</v>
      </c>
    </row>
    <row r="9219" spans="1:14" x14ac:dyDescent="0.25">
      <c r="A9219" t="s">
        <v>1902</v>
      </c>
      <c r="B9219" t="s">
        <v>1903</v>
      </c>
      <c r="C9219" t="str">
        <f>[1]!b_info_issuerupdated(A9219)</f>
        <v>江阴市公有资产经营有限公司</v>
      </c>
      <c r="D9219" t="s">
        <v>12</v>
      </c>
      <c r="E9219" t="s">
        <v>1904</v>
      </c>
      <c r="F9219">
        <v>4</v>
      </c>
      <c r="G9219">
        <v>586</v>
      </c>
      <c r="H9219">
        <v>3.8500999999999999</v>
      </c>
      <c r="J9219" s="1">
        <v>3.8906000000000001</v>
      </c>
      <c r="K9219" t="s">
        <v>14</v>
      </c>
      <c r="L9219" t="str">
        <f>[1]!s_info_province(A9219)</f>
        <v>江苏省</v>
      </c>
      <c r="M9219" t="str">
        <f>[1]!s_info_city(A9219)</f>
        <v>江阴市</v>
      </c>
      <c r="N9219">
        <f>[1]!b_agency_guarantor(A9219)</f>
        <v>0</v>
      </c>
    </row>
    <row r="9220" spans="1:14" x14ac:dyDescent="0.25">
      <c r="A9220" t="s">
        <v>6265</v>
      </c>
      <c r="B9220" t="s">
        <v>6266</v>
      </c>
      <c r="C9220" t="str">
        <f>[1]!b_info_issuerupdated(A9220)</f>
        <v>成都高新投资集团有限公司</v>
      </c>
      <c r="D9220" t="s">
        <v>12</v>
      </c>
      <c r="E9220" t="s">
        <v>1904</v>
      </c>
      <c r="F9220">
        <v>12</v>
      </c>
      <c r="G9220">
        <v>586</v>
      </c>
      <c r="H9220">
        <v>3.2153</v>
      </c>
      <c r="J9220" s="1">
        <v>3.2395</v>
      </c>
      <c r="K9220" t="s">
        <v>14</v>
      </c>
      <c r="L9220" t="str">
        <f>[1]!s_info_province(A9220)</f>
        <v>四川省</v>
      </c>
      <c r="M9220" t="str">
        <f>[1]!s_info_city(A9220)</f>
        <v>成都市</v>
      </c>
      <c r="N9220">
        <f>[1]!b_agency_guarantor(A9220)</f>
        <v>0</v>
      </c>
    </row>
    <row r="9221" spans="1:14" x14ac:dyDescent="0.25">
      <c r="A9221" t="s">
        <v>9779</v>
      </c>
      <c r="B9221" t="s">
        <v>9780</v>
      </c>
      <c r="C9221" t="str">
        <f>[1]!b_info_issuerupdated(A9221)</f>
        <v>马鞍山经济技术开发区建设投资有限公司</v>
      </c>
      <c r="D9221" t="s">
        <v>12</v>
      </c>
      <c r="E9221" t="s">
        <v>9781</v>
      </c>
      <c r="F9221">
        <v>2.4</v>
      </c>
      <c r="G9221">
        <v>586</v>
      </c>
      <c r="J9221" s="1">
        <v>4.8178000000000001</v>
      </c>
      <c r="K9221" t="s">
        <v>14</v>
      </c>
      <c r="L9221" t="str">
        <f>[1]!s_info_province(A9221)</f>
        <v>安徽省</v>
      </c>
      <c r="M9221" t="str">
        <f>[1]!s_info_city(A9221)</f>
        <v>马鞍山市</v>
      </c>
      <c r="N9221">
        <f>[1]!b_agency_guarantor(A9221)</f>
        <v>0</v>
      </c>
    </row>
    <row r="9222" spans="1:14" x14ac:dyDescent="0.25">
      <c r="A9222" t="s">
        <v>12709</v>
      </c>
      <c r="B9222" t="s">
        <v>12710</v>
      </c>
      <c r="C9222" t="str">
        <f>[1]!b_info_issuerupdated(A9222)</f>
        <v>常州市交通产业集团有限公司</v>
      </c>
      <c r="D9222" t="s">
        <v>12</v>
      </c>
      <c r="E9222" t="s">
        <v>723</v>
      </c>
      <c r="F9222">
        <v>6</v>
      </c>
      <c r="G9222">
        <v>586</v>
      </c>
      <c r="H9222">
        <v>4.1001000000000003</v>
      </c>
      <c r="J9222" s="1">
        <v>3.9418000000000002</v>
      </c>
      <c r="K9222" t="s">
        <v>14</v>
      </c>
      <c r="L9222" t="str">
        <f>[1]!s_info_province(A9222)</f>
        <v>江苏省</v>
      </c>
      <c r="M9222" t="str">
        <f>[1]!s_info_city(A9222)</f>
        <v>常州市</v>
      </c>
      <c r="N9222">
        <f>[1]!b_agency_guarantor(A9222)</f>
        <v>0</v>
      </c>
    </row>
    <row r="9223" spans="1:14" x14ac:dyDescent="0.25">
      <c r="A9223" t="s">
        <v>15832</v>
      </c>
      <c r="B9223" t="s">
        <v>15833</v>
      </c>
      <c r="C9223" t="str">
        <f>[1]!b_info_issuerupdated(A9223)</f>
        <v>马鞍山经济技术开发区建设投资有限公司</v>
      </c>
      <c r="D9223" t="s">
        <v>12</v>
      </c>
      <c r="E9223" t="s">
        <v>15834</v>
      </c>
      <c r="F9223">
        <v>2.4</v>
      </c>
      <c r="G9223">
        <v>586</v>
      </c>
      <c r="H9223">
        <v>4.6093000000000002</v>
      </c>
      <c r="J9223" s="1">
        <v>4.8178000000000001</v>
      </c>
      <c r="K9223" t="s">
        <v>14</v>
      </c>
      <c r="L9223" t="str">
        <f>[1]!s_info_province(A9223)</f>
        <v>安徽省</v>
      </c>
      <c r="M9223" t="str">
        <f>[1]!s_info_city(A9223)</f>
        <v>马鞍山市</v>
      </c>
      <c r="N9223">
        <f>[1]!b_agency_guarantor(A9223)</f>
        <v>0</v>
      </c>
    </row>
    <row r="9224" spans="1:14" x14ac:dyDescent="0.25">
      <c r="A9224" t="s">
        <v>6259</v>
      </c>
      <c r="B9224" t="s">
        <v>6260</v>
      </c>
      <c r="C9224" t="str">
        <f>[1]!b_info_issuerupdated(A9224)</f>
        <v>石家庄滹沱新区投资开发有限公司</v>
      </c>
      <c r="D9224" t="s">
        <v>12</v>
      </c>
      <c r="E9224" t="s">
        <v>1888</v>
      </c>
      <c r="F9224">
        <v>5</v>
      </c>
      <c r="G9224">
        <v>585</v>
      </c>
      <c r="H9224">
        <v>4.4143999999999997</v>
      </c>
      <c r="J9224" s="1">
        <v>4.7668999999999997</v>
      </c>
      <c r="K9224" t="s">
        <v>14</v>
      </c>
      <c r="L9224" t="str">
        <f>[1]!s_info_province(A9224)</f>
        <v>河北省</v>
      </c>
      <c r="M9224" t="str">
        <f>[1]!s_info_city(A9224)</f>
        <v>石家庄市</v>
      </c>
      <c r="N9224">
        <f>[1]!b_agency_guarantor(A9224)</f>
        <v>0</v>
      </c>
    </row>
    <row r="9225" spans="1:14" x14ac:dyDescent="0.25">
      <c r="A9225" t="s">
        <v>15553</v>
      </c>
      <c r="B9225" t="s">
        <v>15554</v>
      </c>
      <c r="C9225" t="str">
        <f>[1]!b_info_issuerupdated(A9225)</f>
        <v>柳州市投资控股有限公司</v>
      </c>
      <c r="D9225" t="s">
        <v>12</v>
      </c>
      <c r="E9225" t="s">
        <v>1979</v>
      </c>
      <c r="F9225">
        <v>10</v>
      </c>
      <c r="G9225">
        <v>584</v>
      </c>
      <c r="J9225" s="1">
        <v>4.8033000000000001</v>
      </c>
      <c r="K9225" t="s">
        <v>14</v>
      </c>
      <c r="L9225" t="str">
        <f>[1]!s_info_province(A9225)</f>
        <v>广西壮族自治区</v>
      </c>
      <c r="M9225" t="str">
        <f>[1]!s_info_city(A9225)</f>
        <v>柳州市</v>
      </c>
      <c r="N9225">
        <f>[1]!b_agency_guarantor(A9225)</f>
        <v>0</v>
      </c>
    </row>
    <row r="9226" spans="1:14" x14ac:dyDescent="0.25">
      <c r="A9226" t="s">
        <v>374</v>
      </c>
      <c r="B9226" t="s">
        <v>375</v>
      </c>
      <c r="C9226" t="str">
        <f>[1]!b_info_issuerupdated(A9226)</f>
        <v>六安城市建设投资有限公司</v>
      </c>
      <c r="D9226" t="s">
        <v>12</v>
      </c>
      <c r="E9226" t="s">
        <v>376</v>
      </c>
      <c r="F9226">
        <v>15</v>
      </c>
      <c r="G9226">
        <v>583</v>
      </c>
      <c r="H9226">
        <v>4.4617000000000004</v>
      </c>
      <c r="J9226" s="1">
        <v>4.4177999999999997</v>
      </c>
      <c r="K9226" t="s">
        <v>14</v>
      </c>
      <c r="L9226" t="str">
        <f>[1]!s_info_province(A9226)</f>
        <v>安徽省</v>
      </c>
      <c r="M9226" t="str">
        <f>[1]!s_info_city(A9226)</f>
        <v>六安市</v>
      </c>
      <c r="N9226">
        <f>[1]!b_agency_guarantor(A9226)</f>
        <v>0</v>
      </c>
    </row>
    <row r="9227" spans="1:14" x14ac:dyDescent="0.25">
      <c r="A9227" t="s">
        <v>4684</v>
      </c>
      <c r="B9227" t="s">
        <v>4685</v>
      </c>
      <c r="C9227" t="str">
        <f>[1]!b_info_issuerupdated(A9227)</f>
        <v>柳州市投资控股有限公司</v>
      </c>
      <c r="D9227" t="s">
        <v>12</v>
      </c>
      <c r="E9227" t="s">
        <v>4686</v>
      </c>
      <c r="F9227">
        <v>20</v>
      </c>
      <c r="G9227">
        <v>582</v>
      </c>
      <c r="H9227">
        <v>4.4103000000000003</v>
      </c>
      <c r="J9227" s="1">
        <v>4.8005000000000004</v>
      </c>
      <c r="K9227" t="s">
        <v>14</v>
      </c>
      <c r="L9227" t="str">
        <f>[1]!s_info_province(A9227)</f>
        <v>广西壮族自治区</v>
      </c>
      <c r="M9227" t="str">
        <f>[1]!s_info_city(A9227)</f>
        <v>柳州市</v>
      </c>
      <c r="N9227">
        <f>[1]!b_agency_guarantor(A9227)</f>
        <v>0</v>
      </c>
    </row>
    <row r="9228" spans="1:14" x14ac:dyDescent="0.25">
      <c r="A9228" t="s">
        <v>1897</v>
      </c>
      <c r="B9228" t="s">
        <v>1898</v>
      </c>
      <c r="C9228" t="str">
        <f>[1]!b_info_issuerupdated(A9228)</f>
        <v>建安投资控股集团有限公司</v>
      </c>
      <c r="D9228" t="s">
        <v>12</v>
      </c>
      <c r="E9228" t="s">
        <v>1899</v>
      </c>
      <c r="F9228">
        <v>11</v>
      </c>
      <c r="G9228">
        <v>581</v>
      </c>
      <c r="H9228">
        <v>4.6089000000000002</v>
      </c>
      <c r="J9228" s="1">
        <v>4.5621</v>
      </c>
      <c r="K9228" t="s">
        <v>14</v>
      </c>
      <c r="L9228" t="str">
        <f>[1]!s_info_province(A9228)</f>
        <v>安徽省</v>
      </c>
      <c r="M9228" t="str">
        <f>[1]!s_info_city(A9228)</f>
        <v>亳州市</v>
      </c>
      <c r="N9228">
        <f>[1]!b_agency_guarantor(A9228)</f>
        <v>0</v>
      </c>
    </row>
    <row r="9229" spans="1:14" x14ac:dyDescent="0.25">
      <c r="A9229" t="s">
        <v>1905</v>
      </c>
      <c r="B9229" t="s">
        <v>1906</v>
      </c>
      <c r="C9229" t="str">
        <f>[1]!b_info_issuerupdated(A9229)</f>
        <v>淮北市建投控股集团有限公司</v>
      </c>
      <c r="D9229" t="s">
        <v>12</v>
      </c>
      <c r="E9229" t="s">
        <v>1899</v>
      </c>
      <c r="F9229">
        <v>10</v>
      </c>
      <c r="G9229">
        <v>581</v>
      </c>
      <c r="H9229">
        <v>5.7088999999999999</v>
      </c>
      <c r="J9229" s="1">
        <v>4.9789000000000003</v>
      </c>
      <c r="K9229" t="s">
        <v>14</v>
      </c>
      <c r="L9229" t="str">
        <f>[1]!s_info_province(A9229)</f>
        <v>安徽省</v>
      </c>
      <c r="M9229" t="str">
        <f>[1]!s_info_city(A9229)</f>
        <v>淮北市</v>
      </c>
      <c r="N9229">
        <f>[1]!b_agency_guarantor(A9229)</f>
        <v>0</v>
      </c>
    </row>
    <row r="9230" spans="1:14" x14ac:dyDescent="0.25">
      <c r="A9230" t="s">
        <v>1907</v>
      </c>
      <c r="B9230" t="s">
        <v>1908</v>
      </c>
      <c r="C9230" t="str">
        <f>[1]!b_info_issuerupdated(A9230)</f>
        <v>平顶山发展投资控股集团有限公司</v>
      </c>
      <c r="D9230" t="s">
        <v>12</v>
      </c>
      <c r="E9230" t="s">
        <v>1899</v>
      </c>
      <c r="F9230">
        <v>10</v>
      </c>
      <c r="G9230">
        <v>581</v>
      </c>
      <c r="H9230">
        <v>4.5589000000000004</v>
      </c>
      <c r="J9230" s="1">
        <v>4.3710000000000004</v>
      </c>
      <c r="K9230" t="s">
        <v>14</v>
      </c>
      <c r="L9230" t="str">
        <f>[1]!s_info_province(A9230)</f>
        <v>河南省</v>
      </c>
      <c r="M9230" t="str">
        <f>[1]!s_info_city(A9230)</f>
        <v>平顶山市</v>
      </c>
      <c r="N9230">
        <f>[1]!b_agency_guarantor(A9230)</f>
        <v>0</v>
      </c>
    </row>
    <row r="9231" spans="1:14" x14ac:dyDescent="0.25">
      <c r="A9231" t="s">
        <v>1877</v>
      </c>
      <c r="B9231" t="s">
        <v>1878</v>
      </c>
      <c r="C9231" t="str">
        <f>[1]!b_info_issuerupdated(A9231)</f>
        <v>江阴市公有资产经营有限公司</v>
      </c>
      <c r="D9231" t="s">
        <v>12</v>
      </c>
      <c r="E9231" t="s">
        <v>1879</v>
      </c>
      <c r="F9231">
        <v>1</v>
      </c>
      <c r="G9231">
        <v>580</v>
      </c>
      <c r="H9231">
        <v>3.8420999999999998</v>
      </c>
      <c r="J9231" s="1">
        <v>3.8855</v>
      </c>
      <c r="K9231" t="s">
        <v>14</v>
      </c>
      <c r="L9231" t="str">
        <f>[1]!s_info_province(A9231)</f>
        <v>江苏省</v>
      </c>
      <c r="M9231" t="str">
        <f>[1]!s_info_city(A9231)</f>
        <v>江阴市</v>
      </c>
      <c r="N9231">
        <f>[1]!b_agency_guarantor(A9231)</f>
        <v>0</v>
      </c>
    </row>
    <row r="9232" spans="1:14" x14ac:dyDescent="0.25">
      <c r="A9232" t="s">
        <v>1882</v>
      </c>
      <c r="B9232" t="s">
        <v>1883</v>
      </c>
      <c r="C9232" t="str">
        <f>[1]!b_info_issuerupdated(A9232)</f>
        <v>江苏新海连发展集团有限公司</v>
      </c>
      <c r="D9232" t="s">
        <v>12</v>
      </c>
      <c r="E9232" t="s">
        <v>1879</v>
      </c>
      <c r="F9232">
        <v>5</v>
      </c>
      <c r="G9232">
        <v>580</v>
      </c>
      <c r="H9232">
        <v>5.2066999999999997</v>
      </c>
      <c r="J9232" s="1">
        <v>5.4490999999999996</v>
      </c>
      <c r="K9232" t="s">
        <v>14</v>
      </c>
      <c r="L9232" t="str">
        <f>[1]!s_info_province(A9232)</f>
        <v>江苏省</v>
      </c>
      <c r="M9232" t="str">
        <f>[1]!s_info_city(A9232)</f>
        <v>连云港市</v>
      </c>
      <c r="N9232">
        <f>[1]!b_agency_guarantor(A9232)</f>
        <v>0</v>
      </c>
    </row>
    <row r="9233" spans="1:14" x14ac:dyDescent="0.25">
      <c r="A9233" t="s">
        <v>1884</v>
      </c>
      <c r="B9233" t="s">
        <v>1885</v>
      </c>
      <c r="C9233" t="str">
        <f>[1]!b_info_issuerupdated(A9233)</f>
        <v>江苏瀚瑞投资控股有限公司</v>
      </c>
      <c r="D9233" t="s">
        <v>12</v>
      </c>
      <c r="E9233" t="s">
        <v>1879</v>
      </c>
      <c r="F9233">
        <v>5</v>
      </c>
      <c r="G9233">
        <v>580</v>
      </c>
      <c r="H9233">
        <v>7.3090000000000002</v>
      </c>
      <c r="J9233" s="1">
        <v>6.0648</v>
      </c>
      <c r="K9233" t="s">
        <v>14</v>
      </c>
      <c r="L9233" t="str">
        <f>[1]!s_info_province(A9233)</f>
        <v>江苏省</v>
      </c>
      <c r="M9233" t="str">
        <f>[1]!s_info_city(A9233)</f>
        <v>镇江市</v>
      </c>
      <c r="N9233">
        <f>[1]!b_agency_guarantor(A9233)</f>
        <v>0</v>
      </c>
    </row>
    <row r="9234" spans="1:14" x14ac:dyDescent="0.25">
      <c r="A9234" t="s">
        <v>1893</v>
      </c>
      <c r="B9234" t="s">
        <v>1894</v>
      </c>
      <c r="C9234" t="str">
        <f>[1]!b_info_issuerupdated(A9234)</f>
        <v>淮安市淮阴区城市资产经营有限公司</v>
      </c>
      <c r="D9234" t="s">
        <v>12</v>
      </c>
      <c r="E9234" t="s">
        <v>1879</v>
      </c>
      <c r="F9234">
        <v>10</v>
      </c>
      <c r="G9234">
        <v>580</v>
      </c>
      <c r="H9234">
        <v>6.5067000000000004</v>
      </c>
      <c r="J9234" s="1">
        <v>6.0547000000000004</v>
      </c>
      <c r="K9234" t="s">
        <v>14</v>
      </c>
      <c r="L9234" t="str">
        <f>[1]!s_info_province(A9234)</f>
        <v>江苏省</v>
      </c>
      <c r="M9234" t="str">
        <f>[1]!s_info_city(A9234)</f>
        <v>淮安市</v>
      </c>
      <c r="N9234">
        <f>[1]!b_agency_guarantor(A9234)</f>
        <v>0</v>
      </c>
    </row>
    <row r="9235" spans="1:14" x14ac:dyDescent="0.25">
      <c r="A9235" t="s">
        <v>1895</v>
      </c>
      <c r="B9235" t="s">
        <v>1896</v>
      </c>
      <c r="C9235" t="str">
        <f>[1]!b_info_issuerupdated(A9235)</f>
        <v>江苏武进经济发展集团有限公司</v>
      </c>
      <c r="D9235" t="s">
        <v>12</v>
      </c>
      <c r="E9235" t="s">
        <v>1879</v>
      </c>
      <c r="F9235">
        <v>5</v>
      </c>
      <c r="G9235">
        <v>580</v>
      </c>
      <c r="H9235">
        <v>4.3567</v>
      </c>
      <c r="J9235" s="1">
        <v>4.2523</v>
      </c>
      <c r="K9235" t="s">
        <v>14</v>
      </c>
      <c r="L9235" t="str">
        <f>[1]!s_info_province(A9235)</f>
        <v>江苏省</v>
      </c>
      <c r="M9235" t="str">
        <f>[1]!s_info_city(A9235)</f>
        <v>常州市</v>
      </c>
      <c r="N9235">
        <f>[1]!b_agency_guarantor(A9235)</f>
        <v>0</v>
      </c>
    </row>
    <row r="9236" spans="1:14" x14ac:dyDescent="0.25">
      <c r="A9236" t="s">
        <v>3201</v>
      </c>
      <c r="B9236" t="s">
        <v>3202</v>
      </c>
      <c r="C9236" t="str">
        <f>[1]!b_info_issuerupdated(A9236)</f>
        <v>石家庄市交通投资开发有限公司</v>
      </c>
      <c r="D9236" t="s">
        <v>12</v>
      </c>
      <c r="E9236" t="s">
        <v>3197</v>
      </c>
      <c r="F9236">
        <v>3</v>
      </c>
      <c r="G9236">
        <v>580</v>
      </c>
      <c r="H9236">
        <v>4.3421000000000003</v>
      </c>
      <c r="J9236" s="1">
        <v>4.5235000000000003</v>
      </c>
      <c r="K9236" t="s">
        <v>14</v>
      </c>
      <c r="L9236" t="str">
        <f>[1]!s_info_province(A9236)</f>
        <v>河北省</v>
      </c>
      <c r="M9236" t="str">
        <f>[1]!s_info_city(A9236)</f>
        <v>石家庄市</v>
      </c>
      <c r="N9236">
        <f>[1]!b_agency_guarantor(A9236)</f>
        <v>0</v>
      </c>
    </row>
    <row r="9237" spans="1:14" x14ac:dyDescent="0.25">
      <c r="A9237" t="s">
        <v>3224</v>
      </c>
      <c r="B9237" t="s">
        <v>3225</v>
      </c>
      <c r="C9237" t="str">
        <f>[1]!b_info_issuerupdated(A9237)</f>
        <v>南安市贸工农投资经营有限公司</v>
      </c>
      <c r="D9237" t="s">
        <v>12</v>
      </c>
      <c r="E9237" t="s">
        <v>3197</v>
      </c>
      <c r="F9237">
        <v>2</v>
      </c>
      <c r="G9237">
        <v>580</v>
      </c>
      <c r="H9237">
        <v>5.8567</v>
      </c>
      <c r="J9237" s="1">
        <v>6.2882999999999996</v>
      </c>
      <c r="K9237" t="s">
        <v>14</v>
      </c>
      <c r="L9237" t="str">
        <f>[1]!s_info_province(A9237)</f>
        <v>福建省</v>
      </c>
      <c r="M9237" t="str">
        <f>[1]!s_info_city(A9237)</f>
        <v>南安市</v>
      </c>
      <c r="N9237">
        <f>[1]!b_agency_guarantor(A9237)</f>
        <v>0</v>
      </c>
    </row>
    <row r="9238" spans="1:14" x14ac:dyDescent="0.25">
      <c r="A9238" t="s">
        <v>4445</v>
      </c>
      <c r="B9238" t="s">
        <v>4446</v>
      </c>
      <c r="C9238" t="str">
        <f>[1]!b_info_issuerupdated(A9238)</f>
        <v>淮安开发控股有限公司</v>
      </c>
      <c r="D9238" t="s">
        <v>12</v>
      </c>
      <c r="E9238" t="s">
        <v>4447</v>
      </c>
      <c r="F9238">
        <v>10</v>
      </c>
      <c r="G9238">
        <v>580</v>
      </c>
      <c r="H9238">
        <v>4.2567000000000004</v>
      </c>
      <c r="J9238" s="1">
        <v>4.2194000000000003</v>
      </c>
      <c r="K9238" t="s">
        <v>14</v>
      </c>
      <c r="L9238" t="str">
        <f>[1]!s_info_province(A9238)</f>
        <v>江苏省</v>
      </c>
      <c r="M9238" t="str">
        <f>[1]!s_info_city(A9238)</f>
        <v>淮安市</v>
      </c>
      <c r="N9238">
        <f>[1]!b_agency_guarantor(A9238)</f>
        <v>0</v>
      </c>
    </row>
    <row r="9239" spans="1:14" x14ac:dyDescent="0.25">
      <c r="A9239" t="s">
        <v>4663</v>
      </c>
      <c r="B9239" t="s">
        <v>4664</v>
      </c>
      <c r="C9239" t="str">
        <f>[1]!b_info_issuerupdated(A9239)</f>
        <v>张家港保税区张保实业有限公司</v>
      </c>
      <c r="D9239" t="s">
        <v>12</v>
      </c>
      <c r="E9239" t="s">
        <v>4447</v>
      </c>
      <c r="F9239">
        <v>10</v>
      </c>
      <c r="G9239">
        <v>580</v>
      </c>
      <c r="H9239">
        <v>3.8567</v>
      </c>
      <c r="J9239" s="1">
        <v>3.7822</v>
      </c>
      <c r="K9239" t="s">
        <v>14</v>
      </c>
      <c r="L9239" t="str">
        <f>[1]!s_info_province(A9239)</f>
        <v>江苏省</v>
      </c>
      <c r="M9239" t="str">
        <f>[1]!s_info_city(A9239)</f>
        <v>张家港市</v>
      </c>
      <c r="N9239">
        <f>[1]!b_agency_guarantor(A9239)</f>
        <v>0</v>
      </c>
    </row>
    <row r="9240" spans="1:14" x14ac:dyDescent="0.25">
      <c r="A9240" t="s">
        <v>4873</v>
      </c>
      <c r="B9240" t="s">
        <v>4874</v>
      </c>
      <c r="C9240" t="str">
        <f>[1]!b_info_issuerupdated(A9240)</f>
        <v>安庆市城市建设投资发展(集团)有限公司</v>
      </c>
      <c r="D9240" t="s">
        <v>12</v>
      </c>
      <c r="E9240" t="s">
        <v>4447</v>
      </c>
      <c r="F9240">
        <v>10</v>
      </c>
      <c r="G9240">
        <v>580</v>
      </c>
      <c r="H9240">
        <v>3.6920999999999999</v>
      </c>
      <c r="J9240" s="1">
        <v>3.6467000000000001</v>
      </c>
      <c r="K9240" t="s">
        <v>14</v>
      </c>
      <c r="L9240" t="str">
        <f>[1]!s_info_province(A9240)</f>
        <v>安徽省</v>
      </c>
      <c r="M9240" t="str">
        <f>[1]!s_info_city(A9240)</f>
        <v>安庆市</v>
      </c>
      <c r="N9240">
        <f>[1]!b_agency_guarantor(A9240)</f>
        <v>0</v>
      </c>
    </row>
    <row r="9241" spans="1:14" x14ac:dyDescent="0.25">
      <c r="A9241" t="s">
        <v>6240</v>
      </c>
      <c r="B9241" t="s">
        <v>6241</v>
      </c>
      <c r="C9241" t="str">
        <f>[1]!b_info_issuerupdated(A9241)</f>
        <v>苏州市恒澄建设发展有限公司</v>
      </c>
      <c r="D9241" t="s">
        <v>12</v>
      </c>
      <c r="E9241" t="s">
        <v>1879</v>
      </c>
      <c r="F9241">
        <v>1</v>
      </c>
      <c r="G9241">
        <v>580</v>
      </c>
      <c r="H9241">
        <v>3.5567000000000002</v>
      </c>
      <c r="J9241" s="1">
        <v>3.4922</v>
      </c>
      <c r="K9241" t="s">
        <v>14</v>
      </c>
      <c r="L9241" t="str">
        <f>[1]!s_info_province(A9241)</f>
        <v>江苏省</v>
      </c>
      <c r="M9241" t="str">
        <f>[1]!s_info_city(A9241)</f>
        <v>苏州市</v>
      </c>
      <c r="N9241" t="str">
        <f>[1]!b_agency_guarantor(A9241)</f>
        <v>江苏省信用再担保集团有限公司</v>
      </c>
    </row>
    <row r="9242" spans="1:14" x14ac:dyDescent="0.25">
      <c r="A9242" t="s">
        <v>4568</v>
      </c>
      <c r="B9242" t="s">
        <v>4569</v>
      </c>
      <c r="C9242" t="str">
        <f>[1]!b_info_issuerupdated(A9242)</f>
        <v>浏阳市水利建设投资有限公司</v>
      </c>
      <c r="D9242" t="s">
        <v>12</v>
      </c>
      <c r="E9242" t="s">
        <v>4570</v>
      </c>
      <c r="F9242">
        <v>8</v>
      </c>
      <c r="G9242">
        <v>579</v>
      </c>
      <c r="H9242">
        <v>4.3052999999999999</v>
      </c>
      <c r="J9242" s="1">
        <v>4.62</v>
      </c>
      <c r="K9242" t="s">
        <v>14</v>
      </c>
      <c r="L9242" t="str">
        <f>[1]!s_info_province(A9242)</f>
        <v>湖南省</v>
      </c>
      <c r="M9242" t="str">
        <f>[1]!s_info_city(A9242)</f>
        <v>浏阳市</v>
      </c>
      <c r="N9242">
        <f>[1]!b_agency_guarantor(A9242)</f>
        <v>0</v>
      </c>
    </row>
    <row r="9243" spans="1:14" x14ac:dyDescent="0.25">
      <c r="A9243" t="s">
        <v>6220</v>
      </c>
      <c r="B9243" t="s">
        <v>6221</v>
      </c>
      <c r="C9243" t="str">
        <f>[1]!b_info_issuerupdated(A9243)</f>
        <v>海安开发区建设投资有限公司</v>
      </c>
      <c r="D9243" t="s">
        <v>12</v>
      </c>
      <c r="E9243" t="s">
        <v>1873</v>
      </c>
      <c r="F9243">
        <v>5</v>
      </c>
      <c r="G9243">
        <v>579</v>
      </c>
      <c r="H9243">
        <v>5.4561000000000002</v>
      </c>
      <c r="J9243" s="1">
        <v>5.6688999999999998</v>
      </c>
      <c r="K9243" t="s">
        <v>14</v>
      </c>
      <c r="L9243" t="str">
        <f>[1]!s_info_province(A9243)</f>
        <v>江苏省</v>
      </c>
      <c r="M9243" t="str">
        <f>[1]!s_info_city(A9243)</f>
        <v>海安市</v>
      </c>
      <c r="N9243">
        <f>[1]!b_agency_guarantor(A9243)</f>
        <v>0</v>
      </c>
    </row>
    <row r="9244" spans="1:14" x14ac:dyDescent="0.25">
      <c r="A9244" t="s">
        <v>6226</v>
      </c>
      <c r="B9244" t="s">
        <v>6227</v>
      </c>
      <c r="C9244" t="str">
        <f>[1]!b_info_issuerupdated(A9244)</f>
        <v>钦州市开发投资集团有限公司</v>
      </c>
      <c r="D9244" t="s">
        <v>12</v>
      </c>
      <c r="E9244" t="s">
        <v>1873</v>
      </c>
      <c r="F9244">
        <v>1.85</v>
      </c>
      <c r="G9244">
        <v>579</v>
      </c>
      <c r="H9244">
        <v>6.3060999999999998</v>
      </c>
      <c r="J9244" s="1">
        <v>6.2599</v>
      </c>
      <c r="K9244" t="s">
        <v>14</v>
      </c>
      <c r="L9244" t="str">
        <f>[1]!s_info_province(A9244)</f>
        <v>广西壮族自治区</v>
      </c>
      <c r="M9244" t="str">
        <f>[1]!s_info_city(A9244)</f>
        <v>钦州市</v>
      </c>
      <c r="N9244">
        <f>[1]!b_agency_guarantor(A9244)</f>
        <v>0</v>
      </c>
    </row>
    <row r="9245" spans="1:14" x14ac:dyDescent="0.25">
      <c r="A9245" t="s">
        <v>8886</v>
      </c>
      <c r="B9245" t="s">
        <v>8887</v>
      </c>
      <c r="C9245" t="str">
        <f>[1]!b_info_issuerupdated(A9245)</f>
        <v>新密财源城市开发建设有限公司</v>
      </c>
      <c r="D9245" t="s">
        <v>12</v>
      </c>
      <c r="E9245" t="s">
        <v>316</v>
      </c>
      <c r="F9245">
        <v>3.57</v>
      </c>
      <c r="G9245">
        <v>579</v>
      </c>
      <c r="J9245" s="1">
        <v>5.6845999999999997</v>
      </c>
      <c r="K9245" t="s">
        <v>14</v>
      </c>
      <c r="L9245" t="str">
        <f>[1]!s_info_province(A9245)</f>
        <v>河南省</v>
      </c>
      <c r="M9245" t="str">
        <f>[1]!s_info_city(A9245)</f>
        <v>新密市</v>
      </c>
      <c r="N9245">
        <f>[1]!b_agency_guarantor(A9245)</f>
        <v>0</v>
      </c>
    </row>
    <row r="9246" spans="1:14" x14ac:dyDescent="0.25">
      <c r="A9246" t="s">
        <v>1874</v>
      </c>
      <c r="B9246" t="s">
        <v>1875</v>
      </c>
      <c r="C9246" t="str">
        <f>[1]!b_info_issuerupdated(A9246)</f>
        <v>江苏海州湾发展集团有限公司</v>
      </c>
      <c r="D9246" t="s">
        <v>12</v>
      </c>
      <c r="E9246" t="s">
        <v>1876</v>
      </c>
      <c r="F9246">
        <v>2</v>
      </c>
      <c r="G9246">
        <v>578</v>
      </c>
      <c r="H9246">
        <v>7.3033000000000001</v>
      </c>
      <c r="J9246" s="1">
        <v>6.6825000000000001</v>
      </c>
      <c r="K9246" t="s">
        <v>14</v>
      </c>
      <c r="L9246" t="str">
        <f>[1]!s_info_province(A9246)</f>
        <v>江苏省</v>
      </c>
      <c r="M9246" t="str">
        <f>[1]!s_info_city(A9246)</f>
        <v>连云港市</v>
      </c>
      <c r="N9246">
        <f>[1]!b_agency_guarantor(A9246)</f>
        <v>0</v>
      </c>
    </row>
    <row r="9247" spans="1:14" x14ac:dyDescent="0.25">
      <c r="A9247" t="s">
        <v>6214</v>
      </c>
      <c r="B9247" t="s">
        <v>6215</v>
      </c>
      <c r="C9247" t="str">
        <f>[1]!b_info_issuerupdated(A9247)</f>
        <v>山西建设投资集团有限公司</v>
      </c>
      <c r="D9247" t="s">
        <v>12</v>
      </c>
      <c r="E9247" t="s">
        <v>1876</v>
      </c>
      <c r="F9247">
        <v>5</v>
      </c>
      <c r="G9247">
        <v>578</v>
      </c>
      <c r="H9247">
        <v>3.9539</v>
      </c>
      <c r="J9247" s="1">
        <v>4.1196999999999999</v>
      </c>
      <c r="K9247" t="s">
        <v>14</v>
      </c>
      <c r="L9247" t="str">
        <f>[1]!s_info_province(A9247)</f>
        <v>山西省</v>
      </c>
      <c r="M9247" t="str">
        <f>[1]!s_info_city(A9247)</f>
        <v>太原市</v>
      </c>
      <c r="N9247">
        <f>[1]!b_agency_guarantor(A9247)</f>
        <v>0</v>
      </c>
    </row>
    <row r="9248" spans="1:14" x14ac:dyDescent="0.25">
      <c r="A9248" t="s">
        <v>6230</v>
      </c>
      <c r="B9248" t="s">
        <v>6231</v>
      </c>
      <c r="C9248" t="str">
        <f>[1]!b_info_issuerupdated(A9248)</f>
        <v>亳州城建发展控股集团有限公司</v>
      </c>
      <c r="D9248" t="s">
        <v>12</v>
      </c>
      <c r="E9248" t="s">
        <v>1876</v>
      </c>
      <c r="F9248">
        <v>8</v>
      </c>
      <c r="G9248">
        <v>578</v>
      </c>
      <c r="H9248">
        <v>3.8538999999999999</v>
      </c>
      <c r="J9248" s="1">
        <v>3.7928000000000002</v>
      </c>
      <c r="K9248" t="s">
        <v>14</v>
      </c>
      <c r="L9248" t="str">
        <f>[1]!s_info_province(A9248)</f>
        <v>安徽省</v>
      </c>
      <c r="M9248" t="str">
        <f>[1]!s_info_city(A9248)</f>
        <v>亳州市</v>
      </c>
      <c r="N9248">
        <f>[1]!b_agency_guarantor(A9248)</f>
        <v>0</v>
      </c>
    </row>
    <row r="9249" spans="1:14" x14ac:dyDescent="0.25">
      <c r="A9249" t="s">
        <v>6203</v>
      </c>
      <c r="B9249" t="s">
        <v>6204</v>
      </c>
      <c r="C9249" t="str">
        <f>[1]!b_info_issuerupdated(A9249)</f>
        <v>乳山市国有资本运营有限公司</v>
      </c>
      <c r="D9249" t="s">
        <v>12</v>
      </c>
      <c r="E9249" t="s">
        <v>6205</v>
      </c>
      <c r="F9249">
        <v>4</v>
      </c>
      <c r="G9249">
        <v>577</v>
      </c>
      <c r="H9249">
        <v>3.6884999999999999</v>
      </c>
      <c r="J9249" s="1">
        <v>3.5666000000000002</v>
      </c>
      <c r="K9249" t="s">
        <v>14</v>
      </c>
      <c r="L9249" t="str">
        <f>[1]!s_info_province(A9249)</f>
        <v>山东省</v>
      </c>
      <c r="M9249" t="str">
        <f>[1]!s_info_city(A9249)</f>
        <v>乳山市</v>
      </c>
      <c r="N9249" t="str">
        <f>[1]!b_agency_guarantor(A9249)</f>
        <v>中债信用增进投资股份有限公司</v>
      </c>
    </row>
    <row r="9250" spans="1:14" x14ac:dyDescent="0.25">
      <c r="A9250" t="s">
        <v>6210</v>
      </c>
      <c r="B9250" t="s">
        <v>6211</v>
      </c>
      <c r="C9250" t="str">
        <f>[1]!b_info_issuerupdated(A9250)</f>
        <v>荆门高新技术产业开发有限责任公司</v>
      </c>
      <c r="D9250" t="s">
        <v>12</v>
      </c>
      <c r="E9250" t="s">
        <v>6205</v>
      </c>
      <c r="F9250">
        <v>5</v>
      </c>
      <c r="G9250">
        <v>577</v>
      </c>
      <c r="H9250">
        <v>4.8525</v>
      </c>
      <c r="J9250" s="1">
        <v>4.9645999999999999</v>
      </c>
      <c r="K9250" t="s">
        <v>14</v>
      </c>
      <c r="L9250" t="str">
        <f>[1]!s_info_province(A9250)</f>
        <v>湖北省</v>
      </c>
      <c r="M9250" t="str">
        <f>[1]!s_info_city(A9250)</f>
        <v>荆门市</v>
      </c>
      <c r="N9250">
        <f>[1]!b_agency_guarantor(A9250)</f>
        <v>0</v>
      </c>
    </row>
    <row r="9251" spans="1:14" x14ac:dyDescent="0.25">
      <c r="A9251" t="s">
        <v>6216</v>
      </c>
      <c r="B9251" t="s">
        <v>6217</v>
      </c>
      <c r="C9251" t="str">
        <f>[1]!b_info_issuerupdated(A9251)</f>
        <v>柳州市龙建投资发展有限责任公司</v>
      </c>
      <c r="D9251" t="s">
        <v>12</v>
      </c>
      <c r="E9251" t="s">
        <v>6205</v>
      </c>
      <c r="F9251">
        <v>7</v>
      </c>
      <c r="G9251">
        <v>577</v>
      </c>
      <c r="H9251">
        <v>5.0025000000000004</v>
      </c>
      <c r="J9251" s="1">
        <v>5.5278999999999998</v>
      </c>
      <c r="K9251" t="s">
        <v>14</v>
      </c>
      <c r="L9251" t="str">
        <f>[1]!s_info_province(A9251)</f>
        <v>广西壮族自治区</v>
      </c>
      <c r="M9251" t="str">
        <f>[1]!s_info_city(A9251)</f>
        <v>柳州市</v>
      </c>
      <c r="N9251">
        <f>[1]!b_agency_guarantor(A9251)</f>
        <v>0</v>
      </c>
    </row>
    <row r="9252" spans="1:14" x14ac:dyDescent="0.25">
      <c r="A9252" t="s">
        <v>3185</v>
      </c>
      <c r="B9252" t="s">
        <v>3186</v>
      </c>
      <c r="C9252" t="str">
        <f>[1]!b_info_issuerupdated(A9252)</f>
        <v>西宁城市投资管理有限公司</v>
      </c>
      <c r="D9252" t="s">
        <v>12</v>
      </c>
      <c r="E9252" t="s">
        <v>3182</v>
      </c>
      <c r="F9252">
        <v>4</v>
      </c>
      <c r="G9252">
        <v>576</v>
      </c>
      <c r="H9252">
        <v>4.9511000000000003</v>
      </c>
      <c r="J9252" s="1">
        <v>4.9694000000000003</v>
      </c>
      <c r="K9252" t="s">
        <v>14</v>
      </c>
      <c r="L9252" t="str">
        <f>[1]!s_info_province(A9252)</f>
        <v>青海省</v>
      </c>
      <c r="M9252" t="str">
        <f>[1]!s_info_city(A9252)</f>
        <v>西宁市</v>
      </c>
      <c r="N9252">
        <f>[1]!b_agency_guarantor(A9252)</f>
        <v>0</v>
      </c>
    </row>
    <row r="9253" spans="1:14" x14ac:dyDescent="0.25">
      <c r="A9253" t="s">
        <v>4565</v>
      </c>
      <c r="B9253" t="s">
        <v>4566</v>
      </c>
      <c r="C9253" t="str">
        <f>[1]!b_info_issuerupdated(A9253)</f>
        <v>常州投资集团有限公司</v>
      </c>
      <c r="D9253" t="s">
        <v>12</v>
      </c>
      <c r="E9253" t="s">
        <v>4567</v>
      </c>
      <c r="F9253">
        <v>5</v>
      </c>
      <c r="G9253">
        <v>576</v>
      </c>
      <c r="H9253">
        <v>3.5510999999999999</v>
      </c>
      <c r="J9253" s="1">
        <v>3.9422000000000001</v>
      </c>
      <c r="K9253" t="s">
        <v>14</v>
      </c>
      <c r="L9253" t="str">
        <f>[1]!s_info_province(A9253)</f>
        <v>江苏省</v>
      </c>
      <c r="M9253" t="str">
        <f>[1]!s_info_city(A9253)</f>
        <v>常州市</v>
      </c>
      <c r="N9253">
        <f>[1]!b_agency_guarantor(A9253)</f>
        <v>0</v>
      </c>
    </row>
    <row r="9254" spans="1:14" x14ac:dyDescent="0.25">
      <c r="A9254" t="s">
        <v>4893</v>
      </c>
      <c r="B9254" t="s">
        <v>4894</v>
      </c>
      <c r="C9254" t="str">
        <f>[1]!b_info_issuerupdated(A9254)</f>
        <v>济宁高新城建投资有限公司</v>
      </c>
      <c r="D9254" t="s">
        <v>12</v>
      </c>
      <c r="E9254" t="s">
        <v>4567</v>
      </c>
      <c r="F9254">
        <v>6</v>
      </c>
      <c r="G9254">
        <v>576</v>
      </c>
      <c r="H9254">
        <v>3.8511000000000002</v>
      </c>
      <c r="J9254" s="1">
        <v>3.8357999999999999</v>
      </c>
      <c r="K9254" t="s">
        <v>14</v>
      </c>
      <c r="L9254" t="str">
        <f>[1]!s_info_province(A9254)</f>
        <v>山东省</v>
      </c>
      <c r="M9254" t="str">
        <f>[1]!s_info_city(A9254)</f>
        <v>济宁市</v>
      </c>
      <c r="N9254">
        <f>[1]!b_agency_guarantor(A9254)</f>
        <v>0</v>
      </c>
    </row>
    <row r="9255" spans="1:14" x14ac:dyDescent="0.25">
      <c r="A9255" t="s">
        <v>1866</v>
      </c>
      <c r="B9255" t="s">
        <v>1867</v>
      </c>
      <c r="C9255" t="str">
        <f>[1]!b_info_issuerupdated(A9255)</f>
        <v>徐州新田投资发展有限责任公司</v>
      </c>
      <c r="D9255" t="s">
        <v>12</v>
      </c>
      <c r="E9255" t="s">
        <v>1868</v>
      </c>
      <c r="F9255">
        <v>10</v>
      </c>
      <c r="G9255">
        <v>574</v>
      </c>
      <c r="H9255">
        <v>4.5484</v>
      </c>
      <c r="J9255" s="1">
        <v>4.008</v>
      </c>
      <c r="K9255" t="s">
        <v>14</v>
      </c>
      <c r="L9255" t="str">
        <f>[1]!s_info_province(A9255)</f>
        <v>江苏省</v>
      </c>
      <c r="M9255" t="str">
        <f>[1]!s_info_city(A9255)</f>
        <v>徐州市</v>
      </c>
      <c r="N9255">
        <f>[1]!b_agency_guarantor(A9255)</f>
        <v>0</v>
      </c>
    </row>
    <row r="9256" spans="1:14" x14ac:dyDescent="0.25">
      <c r="A9256" t="s">
        <v>1869</v>
      </c>
      <c r="B9256" t="s">
        <v>1870</v>
      </c>
      <c r="C9256" t="str">
        <f>[1]!b_info_issuerupdated(A9256)</f>
        <v>常德市城市建设投资集团有限公司</v>
      </c>
      <c r="D9256" t="s">
        <v>12</v>
      </c>
      <c r="E9256" t="s">
        <v>1868</v>
      </c>
      <c r="F9256">
        <v>10</v>
      </c>
      <c r="G9256">
        <v>574</v>
      </c>
      <c r="H9256">
        <v>4.3849</v>
      </c>
      <c r="J9256" s="1">
        <v>4.2502000000000004</v>
      </c>
      <c r="K9256" t="s">
        <v>14</v>
      </c>
      <c r="L9256" t="str">
        <f>[1]!s_info_province(A9256)</f>
        <v>湖南省</v>
      </c>
      <c r="M9256" t="str">
        <f>[1]!s_info_city(A9256)</f>
        <v>常德市</v>
      </c>
      <c r="N9256">
        <f>[1]!b_agency_guarantor(A9256)</f>
        <v>0</v>
      </c>
    </row>
    <row r="9257" spans="1:14" x14ac:dyDescent="0.25">
      <c r="A9257" t="s">
        <v>6193</v>
      </c>
      <c r="B9257" t="s">
        <v>6194</v>
      </c>
      <c r="C9257" t="str">
        <f>[1]!b_info_issuerupdated(A9257)</f>
        <v>泰州华诚医学投资集团有限公司</v>
      </c>
      <c r="D9257" t="s">
        <v>12</v>
      </c>
      <c r="E9257" t="s">
        <v>1868</v>
      </c>
      <c r="F9257">
        <v>3</v>
      </c>
      <c r="G9257">
        <v>574</v>
      </c>
      <c r="H9257">
        <v>5.7918000000000003</v>
      </c>
      <c r="J9257" s="1">
        <v>6.5254000000000003</v>
      </c>
      <c r="K9257" t="s">
        <v>14</v>
      </c>
      <c r="L9257" t="str">
        <f>[1]!s_info_province(A9257)</f>
        <v>江苏省</v>
      </c>
      <c r="M9257" t="str">
        <f>[1]!s_info_city(A9257)</f>
        <v>泰州市</v>
      </c>
      <c r="N9257">
        <f>[1]!b_agency_guarantor(A9257)</f>
        <v>0</v>
      </c>
    </row>
    <row r="9258" spans="1:14" x14ac:dyDescent="0.25">
      <c r="A9258" t="s">
        <v>6199</v>
      </c>
      <c r="B9258" t="s">
        <v>6200</v>
      </c>
      <c r="C9258" t="str">
        <f>[1]!b_info_issuerupdated(A9258)</f>
        <v>江苏长江口开发集团有限公司</v>
      </c>
      <c r="D9258" t="s">
        <v>12</v>
      </c>
      <c r="E9258" t="s">
        <v>1868</v>
      </c>
      <c r="F9258">
        <v>5</v>
      </c>
      <c r="G9258">
        <v>574</v>
      </c>
      <c r="H9258">
        <v>4.6917999999999997</v>
      </c>
      <c r="J9258" s="1">
        <v>4.9652000000000003</v>
      </c>
      <c r="K9258" t="s">
        <v>14</v>
      </c>
      <c r="L9258" t="str">
        <f>[1]!s_info_province(A9258)</f>
        <v>江苏省</v>
      </c>
      <c r="M9258" t="str">
        <f>[1]!s_info_city(A9258)</f>
        <v>海门市</v>
      </c>
      <c r="N9258">
        <f>[1]!b_agency_guarantor(A9258)</f>
        <v>0</v>
      </c>
    </row>
    <row r="9259" spans="1:14" x14ac:dyDescent="0.25">
      <c r="A9259" t="s">
        <v>1861</v>
      </c>
      <c r="B9259" t="s">
        <v>1862</v>
      </c>
      <c r="C9259" t="str">
        <f>[1]!b_info_issuerupdated(A9259)</f>
        <v>马鞍山南部承接产业转移新区经济技术发展有限公司</v>
      </c>
      <c r="D9259" t="s">
        <v>12</v>
      </c>
      <c r="E9259" t="s">
        <v>1863</v>
      </c>
      <c r="F9259">
        <v>4</v>
      </c>
      <c r="G9259">
        <v>573</v>
      </c>
      <c r="H9259">
        <v>6.3888999999999996</v>
      </c>
      <c r="J9259" s="1">
        <v>6.3109999999999999</v>
      </c>
      <c r="K9259" t="s">
        <v>14</v>
      </c>
      <c r="L9259" t="str">
        <f>[1]!s_info_province(A9259)</f>
        <v>安徽省</v>
      </c>
      <c r="M9259" t="str">
        <f>[1]!s_info_city(A9259)</f>
        <v>马鞍山市</v>
      </c>
      <c r="N9259">
        <f>[1]!b_agency_guarantor(A9259)</f>
        <v>0</v>
      </c>
    </row>
    <row r="9260" spans="1:14" x14ac:dyDescent="0.25">
      <c r="A9260" t="s">
        <v>3165</v>
      </c>
      <c r="B9260" t="s">
        <v>3166</v>
      </c>
      <c r="C9260" t="str">
        <f>[1]!b_info_issuerupdated(A9260)</f>
        <v>淮北市建投控股集团有限公司</v>
      </c>
      <c r="D9260" t="s">
        <v>12</v>
      </c>
      <c r="E9260" t="s">
        <v>3167</v>
      </c>
      <c r="F9260">
        <v>10</v>
      </c>
      <c r="G9260">
        <v>572</v>
      </c>
      <c r="H9260">
        <v>5.6955999999999998</v>
      </c>
      <c r="J9260" s="1">
        <v>4.9691000000000001</v>
      </c>
      <c r="K9260" t="s">
        <v>14</v>
      </c>
      <c r="L9260" t="str">
        <f>[1]!s_info_province(A9260)</f>
        <v>安徽省</v>
      </c>
      <c r="M9260" t="str">
        <f>[1]!s_info_city(A9260)</f>
        <v>淮北市</v>
      </c>
      <c r="N9260">
        <f>[1]!b_agency_guarantor(A9260)</f>
        <v>0</v>
      </c>
    </row>
    <row r="9261" spans="1:14" x14ac:dyDescent="0.25">
      <c r="A9261" t="s">
        <v>12696</v>
      </c>
      <c r="B9261" t="s">
        <v>12697</v>
      </c>
      <c r="C9261" t="str">
        <f>[1]!b_info_issuerupdated(A9261)</f>
        <v>盐城市海兴集团有限公司</v>
      </c>
      <c r="D9261" t="s">
        <v>12</v>
      </c>
      <c r="E9261" t="s">
        <v>4686</v>
      </c>
      <c r="F9261">
        <v>6</v>
      </c>
      <c r="G9261">
        <v>572</v>
      </c>
      <c r="H9261">
        <v>5.7455999999999996</v>
      </c>
      <c r="J9261" s="1">
        <v>5.5885999999999996</v>
      </c>
      <c r="K9261" t="s">
        <v>14</v>
      </c>
      <c r="L9261" t="str">
        <f>[1]!s_info_province(A9261)</f>
        <v>江苏省</v>
      </c>
      <c r="M9261" t="str">
        <f>[1]!s_info_city(A9261)</f>
        <v>盐城市</v>
      </c>
      <c r="N9261">
        <f>[1]!b_agency_guarantor(A9261)</f>
        <v>0</v>
      </c>
    </row>
    <row r="9262" spans="1:14" x14ac:dyDescent="0.25">
      <c r="A9262" t="s">
        <v>1855</v>
      </c>
      <c r="B9262" t="s">
        <v>1856</v>
      </c>
      <c r="C9262" t="str">
        <f>[1]!b_info_issuerupdated(A9262)</f>
        <v>阜阳交通能源投资有限公司</v>
      </c>
      <c r="D9262" t="s">
        <v>12</v>
      </c>
      <c r="E9262" t="s">
        <v>1857</v>
      </c>
      <c r="F9262">
        <v>3</v>
      </c>
      <c r="G9262">
        <v>571</v>
      </c>
      <c r="H9262">
        <v>4.8941999999999997</v>
      </c>
      <c r="J9262" s="1">
        <v>5.1140999999999996</v>
      </c>
      <c r="K9262" t="s">
        <v>14</v>
      </c>
      <c r="L9262" t="str">
        <f>[1]!s_info_province(A9262)</f>
        <v>安徽省</v>
      </c>
      <c r="M9262" t="str">
        <f>[1]!s_info_city(A9262)</f>
        <v>阜阳市</v>
      </c>
      <c r="N9262">
        <f>[1]!b_agency_guarantor(A9262)</f>
        <v>0</v>
      </c>
    </row>
    <row r="9263" spans="1:14" x14ac:dyDescent="0.25">
      <c r="A9263" t="s">
        <v>479</v>
      </c>
      <c r="B9263" t="s">
        <v>480</v>
      </c>
      <c r="C9263" t="str">
        <f>[1]!b_info_issuerupdated(A9263)</f>
        <v>重庆万林投资发展有限公司</v>
      </c>
      <c r="D9263" t="s">
        <v>12</v>
      </c>
      <c r="E9263" t="s">
        <v>481</v>
      </c>
      <c r="F9263">
        <v>5</v>
      </c>
      <c r="G9263">
        <v>568</v>
      </c>
      <c r="H9263">
        <v>6.6246999999999998</v>
      </c>
      <c r="J9263" s="1">
        <v>6.9756999999999998</v>
      </c>
      <c r="K9263" t="s">
        <v>14</v>
      </c>
      <c r="L9263" t="str">
        <f>[1]!s_info_province(A9263)</f>
        <v>重庆</v>
      </c>
      <c r="M9263" t="str">
        <f>[1]!s_info_city(A9263)</f>
        <v>重庆市</v>
      </c>
      <c r="N9263">
        <f>[1]!b_agency_guarantor(A9263)</f>
        <v>0</v>
      </c>
    </row>
    <row r="9264" spans="1:14" x14ac:dyDescent="0.25">
      <c r="A9264" t="s">
        <v>13865</v>
      </c>
      <c r="B9264" t="s">
        <v>13866</v>
      </c>
      <c r="C9264" t="str">
        <f>[1]!b_info_issuerupdated(A9264)</f>
        <v>张家港市直属公有资产经营有限公司</v>
      </c>
      <c r="D9264" t="s">
        <v>12</v>
      </c>
      <c r="E9264" t="s">
        <v>6205</v>
      </c>
      <c r="F9264">
        <v>10</v>
      </c>
      <c r="G9264">
        <v>567</v>
      </c>
      <c r="H9264">
        <v>3.8435000000000001</v>
      </c>
      <c r="J9264" s="1">
        <v>3.8153999999999999</v>
      </c>
      <c r="K9264" t="s">
        <v>14</v>
      </c>
      <c r="L9264" t="str">
        <f>[1]!s_info_province(A9264)</f>
        <v>江苏省</v>
      </c>
      <c r="M9264" t="str">
        <f>[1]!s_info_city(A9264)</f>
        <v>张家港市</v>
      </c>
      <c r="N9264">
        <f>[1]!b_agency_guarantor(A9264)</f>
        <v>0</v>
      </c>
    </row>
    <row r="9265" spans="1:14" x14ac:dyDescent="0.25">
      <c r="A9265" t="s">
        <v>512</v>
      </c>
      <c r="B9265" t="s">
        <v>513</v>
      </c>
      <c r="C9265" t="str">
        <f>[1]!b_info_issuerupdated(A9265)</f>
        <v>重庆市綦江区东部新城开发建设有限公司</v>
      </c>
      <c r="D9265" t="s">
        <v>12</v>
      </c>
      <c r="E9265" t="s">
        <v>514</v>
      </c>
      <c r="F9265">
        <v>2</v>
      </c>
      <c r="G9265">
        <v>565</v>
      </c>
      <c r="H9265">
        <v>6.4359999999999999</v>
      </c>
      <c r="J9265" s="1">
        <v>6.0376000000000003</v>
      </c>
      <c r="K9265" t="s">
        <v>14</v>
      </c>
      <c r="L9265" t="str">
        <f>[1]!s_info_province(A9265)</f>
        <v>重庆</v>
      </c>
      <c r="M9265" t="str">
        <f>[1]!s_info_city(A9265)</f>
        <v>重庆市</v>
      </c>
      <c r="N9265">
        <f>[1]!b_agency_guarantor(A9265)</f>
        <v>0</v>
      </c>
    </row>
    <row r="9266" spans="1:14" x14ac:dyDescent="0.25">
      <c r="A9266" t="s">
        <v>1849</v>
      </c>
      <c r="B9266" t="s">
        <v>1850</v>
      </c>
      <c r="C9266" t="str">
        <f>[1]!b_info_issuerupdated(A9266)</f>
        <v>盐城市城市建设投资集团有限公司</v>
      </c>
      <c r="D9266" t="s">
        <v>12</v>
      </c>
      <c r="E9266" t="s">
        <v>1851</v>
      </c>
      <c r="F9266">
        <v>7.5</v>
      </c>
      <c r="G9266">
        <v>565</v>
      </c>
      <c r="H9266">
        <v>4.6360000000000001</v>
      </c>
      <c r="J9266" s="1">
        <v>4.2591000000000001</v>
      </c>
      <c r="K9266" t="s">
        <v>14</v>
      </c>
      <c r="L9266" t="str">
        <f>[1]!s_info_province(A9266)</f>
        <v>江苏省</v>
      </c>
      <c r="M9266" t="str">
        <f>[1]!s_info_city(A9266)</f>
        <v>盐城市</v>
      </c>
      <c r="N9266">
        <f>[1]!b_agency_guarantor(A9266)</f>
        <v>0</v>
      </c>
    </row>
    <row r="9267" spans="1:14" x14ac:dyDescent="0.25">
      <c r="A9267" t="s">
        <v>9767</v>
      </c>
      <c r="B9267" t="s">
        <v>9768</v>
      </c>
      <c r="C9267" t="str">
        <f>[1]!b_info_issuerupdated(A9267)</f>
        <v>常州天宁建设发展集团有限公司</v>
      </c>
      <c r="D9267" t="s">
        <v>12</v>
      </c>
      <c r="E9267" t="s">
        <v>9769</v>
      </c>
      <c r="F9267">
        <v>4.8</v>
      </c>
      <c r="G9267">
        <v>564</v>
      </c>
      <c r="J9267" s="1">
        <v>3.476</v>
      </c>
      <c r="K9267" t="s">
        <v>14</v>
      </c>
      <c r="L9267" t="str">
        <f>[1]!s_info_province(A9267)</f>
        <v>江苏省</v>
      </c>
      <c r="M9267" t="str">
        <f>[1]!s_info_city(A9267)</f>
        <v>常州市</v>
      </c>
      <c r="N9267">
        <f>[1]!b_agency_guarantor(A9267)</f>
        <v>0</v>
      </c>
    </row>
    <row r="9268" spans="1:14" x14ac:dyDescent="0.25">
      <c r="A9268" t="s">
        <v>15829</v>
      </c>
      <c r="B9268" t="s">
        <v>15830</v>
      </c>
      <c r="C9268" t="str">
        <f>[1]!b_info_issuerupdated(A9268)</f>
        <v>常州天宁建设发展集团有限公司</v>
      </c>
      <c r="D9268" t="s">
        <v>12</v>
      </c>
      <c r="E9268" t="s">
        <v>15831</v>
      </c>
      <c r="F9268">
        <v>4.8</v>
      </c>
      <c r="G9268">
        <v>564</v>
      </c>
      <c r="H9268">
        <v>3.6259999999999999</v>
      </c>
      <c r="J9268" s="1">
        <v>3.476</v>
      </c>
      <c r="K9268" t="s">
        <v>14</v>
      </c>
      <c r="L9268" t="str">
        <f>[1]!s_info_province(A9268)</f>
        <v>江苏省</v>
      </c>
      <c r="M9268" t="str">
        <f>[1]!s_info_city(A9268)</f>
        <v>常州市</v>
      </c>
      <c r="N9268">
        <f>[1]!b_agency_guarantor(A9268)</f>
        <v>0</v>
      </c>
    </row>
    <row r="9269" spans="1:14" x14ac:dyDescent="0.25">
      <c r="A9269" t="s">
        <v>9764</v>
      </c>
      <c r="B9269" t="s">
        <v>9765</v>
      </c>
      <c r="C9269" t="str">
        <f>[1]!b_info_issuerupdated(A9269)</f>
        <v>咸宁高新投资集团有限公司</v>
      </c>
      <c r="D9269" t="s">
        <v>12</v>
      </c>
      <c r="E9269" t="s">
        <v>9766</v>
      </c>
      <c r="F9269">
        <v>5.6</v>
      </c>
      <c r="G9269">
        <v>562</v>
      </c>
      <c r="J9269" s="1">
        <v>5.2165999999999997</v>
      </c>
      <c r="K9269" t="s">
        <v>14</v>
      </c>
      <c r="L9269" t="str">
        <f>[1]!s_info_province(A9269)</f>
        <v>湖北省</v>
      </c>
      <c r="M9269" t="str">
        <f>[1]!s_info_city(A9269)</f>
        <v>咸宁市</v>
      </c>
      <c r="N9269">
        <f>[1]!b_agency_guarantor(A9269)</f>
        <v>0</v>
      </c>
    </row>
    <row r="9270" spans="1:14" x14ac:dyDescent="0.25">
      <c r="A9270" t="s">
        <v>9785</v>
      </c>
      <c r="B9270" t="s">
        <v>9786</v>
      </c>
      <c r="C9270" t="str">
        <f>[1]!b_info_issuerupdated(A9270)</f>
        <v>丰城市城市建设投资有限公司</v>
      </c>
      <c r="D9270" t="s">
        <v>12</v>
      </c>
      <c r="E9270" t="s">
        <v>9778</v>
      </c>
      <c r="F9270">
        <v>4</v>
      </c>
      <c r="G9270">
        <v>562</v>
      </c>
      <c r="J9270" s="1">
        <v>4.5674999999999999</v>
      </c>
      <c r="K9270" t="s">
        <v>14</v>
      </c>
      <c r="L9270" t="str">
        <f>[1]!s_info_province(A9270)</f>
        <v>江西省</v>
      </c>
      <c r="M9270" t="str">
        <f>[1]!s_info_city(A9270)</f>
        <v>丰城市</v>
      </c>
      <c r="N9270">
        <f>[1]!b_agency_guarantor(A9270)</f>
        <v>0</v>
      </c>
    </row>
    <row r="9271" spans="1:14" x14ac:dyDescent="0.25">
      <c r="A9271" t="s">
        <v>15823</v>
      </c>
      <c r="B9271" t="s">
        <v>15824</v>
      </c>
      <c r="C9271" t="str">
        <f>[1]!b_info_issuerupdated(A9271)</f>
        <v>咸宁高新投资集团有限公司</v>
      </c>
      <c r="D9271" t="s">
        <v>12</v>
      </c>
      <c r="E9271" t="s">
        <v>9748</v>
      </c>
      <c r="F9271">
        <v>5.6</v>
      </c>
      <c r="G9271">
        <v>562</v>
      </c>
      <c r="H9271">
        <v>4.6069000000000004</v>
      </c>
      <c r="J9271" s="1">
        <v>5.2165999999999997</v>
      </c>
      <c r="K9271" t="s">
        <v>14</v>
      </c>
      <c r="L9271" t="str">
        <f>[1]!s_info_province(A9271)</f>
        <v>湖北省</v>
      </c>
      <c r="M9271" t="str">
        <f>[1]!s_info_city(A9271)</f>
        <v>咸宁市</v>
      </c>
      <c r="N9271">
        <f>[1]!b_agency_guarantor(A9271)</f>
        <v>0</v>
      </c>
    </row>
    <row r="9272" spans="1:14" x14ac:dyDescent="0.25">
      <c r="A9272" t="s">
        <v>15827</v>
      </c>
      <c r="B9272" t="s">
        <v>15828</v>
      </c>
      <c r="C9272" t="str">
        <f>[1]!b_info_issuerupdated(A9272)</f>
        <v>丰城市城市建设投资有限公司</v>
      </c>
      <c r="D9272" t="s">
        <v>12</v>
      </c>
      <c r="E9272" t="s">
        <v>9748</v>
      </c>
      <c r="F9272">
        <v>4</v>
      </c>
      <c r="G9272">
        <v>562</v>
      </c>
      <c r="H9272">
        <v>4.4569000000000001</v>
      </c>
      <c r="J9272" s="1">
        <v>4.5674999999999999</v>
      </c>
      <c r="K9272" t="s">
        <v>14</v>
      </c>
      <c r="L9272" t="str">
        <f>[1]!s_info_province(A9272)</f>
        <v>江西省</v>
      </c>
      <c r="M9272" t="str">
        <f>[1]!s_info_city(A9272)</f>
        <v>丰城市</v>
      </c>
      <c r="N9272">
        <f>[1]!b_agency_guarantor(A9272)</f>
        <v>0</v>
      </c>
    </row>
    <row r="9273" spans="1:14" x14ac:dyDescent="0.25">
      <c r="A9273" t="s">
        <v>9759</v>
      </c>
      <c r="B9273" t="s">
        <v>9760</v>
      </c>
      <c r="C9273" t="str">
        <f>[1]!b_info_issuerupdated(A9273)</f>
        <v>吉首华泰国有资产投资管理有限责任公司</v>
      </c>
      <c r="D9273" t="s">
        <v>12</v>
      </c>
      <c r="E9273" t="s">
        <v>9755</v>
      </c>
      <c r="F9273">
        <v>3.2</v>
      </c>
      <c r="G9273">
        <v>561</v>
      </c>
      <c r="J9273" s="1">
        <v>5.0778999999999996</v>
      </c>
      <c r="K9273" t="s">
        <v>14</v>
      </c>
      <c r="L9273" t="str">
        <f>[1]!s_info_province(A9273)</f>
        <v>湖南省</v>
      </c>
      <c r="M9273" t="str">
        <f>[1]!s_info_city(A9273)</f>
        <v>湘西土家族苗族自治州</v>
      </c>
      <c r="N9273">
        <f>[1]!b_agency_guarantor(A9273)</f>
        <v>0</v>
      </c>
    </row>
    <row r="9274" spans="1:14" x14ac:dyDescent="0.25">
      <c r="A9274" t="s">
        <v>15820</v>
      </c>
      <c r="B9274" t="s">
        <v>15821</v>
      </c>
      <c r="C9274" t="str">
        <f>[1]!b_info_issuerupdated(A9274)</f>
        <v>吉首华泰国有资产投资管理有限责任公司</v>
      </c>
      <c r="D9274" t="s">
        <v>12</v>
      </c>
      <c r="E9274" t="s">
        <v>15822</v>
      </c>
      <c r="F9274">
        <v>3.2</v>
      </c>
      <c r="G9274">
        <v>561</v>
      </c>
      <c r="H9274">
        <v>5.5023999999999997</v>
      </c>
      <c r="J9274" s="1">
        <v>5.0778999999999996</v>
      </c>
      <c r="K9274" t="s">
        <v>14</v>
      </c>
      <c r="L9274" t="str">
        <f>[1]!s_info_province(A9274)</f>
        <v>湖南省</v>
      </c>
      <c r="M9274" t="str">
        <f>[1]!s_info_city(A9274)</f>
        <v>湘西土家族苗族自治州</v>
      </c>
      <c r="N9274">
        <f>[1]!b_agency_guarantor(A9274)</f>
        <v>0</v>
      </c>
    </row>
    <row r="9275" spans="1:14" x14ac:dyDescent="0.25">
      <c r="A9275" t="s">
        <v>9756</v>
      </c>
      <c r="B9275" t="s">
        <v>9757</v>
      </c>
      <c r="C9275" t="str">
        <f>[1]!b_info_issuerupdated(A9275)</f>
        <v>新沂市交通投资有限公司</v>
      </c>
      <c r="D9275" t="s">
        <v>12</v>
      </c>
      <c r="E9275" t="s">
        <v>9758</v>
      </c>
      <c r="F9275">
        <v>5.2</v>
      </c>
      <c r="G9275">
        <v>558</v>
      </c>
      <c r="J9275" s="1">
        <v>3.3551000000000002</v>
      </c>
      <c r="K9275" t="s">
        <v>14</v>
      </c>
      <c r="L9275" t="str">
        <f>[1]!s_info_province(A9275)</f>
        <v>江苏省</v>
      </c>
      <c r="M9275" t="str">
        <f>[1]!s_info_city(A9275)</f>
        <v>新沂市</v>
      </c>
      <c r="N9275" t="str">
        <f>[1]!b_agency_guarantor(A9275)</f>
        <v>中国投融资担保股份有限公司</v>
      </c>
    </row>
    <row r="9276" spans="1:14" x14ac:dyDescent="0.25">
      <c r="A9276" t="s">
        <v>15815</v>
      </c>
      <c r="B9276" t="s">
        <v>15816</v>
      </c>
      <c r="C9276" t="str">
        <f>[1]!b_info_issuerupdated(A9276)</f>
        <v>新沂市交通投资有限公司</v>
      </c>
      <c r="D9276" t="s">
        <v>12</v>
      </c>
      <c r="E9276" t="s">
        <v>15817</v>
      </c>
      <c r="F9276">
        <v>5.2</v>
      </c>
      <c r="G9276">
        <v>558</v>
      </c>
      <c r="H9276">
        <v>3.5686</v>
      </c>
      <c r="J9276" s="1">
        <v>3.3551000000000002</v>
      </c>
      <c r="K9276" t="s">
        <v>14</v>
      </c>
      <c r="L9276" t="str">
        <f>[1]!s_info_province(A9276)</f>
        <v>江苏省</v>
      </c>
      <c r="M9276" t="str">
        <f>[1]!s_info_city(A9276)</f>
        <v>新沂市</v>
      </c>
      <c r="N9276" t="str">
        <f>[1]!b_agency_guarantor(A9276)</f>
        <v>中国投融资担保股份有限公司</v>
      </c>
    </row>
    <row r="9277" spans="1:14" x14ac:dyDescent="0.25">
      <c r="A9277" t="s">
        <v>9761</v>
      </c>
      <c r="B9277" t="s">
        <v>9762</v>
      </c>
      <c r="C9277" t="str">
        <f>[1]!b_info_issuerupdated(A9277)</f>
        <v>重庆市涪陵交通旅游建设投资集团有限公司</v>
      </c>
      <c r="D9277" t="s">
        <v>12</v>
      </c>
      <c r="E9277" t="s">
        <v>9763</v>
      </c>
      <c r="F9277">
        <v>3.2</v>
      </c>
      <c r="G9277">
        <v>555</v>
      </c>
      <c r="J9277" s="1">
        <v>4.9154</v>
      </c>
      <c r="K9277" t="s">
        <v>14</v>
      </c>
      <c r="L9277" t="str">
        <f>[1]!s_info_province(A9277)</f>
        <v>重庆</v>
      </c>
      <c r="M9277" t="str">
        <f>[1]!s_info_city(A9277)</f>
        <v>重庆市</v>
      </c>
      <c r="N9277">
        <f>[1]!b_agency_guarantor(A9277)</f>
        <v>0</v>
      </c>
    </row>
    <row r="9278" spans="1:14" x14ac:dyDescent="0.25">
      <c r="A9278" t="s">
        <v>15818</v>
      </c>
      <c r="B9278" t="s">
        <v>15819</v>
      </c>
      <c r="C9278" t="str">
        <f>[1]!b_info_issuerupdated(A9278)</f>
        <v>重庆市涪陵交通旅游建设投资集团有限公司</v>
      </c>
      <c r="D9278" t="s">
        <v>12</v>
      </c>
      <c r="E9278" t="s">
        <v>9719</v>
      </c>
      <c r="F9278">
        <v>3.2</v>
      </c>
      <c r="G9278">
        <v>555</v>
      </c>
      <c r="H9278">
        <v>4.4417999999999997</v>
      </c>
      <c r="J9278" s="1">
        <v>4.9154</v>
      </c>
      <c r="K9278" t="s">
        <v>14</v>
      </c>
      <c r="L9278" t="str">
        <f>[1]!s_info_province(A9278)</f>
        <v>重庆</v>
      </c>
      <c r="M9278" t="str">
        <f>[1]!s_info_city(A9278)</f>
        <v>重庆市</v>
      </c>
      <c r="N9278">
        <f>[1]!b_agency_guarantor(A9278)</f>
        <v>0</v>
      </c>
    </row>
    <row r="9279" spans="1:14" x14ac:dyDescent="0.25">
      <c r="A9279" t="s">
        <v>1707</v>
      </c>
      <c r="B9279" t="s">
        <v>1708</v>
      </c>
      <c r="C9279" t="str">
        <f>[1]!b_info_issuerupdated(A9279)</f>
        <v>江苏瀚瑞投资控股有限公司</v>
      </c>
      <c r="D9279" t="s">
        <v>12</v>
      </c>
      <c r="E9279" t="s">
        <v>1709</v>
      </c>
      <c r="F9279">
        <v>10</v>
      </c>
      <c r="G9279">
        <v>552</v>
      </c>
      <c r="H9279">
        <v>7.2293000000000003</v>
      </c>
      <c r="J9279" s="1">
        <v>6.0198999999999998</v>
      </c>
      <c r="K9279" t="s">
        <v>14</v>
      </c>
      <c r="L9279" t="str">
        <f>[1]!s_info_province(A9279)</f>
        <v>江苏省</v>
      </c>
      <c r="M9279" t="str">
        <f>[1]!s_info_city(A9279)</f>
        <v>镇江市</v>
      </c>
      <c r="N9279">
        <f>[1]!b_agency_guarantor(A9279)</f>
        <v>0</v>
      </c>
    </row>
    <row r="9280" spans="1:14" x14ac:dyDescent="0.25">
      <c r="A9280" t="s">
        <v>1802</v>
      </c>
      <c r="B9280" t="s">
        <v>1803</v>
      </c>
      <c r="C9280" t="str">
        <f>[1]!b_info_issuerupdated(A9280)</f>
        <v>重庆市德感工业园区建设有限公司</v>
      </c>
      <c r="D9280" t="s">
        <v>12</v>
      </c>
      <c r="E9280" t="s">
        <v>1709</v>
      </c>
      <c r="F9280">
        <v>3</v>
      </c>
      <c r="G9280">
        <v>552</v>
      </c>
      <c r="H9280">
        <v>6.7793000000000001</v>
      </c>
      <c r="J9280" s="1">
        <v>6.4880000000000004</v>
      </c>
      <c r="K9280" t="s">
        <v>14</v>
      </c>
      <c r="L9280" t="str">
        <f>[1]!s_info_province(A9280)</f>
        <v>重庆</v>
      </c>
      <c r="M9280" t="str">
        <f>[1]!s_info_city(A9280)</f>
        <v>重庆市</v>
      </c>
      <c r="N9280">
        <f>[1]!b_agency_guarantor(A9280)</f>
        <v>0</v>
      </c>
    </row>
    <row r="9281" spans="1:14" x14ac:dyDescent="0.25">
      <c r="A9281" t="s">
        <v>1813</v>
      </c>
      <c r="B9281" t="s">
        <v>1814</v>
      </c>
      <c r="C9281" t="str">
        <f>[1]!b_info_issuerupdated(A9281)</f>
        <v>邵阳市宝庆工业新城建设投资开发有限公司</v>
      </c>
      <c r="D9281" t="s">
        <v>12</v>
      </c>
      <c r="E9281" t="s">
        <v>1709</v>
      </c>
      <c r="F9281">
        <v>9</v>
      </c>
      <c r="G9281">
        <v>552</v>
      </c>
      <c r="H9281">
        <v>7.8292999999999999</v>
      </c>
      <c r="J9281" s="1">
        <v>8.6410999999999998</v>
      </c>
      <c r="K9281" t="s">
        <v>14</v>
      </c>
      <c r="L9281" t="str">
        <f>[1]!s_info_province(A9281)</f>
        <v>湖南省</v>
      </c>
      <c r="M9281" t="str">
        <f>[1]!s_info_city(A9281)</f>
        <v>邵阳市</v>
      </c>
      <c r="N9281">
        <f>[1]!b_agency_guarantor(A9281)</f>
        <v>0</v>
      </c>
    </row>
    <row r="9282" spans="1:14" x14ac:dyDescent="0.25">
      <c r="A9282" t="s">
        <v>1823</v>
      </c>
      <c r="B9282" t="s">
        <v>1824</v>
      </c>
      <c r="C9282" t="str">
        <f>[1]!b_info_issuerupdated(A9282)</f>
        <v>徐州经济技术开发区国有资产经营有限责任公司</v>
      </c>
      <c r="D9282" t="s">
        <v>12</v>
      </c>
      <c r="E9282" t="s">
        <v>1709</v>
      </c>
      <c r="F9282">
        <v>5</v>
      </c>
      <c r="G9282">
        <v>552</v>
      </c>
      <c r="H9282">
        <v>4.3182999999999998</v>
      </c>
      <c r="J9282" s="1">
        <v>3.9592000000000001</v>
      </c>
      <c r="K9282" t="s">
        <v>14</v>
      </c>
      <c r="L9282" t="str">
        <f>[1]!s_info_province(A9282)</f>
        <v>江苏省</v>
      </c>
      <c r="M9282" t="str">
        <f>[1]!s_info_city(A9282)</f>
        <v>徐州市</v>
      </c>
      <c r="N9282">
        <f>[1]!b_agency_guarantor(A9282)</f>
        <v>0</v>
      </c>
    </row>
    <row r="9283" spans="1:14" x14ac:dyDescent="0.25">
      <c r="A9283" t="s">
        <v>1838</v>
      </c>
      <c r="B9283" t="s">
        <v>1839</v>
      </c>
      <c r="C9283" t="str">
        <f>[1]!b_info_issuerupdated(A9283)</f>
        <v>洛阳城市发展投资集团有限公司</v>
      </c>
      <c r="D9283" t="s">
        <v>12</v>
      </c>
      <c r="E9283" t="s">
        <v>1709</v>
      </c>
      <c r="F9283">
        <v>9</v>
      </c>
      <c r="G9283">
        <v>552</v>
      </c>
      <c r="H9283">
        <v>4.0587</v>
      </c>
      <c r="J9283" s="1">
        <v>4.0090000000000003</v>
      </c>
      <c r="K9283" t="s">
        <v>14</v>
      </c>
      <c r="L9283" t="str">
        <f>[1]!s_info_province(A9283)</f>
        <v>河南省</v>
      </c>
      <c r="M9283" t="str">
        <f>[1]!s_info_city(A9283)</f>
        <v>洛阳市</v>
      </c>
      <c r="N9283">
        <f>[1]!b_agency_guarantor(A9283)</f>
        <v>0</v>
      </c>
    </row>
    <row r="9284" spans="1:14" x14ac:dyDescent="0.25">
      <c r="A9284" t="s">
        <v>1840</v>
      </c>
      <c r="B9284" t="s">
        <v>1841</v>
      </c>
      <c r="C9284" t="str">
        <f>[1]!b_info_issuerupdated(A9284)</f>
        <v>洛阳城乡建设投资集团有限公司</v>
      </c>
      <c r="D9284" t="s">
        <v>12</v>
      </c>
      <c r="E9284" t="s">
        <v>1709</v>
      </c>
      <c r="F9284">
        <v>3</v>
      </c>
      <c r="G9284">
        <v>552</v>
      </c>
      <c r="H9284">
        <v>4.4683000000000002</v>
      </c>
      <c r="J9284" s="1">
        <v>4.1710000000000003</v>
      </c>
      <c r="K9284" t="s">
        <v>14</v>
      </c>
      <c r="L9284" t="str">
        <f>[1]!s_info_province(A9284)</f>
        <v>河南省</v>
      </c>
      <c r="M9284" t="str">
        <f>[1]!s_info_city(A9284)</f>
        <v>洛阳市</v>
      </c>
      <c r="N9284">
        <f>[1]!b_agency_guarantor(A9284)</f>
        <v>0</v>
      </c>
    </row>
    <row r="9285" spans="1:14" x14ac:dyDescent="0.25">
      <c r="A9285" t="s">
        <v>6186</v>
      </c>
      <c r="B9285" t="s">
        <v>6187</v>
      </c>
      <c r="C9285" t="str">
        <f>[1]!b_info_issuerupdated(A9285)</f>
        <v>嘉兴市湘家荡发展投资集团有限公司</v>
      </c>
      <c r="D9285" t="s">
        <v>12</v>
      </c>
      <c r="E9285" t="s">
        <v>1709</v>
      </c>
      <c r="F9285">
        <v>5</v>
      </c>
      <c r="G9285">
        <v>552</v>
      </c>
      <c r="H9285">
        <v>3.3586999999999998</v>
      </c>
      <c r="J9285" s="1">
        <v>3.3841000000000001</v>
      </c>
      <c r="K9285" t="s">
        <v>14</v>
      </c>
      <c r="L9285" t="str">
        <f>[1]!s_info_province(A9285)</f>
        <v>浙江省</v>
      </c>
      <c r="M9285" t="str">
        <f>[1]!s_info_city(A9285)</f>
        <v>嘉兴市</v>
      </c>
      <c r="N9285" t="str">
        <f>[1]!b_agency_guarantor(A9285)</f>
        <v>中债信用增进投资股份有限公司</v>
      </c>
    </row>
    <row r="9286" spans="1:14" x14ac:dyDescent="0.25">
      <c r="A9286" t="s">
        <v>13857</v>
      </c>
      <c r="B9286" t="s">
        <v>13858</v>
      </c>
      <c r="C9286" t="str">
        <f>[1]!b_info_issuerupdated(A9286)</f>
        <v>广西柳州市建设投资开发有限责任公司</v>
      </c>
      <c r="D9286" t="s">
        <v>12</v>
      </c>
      <c r="E9286" t="s">
        <v>6190</v>
      </c>
      <c r="F9286">
        <v>4</v>
      </c>
      <c r="G9286">
        <v>552</v>
      </c>
      <c r="H9286">
        <v>7.2793000000000001</v>
      </c>
      <c r="J9286" s="1">
        <v>7.0263</v>
      </c>
      <c r="K9286" t="s">
        <v>14</v>
      </c>
      <c r="L9286" t="str">
        <f>[1]!s_info_province(A9286)</f>
        <v>广西壮族自治区</v>
      </c>
      <c r="M9286" t="str">
        <f>[1]!s_info_city(A9286)</f>
        <v>柳州市</v>
      </c>
      <c r="N9286">
        <f>[1]!b_agency_guarantor(A9286)</f>
        <v>0</v>
      </c>
    </row>
    <row r="9287" spans="1:14" x14ac:dyDescent="0.25">
      <c r="A9287" t="s">
        <v>1778</v>
      </c>
      <c r="B9287" t="s">
        <v>1779</v>
      </c>
      <c r="C9287" t="str">
        <f>[1]!b_info_issuerupdated(A9287)</f>
        <v>南京溧水经济技术开发集团有限公司</v>
      </c>
      <c r="D9287" t="s">
        <v>12</v>
      </c>
      <c r="E9287" t="s">
        <v>1780</v>
      </c>
      <c r="F9287">
        <v>3</v>
      </c>
      <c r="G9287">
        <v>551</v>
      </c>
      <c r="H9287">
        <v>4.6169000000000002</v>
      </c>
      <c r="J9287" s="1">
        <v>4.4703999999999997</v>
      </c>
      <c r="K9287" t="s">
        <v>14</v>
      </c>
      <c r="L9287" t="str">
        <f>[1]!s_info_province(A9287)</f>
        <v>江苏省</v>
      </c>
      <c r="M9287" t="str">
        <f>[1]!s_info_city(A9287)</f>
        <v>南京市</v>
      </c>
      <c r="N9287">
        <f>[1]!b_agency_guarantor(A9287)</f>
        <v>0</v>
      </c>
    </row>
    <row r="9288" spans="1:14" x14ac:dyDescent="0.25">
      <c r="A9288" t="s">
        <v>1796</v>
      </c>
      <c r="B9288" t="s">
        <v>1797</v>
      </c>
      <c r="C9288" t="str">
        <f>[1]!b_info_issuerupdated(A9288)</f>
        <v>湘潭地产集团经营有限公司</v>
      </c>
      <c r="D9288" t="s">
        <v>12</v>
      </c>
      <c r="E9288" t="s">
        <v>1780</v>
      </c>
      <c r="F9288">
        <v>5.9</v>
      </c>
      <c r="G9288">
        <v>551</v>
      </c>
      <c r="H9288">
        <v>7.5265000000000004</v>
      </c>
      <c r="J9288" s="1">
        <v>7.8009000000000004</v>
      </c>
      <c r="K9288" t="s">
        <v>14</v>
      </c>
      <c r="L9288" t="str">
        <f>[1]!s_info_province(A9288)</f>
        <v>湖南省</v>
      </c>
      <c r="M9288" t="str">
        <f>[1]!s_info_city(A9288)</f>
        <v>湘潭市</v>
      </c>
      <c r="N9288">
        <f>[1]!b_agency_guarantor(A9288)</f>
        <v>0</v>
      </c>
    </row>
    <row r="9289" spans="1:14" x14ac:dyDescent="0.25">
      <c r="A9289" t="s">
        <v>1798</v>
      </c>
      <c r="B9289" t="s">
        <v>1799</v>
      </c>
      <c r="C9289" t="str">
        <f>[1]!b_info_issuerupdated(A9289)</f>
        <v>湖南洞庭资源控股集团有限公司</v>
      </c>
      <c r="D9289" t="s">
        <v>12</v>
      </c>
      <c r="E9289" t="s">
        <v>1780</v>
      </c>
      <c r="F9289">
        <v>2</v>
      </c>
      <c r="G9289">
        <v>551</v>
      </c>
      <c r="H9289">
        <v>6.5265000000000004</v>
      </c>
      <c r="J9289" s="1">
        <v>7.6801000000000004</v>
      </c>
      <c r="K9289" t="s">
        <v>14</v>
      </c>
      <c r="L9289" t="str">
        <f>[1]!s_info_province(A9289)</f>
        <v>湖南省</v>
      </c>
      <c r="M9289" t="str">
        <f>[1]!s_info_city(A9289)</f>
        <v>岳阳市</v>
      </c>
      <c r="N9289">
        <f>[1]!b_agency_guarantor(A9289)</f>
        <v>0</v>
      </c>
    </row>
    <row r="9290" spans="1:14" x14ac:dyDescent="0.25">
      <c r="A9290" t="s">
        <v>1811</v>
      </c>
      <c r="B9290" t="s">
        <v>1812</v>
      </c>
      <c r="C9290" t="str">
        <f>[1]!b_info_issuerupdated(A9290)</f>
        <v>邯郸市交通建设有限公司</v>
      </c>
      <c r="D9290" t="s">
        <v>12</v>
      </c>
      <c r="E9290" t="s">
        <v>1780</v>
      </c>
      <c r="F9290">
        <v>5</v>
      </c>
      <c r="G9290">
        <v>551</v>
      </c>
      <c r="H9290">
        <v>4.8169000000000004</v>
      </c>
      <c r="J9290" s="1">
        <v>4.3648999999999996</v>
      </c>
      <c r="K9290" t="s">
        <v>14</v>
      </c>
      <c r="L9290" t="str">
        <f>[1]!s_info_province(A9290)</f>
        <v>河北省</v>
      </c>
      <c r="M9290" t="str">
        <f>[1]!s_info_city(A9290)</f>
        <v>邯郸市</v>
      </c>
      <c r="N9290">
        <f>[1]!b_agency_guarantor(A9290)</f>
        <v>0</v>
      </c>
    </row>
    <row r="9291" spans="1:14" x14ac:dyDescent="0.25">
      <c r="A9291" t="s">
        <v>1817</v>
      </c>
      <c r="B9291" t="s">
        <v>1818</v>
      </c>
      <c r="C9291" t="str">
        <f>[1]!b_info_issuerupdated(A9291)</f>
        <v>盐城市城市资产经营有限公司</v>
      </c>
      <c r="D9291" t="s">
        <v>12</v>
      </c>
      <c r="E9291" t="s">
        <v>1780</v>
      </c>
      <c r="F9291">
        <v>5</v>
      </c>
      <c r="G9291">
        <v>551</v>
      </c>
      <c r="H9291">
        <v>4.5075000000000003</v>
      </c>
      <c r="J9291" s="1">
        <v>4.3040000000000003</v>
      </c>
      <c r="K9291" t="s">
        <v>14</v>
      </c>
      <c r="L9291" t="str">
        <f>[1]!s_info_province(A9291)</f>
        <v>江苏省</v>
      </c>
      <c r="M9291" t="str">
        <f>[1]!s_info_city(A9291)</f>
        <v>盐城市</v>
      </c>
      <c r="N9291">
        <f>[1]!b_agency_guarantor(A9291)</f>
        <v>0</v>
      </c>
    </row>
    <row r="9292" spans="1:14" x14ac:dyDescent="0.25">
      <c r="A9292" t="s">
        <v>6150</v>
      </c>
      <c r="B9292" t="s">
        <v>6151</v>
      </c>
      <c r="C9292" t="str">
        <f>[1]!b_info_issuerupdated(A9292)</f>
        <v>天津市北辰区建设开发公司</v>
      </c>
      <c r="D9292" t="s">
        <v>12</v>
      </c>
      <c r="E9292" t="s">
        <v>1780</v>
      </c>
      <c r="F9292">
        <v>6</v>
      </c>
      <c r="G9292">
        <v>551</v>
      </c>
      <c r="H9292">
        <v>5.3169000000000004</v>
      </c>
      <c r="J9292" s="1">
        <v>5.5350000000000001</v>
      </c>
      <c r="K9292" t="s">
        <v>14</v>
      </c>
      <c r="L9292" t="str">
        <f>[1]!s_info_province(A9292)</f>
        <v>天津</v>
      </c>
      <c r="M9292" t="str">
        <f>[1]!s_info_city(A9292)</f>
        <v>天津市</v>
      </c>
      <c r="N9292">
        <f>[1]!b_agency_guarantor(A9292)</f>
        <v>0</v>
      </c>
    </row>
    <row r="9293" spans="1:14" x14ac:dyDescent="0.25">
      <c r="A9293" t="s">
        <v>6168</v>
      </c>
      <c r="B9293" t="s">
        <v>6169</v>
      </c>
      <c r="C9293" t="str">
        <f>[1]!b_info_issuerupdated(A9293)</f>
        <v>西宁经济技术开发区投资控股集团有限公司</v>
      </c>
      <c r="D9293" t="s">
        <v>12</v>
      </c>
      <c r="E9293" t="s">
        <v>1780</v>
      </c>
      <c r="F9293">
        <v>10</v>
      </c>
      <c r="G9293">
        <v>551</v>
      </c>
      <c r="H9293">
        <v>5.1669</v>
      </c>
      <c r="J9293" s="1">
        <v>5.0194999999999999</v>
      </c>
      <c r="K9293" t="s">
        <v>14</v>
      </c>
      <c r="L9293" t="str">
        <f>[1]!s_info_province(A9293)</f>
        <v>青海省</v>
      </c>
      <c r="M9293" t="str">
        <f>[1]!s_info_city(A9293)</f>
        <v>西宁市</v>
      </c>
      <c r="N9293">
        <f>[1]!b_agency_guarantor(A9293)</f>
        <v>0</v>
      </c>
    </row>
    <row r="9294" spans="1:14" x14ac:dyDescent="0.25">
      <c r="A9294" t="s">
        <v>13812</v>
      </c>
      <c r="B9294" t="s">
        <v>13813</v>
      </c>
      <c r="C9294" t="str">
        <f>[1]!b_info_issuerupdated(A9294)</f>
        <v>柳州市投资控股有限公司</v>
      </c>
      <c r="D9294" t="s">
        <v>12</v>
      </c>
      <c r="E9294" t="s">
        <v>1857</v>
      </c>
      <c r="F9294">
        <v>16.7</v>
      </c>
      <c r="G9294">
        <v>551</v>
      </c>
      <c r="H9294">
        <v>5.3669000000000002</v>
      </c>
      <c r="J9294" s="1">
        <v>5.7312000000000003</v>
      </c>
      <c r="K9294" t="s">
        <v>14</v>
      </c>
      <c r="L9294" t="str">
        <f>[1]!s_info_province(A9294)</f>
        <v>广西壮族自治区</v>
      </c>
      <c r="M9294" t="str">
        <f>[1]!s_info_city(A9294)</f>
        <v>柳州市</v>
      </c>
      <c r="N9294">
        <f>[1]!b_agency_guarantor(A9294)</f>
        <v>0</v>
      </c>
    </row>
    <row r="9295" spans="1:14" x14ac:dyDescent="0.25">
      <c r="A9295" t="s">
        <v>6158</v>
      </c>
      <c r="B9295" t="s">
        <v>6159</v>
      </c>
      <c r="C9295" t="str">
        <f>[1]!b_info_issuerupdated(A9295)</f>
        <v>南京汤山建设投资发展有限公司</v>
      </c>
      <c r="D9295" t="s">
        <v>12</v>
      </c>
      <c r="E9295" t="s">
        <v>1788</v>
      </c>
      <c r="F9295">
        <v>5</v>
      </c>
      <c r="G9295">
        <v>550</v>
      </c>
      <c r="H9295">
        <v>3.5063</v>
      </c>
      <c r="J9295" s="1">
        <v>3.5017</v>
      </c>
      <c r="K9295" t="s">
        <v>14</v>
      </c>
      <c r="L9295" t="str">
        <f>[1]!s_info_province(A9295)</f>
        <v>江苏省</v>
      </c>
      <c r="M9295" t="str">
        <f>[1]!s_info_city(A9295)</f>
        <v>南京市</v>
      </c>
      <c r="N9295" t="str">
        <f>[1]!b_agency_guarantor(A9295)</f>
        <v>中债信用增进投资股份有限公司</v>
      </c>
    </row>
    <row r="9296" spans="1:14" x14ac:dyDescent="0.25">
      <c r="A9296" t="s">
        <v>9738</v>
      </c>
      <c r="B9296" t="s">
        <v>9739</v>
      </c>
      <c r="C9296" t="str">
        <f>[1]!b_info_issuerupdated(A9296)</f>
        <v>济宁市市中区城建投资有限公司</v>
      </c>
      <c r="D9296" t="s">
        <v>12</v>
      </c>
      <c r="E9296" t="s">
        <v>9740</v>
      </c>
      <c r="F9296">
        <v>6</v>
      </c>
      <c r="G9296">
        <v>550</v>
      </c>
      <c r="J9296" s="1">
        <v>4.3967000000000001</v>
      </c>
      <c r="K9296" t="s">
        <v>14</v>
      </c>
      <c r="L9296" t="str">
        <f>[1]!s_info_province(A9296)</f>
        <v>山东省</v>
      </c>
      <c r="M9296" t="str">
        <f>[1]!s_info_city(A9296)</f>
        <v>济宁市</v>
      </c>
      <c r="N9296">
        <f>[1]!b_agency_guarantor(A9296)</f>
        <v>0</v>
      </c>
    </row>
    <row r="9297" spans="1:14" x14ac:dyDescent="0.25">
      <c r="A9297" t="s">
        <v>9751</v>
      </c>
      <c r="B9297" t="s">
        <v>9752</v>
      </c>
      <c r="C9297" t="str">
        <f>[1]!b_info_issuerupdated(A9297)</f>
        <v>天津东方财信投资集团有限公司</v>
      </c>
      <c r="D9297" t="s">
        <v>12</v>
      </c>
      <c r="E9297" t="s">
        <v>9728</v>
      </c>
      <c r="F9297">
        <v>6.4</v>
      </c>
      <c r="G9297">
        <v>550</v>
      </c>
      <c r="J9297" s="1">
        <v>4.5659000000000001</v>
      </c>
      <c r="K9297" t="s">
        <v>14</v>
      </c>
      <c r="L9297" t="str">
        <f>[1]!s_info_province(A9297)</f>
        <v>天津</v>
      </c>
      <c r="M9297" t="str">
        <f>[1]!s_info_city(A9297)</f>
        <v>天津市</v>
      </c>
      <c r="N9297" t="str">
        <f>[1]!b_agency_guarantor(A9297)</f>
        <v>中合中小企业融资担保股份有限公司</v>
      </c>
    </row>
    <row r="9298" spans="1:14" x14ac:dyDescent="0.25">
      <c r="A9298" t="s">
        <v>15807</v>
      </c>
      <c r="B9298" t="s">
        <v>15808</v>
      </c>
      <c r="C9298" t="str">
        <f>[1]!b_info_issuerupdated(A9298)</f>
        <v>济宁市市中区城建投资有限公司</v>
      </c>
      <c r="D9298" t="s">
        <v>12</v>
      </c>
      <c r="E9298" t="s">
        <v>15809</v>
      </c>
      <c r="F9298">
        <v>6</v>
      </c>
      <c r="G9298">
        <v>550</v>
      </c>
      <c r="H9298">
        <v>4.3087999999999997</v>
      </c>
      <c r="J9298" s="1">
        <v>4.3967000000000001</v>
      </c>
      <c r="K9298" t="s">
        <v>14</v>
      </c>
      <c r="L9298" t="str">
        <f>[1]!s_info_province(A9298)</f>
        <v>山东省</v>
      </c>
      <c r="M9298" t="str">
        <f>[1]!s_info_city(A9298)</f>
        <v>济宁市</v>
      </c>
      <c r="N9298">
        <f>[1]!b_agency_guarantor(A9298)</f>
        <v>0</v>
      </c>
    </row>
    <row r="9299" spans="1:14" x14ac:dyDescent="0.25">
      <c r="A9299" t="s">
        <v>15812</v>
      </c>
      <c r="B9299" t="s">
        <v>15813</v>
      </c>
      <c r="C9299" t="str">
        <f>[1]!b_info_issuerupdated(A9299)</f>
        <v>天津东方财信投资集团有限公司</v>
      </c>
      <c r="D9299" t="s">
        <v>12</v>
      </c>
      <c r="E9299" t="s">
        <v>15814</v>
      </c>
      <c r="F9299">
        <v>6.4</v>
      </c>
      <c r="G9299">
        <v>550</v>
      </c>
      <c r="H9299">
        <v>4.5594999999999999</v>
      </c>
      <c r="J9299" s="1">
        <v>4.5659000000000001</v>
      </c>
      <c r="K9299" t="s">
        <v>14</v>
      </c>
      <c r="L9299" t="str">
        <f>[1]!s_info_province(A9299)</f>
        <v>天津</v>
      </c>
      <c r="M9299" t="str">
        <f>[1]!s_info_city(A9299)</f>
        <v>天津市</v>
      </c>
      <c r="N9299" t="str">
        <f>[1]!b_agency_guarantor(A9299)</f>
        <v>中合中小企业融资担保股份有限公司</v>
      </c>
    </row>
    <row r="9300" spans="1:14" x14ac:dyDescent="0.25">
      <c r="A9300" t="s">
        <v>6121</v>
      </c>
      <c r="B9300" t="s">
        <v>6122</v>
      </c>
      <c r="C9300" t="str">
        <f>[1]!b_info_issuerupdated(A9300)</f>
        <v>南京软件谷发展有限公司</v>
      </c>
      <c r="D9300" t="s">
        <v>12</v>
      </c>
      <c r="E9300" t="s">
        <v>1783</v>
      </c>
      <c r="F9300">
        <v>6</v>
      </c>
      <c r="G9300">
        <v>549</v>
      </c>
      <c r="H9300">
        <v>3.8142</v>
      </c>
      <c r="J9300" s="1">
        <v>3.9115000000000002</v>
      </c>
      <c r="K9300" t="s">
        <v>14</v>
      </c>
      <c r="L9300" t="str">
        <f>[1]!s_info_province(A9300)</f>
        <v>江苏省</v>
      </c>
      <c r="M9300" t="str">
        <f>[1]!s_info_city(A9300)</f>
        <v>南京市</v>
      </c>
      <c r="N9300">
        <f>[1]!b_agency_guarantor(A9300)</f>
        <v>0</v>
      </c>
    </row>
    <row r="9301" spans="1:14" x14ac:dyDescent="0.25">
      <c r="A9301" t="s">
        <v>6142</v>
      </c>
      <c r="B9301" t="s">
        <v>6143</v>
      </c>
      <c r="C9301" t="str">
        <f>[1]!b_info_issuerupdated(A9301)</f>
        <v>四川省能源投资集团有限责任公司</v>
      </c>
      <c r="D9301" t="s">
        <v>12</v>
      </c>
      <c r="E9301" t="s">
        <v>1783</v>
      </c>
      <c r="F9301">
        <v>10</v>
      </c>
      <c r="G9301">
        <v>549</v>
      </c>
      <c r="H9301">
        <v>3.3237999999999999</v>
      </c>
      <c r="J9301" s="1">
        <v>3.3803999999999998</v>
      </c>
      <c r="K9301" t="s">
        <v>14</v>
      </c>
      <c r="L9301" t="str">
        <f>[1]!s_info_province(A9301)</f>
        <v>四川省</v>
      </c>
      <c r="M9301" t="str">
        <f>[1]!s_info_city(A9301)</f>
        <v>成都市</v>
      </c>
      <c r="N9301">
        <f>[1]!b_agency_guarantor(A9301)</f>
        <v>0</v>
      </c>
    </row>
    <row r="9302" spans="1:14" x14ac:dyDescent="0.25">
      <c r="A9302" t="s">
        <v>9746</v>
      </c>
      <c r="B9302" t="s">
        <v>9747</v>
      </c>
      <c r="C9302" t="str">
        <f>[1]!b_info_issuerupdated(A9302)</f>
        <v>贵州省梵净山投资控股集团有限公司</v>
      </c>
      <c r="D9302" t="s">
        <v>12</v>
      </c>
      <c r="E9302" t="s">
        <v>9748</v>
      </c>
      <c r="F9302">
        <v>6</v>
      </c>
      <c r="G9302">
        <v>549</v>
      </c>
      <c r="J9302" s="1">
        <v>4.5625999999999998</v>
      </c>
      <c r="K9302" t="s">
        <v>14</v>
      </c>
      <c r="L9302" t="str">
        <f>[1]!s_info_province(A9302)</f>
        <v>贵州省</v>
      </c>
      <c r="M9302" t="str">
        <f>[1]!s_info_city(A9302)</f>
        <v>铜仁市</v>
      </c>
      <c r="N9302">
        <f>[1]!b_agency_guarantor(A9302)</f>
        <v>0</v>
      </c>
    </row>
    <row r="9303" spans="1:14" x14ac:dyDescent="0.25">
      <c r="A9303" t="s">
        <v>9753</v>
      </c>
      <c r="B9303" t="s">
        <v>9754</v>
      </c>
      <c r="C9303" t="str">
        <f>[1]!b_info_issuerupdated(A9303)</f>
        <v>毕节市建设投资有限公司</v>
      </c>
      <c r="D9303" t="s">
        <v>12</v>
      </c>
      <c r="E9303" t="s">
        <v>9755</v>
      </c>
      <c r="F9303">
        <v>6.4</v>
      </c>
      <c r="G9303">
        <v>549</v>
      </c>
      <c r="J9303" s="1">
        <v>4.0705999999999998</v>
      </c>
      <c r="K9303" t="s">
        <v>14</v>
      </c>
      <c r="L9303" t="str">
        <f>[1]!s_info_province(A9303)</f>
        <v>贵州省</v>
      </c>
      <c r="M9303" t="str">
        <f>[1]!s_info_city(A9303)</f>
        <v>毕节市</v>
      </c>
      <c r="N9303">
        <f>[1]!b_agency_guarantor(A9303)</f>
        <v>0</v>
      </c>
    </row>
    <row r="9304" spans="1:14" x14ac:dyDescent="0.25">
      <c r="A9304" t="s">
        <v>15780</v>
      </c>
      <c r="B9304" t="s">
        <v>15781</v>
      </c>
      <c r="C9304" t="str">
        <f>[1]!b_info_issuerupdated(A9304)</f>
        <v>毕节市建设投资有限公司</v>
      </c>
      <c r="D9304" t="s">
        <v>12</v>
      </c>
      <c r="E9304" t="s">
        <v>9659</v>
      </c>
      <c r="F9304">
        <v>6.4</v>
      </c>
      <c r="G9304">
        <v>549</v>
      </c>
      <c r="H9304">
        <v>4.2077</v>
      </c>
      <c r="J9304" s="1">
        <v>4.0705999999999998</v>
      </c>
      <c r="K9304" t="s">
        <v>14</v>
      </c>
      <c r="L9304" t="str">
        <f>[1]!s_info_province(A9304)</f>
        <v>贵州省</v>
      </c>
      <c r="M9304" t="str">
        <f>[1]!s_info_city(A9304)</f>
        <v>毕节市</v>
      </c>
      <c r="N9304">
        <f>[1]!b_agency_guarantor(A9304)</f>
        <v>0</v>
      </c>
    </row>
    <row r="9305" spans="1:14" x14ac:dyDescent="0.25">
      <c r="A9305" t="s">
        <v>15795</v>
      </c>
      <c r="B9305" t="s">
        <v>15796</v>
      </c>
      <c r="C9305" t="str">
        <f>[1]!b_info_issuerupdated(A9305)</f>
        <v>贵州省梵净山投资控股集团有限公司</v>
      </c>
      <c r="D9305" t="s">
        <v>12</v>
      </c>
      <c r="E9305" t="s">
        <v>9719</v>
      </c>
      <c r="F9305">
        <v>6</v>
      </c>
      <c r="G9305">
        <v>549</v>
      </c>
      <c r="H9305">
        <v>4.7285000000000004</v>
      </c>
      <c r="J9305" s="1">
        <v>4.5625999999999998</v>
      </c>
      <c r="K9305" t="s">
        <v>14</v>
      </c>
      <c r="L9305" t="str">
        <f>[1]!s_info_province(A9305)</f>
        <v>贵州省</v>
      </c>
      <c r="M9305" t="str">
        <f>[1]!s_info_city(A9305)</f>
        <v>铜仁市</v>
      </c>
      <c r="N9305">
        <f>[1]!b_agency_guarantor(A9305)</f>
        <v>0</v>
      </c>
    </row>
    <row r="9306" spans="1:14" x14ac:dyDescent="0.25">
      <c r="A9306" t="s">
        <v>9741</v>
      </c>
      <c r="B9306" t="s">
        <v>9742</v>
      </c>
      <c r="C9306" t="str">
        <f>[1]!b_info_issuerupdated(A9306)</f>
        <v>福州市城乡建设发展有限公司</v>
      </c>
      <c r="D9306" t="s">
        <v>12</v>
      </c>
      <c r="E9306" t="s">
        <v>9728</v>
      </c>
      <c r="F9306">
        <v>2.4</v>
      </c>
      <c r="G9306">
        <v>547</v>
      </c>
      <c r="J9306" s="1">
        <v>3.4005000000000001</v>
      </c>
      <c r="K9306" t="s">
        <v>14</v>
      </c>
      <c r="L9306" t="str">
        <f>[1]!s_info_province(A9306)</f>
        <v>福建省</v>
      </c>
      <c r="M9306" t="str">
        <f>[1]!s_info_city(A9306)</f>
        <v>福州市</v>
      </c>
      <c r="N9306">
        <f>[1]!b_agency_guarantor(A9306)</f>
        <v>0</v>
      </c>
    </row>
    <row r="9307" spans="1:14" x14ac:dyDescent="0.25">
      <c r="A9307" t="s">
        <v>9743</v>
      </c>
      <c r="B9307" t="s">
        <v>9744</v>
      </c>
      <c r="C9307" t="str">
        <f>[1]!b_info_issuerupdated(A9307)</f>
        <v>萍乡市汇丰投资有限公司</v>
      </c>
      <c r="D9307" t="s">
        <v>12</v>
      </c>
      <c r="E9307" t="s">
        <v>9745</v>
      </c>
      <c r="F9307">
        <v>4</v>
      </c>
      <c r="G9307">
        <v>547</v>
      </c>
      <c r="J9307" s="1">
        <v>5.9805000000000001</v>
      </c>
      <c r="K9307" t="s">
        <v>14</v>
      </c>
      <c r="L9307" t="str">
        <f>[1]!s_info_province(A9307)</f>
        <v>江西省</v>
      </c>
      <c r="M9307" t="str">
        <f>[1]!s_info_city(A9307)</f>
        <v>萍乡市</v>
      </c>
      <c r="N9307">
        <f>[1]!b_agency_guarantor(A9307)</f>
        <v>0</v>
      </c>
    </row>
    <row r="9308" spans="1:14" x14ac:dyDescent="0.25">
      <c r="A9308" t="s">
        <v>15800</v>
      </c>
      <c r="B9308" t="s">
        <v>15801</v>
      </c>
      <c r="C9308" t="str">
        <f>[1]!b_info_issuerupdated(A9308)</f>
        <v>萍乡市汇丰投资有限公司</v>
      </c>
      <c r="D9308" t="s">
        <v>12</v>
      </c>
      <c r="E9308" t="s">
        <v>15799</v>
      </c>
      <c r="F9308">
        <v>4</v>
      </c>
      <c r="G9308">
        <v>547</v>
      </c>
      <c r="H9308">
        <v>5.7732999999999999</v>
      </c>
      <c r="J9308" s="1">
        <v>5.9805000000000001</v>
      </c>
      <c r="K9308" t="s">
        <v>14</v>
      </c>
      <c r="L9308" t="str">
        <f>[1]!s_info_province(A9308)</f>
        <v>江西省</v>
      </c>
      <c r="M9308" t="str">
        <f>[1]!s_info_city(A9308)</f>
        <v>萍乡市</v>
      </c>
      <c r="N9308">
        <f>[1]!b_agency_guarantor(A9308)</f>
        <v>0</v>
      </c>
    </row>
    <row r="9309" spans="1:14" x14ac:dyDescent="0.25">
      <c r="A9309" t="s">
        <v>15802</v>
      </c>
      <c r="B9309" t="s">
        <v>15803</v>
      </c>
      <c r="C9309" t="str">
        <f>[1]!b_info_issuerupdated(A9309)</f>
        <v>南充航空港投资开发有限公司</v>
      </c>
      <c r="D9309" t="s">
        <v>12</v>
      </c>
      <c r="E9309" t="s">
        <v>15799</v>
      </c>
      <c r="F9309">
        <v>6</v>
      </c>
      <c r="G9309">
        <v>547</v>
      </c>
      <c r="H9309">
        <v>5.4542000000000002</v>
      </c>
      <c r="J9309" s="1">
        <v>4.9417999999999997</v>
      </c>
      <c r="K9309" t="s">
        <v>14</v>
      </c>
      <c r="L9309" t="str">
        <f>[1]!s_info_province(A9309)</f>
        <v>四川省</v>
      </c>
      <c r="M9309" t="str">
        <f>[1]!s_info_city(A9309)</f>
        <v>南充市</v>
      </c>
      <c r="N9309">
        <f>[1]!b_agency_guarantor(A9309)</f>
        <v>0</v>
      </c>
    </row>
    <row r="9310" spans="1:14" x14ac:dyDescent="0.25">
      <c r="A9310" t="s">
        <v>15810</v>
      </c>
      <c r="B9310" t="s">
        <v>15811</v>
      </c>
      <c r="C9310" t="str">
        <f>[1]!b_info_issuerupdated(A9310)</f>
        <v>福州市城乡建设发展有限公司</v>
      </c>
      <c r="D9310" t="s">
        <v>12</v>
      </c>
      <c r="E9310" t="s">
        <v>9691</v>
      </c>
      <c r="F9310">
        <v>2.4</v>
      </c>
      <c r="G9310">
        <v>547</v>
      </c>
      <c r="H9310">
        <v>3.0981999999999998</v>
      </c>
      <c r="J9310" s="1">
        <v>3.4005000000000001</v>
      </c>
      <c r="K9310" t="s">
        <v>14</v>
      </c>
      <c r="L9310" t="str">
        <f>[1]!s_info_province(A9310)</f>
        <v>福建省</v>
      </c>
      <c r="M9310" t="str">
        <f>[1]!s_info_city(A9310)</f>
        <v>福州市</v>
      </c>
      <c r="N9310">
        <f>[1]!b_agency_guarantor(A9310)</f>
        <v>0</v>
      </c>
    </row>
    <row r="9311" spans="1:14" x14ac:dyDescent="0.25">
      <c r="A9311" t="s">
        <v>1757</v>
      </c>
      <c r="B9311" t="s">
        <v>1758</v>
      </c>
      <c r="C9311" t="str">
        <f>[1]!b_info_issuerupdated(A9311)</f>
        <v>南京浦口经济开发有限公司</v>
      </c>
      <c r="D9311" t="s">
        <v>12</v>
      </c>
      <c r="E9311" t="s">
        <v>1759</v>
      </c>
      <c r="F9311">
        <v>8</v>
      </c>
      <c r="G9311">
        <v>546</v>
      </c>
      <c r="H9311">
        <v>4.3102</v>
      </c>
      <c r="J9311" s="1">
        <v>4.3037000000000001</v>
      </c>
      <c r="K9311" t="s">
        <v>14</v>
      </c>
      <c r="L9311" t="str">
        <f>[1]!s_info_province(A9311)</f>
        <v>江苏省</v>
      </c>
      <c r="M9311" t="str">
        <f>[1]!s_info_city(A9311)</f>
        <v>南京市</v>
      </c>
      <c r="N9311">
        <f>[1]!b_agency_guarantor(A9311)</f>
        <v>0</v>
      </c>
    </row>
    <row r="9312" spans="1:14" x14ac:dyDescent="0.25">
      <c r="A9312" t="s">
        <v>1776</v>
      </c>
      <c r="B9312" t="s">
        <v>1777</v>
      </c>
      <c r="C9312" t="str">
        <f>[1]!b_info_issuerupdated(A9312)</f>
        <v>诸暨市国有资产经营有限公司</v>
      </c>
      <c r="D9312" t="s">
        <v>12</v>
      </c>
      <c r="E9312" t="s">
        <v>1759</v>
      </c>
      <c r="F9312">
        <v>35</v>
      </c>
      <c r="G9312">
        <v>546</v>
      </c>
      <c r="H9312">
        <v>4.0015999999999998</v>
      </c>
      <c r="J9312" s="1">
        <v>3.7986</v>
      </c>
      <c r="K9312" t="s">
        <v>14</v>
      </c>
      <c r="L9312" t="str">
        <f>[1]!s_info_province(A9312)</f>
        <v>浙江省</v>
      </c>
      <c r="M9312" t="str">
        <f>[1]!s_info_city(A9312)</f>
        <v>诸暨市</v>
      </c>
      <c r="N9312">
        <f>[1]!b_agency_guarantor(A9312)</f>
        <v>0</v>
      </c>
    </row>
    <row r="9313" spans="1:14" x14ac:dyDescent="0.25">
      <c r="A9313" t="s">
        <v>6107</v>
      </c>
      <c r="B9313" t="s">
        <v>6108</v>
      </c>
      <c r="C9313" t="str">
        <f>[1]!b_info_issuerupdated(A9313)</f>
        <v>鄂州市城市建设投资有限公司</v>
      </c>
      <c r="D9313" t="s">
        <v>12</v>
      </c>
      <c r="E9313" t="s">
        <v>1759</v>
      </c>
      <c r="F9313">
        <v>5</v>
      </c>
      <c r="G9313">
        <v>546</v>
      </c>
      <c r="H9313">
        <v>3.7101999999999999</v>
      </c>
      <c r="J9313" s="1">
        <v>3.7322000000000002</v>
      </c>
      <c r="K9313" t="s">
        <v>14</v>
      </c>
      <c r="L9313" t="str">
        <f>[1]!s_info_province(A9313)</f>
        <v>湖北省</v>
      </c>
      <c r="M9313" t="str">
        <f>[1]!s_info_city(A9313)</f>
        <v>鄂州市</v>
      </c>
      <c r="N9313">
        <f>[1]!b_agency_guarantor(A9313)</f>
        <v>0</v>
      </c>
    </row>
    <row r="9314" spans="1:14" x14ac:dyDescent="0.25">
      <c r="A9314" t="s">
        <v>6117</v>
      </c>
      <c r="B9314" t="s">
        <v>6118</v>
      </c>
      <c r="C9314" t="str">
        <f>[1]!b_info_issuerupdated(A9314)</f>
        <v>江苏长江口开发集团有限公司</v>
      </c>
      <c r="D9314" t="s">
        <v>12</v>
      </c>
      <c r="E9314" t="s">
        <v>1759</v>
      </c>
      <c r="F9314">
        <v>5</v>
      </c>
      <c r="G9314">
        <v>546</v>
      </c>
      <c r="H9314">
        <v>4.6124999999999998</v>
      </c>
      <c r="J9314" s="1">
        <v>4.9219999999999997</v>
      </c>
      <c r="K9314" t="s">
        <v>14</v>
      </c>
      <c r="L9314" t="str">
        <f>[1]!s_info_province(A9314)</f>
        <v>江苏省</v>
      </c>
      <c r="M9314" t="str">
        <f>[1]!s_info_city(A9314)</f>
        <v>海门市</v>
      </c>
      <c r="N9314">
        <f>[1]!b_agency_guarantor(A9314)</f>
        <v>0</v>
      </c>
    </row>
    <row r="9315" spans="1:14" x14ac:dyDescent="0.25">
      <c r="A9315" t="s">
        <v>6123</v>
      </c>
      <c r="B9315" t="s">
        <v>6124</v>
      </c>
      <c r="C9315" t="str">
        <f>[1]!b_info_issuerupdated(A9315)</f>
        <v>深圳市特区建设发展集团有限公司</v>
      </c>
      <c r="D9315" t="s">
        <v>12</v>
      </c>
      <c r="E9315" t="s">
        <v>1759</v>
      </c>
      <c r="F9315">
        <v>10</v>
      </c>
      <c r="G9315">
        <v>546</v>
      </c>
      <c r="H9315">
        <v>3.0148000000000001</v>
      </c>
      <c r="J9315" s="1">
        <v>3.1837</v>
      </c>
      <c r="K9315" t="s">
        <v>14</v>
      </c>
      <c r="L9315" t="str">
        <f>[1]!s_info_province(A9315)</f>
        <v>广东省</v>
      </c>
      <c r="M9315" t="str">
        <f>[1]!s_info_city(A9315)</f>
        <v>深圳市</v>
      </c>
      <c r="N9315">
        <f>[1]!b_agency_guarantor(A9315)</f>
        <v>0</v>
      </c>
    </row>
    <row r="9316" spans="1:14" x14ac:dyDescent="0.25">
      <c r="A9316" t="s">
        <v>6129</v>
      </c>
      <c r="B9316" t="s">
        <v>6130</v>
      </c>
      <c r="C9316" t="str">
        <f>[1]!b_info_issuerupdated(A9316)</f>
        <v>重庆城市交通开发投资(集团)有限公司</v>
      </c>
      <c r="D9316" t="s">
        <v>12</v>
      </c>
      <c r="E9316" t="s">
        <v>1759</v>
      </c>
      <c r="F9316">
        <v>20</v>
      </c>
      <c r="G9316">
        <v>546</v>
      </c>
      <c r="H9316">
        <v>3.1705999999999999</v>
      </c>
      <c r="J9316" s="1">
        <v>3.2088000000000001</v>
      </c>
      <c r="K9316" t="s">
        <v>14</v>
      </c>
      <c r="L9316" t="str">
        <f>[1]!s_info_province(A9316)</f>
        <v>重庆</v>
      </c>
      <c r="M9316" t="str">
        <f>[1]!s_info_city(A9316)</f>
        <v>重庆市</v>
      </c>
      <c r="N9316">
        <f>[1]!b_agency_guarantor(A9316)</f>
        <v>0</v>
      </c>
    </row>
    <row r="9317" spans="1:14" x14ac:dyDescent="0.25">
      <c r="A9317" t="s">
        <v>6140</v>
      </c>
      <c r="B9317" t="s">
        <v>6141</v>
      </c>
      <c r="C9317" t="str">
        <f>[1]!b_info_issuerupdated(A9317)</f>
        <v>宁波保税区投资开发有限责任公司</v>
      </c>
      <c r="D9317" t="s">
        <v>12</v>
      </c>
      <c r="E9317" t="s">
        <v>1759</v>
      </c>
      <c r="F9317">
        <v>1</v>
      </c>
      <c r="G9317">
        <v>546</v>
      </c>
      <c r="H9317">
        <v>3.7602000000000002</v>
      </c>
      <c r="J9317" s="1">
        <v>3.8340000000000001</v>
      </c>
      <c r="K9317" t="s">
        <v>14</v>
      </c>
      <c r="L9317" t="str">
        <f>[1]!s_info_province(A9317)</f>
        <v>浙江省</v>
      </c>
      <c r="M9317" t="str">
        <f>[1]!s_info_city(A9317)</f>
        <v>宁波市</v>
      </c>
      <c r="N9317">
        <f>[1]!b_agency_guarantor(A9317)</f>
        <v>0</v>
      </c>
    </row>
    <row r="9318" spans="1:14" x14ac:dyDescent="0.25">
      <c r="A9318" t="s">
        <v>11249</v>
      </c>
      <c r="B9318" t="s">
        <v>11250</v>
      </c>
      <c r="C9318" t="str">
        <f>[1]!b_info_issuerupdated(A9318)</f>
        <v>南京浦口康居建设集团有限公司</v>
      </c>
      <c r="D9318" t="s">
        <v>12</v>
      </c>
      <c r="E9318" t="s">
        <v>1759</v>
      </c>
      <c r="F9318">
        <v>10</v>
      </c>
      <c r="G9318">
        <v>546</v>
      </c>
      <c r="H9318">
        <v>4.3102</v>
      </c>
      <c r="J9318" s="1">
        <v>4.2016999999999998</v>
      </c>
      <c r="K9318" t="s">
        <v>14</v>
      </c>
      <c r="L9318" t="str">
        <f>[1]!s_info_province(A9318)</f>
        <v>江苏省</v>
      </c>
      <c r="M9318" t="str">
        <f>[1]!s_info_city(A9318)</f>
        <v>南京市</v>
      </c>
      <c r="N9318">
        <f>[1]!b_agency_guarantor(A9318)</f>
        <v>0</v>
      </c>
    </row>
    <row r="9319" spans="1:14" x14ac:dyDescent="0.25">
      <c r="A9319" t="s">
        <v>1754</v>
      </c>
      <c r="B9319" t="s">
        <v>1755</v>
      </c>
      <c r="C9319" t="str">
        <f>[1]!b_info_issuerupdated(A9319)</f>
        <v>徐州市新盛投资控股集团有限公司</v>
      </c>
      <c r="D9319" t="s">
        <v>12</v>
      </c>
      <c r="E9319" t="s">
        <v>1756</v>
      </c>
      <c r="F9319">
        <v>18</v>
      </c>
      <c r="G9319">
        <v>545</v>
      </c>
      <c r="H9319">
        <v>3.7694999999999999</v>
      </c>
      <c r="J9319" s="1">
        <v>3.8148</v>
      </c>
      <c r="K9319" t="s">
        <v>14</v>
      </c>
      <c r="L9319" t="str">
        <f>[1]!s_info_province(A9319)</f>
        <v>江苏省</v>
      </c>
      <c r="M9319" t="str">
        <f>[1]!s_info_city(A9319)</f>
        <v>徐州市</v>
      </c>
      <c r="N9319">
        <f>[1]!b_agency_guarantor(A9319)</f>
        <v>0</v>
      </c>
    </row>
    <row r="9320" spans="1:14" x14ac:dyDescent="0.25">
      <c r="A9320" t="s">
        <v>1770</v>
      </c>
      <c r="B9320" t="s">
        <v>1771</v>
      </c>
      <c r="C9320" t="str">
        <f>[1]!b_info_issuerupdated(A9320)</f>
        <v>岳阳市城市建设投资有限公司</v>
      </c>
      <c r="D9320" t="s">
        <v>12</v>
      </c>
      <c r="E9320" t="s">
        <v>1756</v>
      </c>
      <c r="F9320">
        <v>15</v>
      </c>
      <c r="G9320">
        <v>545</v>
      </c>
      <c r="H9320">
        <v>4.1003999999999996</v>
      </c>
      <c r="J9320" s="1">
        <v>3.6955</v>
      </c>
      <c r="K9320" t="s">
        <v>14</v>
      </c>
      <c r="L9320" t="str">
        <f>[1]!s_info_province(A9320)</f>
        <v>湖南省</v>
      </c>
      <c r="M9320" t="str">
        <f>[1]!s_info_city(A9320)</f>
        <v>岳阳市</v>
      </c>
      <c r="N9320">
        <f>[1]!b_agency_guarantor(A9320)</f>
        <v>0</v>
      </c>
    </row>
    <row r="9321" spans="1:14" x14ac:dyDescent="0.25">
      <c r="A9321" t="s">
        <v>6103</v>
      </c>
      <c r="B9321" t="s">
        <v>6104</v>
      </c>
      <c r="C9321" t="str">
        <f>[1]!b_info_issuerupdated(A9321)</f>
        <v>吉林省国有资本运营有限责任公司</v>
      </c>
      <c r="D9321" t="s">
        <v>12</v>
      </c>
      <c r="E9321" t="s">
        <v>1756</v>
      </c>
      <c r="F9321">
        <v>10</v>
      </c>
      <c r="G9321">
        <v>545</v>
      </c>
      <c r="H9321">
        <v>5.3097000000000003</v>
      </c>
      <c r="J9321" s="1">
        <v>7.5719000000000003</v>
      </c>
      <c r="K9321" t="s">
        <v>14</v>
      </c>
      <c r="L9321" t="str">
        <f>[1]!s_info_province(A9321)</f>
        <v>吉林省</v>
      </c>
      <c r="M9321" t="str">
        <f>[1]!s_info_city(A9321)</f>
        <v>长春市</v>
      </c>
      <c r="N9321">
        <f>[1]!b_agency_guarantor(A9321)</f>
        <v>0</v>
      </c>
    </row>
    <row r="9322" spans="1:14" x14ac:dyDescent="0.25">
      <c r="A9322" t="s">
        <v>6105</v>
      </c>
      <c r="B9322" t="s">
        <v>6106</v>
      </c>
      <c r="C9322" t="str">
        <f>[1]!b_info_issuerupdated(A9322)</f>
        <v>上饶市城市建设投资开发集团有限公司</v>
      </c>
      <c r="D9322" t="s">
        <v>12</v>
      </c>
      <c r="E9322" t="s">
        <v>1756</v>
      </c>
      <c r="F9322">
        <v>10</v>
      </c>
      <c r="G9322">
        <v>545</v>
      </c>
      <c r="H9322">
        <v>3.3003999999999998</v>
      </c>
      <c r="J9322" s="1">
        <v>3.2902</v>
      </c>
      <c r="K9322" t="s">
        <v>14</v>
      </c>
      <c r="L9322" t="str">
        <f>[1]!s_info_province(A9322)</f>
        <v>江西省</v>
      </c>
      <c r="M9322" t="str">
        <f>[1]!s_info_city(A9322)</f>
        <v>上饶市</v>
      </c>
      <c r="N9322">
        <f>[1]!b_agency_guarantor(A9322)</f>
        <v>0</v>
      </c>
    </row>
    <row r="9323" spans="1:14" x14ac:dyDescent="0.25">
      <c r="A9323" t="s">
        <v>11513</v>
      </c>
      <c r="B9323" t="s">
        <v>11514</v>
      </c>
      <c r="C9323" t="str">
        <f>[1]!b_info_issuerupdated(A9323)</f>
        <v>苏州苏高新集团有限公司</v>
      </c>
      <c r="D9323" t="s">
        <v>12</v>
      </c>
      <c r="E9323" t="s">
        <v>8858</v>
      </c>
      <c r="F9323">
        <v>10</v>
      </c>
      <c r="G9323">
        <v>545</v>
      </c>
      <c r="J9323" s="1">
        <v>3.302</v>
      </c>
      <c r="K9323" t="s">
        <v>14</v>
      </c>
      <c r="L9323" t="str">
        <f>[1]!s_info_province(A9323)</f>
        <v>江苏省</v>
      </c>
      <c r="M9323" t="str">
        <f>[1]!s_info_city(A9323)</f>
        <v>苏州市</v>
      </c>
      <c r="N9323">
        <f>[1]!b_agency_guarantor(A9323)</f>
        <v>0</v>
      </c>
    </row>
    <row r="9324" spans="1:14" x14ac:dyDescent="0.25">
      <c r="A9324" t="s">
        <v>12691</v>
      </c>
      <c r="B9324" t="s">
        <v>12692</v>
      </c>
      <c r="C9324" t="str">
        <f>[1]!b_info_issuerupdated(A9324)</f>
        <v>四川安汉实业投资集团有限责任公司</v>
      </c>
      <c r="D9324" t="s">
        <v>12</v>
      </c>
      <c r="E9324" t="s">
        <v>12693</v>
      </c>
      <c r="F9324">
        <v>5</v>
      </c>
      <c r="G9324">
        <v>545</v>
      </c>
      <c r="H9324">
        <v>5.6097000000000001</v>
      </c>
      <c r="J9324" s="1">
        <v>5.4574999999999996</v>
      </c>
      <c r="K9324" t="s">
        <v>14</v>
      </c>
      <c r="L9324" t="str">
        <f>[1]!s_info_province(A9324)</f>
        <v>四川省</v>
      </c>
      <c r="M9324" t="str">
        <f>[1]!s_info_city(A9324)</f>
        <v>南充市</v>
      </c>
      <c r="N9324">
        <f>[1]!b_agency_guarantor(A9324)</f>
        <v>0</v>
      </c>
    </row>
    <row r="9325" spans="1:14" x14ac:dyDescent="0.25">
      <c r="A9325" t="s">
        <v>276</v>
      </c>
      <c r="B9325" t="s">
        <v>277</v>
      </c>
      <c r="C9325" t="str">
        <f>[1]!b_info_issuerupdated(A9325)</f>
        <v>重庆市綦江区东部新城开发建设有限公司</v>
      </c>
      <c r="D9325" t="s">
        <v>12</v>
      </c>
      <c r="E9325" t="s">
        <v>278</v>
      </c>
      <c r="F9325">
        <v>5</v>
      </c>
      <c r="G9325">
        <v>544</v>
      </c>
      <c r="H9325">
        <v>6.4074999999999998</v>
      </c>
      <c r="J9325" s="1">
        <v>6.0037000000000003</v>
      </c>
      <c r="K9325" t="s">
        <v>14</v>
      </c>
      <c r="L9325" t="str">
        <f>[1]!s_info_province(A9325)</f>
        <v>重庆</v>
      </c>
      <c r="M9325" t="str">
        <f>[1]!s_info_city(A9325)</f>
        <v>重庆市</v>
      </c>
      <c r="N9325">
        <f>[1]!b_agency_guarantor(A9325)</f>
        <v>0</v>
      </c>
    </row>
    <row r="9326" spans="1:14" x14ac:dyDescent="0.25">
      <c r="A9326" t="s">
        <v>1735</v>
      </c>
      <c r="B9326" t="s">
        <v>1736</v>
      </c>
      <c r="C9326" t="str">
        <f>[1]!b_info_issuerupdated(A9326)</f>
        <v>西安高新控股有限公司</v>
      </c>
      <c r="D9326" t="s">
        <v>12</v>
      </c>
      <c r="E9326" t="s">
        <v>1737</v>
      </c>
      <c r="F9326">
        <v>10</v>
      </c>
      <c r="G9326">
        <v>544</v>
      </c>
      <c r="H9326">
        <v>4.1992000000000003</v>
      </c>
      <c r="J9326" s="1">
        <v>4.5974000000000004</v>
      </c>
      <c r="K9326" t="s">
        <v>14</v>
      </c>
      <c r="L9326" t="str">
        <f>[1]!s_info_province(A9326)</f>
        <v>陕西省</v>
      </c>
      <c r="M9326" t="str">
        <f>[1]!s_info_city(A9326)</f>
        <v>西安市</v>
      </c>
      <c r="N9326">
        <f>[1]!b_agency_guarantor(A9326)</f>
        <v>0</v>
      </c>
    </row>
    <row r="9327" spans="1:14" x14ac:dyDescent="0.25">
      <c r="A9327" t="s">
        <v>1762</v>
      </c>
      <c r="B9327" t="s">
        <v>1763</v>
      </c>
      <c r="C9327" t="str">
        <f>[1]!b_info_issuerupdated(A9327)</f>
        <v>重庆园业实业(集团)有限公司</v>
      </c>
      <c r="D9327" t="s">
        <v>12</v>
      </c>
      <c r="E9327" t="s">
        <v>1737</v>
      </c>
      <c r="F9327">
        <v>7.5</v>
      </c>
      <c r="G9327">
        <v>544</v>
      </c>
      <c r="H9327">
        <v>6.1069000000000004</v>
      </c>
      <c r="J9327" s="1">
        <v>5.9621000000000004</v>
      </c>
      <c r="K9327" t="s">
        <v>14</v>
      </c>
      <c r="L9327" t="str">
        <f>[1]!s_info_province(A9327)</f>
        <v>重庆</v>
      </c>
      <c r="M9327" t="str">
        <f>[1]!s_info_city(A9327)</f>
        <v>重庆市</v>
      </c>
      <c r="N9327">
        <f>[1]!b_agency_guarantor(A9327)</f>
        <v>0</v>
      </c>
    </row>
    <row r="9328" spans="1:14" x14ac:dyDescent="0.25">
      <c r="A9328" t="s">
        <v>1768</v>
      </c>
      <c r="B9328" t="s">
        <v>1769</v>
      </c>
      <c r="C9328" t="str">
        <f>[1]!b_info_issuerupdated(A9328)</f>
        <v>内蒙古高等级公路建设开发有限责任公司</v>
      </c>
      <c r="D9328" t="s">
        <v>12</v>
      </c>
      <c r="E9328" t="s">
        <v>1737</v>
      </c>
      <c r="F9328">
        <v>10</v>
      </c>
      <c r="G9328">
        <v>544</v>
      </c>
      <c r="H9328">
        <v>4.2074999999999996</v>
      </c>
      <c r="J9328" s="1">
        <v>4.0659000000000001</v>
      </c>
      <c r="K9328" t="s">
        <v>14</v>
      </c>
      <c r="L9328" t="str">
        <f>[1]!s_info_province(A9328)</f>
        <v>内蒙古自治区</v>
      </c>
      <c r="M9328" t="str">
        <f>[1]!s_info_city(A9328)</f>
        <v>呼和浩特市</v>
      </c>
      <c r="N9328">
        <f>[1]!b_agency_guarantor(A9328)</f>
        <v>0</v>
      </c>
    </row>
    <row r="9329" spans="1:14" x14ac:dyDescent="0.25">
      <c r="A9329" t="s">
        <v>1772</v>
      </c>
      <c r="B9329" t="s">
        <v>1773</v>
      </c>
      <c r="C9329" t="str">
        <f>[1]!b_info_issuerupdated(A9329)</f>
        <v>南京浦口经济开发有限公司</v>
      </c>
      <c r="D9329" t="s">
        <v>12</v>
      </c>
      <c r="E9329" t="s">
        <v>1737</v>
      </c>
      <c r="F9329">
        <v>5</v>
      </c>
      <c r="G9329">
        <v>544</v>
      </c>
      <c r="H9329">
        <v>4.3075000000000001</v>
      </c>
      <c r="J9329" s="1">
        <v>4.3017000000000003</v>
      </c>
      <c r="K9329" t="s">
        <v>14</v>
      </c>
      <c r="L9329" t="str">
        <f>[1]!s_info_province(A9329)</f>
        <v>江苏省</v>
      </c>
      <c r="M9329" t="str">
        <f>[1]!s_info_city(A9329)</f>
        <v>南京市</v>
      </c>
      <c r="N9329">
        <f>[1]!b_agency_guarantor(A9329)</f>
        <v>0</v>
      </c>
    </row>
    <row r="9330" spans="1:14" x14ac:dyDescent="0.25">
      <c r="A9330" t="s">
        <v>6089</v>
      </c>
      <c r="B9330" t="s">
        <v>6090</v>
      </c>
      <c r="C9330" t="str">
        <f>[1]!b_info_issuerupdated(A9330)</f>
        <v>晋中市公用基础设施投资控股(集团)有限公司</v>
      </c>
      <c r="D9330" t="s">
        <v>12</v>
      </c>
      <c r="E9330" t="s">
        <v>1737</v>
      </c>
      <c r="F9330">
        <v>3</v>
      </c>
      <c r="G9330">
        <v>544</v>
      </c>
      <c r="H9330">
        <v>3.9075000000000002</v>
      </c>
      <c r="J9330" s="1">
        <v>3.8176000000000001</v>
      </c>
      <c r="K9330" t="s">
        <v>14</v>
      </c>
      <c r="L9330" t="str">
        <f>[1]!s_info_province(A9330)</f>
        <v>山西省</v>
      </c>
      <c r="M9330" t="str">
        <f>[1]!s_info_city(A9330)</f>
        <v>晋中市</v>
      </c>
      <c r="N9330">
        <f>[1]!b_agency_guarantor(A9330)</f>
        <v>0</v>
      </c>
    </row>
    <row r="9331" spans="1:14" x14ac:dyDescent="0.25">
      <c r="A9331" t="s">
        <v>9726</v>
      </c>
      <c r="B9331" t="s">
        <v>9727</v>
      </c>
      <c r="C9331" t="str">
        <f>[1]!b_info_issuerupdated(A9331)</f>
        <v>郴州市产业投资集团有限公司</v>
      </c>
      <c r="D9331" t="s">
        <v>12</v>
      </c>
      <c r="E9331" t="s">
        <v>9728</v>
      </c>
      <c r="F9331">
        <v>6</v>
      </c>
      <c r="G9331">
        <v>544</v>
      </c>
      <c r="J9331" s="1">
        <v>5.1939000000000002</v>
      </c>
      <c r="K9331" t="s">
        <v>14</v>
      </c>
      <c r="L9331" t="str">
        <f>[1]!s_info_province(A9331)</f>
        <v>湖南省</v>
      </c>
      <c r="M9331" t="str">
        <f>[1]!s_info_city(A9331)</f>
        <v>郴州市</v>
      </c>
      <c r="N9331">
        <f>[1]!b_agency_guarantor(A9331)</f>
        <v>0</v>
      </c>
    </row>
    <row r="9332" spans="1:14" x14ac:dyDescent="0.25">
      <c r="A9332" t="s">
        <v>15793</v>
      </c>
      <c r="B9332" t="s">
        <v>15794</v>
      </c>
      <c r="C9332" t="str">
        <f>[1]!b_info_issuerupdated(A9332)</f>
        <v>德宏州宏康投资开发有限公司</v>
      </c>
      <c r="D9332" t="s">
        <v>12</v>
      </c>
      <c r="E9332" t="s">
        <v>9682</v>
      </c>
      <c r="F9332">
        <v>4.4000000000000004</v>
      </c>
      <c r="G9332">
        <v>544</v>
      </c>
      <c r="H9332">
        <v>5.3674999999999997</v>
      </c>
      <c r="J9332" s="1">
        <v>5.2026000000000003</v>
      </c>
      <c r="K9332" t="s">
        <v>14</v>
      </c>
      <c r="L9332" t="str">
        <f>[1]!s_info_province(A9332)</f>
        <v>云南省</v>
      </c>
      <c r="M9332" t="str">
        <f>[1]!s_info_city(A9332)</f>
        <v>德宏傣族景颇族自治州</v>
      </c>
      <c r="N9332">
        <f>[1]!b_agency_guarantor(A9332)</f>
        <v>0</v>
      </c>
    </row>
    <row r="9333" spans="1:14" x14ac:dyDescent="0.25">
      <c r="A9333" t="s">
        <v>15797</v>
      </c>
      <c r="B9333" t="s">
        <v>15798</v>
      </c>
      <c r="C9333" t="str">
        <f>[1]!b_info_issuerupdated(A9333)</f>
        <v>郴州市产业投资集团有限公司</v>
      </c>
      <c r="D9333" t="s">
        <v>12</v>
      </c>
      <c r="E9333" t="s">
        <v>15799</v>
      </c>
      <c r="F9333">
        <v>6</v>
      </c>
      <c r="G9333">
        <v>544</v>
      </c>
      <c r="H9333">
        <v>5.4177</v>
      </c>
      <c r="J9333" s="1">
        <v>5.1939000000000002</v>
      </c>
      <c r="K9333" t="s">
        <v>14</v>
      </c>
      <c r="L9333" t="str">
        <f>[1]!s_info_province(A9333)</f>
        <v>湖南省</v>
      </c>
      <c r="M9333" t="str">
        <f>[1]!s_info_city(A9333)</f>
        <v>郴州市</v>
      </c>
      <c r="N9333">
        <f>[1]!b_agency_guarantor(A9333)</f>
        <v>0</v>
      </c>
    </row>
    <row r="9334" spans="1:14" x14ac:dyDescent="0.25">
      <c r="A9334" t="s">
        <v>1747</v>
      </c>
      <c r="B9334" t="s">
        <v>1748</v>
      </c>
      <c r="C9334" t="str">
        <f>[1]!b_info_issuerupdated(A9334)</f>
        <v>盐城市交通控股集团有限公司</v>
      </c>
      <c r="D9334" t="s">
        <v>12</v>
      </c>
      <c r="E9334" t="s">
        <v>1749</v>
      </c>
      <c r="F9334">
        <v>10</v>
      </c>
      <c r="G9334">
        <v>543</v>
      </c>
      <c r="H9334">
        <v>4.5061</v>
      </c>
      <c r="J9334" s="1">
        <v>4.0829000000000004</v>
      </c>
      <c r="K9334" t="s">
        <v>14</v>
      </c>
      <c r="L9334" t="str">
        <f>[1]!s_info_province(A9334)</f>
        <v>江苏省</v>
      </c>
      <c r="M9334" t="str">
        <f>[1]!s_info_city(A9334)</f>
        <v>盐城市</v>
      </c>
      <c r="N9334">
        <f>[1]!b_agency_guarantor(A9334)</f>
        <v>0</v>
      </c>
    </row>
    <row r="9335" spans="1:14" x14ac:dyDescent="0.25">
      <c r="A9335" t="s">
        <v>3136</v>
      </c>
      <c r="B9335" t="s">
        <v>3137</v>
      </c>
      <c r="C9335" t="str">
        <f>[1]!b_info_issuerupdated(A9335)</f>
        <v>盐城高新区投资集团有限公司</v>
      </c>
      <c r="D9335" t="s">
        <v>12</v>
      </c>
      <c r="E9335" t="s">
        <v>3131</v>
      </c>
      <c r="F9335">
        <v>5</v>
      </c>
      <c r="G9335">
        <v>543</v>
      </c>
      <c r="H9335">
        <v>6.2061000000000002</v>
      </c>
      <c r="J9335" s="1">
        <v>5.9177999999999997</v>
      </c>
      <c r="K9335" t="s">
        <v>14</v>
      </c>
      <c r="L9335" t="str">
        <f>[1]!s_info_province(A9335)</f>
        <v>江苏省</v>
      </c>
      <c r="M9335" t="str">
        <f>[1]!s_info_city(A9335)</f>
        <v>盐城市</v>
      </c>
      <c r="N9335">
        <f>[1]!b_agency_guarantor(A9335)</f>
        <v>0</v>
      </c>
    </row>
    <row r="9336" spans="1:14" x14ac:dyDescent="0.25">
      <c r="A9336" t="s">
        <v>9723</v>
      </c>
      <c r="B9336" t="s">
        <v>9724</v>
      </c>
      <c r="C9336" t="str">
        <f>[1]!b_info_issuerupdated(A9336)</f>
        <v>本溪市城市建设投资发展有限公司</v>
      </c>
      <c r="D9336" t="s">
        <v>12</v>
      </c>
      <c r="E9336" t="s">
        <v>9725</v>
      </c>
      <c r="F9336">
        <v>3.6</v>
      </c>
      <c r="G9336">
        <v>543</v>
      </c>
      <c r="J9336" s="1">
        <v>5.1372999999999998</v>
      </c>
      <c r="K9336" t="s">
        <v>14</v>
      </c>
      <c r="L9336" t="str">
        <f>[1]!s_info_province(A9336)</f>
        <v>辽宁省</v>
      </c>
      <c r="M9336" t="str">
        <f>[1]!s_info_city(A9336)</f>
        <v>本溪市</v>
      </c>
      <c r="N9336">
        <f>[1]!b_agency_guarantor(A9336)</f>
        <v>0</v>
      </c>
    </row>
    <row r="9337" spans="1:14" x14ac:dyDescent="0.25">
      <c r="A9337" t="s">
        <v>9732</v>
      </c>
      <c r="B9337" t="s">
        <v>9733</v>
      </c>
      <c r="C9337" t="str">
        <f>[1]!b_info_issuerupdated(A9337)</f>
        <v>望城经开区建设开发公司</v>
      </c>
      <c r="D9337" t="s">
        <v>12</v>
      </c>
      <c r="E9337" t="s">
        <v>9734</v>
      </c>
      <c r="F9337">
        <v>4.8</v>
      </c>
      <c r="G9337">
        <v>543</v>
      </c>
      <c r="J9337" s="1">
        <v>3.7158000000000002</v>
      </c>
      <c r="K9337" t="s">
        <v>14</v>
      </c>
      <c r="L9337" t="str">
        <f>[1]!s_info_province(A9337)</f>
        <v>湖南省</v>
      </c>
      <c r="M9337" t="str">
        <f>[1]!s_info_city(A9337)</f>
        <v>长沙市</v>
      </c>
      <c r="N9337">
        <f>[1]!b_agency_guarantor(A9337)</f>
        <v>0</v>
      </c>
    </row>
    <row r="9338" spans="1:14" x14ac:dyDescent="0.25">
      <c r="A9338" t="s">
        <v>9749</v>
      </c>
      <c r="B9338" t="s">
        <v>9750</v>
      </c>
      <c r="C9338" t="str">
        <f>[1]!b_info_issuerupdated(A9338)</f>
        <v>盘锦市双台子区经济开发投资有限公司</v>
      </c>
      <c r="D9338" t="s">
        <v>12</v>
      </c>
      <c r="E9338" t="s">
        <v>9728</v>
      </c>
      <c r="F9338">
        <v>3.2</v>
      </c>
      <c r="G9338">
        <v>543</v>
      </c>
      <c r="J9338" s="1">
        <v>6.7129000000000003</v>
      </c>
      <c r="K9338" t="s">
        <v>14</v>
      </c>
      <c r="L9338" t="str">
        <f>[1]!s_info_province(A9338)</f>
        <v>辽宁省</v>
      </c>
      <c r="M9338" t="str">
        <f>[1]!s_info_city(A9338)</f>
        <v>盘锦市</v>
      </c>
      <c r="N9338" t="str">
        <f>[1]!b_agency_guarantor(A9338)</f>
        <v>盘锦建设投资有限责任公司</v>
      </c>
    </row>
    <row r="9339" spans="1:14" x14ac:dyDescent="0.25">
      <c r="A9339" t="s">
        <v>15782</v>
      </c>
      <c r="B9339" t="s">
        <v>15783</v>
      </c>
      <c r="C9339" t="str">
        <f>[1]!b_info_issuerupdated(A9339)</f>
        <v>望城经开区建设开发公司</v>
      </c>
      <c r="D9339" t="s">
        <v>12</v>
      </c>
      <c r="E9339" t="s">
        <v>9716</v>
      </c>
      <c r="F9339">
        <v>4.8</v>
      </c>
      <c r="G9339">
        <v>543</v>
      </c>
      <c r="H9339">
        <v>3.9009</v>
      </c>
      <c r="J9339" s="1">
        <v>3.7158000000000002</v>
      </c>
      <c r="K9339" t="s">
        <v>14</v>
      </c>
      <c r="L9339" t="str">
        <f>[1]!s_info_province(A9339)</f>
        <v>湖南省</v>
      </c>
      <c r="M9339" t="str">
        <f>[1]!s_info_city(A9339)</f>
        <v>长沙市</v>
      </c>
      <c r="N9339">
        <f>[1]!b_agency_guarantor(A9339)</f>
        <v>0</v>
      </c>
    </row>
    <row r="9340" spans="1:14" x14ac:dyDescent="0.25">
      <c r="A9340" t="s">
        <v>15786</v>
      </c>
      <c r="B9340" t="s">
        <v>15787</v>
      </c>
      <c r="C9340" t="str">
        <f>[1]!b_info_issuerupdated(A9340)</f>
        <v>本溪市城市建设投资发展有限公司</v>
      </c>
      <c r="D9340" t="s">
        <v>12</v>
      </c>
      <c r="E9340" t="s">
        <v>9682</v>
      </c>
      <c r="F9340">
        <v>3.6</v>
      </c>
      <c r="G9340">
        <v>543</v>
      </c>
      <c r="H9340">
        <v>6.0151000000000003</v>
      </c>
      <c r="J9340" s="1">
        <v>5.1372999999999998</v>
      </c>
      <c r="K9340" t="s">
        <v>14</v>
      </c>
      <c r="L9340" t="str">
        <f>[1]!s_info_province(A9340)</f>
        <v>辽宁省</v>
      </c>
      <c r="M9340" t="str">
        <f>[1]!s_info_city(A9340)</f>
        <v>本溪市</v>
      </c>
      <c r="N9340">
        <f>[1]!b_agency_guarantor(A9340)</f>
        <v>0</v>
      </c>
    </row>
    <row r="9341" spans="1:14" x14ac:dyDescent="0.25">
      <c r="A9341" t="s">
        <v>15790</v>
      </c>
      <c r="B9341" t="s">
        <v>15791</v>
      </c>
      <c r="C9341" t="str">
        <f>[1]!b_info_issuerupdated(A9341)</f>
        <v>盘锦市双台子区经济开发投资有限公司</v>
      </c>
      <c r="D9341" t="s">
        <v>12</v>
      </c>
      <c r="E9341" t="s">
        <v>15792</v>
      </c>
      <c r="F9341">
        <v>3.2</v>
      </c>
      <c r="G9341">
        <v>543</v>
      </c>
      <c r="H9341">
        <v>5.8141999999999996</v>
      </c>
      <c r="J9341" s="1">
        <v>6.7129000000000003</v>
      </c>
      <c r="K9341" t="s">
        <v>14</v>
      </c>
      <c r="L9341" t="str">
        <f>[1]!s_info_province(A9341)</f>
        <v>辽宁省</v>
      </c>
      <c r="M9341" t="str">
        <f>[1]!s_info_city(A9341)</f>
        <v>盘锦市</v>
      </c>
      <c r="N9341" t="str">
        <f>[1]!b_agency_guarantor(A9341)</f>
        <v>盘锦建设投资有限责任公司</v>
      </c>
    </row>
    <row r="9342" spans="1:14" x14ac:dyDescent="0.25">
      <c r="A9342" t="s">
        <v>1744</v>
      </c>
      <c r="B9342" t="s">
        <v>1745</v>
      </c>
      <c r="C9342" t="str">
        <f>[1]!b_info_issuerupdated(A9342)</f>
        <v>江阴市公有资产经营有限公司</v>
      </c>
      <c r="D9342" t="s">
        <v>12</v>
      </c>
      <c r="E9342" t="s">
        <v>1746</v>
      </c>
      <c r="F9342">
        <v>5</v>
      </c>
      <c r="G9342">
        <v>542</v>
      </c>
      <c r="H9342">
        <v>3.7968999999999999</v>
      </c>
      <c r="J9342" s="1">
        <v>3.8523000000000001</v>
      </c>
      <c r="K9342" t="s">
        <v>14</v>
      </c>
      <c r="L9342" t="str">
        <f>[1]!s_info_province(A9342)</f>
        <v>江苏省</v>
      </c>
      <c r="M9342" t="str">
        <f>[1]!s_info_city(A9342)</f>
        <v>江阴市</v>
      </c>
      <c r="N9342">
        <f>[1]!b_agency_guarantor(A9342)</f>
        <v>0</v>
      </c>
    </row>
    <row r="9343" spans="1:14" x14ac:dyDescent="0.25">
      <c r="A9343" t="s">
        <v>3092</v>
      </c>
      <c r="B9343" t="s">
        <v>3093</v>
      </c>
      <c r="C9343" t="str">
        <f>[1]!b_info_issuerupdated(A9343)</f>
        <v>老河口市建设投资经营有限公司</v>
      </c>
      <c r="D9343" t="s">
        <v>12</v>
      </c>
      <c r="E9343" t="s">
        <v>3094</v>
      </c>
      <c r="F9343">
        <v>3</v>
      </c>
      <c r="G9343">
        <v>542</v>
      </c>
      <c r="H9343">
        <v>6.8513000000000002</v>
      </c>
      <c r="J9343" s="1">
        <v>6.5488999999999997</v>
      </c>
      <c r="K9343" t="s">
        <v>14</v>
      </c>
      <c r="L9343" t="str">
        <f>[1]!s_info_province(A9343)</f>
        <v>湖北省</v>
      </c>
      <c r="M9343" t="str">
        <f>[1]!s_info_city(A9343)</f>
        <v>老河口市</v>
      </c>
      <c r="N9343">
        <f>[1]!b_agency_guarantor(A9343)</f>
        <v>0</v>
      </c>
    </row>
    <row r="9344" spans="1:14" x14ac:dyDescent="0.25">
      <c r="A9344" t="s">
        <v>6049</v>
      </c>
      <c r="B9344" t="s">
        <v>6050</v>
      </c>
      <c r="C9344" t="str">
        <f>[1]!b_info_issuerupdated(A9344)</f>
        <v>苏州市恒澄建设发展有限公司</v>
      </c>
      <c r="D9344" t="s">
        <v>12</v>
      </c>
      <c r="E9344" t="s">
        <v>1746</v>
      </c>
      <c r="F9344">
        <v>5</v>
      </c>
      <c r="G9344">
        <v>542</v>
      </c>
      <c r="H9344">
        <v>3.5047999999999999</v>
      </c>
      <c r="J9344" s="1">
        <v>3.4584000000000001</v>
      </c>
      <c r="K9344" t="s">
        <v>14</v>
      </c>
      <c r="L9344" t="str">
        <f>[1]!s_info_province(A9344)</f>
        <v>江苏省</v>
      </c>
      <c r="M9344" t="str">
        <f>[1]!s_info_city(A9344)</f>
        <v>苏州市</v>
      </c>
      <c r="N9344" t="str">
        <f>[1]!b_agency_guarantor(A9344)</f>
        <v>江苏省信用再担保集团有限公司</v>
      </c>
    </row>
    <row r="9345" spans="1:14" x14ac:dyDescent="0.25">
      <c r="A9345" t="s">
        <v>6069</v>
      </c>
      <c r="B9345" t="s">
        <v>6070</v>
      </c>
      <c r="C9345" t="str">
        <f>[1]!b_info_issuerupdated(A9345)</f>
        <v>天津城市基础设施建设投资集团有限公司</v>
      </c>
      <c r="D9345" t="s">
        <v>12</v>
      </c>
      <c r="E9345" t="s">
        <v>1746</v>
      </c>
      <c r="F9345">
        <v>10.6</v>
      </c>
      <c r="G9345">
        <v>542</v>
      </c>
      <c r="H9345">
        <v>3.4163000000000001</v>
      </c>
      <c r="J9345" s="1">
        <v>3.4283000000000001</v>
      </c>
      <c r="K9345" t="s">
        <v>14</v>
      </c>
      <c r="L9345" t="str">
        <f>[1]!s_info_province(A9345)</f>
        <v>天津</v>
      </c>
      <c r="M9345" t="str">
        <f>[1]!s_info_city(A9345)</f>
        <v>天津市</v>
      </c>
      <c r="N9345">
        <f>[1]!b_agency_guarantor(A9345)</f>
        <v>0</v>
      </c>
    </row>
    <row r="9346" spans="1:14" x14ac:dyDescent="0.25">
      <c r="A9346" t="s">
        <v>6075</v>
      </c>
      <c r="B9346" t="s">
        <v>6076</v>
      </c>
      <c r="C9346" t="str">
        <f>[1]!b_info_issuerupdated(A9346)</f>
        <v>扬州新盛投资发展有限公司</v>
      </c>
      <c r="D9346" t="s">
        <v>12</v>
      </c>
      <c r="E9346" t="s">
        <v>1746</v>
      </c>
      <c r="F9346">
        <v>5</v>
      </c>
      <c r="G9346">
        <v>542</v>
      </c>
      <c r="H9346">
        <v>4.0048000000000004</v>
      </c>
      <c r="J9346" s="1">
        <v>4.1147999999999998</v>
      </c>
      <c r="K9346" t="s">
        <v>14</v>
      </c>
      <c r="L9346" t="str">
        <f>[1]!s_info_province(A9346)</f>
        <v>江苏省</v>
      </c>
      <c r="M9346" t="str">
        <f>[1]!s_info_city(A9346)</f>
        <v>扬州市</v>
      </c>
      <c r="N9346">
        <f>[1]!b_agency_guarantor(A9346)</f>
        <v>0</v>
      </c>
    </row>
    <row r="9347" spans="1:14" x14ac:dyDescent="0.25">
      <c r="A9347" t="s">
        <v>7641</v>
      </c>
      <c r="B9347" t="s">
        <v>7642</v>
      </c>
      <c r="C9347" t="str">
        <f>[1]!b_info_issuerupdated(A9347)</f>
        <v>鹤壁投资集团有限公司</v>
      </c>
      <c r="D9347" t="s">
        <v>12</v>
      </c>
      <c r="E9347" t="s">
        <v>3094</v>
      </c>
      <c r="F9347">
        <v>5</v>
      </c>
      <c r="G9347">
        <v>542</v>
      </c>
      <c r="H9347">
        <v>4.5513000000000003</v>
      </c>
      <c r="J9347" s="1">
        <v>4.8917000000000002</v>
      </c>
      <c r="K9347" t="s">
        <v>14</v>
      </c>
      <c r="L9347" t="str">
        <f>[1]!s_info_province(A9347)</f>
        <v>河南省</v>
      </c>
      <c r="M9347" t="str">
        <f>[1]!s_info_city(A9347)</f>
        <v>鹤壁市</v>
      </c>
      <c r="N9347">
        <f>[1]!b_agency_guarantor(A9347)</f>
        <v>0</v>
      </c>
    </row>
    <row r="9348" spans="1:14" x14ac:dyDescent="0.25">
      <c r="A9348" t="s">
        <v>9720</v>
      </c>
      <c r="B9348" t="s">
        <v>9721</v>
      </c>
      <c r="C9348" t="str">
        <f>[1]!b_info_issuerupdated(A9348)</f>
        <v>宁乡市城市建设投资集团有限公司</v>
      </c>
      <c r="D9348" t="s">
        <v>12</v>
      </c>
      <c r="E9348" t="s">
        <v>9722</v>
      </c>
      <c r="F9348">
        <v>5.2</v>
      </c>
      <c r="G9348">
        <v>541</v>
      </c>
      <c r="J9348" s="1">
        <v>3.6688999999999998</v>
      </c>
      <c r="K9348" t="s">
        <v>14</v>
      </c>
      <c r="L9348" t="str">
        <f>[1]!s_info_province(A9348)</f>
        <v>湖南省</v>
      </c>
      <c r="M9348" t="str">
        <f>[1]!s_info_city(A9348)</f>
        <v>宁乡市</v>
      </c>
      <c r="N9348">
        <f>[1]!b_agency_guarantor(A9348)</f>
        <v>0</v>
      </c>
    </row>
    <row r="9349" spans="1:14" x14ac:dyDescent="0.25">
      <c r="A9349" t="s">
        <v>15788</v>
      </c>
      <c r="B9349" t="s">
        <v>15789</v>
      </c>
      <c r="C9349" t="str">
        <f>[1]!b_info_issuerupdated(A9349)</f>
        <v>宁乡市城市建设投资集团有限公司</v>
      </c>
      <c r="D9349" t="s">
        <v>12</v>
      </c>
      <c r="E9349" t="s">
        <v>9716</v>
      </c>
      <c r="F9349">
        <v>5.2</v>
      </c>
      <c r="G9349">
        <v>541</v>
      </c>
      <c r="H9349">
        <v>3.6486999999999998</v>
      </c>
      <c r="J9349" s="1">
        <v>3.6688999999999998</v>
      </c>
      <c r="K9349" t="s">
        <v>14</v>
      </c>
      <c r="L9349" t="str">
        <f>[1]!s_info_province(A9349)</f>
        <v>湖南省</v>
      </c>
      <c r="M9349" t="str">
        <f>[1]!s_info_city(A9349)</f>
        <v>宁乡市</v>
      </c>
      <c r="N9349">
        <f>[1]!b_agency_guarantor(A9349)</f>
        <v>0</v>
      </c>
    </row>
    <row r="9350" spans="1:14" x14ac:dyDescent="0.25">
      <c r="A9350" t="s">
        <v>4503</v>
      </c>
      <c r="B9350" t="s">
        <v>4504</v>
      </c>
      <c r="C9350" t="str">
        <f>[1]!b_info_issuerupdated(A9350)</f>
        <v>福建省南平市高速公路有限责任公司</v>
      </c>
      <c r="D9350" t="s">
        <v>12</v>
      </c>
      <c r="E9350" t="s">
        <v>567</v>
      </c>
      <c r="F9350">
        <v>4</v>
      </c>
      <c r="G9350">
        <v>540</v>
      </c>
      <c r="H9350">
        <v>3.7021000000000002</v>
      </c>
      <c r="J9350" s="1">
        <v>3.6669</v>
      </c>
      <c r="K9350" t="s">
        <v>14</v>
      </c>
      <c r="L9350" t="str">
        <f>[1]!s_info_province(A9350)</f>
        <v>福建省</v>
      </c>
      <c r="M9350" t="str">
        <f>[1]!s_info_city(A9350)</f>
        <v>南平市</v>
      </c>
      <c r="N9350">
        <f>[1]!b_agency_guarantor(A9350)</f>
        <v>0</v>
      </c>
    </row>
    <row r="9351" spans="1:14" x14ac:dyDescent="0.25">
      <c r="A9351" t="s">
        <v>9717</v>
      </c>
      <c r="B9351" t="s">
        <v>9718</v>
      </c>
      <c r="C9351" t="str">
        <f>[1]!b_info_issuerupdated(A9351)</f>
        <v>鸡西市国有资产经营管理有限公司</v>
      </c>
      <c r="D9351" t="s">
        <v>12</v>
      </c>
      <c r="E9351" t="s">
        <v>9719</v>
      </c>
      <c r="F9351">
        <v>5.2</v>
      </c>
      <c r="G9351">
        <v>540</v>
      </c>
      <c r="J9351" s="1">
        <v>5.9151999999999996</v>
      </c>
      <c r="K9351" t="s">
        <v>14</v>
      </c>
      <c r="L9351" t="str">
        <f>[1]!s_info_province(A9351)</f>
        <v>黑龙江省</v>
      </c>
      <c r="M9351" t="str">
        <f>[1]!s_info_city(A9351)</f>
        <v>鸡西市</v>
      </c>
      <c r="N9351">
        <f>[1]!b_agency_guarantor(A9351)</f>
        <v>0</v>
      </c>
    </row>
    <row r="9352" spans="1:14" x14ac:dyDescent="0.25">
      <c r="A9352" t="s">
        <v>15784</v>
      </c>
      <c r="B9352" t="s">
        <v>15785</v>
      </c>
      <c r="C9352" t="str">
        <f>[1]!b_info_issuerupdated(A9352)</f>
        <v>鸡西市国有资产经营管理有限公司</v>
      </c>
      <c r="D9352" t="s">
        <v>12</v>
      </c>
      <c r="E9352" t="s">
        <v>9672</v>
      </c>
      <c r="F9352">
        <v>5.2</v>
      </c>
      <c r="G9352">
        <v>540</v>
      </c>
      <c r="H9352">
        <v>6.1081000000000003</v>
      </c>
      <c r="J9352" s="1">
        <v>5.9151999999999996</v>
      </c>
      <c r="K9352" t="s">
        <v>14</v>
      </c>
      <c r="L9352" t="str">
        <f>[1]!s_info_province(A9352)</f>
        <v>黑龙江省</v>
      </c>
      <c r="M9352" t="str">
        <f>[1]!s_info_city(A9352)</f>
        <v>鸡西市</v>
      </c>
      <c r="N9352">
        <f>[1]!b_agency_guarantor(A9352)</f>
        <v>0</v>
      </c>
    </row>
    <row r="9353" spans="1:14" x14ac:dyDescent="0.25">
      <c r="A9353" t="s">
        <v>562</v>
      </c>
      <c r="B9353" t="s">
        <v>563</v>
      </c>
      <c r="C9353" t="str">
        <f>[1]!b_info_issuerupdated(A9353)</f>
        <v>赤峰市城市建设投资(集团)有限公司</v>
      </c>
      <c r="D9353" t="s">
        <v>12</v>
      </c>
      <c r="E9353" t="s">
        <v>564</v>
      </c>
      <c r="F9353">
        <v>2</v>
      </c>
      <c r="G9353">
        <v>539</v>
      </c>
      <c r="H9353">
        <v>4.5659000000000001</v>
      </c>
      <c r="J9353" s="1">
        <v>4.4439000000000002</v>
      </c>
      <c r="K9353" t="s">
        <v>14</v>
      </c>
      <c r="L9353" t="str">
        <f>[1]!s_info_province(A9353)</f>
        <v>内蒙古自治区</v>
      </c>
      <c r="M9353" t="str">
        <f>[1]!s_info_city(A9353)</f>
        <v>赤峰市</v>
      </c>
      <c r="N9353">
        <f>[1]!b_agency_guarantor(A9353)</f>
        <v>0</v>
      </c>
    </row>
    <row r="9354" spans="1:14" x14ac:dyDescent="0.25">
      <c r="A9354" t="s">
        <v>1723</v>
      </c>
      <c r="B9354" t="s">
        <v>1724</v>
      </c>
      <c r="C9354" t="str">
        <f>[1]!b_info_issuerupdated(A9354)</f>
        <v>阜阳市建设投资控股集团有限公司</v>
      </c>
      <c r="D9354" t="s">
        <v>12</v>
      </c>
      <c r="E9354" t="s">
        <v>1718</v>
      </c>
      <c r="F9354">
        <v>10</v>
      </c>
      <c r="G9354">
        <v>539</v>
      </c>
      <c r="H9354">
        <v>4.7008000000000001</v>
      </c>
      <c r="J9354" s="1">
        <v>4.8188000000000004</v>
      </c>
      <c r="K9354" t="s">
        <v>14</v>
      </c>
      <c r="L9354" t="str">
        <f>[1]!s_info_province(A9354)</f>
        <v>安徽省</v>
      </c>
      <c r="M9354" t="str">
        <f>[1]!s_info_city(A9354)</f>
        <v>阜阳市</v>
      </c>
      <c r="N9354">
        <f>[1]!b_agency_guarantor(A9354)</f>
        <v>0</v>
      </c>
    </row>
    <row r="9355" spans="1:14" x14ac:dyDescent="0.25">
      <c r="A9355" t="s">
        <v>1733</v>
      </c>
      <c r="B9355" t="s">
        <v>1734</v>
      </c>
      <c r="C9355" t="str">
        <f>[1]!b_info_issuerupdated(A9355)</f>
        <v>重庆市双福建设开发有限公司</v>
      </c>
      <c r="D9355" t="s">
        <v>12</v>
      </c>
      <c r="E9355" t="s">
        <v>1718</v>
      </c>
      <c r="F9355">
        <v>3.5</v>
      </c>
      <c r="G9355">
        <v>539</v>
      </c>
      <c r="H9355">
        <v>5.9428999999999998</v>
      </c>
      <c r="J9355" s="1">
        <v>5.9234</v>
      </c>
      <c r="K9355" t="s">
        <v>14</v>
      </c>
      <c r="L9355" t="str">
        <f>[1]!s_info_province(A9355)</f>
        <v>重庆</v>
      </c>
      <c r="M9355" t="str">
        <f>[1]!s_info_city(A9355)</f>
        <v>重庆市</v>
      </c>
      <c r="N9355">
        <f>[1]!b_agency_guarantor(A9355)</f>
        <v>0</v>
      </c>
    </row>
    <row r="9356" spans="1:14" x14ac:dyDescent="0.25">
      <c r="A9356" t="s">
        <v>1740</v>
      </c>
      <c r="B9356" t="s">
        <v>1741</v>
      </c>
      <c r="C9356" t="str">
        <f>[1]!b_info_issuerupdated(A9356)</f>
        <v>江阴市公有资产经营有限公司</v>
      </c>
      <c r="D9356" t="s">
        <v>12</v>
      </c>
      <c r="E9356" t="s">
        <v>1718</v>
      </c>
      <c r="F9356">
        <v>5</v>
      </c>
      <c r="G9356">
        <v>539</v>
      </c>
      <c r="H9356">
        <v>3.7934000000000001</v>
      </c>
      <c r="J9356" s="1">
        <v>3.8496999999999999</v>
      </c>
      <c r="K9356" t="s">
        <v>14</v>
      </c>
      <c r="L9356" t="str">
        <f>[1]!s_info_province(A9356)</f>
        <v>江苏省</v>
      </c>
      <c r="M9356" t="str">
        <f>[1]!s_info_city(A9356)</f>
        <v>江阴市</v>
      </c>
      <c r="N9356">
        <f>[1]!b_agency_guarantor(A9356)</f>
        <v>0</v>
      </c>
    </row>
    <row r="9357" spans="1:14" x14ac:dyDescent="0.25">
      <c r="A9357" t="s">
        <v>1742</v>
      </c>
      <c r="B9357" t="s">
        <v>1743</v>
      </c>
      <c r="C9357" t="str">
        <f>[1]!b_info_issuerupdated(A9357)</f>
        <v>泰州华诚医学投资集团有限公司</v>
      </c>
      <c r="D9357" t="s">
        <v>12</v>
      </c>
      <c r="E9357" t="s">
        <v>1718</v>
      </c>
      <c r="F9357">
        <v>3</v>
      </c>
      <c r="G9357">
        <v>539</v>
      </c>
      <c r="H9357">
        <v>6.6928999999999998</v>
      </c>
      <c r="J9357" s="1">
        <v>6.8014000000000001</v>
      </c>
      <c r="K9357" t="s">
        <v>14</v>
      </c>
      <c r="L9357" t="str">
        <f>[1]!s_info_province(A9357)</f>
        <v>江苏省</v>
      </c>
      <c r="M9357" t="str">
        <f>[1]!s_info_city(A9357)</f>
        <v>泰州市</v>
      </c>
      <c r="N9357">
        <f>[1]!b_agency_guarantor(A9357)</f>
        <v>0</v>
      </c>
    </row>
    <row r="9358" spans="1:14" x14ac:dyDescent="0.25">
      <c r="A9358" t="s">
        <v>6051</v>
      </c>
      <c r="B9358" t="s">
        <v>6052</v>
      </c>
      <c r="C9358" t="str">
        <f>[1]!b_info_issuerupdated(A9358)</f>
        <v>乌鲁木齐经济技术开发区建设发展总公司</v>
      </c>
      <c r="D9358" t="s">
        <v>12</v>
      </c>
      <c r="E9358" t="s">
        <v>1718</v>
      </c>
      <c r="F9358">
        <v>5</v>
      </c>
      <c r="G9358">
        <v>539</v>
      </c>
      <c r="H9358">
        <v>3.9508000000000001</v>
      </c>
      <c r="J9358" s="1">
        <v>4.0529000000000002</v>
      </c>
      <c r="K9358" t="s">
        <v>14</v>
      </c>
      <c r="L9358" t="str">
        <f>[1]!s_info_province(A9358)</f>
        <v>新疆维吾尔自治区</v>
      </c>
      <c r="M9358" t="str">
        <f>[1]!s_info_city(A9358)</f>
        <v>乌鲁木齐市</v>
      </c>
      <c r="N9358">
        <f>[1]!b_agency_guarantor(A9358)</f>
        <v>0</v>
      </c>
    </row>
    <row r="9359" spans="1:14" x14ac:dyDescent="0.25">
      <c r="A9359" t="s">
        <v>6059</v>
      </c>
      <c r="B9359" t="s">
        <v>6060</v>
      </c>
      <c r="C9359" t="str">
        <f>[1]!b_info_issuerupdated(A9359)</f>
        <v>淮南市城市建设投资有限责任公司</v>
      </c>
      <c r="D9359" t="s">
        <v>12</v>
      </c>
      <c r="E9359" t="s">
        <v>1718</v>
      </c>
      <c r="F9359">
        <v>10</v>
      </c>
      <c r="G9359">
        <v>539</v>
      </c>
      <c r="H9359">
        <v>3.5007999999999999</v>
      </c>
      <c r="J9359" s="1">
        <v>3.7143999999999999</v>
      </c>
      <c r="K9359" t="s">
        <v>14</v>
      </c>
      <c r="L9359" t="str">
        <f>[1]!s_info_province(A9359)</f>
        <v>安徽省</v>
      </c>
      <c r="M9359" t="str">
        <f>[1]!s_info_city(A9359)</f>
        <v>淮南市</v>
      </c>
      <c r="N9359">
        <f>[1]!b_agency_guarantor(A9359)</f>
        <v>0</v>
      </c>
    </row>
    <row r="9360" spans="1:14" x14ac:dyDescent="0.25">
      <c r="A9360" t="s">
        <v>13708</v>
      </c>
      <c r="B9360" t="s">
        <v>13709</v>
      </c>
      <c r="C9360" t="str">
        <f>[1]!b_info_issuerupdated(A9360)</f>
        <v>湖州市城市投资发展集团有限公司</v>
      </c>
      <c r="D9360" t="s">
        <v>12</v>
      </c>
      <c r="E9360" t="s">
        <v>1759</v>
      </c>
      <c r="F9360">
        <v>5</v>
      </c>
      <c r="G9360">
        <v>539</v>
      </c>
      <c r="H9360">
        <v>4.0434000000000001</v>
      </c>
      <c r="J9360" s="1">
        <v>3.9702999999999999</v>
      </c>
      <c r="K9360" t="s">
        <v>14</v>
      </c>
      <c r="L9360" t="str">
        <f>[1]!s_info_province(A9360)</f>
        <v>浙江省</v>
      </c>
      <c r="M9360" t="str">
        <f>[1]!s_info_city(A9360)</f>
        <v>湖州市</v>
      </c>
      <c r="N9360">
        <f>[1]!b_agency_guarantor(A9360)</f>
        <v>0</v>
      </c>
    </row>
    <row r="9361" spans="1:14" x14ac:dyDescent="0.25">
      <c r="A9361" t="s">
        <v>1721</v>
      </c>
      <c r="B9361" t="s">
        <v>1722</v>
      </c>
      <c r="C9361" t="str">
        <f>[1]!b_info_issuerupdated(A9361)</f>
        <v>兰州市城市发展投资有限公司</v>
      </c>
      <c r="D9361" t="s">
        <v>12</v>
      </c>
      <c r="E9361" t="s">
        <v>1706</v>
      </c>
      <c r="F9361">
        <v>20</v>
      </c>
      <c r="G9361">
        <v>538</v>
      </c>
      <c r="H9361">
        <v>4.4922000000000004</v>
      </c>
      <c r="J9361" s="1">
        <v>4.2027000000000001</v>
      </c>
      <c r="K9361" t="s">
        <v>14</v>
      </c>
      <c r="L9361" t="str">
        <f>[1]!s_info_province(A9361)</f>
        <v>甘肃省</v>
      </c>
      <c r="M9361" t="str">
        <f>[1]!s_info_city(A9361)</f>
        <v>兰州市</v>
      </c>
      <c r="N9361">
        <f>[1]!b_agency_guarantor(A9361)</f>
        <v>0</v>
      </c>
    </row>
    <row r="9362" spans="1:14" x14ac:dyDescent="0.25">
      <c r="A9362" t="s">
        <v>3114</v>
      </c>
      <c r="B9362" t="s">
        <v>3115</v>
      </c>
      <c r="C9362" t="str">
        <f>[1]!b_info_issuerupdated(A9362)</f>
        <v>武汉中央商务区投资控股集团有限公司</v>
      </c>
      <c r="D9362" t="s">
        <v>12</v>
      </c>
      <c r="E9362" t="s">
        <v>3071</v>
      </c>
      <c r="F9362">
        <v>10</v>
      </c>
      <c r="G9362">
        <v>538</v>
      </c>
      <c r="H9362">
        <v>4.8494000000000002</v>
      </c>
      <c r="J9362" s="1">
        <v>4.7332000000000001</v>
      </c>
      <c r="K9362" t="s">
        <v>14</v>
      </c>
      <c r="L9362" t="str">
        <f>[1]!s_info_province(A9362)</f>
        <v>湖北省</v>
      </c>
      <c r="M9362" t="str">
        <f>[1]!s_info_city(A9362)</f>
        <v>武汉市</v>
      </c>
      <c r="N9362">
        <f>[1]!b_agency_guarantor(A9362)</f>
        <v>0</v>
      </c>
    </row>
    <row r="9363" spans="1:14" x14ac:dyDescent="0.25">
      <c r="A9363" t="s">
        <v>8880</v>
      </c>
      <c r="B9363" t="s">
        <v>8881</v>
      </c>
      <c r="C9363" t="str">
        <f>[1]!b_info_issuerupdated(A9363)</f>
        <v>周口市投资集团有限公司</v>
      </c>
      <c r="D9363" t="s">
        <v>12</v>
      </c>
      <c r="E9363" t="s">
        <v>443</v>
      </c>
      <c r="F9363">
        <v>2.8</v>
      </c>
      <c r="G9363">
        <v>538</v>
      </c>
      <c r="J9363" s="1">
        <v>4.3459000000000003</v>
      </c>
      <c r="K9363" t="s">
        <v>14</v>
      </c>
      <c r="L9363" t="str">
        <f>[1]!s_info_province(A9363)</f>
        <v>河南省</v>
      </c>
      <c r="M9363" t="str">
        <f>[1]!s_info_city(A9363)</f>
        <v>周口市</v>
      </c>
      <c r="N9363">
        <f>[1]!b_agency_guarantor(A9363)</f>
        <v>0</v>
      </c>
    </row>
    <row r="9364" spans="1:14" x14ac:dyDescent="0.25">
      <c r="A9364" t="s">
        <v>1700</v>
      </c>
      <c r="B9364" t="s">
        <v>1701</v>
      </c>
      <c r="C9364" t="str">
        <f>[1]!b_info_issuerupdated(A9364)</f>
        <v>南通经济技术开发区控股集团有限公司</v>
      </c>
      <c r="D9364" t="s">
        <v>12</v>
      </c>
      <c r="E9364" t="s">
        <v>1697</v>
      </c>
      <c r="F9364">
        <v>7</v>
      </c>
      <c r="G9364">
        <v>537</v>
      </c>
      <c r="H9364">
        <v>4.141</v>
      </c>
      <c r="J9364" s="1">
        <v>3.9474999999999998</v>
      </c>
      <c r="K9364" t="s">
        <v>14</v>
      </c>
      <c r="L9364" t="str">
        <f>[1]!s_info_province(A9364)</f>
        <v>江苏省</v>
      </c>
      <c r="M9364" t="str">
        <f>[1]!s_info_city(A9364)</f>
        <v>南通市</v>
      </c>
      <c r="N9364">
        <f>[1]!b_agency_guarantor(A9364)</f>
        <v>0</v>
      </c>
    </row>
    <row r="9365" spans="1:14" x14ac:dyDescent="0.25">
      <c r="A9365" t="s">
        <v>1712</v>
      </c>
      <c r="B9365" t="s">
        <v>1713</v>
      </c>
      <c r="C9365" t="str">
        <f>[1]!b_info_issuerupdated(A9365)</f>
        <v>长沙市雨花城市建设投资集团有限公司</v>
      </c>
      <c r="D9365" t="s">
        <v>12</v>
      </c>
      <c r="E9365" t="s">
        <v>1697</v>
      </c>
      <c r="F9365">
        <v>5</v>
      </c>
      <c r="G9365">
        <v>537</v>
      </c>
      <c r="H9365">
        <v>4.0410000000000004</v>
      </c>
      <c r="J9365" s="1">
        <v>4.1178999999999997</v>
      </c>
      <c r="K9365" t="s">
        <v>14</v>
      </c>
      <c r="L9365" t="str">
        <f>[1]!s_info_province(A9365)</f>
        <v>湖南省</v>
      </c>
      <c r="M9365" t="str">
        <f>[1]!s_info_city(A9365)</f>
        <v>长沙市</v>
      </c>
      <c r="N9365">
        <f>[1]!b_agency_guarantor(A9365)</f>
        <v>0</v>
      </c>
    </row>
    <row r="9366" spans="1:14" x14ac:dyDescent="0.25">
      <c r="A9366" t="s">
        <v>6039</v>
      </c>
      <c r="B9366" t="s">
        <v>6040</v>
      </c>
      <c r="C9366" t="str">
        <f>[1]!b_info_issuerupdated(A9366)</f>
        <v>苏州工业园区国有资产控股发展有限公司</v>
      </c>
      <c r="D9366" t="s">
        <v>12</v>
      </c>
      <c r="E9366" t="s">
        <v>1697</v>
      </c>
      <c r="F9366">
        <v>10</v>
      </c>
      <c r="G9366">
        <v>537</v>
      </c>
      <c r="H9366">
        <v>3.0072000000000001</v>
      </c>
      <c r="J9366" s="1">
        <v>3.1783000000000001</v>
      </c>
      <c r="K9366" t="s">
        <v>14</v>
      </c>
      <c r="L9366" t="str">
        <f>[1]!s_info_province(A9366)</f>
        <v>江苏省</v>
      </c>
      <c r="M9366" t="str">
        <f>[1]!s_info_city(A9366)</f>
        <v>苏州市</v>
      </c>
      <c r="N9366">
        <f>[1]!b_agency_guarantor(A9366)</f>
        <v>0</v>
      </c>
    </row>
    <row r="9367" spans="1:14" x14ac:dyDescent="0.25">
      <c r="A9367" t="s">
        <v>6041</v>
      </c>
      <c r="B9367" t="s">
        <v>6042</v>
      </c>
      <c r="C9367" t="str">
        <f>[1]!b_info_issuerupdated(A9367)</f>
        <v>天津城市基础设施建设投资集团有限公司</v>
      </c>
      <c r="D9367" t="s">
        <v>12</v>
      </c>
      <c r="E9367" t="s">
        <v>1697</v>
      </c>
      <c r="F9367">
        <v>12</v>
      </c>
      <c r="G9367">
        <v>537</v>
      </c>
      <c r="H9367">
        <v>3.411</v>
      </c>
      <c r="J9367" s="1">
        <v>3.4238</v>
      </c>
      <c r="K9367" t="s">
        <v>14</v>
      </c>
      <c r="L9367" t="str">
        <f>[1]!s_info_province(A9367)</f>
        <v>天津</v>
      </c>
      <c r="M9367" t="str">
        <f>[1]!s_info_city(A9367)</f>
        <v>天津市</v>
      </c>
      <c r="N9367">
        <f>[1]!b_agency_guarantor(A9367)</f>
        <v>0</v>
      </c>
    </row>
    <row r="9368" spans="1:14" x14ac:dyDescent="0.25">
      <c r="A9368" t="s">
        <v>1680</v>
      </c>
      <c r="B9368" t="s">
        <v>1681</v>
      </c>
      <c r="C9368" t="str">
        <f>[1]!b_info_issuerupdated(A9368)</f>
        <v>福建省晋江城市建设投资开发集团有限责任公司</v>
      </c>
      <c r="D9368" t="s">
        <v>12</v>
      </c>
      <c r="E9368" t="s">
        <v>1682</v>
      </c>
      <c r="F9368">
        <v>8.3000000000000007</v>
      </c>
      <c r="G9368">
        <v>536</v>
      </c>
      <c r="H9368">
        <v>3.9399000000000002</v>
      </c>
      <c r="J9368" s="1">
        <v>3.8736999999999999</v>
      </c>
      <c r="K9368" t="s">
        <v>14</v>
      </c>
      <c r="L9368" t="str">
        <f>[1]!s_info_province(A9368)</f>
        <v>福建省</v>
      </c>
      <c r="M9368" t="str">
        <f>[1]!s_info_city(A9368)</f>
        <v>晋江市</v>
      </c>
      <c r="N9368">
        <f>[1]!b_agency_guarantor(A9368)</f>
        <v>0</v>
      </c>
    </row>
    <row r="9369" spans="1:14" x14ac:dyDescent="0.25">
      <c r="A9369" t="s">
        <v>1702</v>
      </c>
      <c r="B9369" t="s">
        <v>1703</v>
      </c>
      <c r="C9369" t="str">
        <f>[1]!b_info_issuerupdated(A9369)</f>
        <v>宜兴市城市发展投资有限公司</v>
      </c>
      <c r="D9369" t="s">
        <v>12</v>
      </c>
      <c r="E9369" t="s">
        <v>1682</v>
      </c>
      <c r="F9369">
        <v>10</v>
      </c>
      <c r="G9369">
        <v>536</v>
      </c>
      <c r="H9369">
        <v>3.9399000000000002</v>
      </c>
      <c r="J9369" s="1">
        <v>3.6850999999999998</v>
      </c>
      <c r="K9369" t="s">
        <v>14</v>
      </c>
      <c r="L9369" t="str">
        <f>[1]!s_info_province(A9369)</f>
        <v>江苏省</v>
      </c>
      <c r="M9369" t="str">
        <f>[1]!s_info_city(A9369)</f>
        <v>宜兴市</v>
      </c>
      <c r="N9369">
        <f>[1]!b_agency_guarantor(A9369)</f>
        <v>0</v>
      </c>
    </row>
    <row r="9370" spans="1:14" x14ac:dyDescent="0.25">
      <c r="A9370" t="s">
        <v>1675</v>
      </c>
      <c r="B9370" t="s">
        <v>1676</v>
      </c>
      <c r="C9370" t="str">
        <f>[1]!b_info_issuerupdated(A9370)</f>
        <v>柳州市城市投资建设发展有限公司</v>
      </c>
      <c r="D9370" t="s">
        <v>12</v>
      </c>
      <c r="E9370" t="s">
        <v>1677</v>
      </c>
      <c r="F9370">
        <v>5</v>
      </c>
      <c r="G9370">
        <v>535</v>
      </c>
      <c r="H9370">
        <v>5.7454000000000001</v>
      </c>
      <c r="J9370" s="1">
        <v>5.9185999999999996</v>
      </c>
      <c r="K9370" t="s">
        <v>14</v>
      </c>
      <c r="L9370" t="str">
        <f>[1]!s_info_province(A9370)</f>
        <v>广西壮族自治区</v>
      </c>
      <c r="M9370" t="str">
        <f>[1]!s_info_city(A9370)</f>
        <v>柳州市</v>
      </c>
      <c r="N9370">
        <f>[1]!b_agency_guarantor(A9370)</f>
        <v>0</v>
      </c>
    </row>
    <row r="9371" spans="1:14" x14ac:dyDescent="0.25">
      <c r="A9371" t="s">
        <v>1687</v>
      </c>
      <c r="B9371" t="s">
        <v>1688</v>
      </c>
      <c r="C9371" t="str">
        <f>[1]!b_info_issuerupdated(A9371)</f>
        <v>岳阳市城市建设投资有限公司</v>
      </c>
      <c r="D9371" t="s">
        <v>12</v>
      </c>
      <c r="E9371" t="s">
        <v>1677</v>
      </c>
      <c r="F9371">
        <v>10</v>
      </c>
      <c r="G9371">
        <v>535</v>
      </c>
      <c r="H9371">
        <v>4.0887000000000002</v>
      </c>
      <c r="J9371" s="1">
        <v>3.6873999999999998</v>
      </c>
      <c r="K9371" t="s">
        <v>14</v>
      </c>
      <c r="L9371" t="str">
        <f>[1]!s_info_province(A9371)</f>
        <v>湖南省</v>
      </c>
      <c r="M9371" t="str">
        <f>[1]!s_info_city(A9371)</f>
        <v>岳阳市</v>
      </c>
      <c r="N9371">
        <f>[1]!b_agency_guarantor(A9371)</f>
        <v>0</v>
      </c>
    </row>
    <row r="9372" spans="1:14" x14ac:dyDescent="0.25">
      <c r="A9372" t="s">
        <v>1689</v>
      </c>
      <c r="B9372" t="s">
        <v>1690</v>
      </c>
      <c r="C9372" t="str">
        <f>[1]!b_info_issuerupdated(A9372)</f>
        <v>青岛胶州湾发展集团有限公司</v>
      </c>
      <c r="D9372" t="s">
        <v>12</v>
      </c>
      <c r="E9372" t="s">
        <v>1677</v>
      </c>
      <c r="F9372">
        <v>5</v>
      </c>
      <c r="G9372">
        <v>535</v>
      </c>
      <c r="H9372">
        <v>4.3387000000000002</v>
      </c>
      <c r="J9372" s="1">
        <v>4.2096999999999998</v>
      </c>
      <c r="K9372" t="s">
        <v>14</v>
      </c>
      <c r="L9372" t="str">
        <f>[1]!s_info_province(A9372)</f>
        <v>山东省</v>
      </c>
      <c r="M9372" t="str">
        <f>[1]!s_info_city(A9372)</f>
        <v>胶州市</v>
      </c>
      <c r="N9372">
        <f>[1]!b_agency_guarantor(A9372)</f>
        <v>0</v>
      </c>
    </row>
    <row r="9373" spans="1:14" x14ac:dyDescent="0.25">
      <c r="A9373" t="s">
        <v>1691</v>
      </c>
      <c r="B9373" t="s">
        <v>1692</v>
      </c>
      <c r="C9373" t="str">
        <f>[1]!b_info_issuerupdated(A9373)</f>
        <v>淮安新城投资开发有限公司</v>
      </c>
      <c r="D9373" t="s">
        <v>12</v>
      </c>
      <c r="E9373" t="s">
        <v>1677</v>
      </c>
      <c r="F9373">
        <v>5</v>
      </c>
      <c r="G9373">
        <v>535</v>
      </c>
      <c r="H9373">
        <v>4.6454000000000004</v>
      </c>
      <c r="J9373" s="1">
        <v>4.5490000000000004</v>
      </c>
      <c r="K9373" t="s">
        <v>14</v>
      </c>
      <c r="L9373" t="str">
        <f>[1]!s_info_province(A9373)</f>
        <v>江苏省</v>
      </c>
      <c r="M9373" t="str">
        <f>[1]!s_info_city(A9373)</f>
        <v>淮安市</v>
      </c>
      <c r="N9373">
        <f>[1]!b_agency_guarantor(A9373)</f>
        <v>0</v>
      </c>
    </row>
    <row r="9374" spans="1:14" x14ac:dyDescent="0.25">
      <c r="A9374" t="s">
        <v>1698</v>
      </c>
      <c r="B9374" t="s">
        <v>1699</v>
      </c>
      <c r="C9374" t="str">
        <f>[1]!b_info_issuerupdated(A9374)</f>
        <v>徐州市新盛投资控股集团有限公司</v>
      </c>
      <c r="D9374" t="s">
        <v>12</v>
      </c>
      <c r="E9374" t="s">
        <v>1677</v>
      </c>
      <c r="F9374">
        <v>10</v>
      </c>
      <c r="G9374">
        <v>535</v>
      </c>
      <c r="H9374">
        <v>3.7589000000000001</v>
      </c>
      <c r="J9374" s="1">
        <v>3.8062</v>
      </c>
      <c r="K9374" t="s">
        <v>14</v>
      </c>
      <c r="L9374" t="str">
        <f>[1]!s_info_province(A9374)</f>
        <v>江苏省</v>
      </c>
      <c r="M9374" t="str">
        <f>[1]!s_info_city(A9374)</f>
        <v>徐州市</v>
      </c>
      <c r="N9374">
        <f>[1]!b_agency_guarantor(A9374)</f>
        <v>0</v>
      </c>
    </row>
    <row r="9375" spans="1:14" x14ac:dyDescent="0.25">
      <c r="A9375" t="s">
        <v>6035</v>
      </c>
      <c r="B9375" t="s">
        <v>6036</v>
      </c>
      <c r="C9375" t="str">
        <f>[1]!b_info_issuerupdated(A9375)</f>
        <v>江苏高淳经济开发区开发集团有限公司</v>
      </c>
      <c r="D9375" t="s">
        <v>12</v>
      </c>
      <c r="E9375" t="s">
        <v>1677</v>
      </c>
      <c r="F9375">
        <v>5</v>
      </c>
      <c r="G9375">
        <v>535</v>
      </c>
      <c r="H9375">
        <v>4.4454000000000002</v>
      </c>
      <c r="J9375" s="1">
        <v>4.7385999999999999</v>
      </c>
      <c r="K9375" t="s">
        <v>14</v>
      </c>
      <c r="L9375" t="str">
        <f>[1]!s_info_province(A9375)</f>
        <v>江苏省</v>
      </c>
      <c r="M9375" t="str">
        <f>[1]!s_info_city(A9375)</f>
        <v>南京市</v>
      </c>
      <c r="N9375">
        <f>[1]!b_agency_guarantor(A9375)</f>
        <v>0</v>
      </c>
    </row>
    <row r="9376" spans="1:14" x14ac:dyDescent="0.25">
      <c r="A9376" t="s">
        <v>9619</v>
      </c>
      <c r="B9376" t="s">
        <v>9620</v>
      </c>
      <c r="C9376" t="str">
        <f>[1]!b_info_issuerupdated(A9376)</f>
        <v>湘潭市万楼新城开发建设投资有限公司</v>
      </c>
      <c r="D9376" t="s">
        <v>12</v>
      </c>
      <c r="E9376" t="s">
        <v>9621</v>
      </c>
      <c r="F9376">
        <v>8</v>
      </c>
      <c r="G9376">
        <v>535</v>
      </c>
      <c r="J9376" s="1">
        <v>6.5946999999999996</v>
      </c>
      <c r="K9376" t="s">
        <v>14</v>
      </c>
      <c r="L9376" t="str">
        <f>[1]!s_info_province(A9376)</f>
        <v>湖南省</v>
      </c>
      <c r="M9376" t="str">
        <f>[1]!s_info_city(A9376)</f>
        <v>湘潭市</v>
      </c>
      <c r="N9376">
        <f>[1]!b_agency_guarantor(A9376)</f>
        <v>0</v>
      </c>
    </row>
    <row r="9377" spans="1:14" x14ac:dyDescent="0.25">
      <c r="A9377" t="s">
        <v>9714</v>
      </c>
      <c r="B9377" t="s">
        <v>9715</v>
      </c>
      <c r="C9377" t="str">
        <f>[1]!b_info_issuerupdated(A9377)</f>
        <v>沈阳市铁西区国有资产经营有限公司</v>
      </c>
      <c r="D9377" t="s">
        <v>12</v>
      </c>
      <c r="E9377" t="s">
        <v>9716</v>
      </c>
      <c r="F9377">
        <v>4.8</v>
      </c>
      <c r="G9377">
        <v>535</v>
      </c>
      <c r="J9377" s="1">
        <v>4.2956000000000003</v>
      </c>
      <c r="K9377" t="s">
        <v>14</v>
      </c>
      <c r="L9377" t="str">
        <f>[1]!s_info_province(A9377)</f>
        <v>辽宁省</v>
      </c>
      <c r="M9377" t="str">
        <f>[1]!s_info_city(A9377)</f>
        <v>沈阳市</v>
      </c>
      <c r="N9377" t="str">
        <f>[1]!b_agency_guarantor(A9377)</f>
        <v>中国投融资担保股份有限公司</v>
      </c>
    </row>
    <row r="9378" spans="1:14" x14ac:dyDescent="0.25">
      <c r="A9378" t="s">
        <v>9729</v>
      </c>
      <c r="B9378" t="s">
        <v>9730</v>
      </c>
      <c r="C9378" t="str">
        <f>[1]!b_info_issuerupdated(A9378)</f>
        <v>达州发展(控股)有限责任公司</v>
      </c>
      <c r="D9378" t="s">
        <v>12</v>
      </c>
      <c r="E9378" t="s">
        <v>9731</v>
      </c>
      <c r="F9378">
        <v>2</v>
      </c>
      <c r="G9378">
        <v>535</v>
      </c>
      <c r="J9378" s="1">
        <v>4.0670000000000002</v>
      </c>
      <c r="K9378" t="s">
        <v>14</v>
      </c>
      <c r="L9378" t="str">
        <f>[1]!s_info_province(A9378)</f>
        <v>四川省</v>
      </c>
      <c r="M9378" t="str">
        <f>[1]!s_info_city(A9378)</f>
        <v>达州市</v>
      </c>
      <c r="N9378">
        <f>[1]!b_agency_guarantor(A9378)</f>
        <v>0</v>
      </c>
    </row>
    <row r="9379" spans="1:14" x14ac:dyDescent="0.25">
      <c r="A9379" t="s">
        <v>15529</v>
      </c>
      <c r="B9379" t="s">
        <v>15530</v>
      </c>
      <c r="C9379" t="str">
        <f>[1]!b_info_issuerupdated(A9379)</f>
        <v>北京市基础设施投资有限公司</v>
      </c>
      <c r="D9379" t="s">
        <v>12</v>
      </c>
      <c r="E9379" t="s">
        <v>1749</v>
      </c>
      <c r="F9379">
        <v>30</v>
      </c>
      <c r="G9379">
        <v>535</v>
      </c>
      <c r="J9379" s="1">
        <v>3.149</v>
      </c>
      <c r="K9379" t="s">
        <v>14</v>
      </c>
      <c r="L9379" t="str">
        <f>[1]!s_info_province(A9379)</f>
        <v>北京</v>
      </c>
      <c r="M9379" t="str">
        <f>[1]!s_info_city(A9379)</f>
        <v>北京市</v>
      </c>
      <c r="N9379">
        <f>[1]!b_agency_guarantor(A9379)</f>
        <v>0</v>
      </c>
    </row>
    <row r="9380" spans="1:14" x14ac:dyDescent="0.25">
      <c r="A9380" t="s">
        <v>15773</v>
      </c>
      <c r="B9380" t="s">
        <v>15774</v>
      </c>
      <c r="C9380" t="str">
        <f>[1]!b_info_issuerupdated(A9380)</f>
        <v>湘潭市万楼新城开发建设投资有限公司</v>
      </c>
      <c r="D9380" t="s">
        <v>12</v>
      </c>
      <c r="E9380" t="s">
        <v>15775</v>
      </c>
      <c r="F9380">
        <v>8</v>
      </c>
      <c r="G9380">
        <v>535</v>
      </c>
      <c r="H9380">
        <v>6.3977000000000004</v>
      </c>
      <c r="J9380" s="1">
        <v>6.5946999999999996</v>
      </c>
      <c r="K9380" t="s">
        <v>14</v>
      </c>
      <c r="L9380" t="str">
        <f>[1]!s_info_province(A9380)</f>
        <v>湖南省</v>
      </c>
      <c r="M9380" t="str">
        <f>[1]!s_info_city(A9380)</f>
        <v>湘潭市</v>
      </c>
      <c r="N9380">
        <f>[1]!b_agency_guarantor(A9380)</f>
        <v>0</v>
      </c>
    </row>
    <row r="9381" spans="1:14" x14ac:dyDescent="0.25">
      <c r="A9381" t="s">
        <v>15776</v>
      </c>
      <c r="B9381" t="s">
        <v>15777</v>
      </c>
      <c r="C9381" t="str">
        <f>[1]!b_info_issuerupdated(A9381)</f>
        <v>沈阳市铁西区国有资产经营有限公司</v>
      </c>
      <c r="D9381" t="s">
        <v>12</v>
      </c>
      <c r="E9381" t="s">
        <v>9703</v>
      </c>
      <c r="F9381">
        <v>4.8</v>
      </c>
      <c r="G9381">
        <v>535</v>
      </c>
      <c r="H9381">
        <v>4.3921000000000001</v>
      </c>
      <c r="J9381" s="1">
        <v>4.2956000000000003</v>
      </c>
      <c r="K9381" t="s">
        <v>14</v>
      </c>
      <c r="L9381" t="str">
        <f>[1]!s_info_province(A9381)</f>
        <v>辽宁省</v>
      </c>
      <c r="M9381" t="str">
        <f>[1]!s_info_city(A9381)</f>
        <v>沈阳市</v>
      </c>
      <c r="N9381" t="str">
        <f>[1]!b_agency_guarantor(A9381)</f>
        <v>中国投融资担保股份有限公司</v>
      </c>
    </row>
    <row r="9382" spans="1:14" x14ac:dyDescent="0.25">
      <c r="A9382" t="s">
        <v>15778</v>
      </c>
      <c r="B9382" t="s">
        <v>15779</v>
      </c>
      <c r="C9382" t="str">
        <f>[1]!b_info_issuerupdated(A9382)</f>
        <v>达州发展(控股)有限责任公司</v>
      </c>
      <c r="D9382" t="s">
        <v>12</v>
      </c>
      <c r="E9382" t="s">
        <v>9672</v>
      </c>
      <c r="F9382">
        <v>2</v>
      </c>
      <c r="G9382">
        <v>535</v>
      </c>
      <c r="H9382">
        <v>3.992</v>
      </c>
      <c r="J9382" s="1">
        <v>4.0670000000000002</v>
      </c>
      <c r="K9382" t="s">
        <v>14</v>
      </c>
      <c r="L9382" t="str">
        <f>[1]!s_info_province(A9382)</f>
        <v>四川省</v>
      </c>
      <c r="M9382" t="str">
        <f>[1]!s_info_city(A9382)</f>
        <v>达州市</v>
      </c>
      <c r="N9382">
        <f>[1]!b_agency_guarantor(A9382)</f>
        <v>0</v>
      </c>
    </row>
    <row r="9383" spans="1:14" x14ac:dyDescent="0.25">
      <c r="A9383" t="s">
        <v>1643</v>
      </c>
      <c r="B9383" t="s">
        <v>1644</v>
      </c>
      <c r="C9383" t="str">
        <f>[1]!b_info_issuerupdated(A9383)</f>
        <v>盐城市城市资产经营有限公司</v>
      </c>
      <c r="D9383" t="s">
        <v>12</v>
      </c>
      <c r="E9383" t="s">
        <v>1645</v>
      </c>
      <c r="F9383">
        <v>5</v>
      </c>
      <c r="G9383">
        <v>532</v>
      </c>
      <c r="H9383">
        <v>4.4851999999999999</v>
      </c>
      <c r="J9383" s="1">
        <v>4.2853000000000003</v>
      </c>
      <c r="K9383" t="s">
        <v>14</v>
      </c>
      <c r="L9383" t="str">
        <f>[1]!s_info_province(A9383)</f>
        <v>江苏省</v>
      </c>
      <c r="M9383" t="str">
        <f>[1]!s_info_city(A9383)</f>
        <v>盐城市</v>
      </c>
      <c r="N9383">
        <f>[1]!b_agency_guarantor(A9383)</f>
        <v>0</v>
      </c>
    </row>
    <row r="9384" spans="1:14" x14ac:dyDescent="0.25">
      <c r="A9384" t="s">
        <v>1648</v>
      </c>
      <c r="B9384" t="s">
        <v>1649</v>
      </c>
      <c r="C9384" t="str">
        <f>[1]!b_info_issuerupdated(A9384)</f>
        <v>南京江宁城市建设集团有限公司</v>
      </c>
      <c r="D9384" t="s">
        <v>12</v>
      </c>
      <c r="E9384" t="s">
        <v>1645</v>
      </c>
      <c r="F9384">
        <v>5</v>
      </c>
      <c r="G9384">
        <v>532</v>
      </c>
      <c r="H9384">
        <v>4.0351999999999997</v>
      </c>
      <c r="J9384" s="1">
        <v>4.0339999999999998</v>
      </c>
      <c r="K9384" t="s">
        <v>14</v>
      </c>
      <c r="L9384" t="str">
        <f>[1]!s_info_province(A9384)</f>
        <v>江苏省</v>
      </c>
      <c r="M9384" t="str">
        <f>[1]!s_info_city(A9384)</f>
        <v>南京市</v>
      </c>
      <c r="N9384">
        <f>[1]!b_agency_guarantor(A9384)</f>
        <v>0</v>
      </c>
    </row>
    <row r="9385" spans="1:14" x14ac:dyDescent="0.25">
      <c r="A9385" t="s">
        <v>1669</v>
      </c>
      <c r="B9385" t="s">
        <v>1670</v>
      </c>
      <c r="C9385" t="str">
        <f>[1]!b_info_issuerupdated(A9385)</f>
        <v>上海外滩投资开发(集团)有限公司</v>
      </c>
      <c r="D9385" t="s">
        <v>12</v>
      </c>
      <c r="E9385" t="s">
        <v>1645</v>
      </c>
      <c r="F9385">
        <v>12</v>
      </c>
      <c r="G9385">
        <v>532</v>
      </c>
      <c r="H9385">
        <v>3.7557</v>
      </c>
      <c r="J9385" s="1">
        <v>3.6839</v>
      </c>
      <c r="K9385" t="s">
        <v>14</v>
      </c>
      <c r="L9385" t="str">
        <f>[1]!s_info_province(A9385)</f>
        <v>上海</v>
      </c>
      <c r="M9385" t="str">
        <f>[1]!s_info_city(A9385)</f>
        <v>上海市</v>
      </c>
      <c r="N9385">
        <f>[1]!b_agency_guarantor(A9385)</f>
        <v>0</v>
      </c>
    </row>
    <row r="9386" spans="1:14" x14ac:dyDescent="0.25">
      <c r="A9386" t="s">
        <v>1673</v>
      </c>
      <c r="B9386" t="s">
        <v>1674</v>
      </c>
      <c r="C9386" t="str">
        <f>[1]!b_info_issuerupdated(A9386)</f>
        <v>南京江北新区建设投资集团有限公司</v>
      </c>
      <c r="D9386" t="s">
        <v>12</v>
      </c>
      <c r="E9386" t="s">
        <v>1645</v>
      </c>
      <c r="F9386">
        <v>9</v>
      </c>
      <c r="G9386">
        <v>532</v>
      </c>
      <c r="H9386">
        <v>4.1352000000000002</v>
      </c>
      <c r="J9386" s="1">
        <v>3.8610000000000002</v>
      </c>
      <c r="K9386" t="s">
        <v>14</v>
      </c>
      <c r="L9386" t="str">
        <f>[1]!s_info_province(A9386)</f>
        <v>江苏省</v>
      </c>
      <c r="M9386" t="str">
        <f>[1]!s_info_city(A9386)</f>
        <v>南京市</v>
      </c>
      <c r="N9386">
        <f>[1]!b_agency_guarantor(A9386)</f>
        <v>0</v>
      </c>
    </row>
    <row r="9387" spans="1:14" x14ac:dyDescent="0.25">
      <c r="A9387" t="s">
        <v>1683</v>
      </c>
      <c r="B9387" t="s">
        <v>1684</v>
      </c>
      <c r="C9387" t="str">
        <f>[1]!b_info_issuerupdated(A9387)</f>
        <v>泰州市城市建设投资集团有限公司</v>
      </c>
      <c r="D9387" t="s">
        <v>12</v>
      </c>
      <c r="E9387" t="s">
        <v>1645</v>
      </c>
      <c r="F9387">
        <v>7.5</v>
      </c>
      <c r="G9387">
        <v>532</v>
      </c>
      <c r="H9387">
        <v>3.9557000000000002</v>
      </c>
      <c r="J9387" s="1">
        <v>3.8626</v>
      </c>
      <c r="K9387" t="s">
        <v>14</v>
      </c>
      <c r="L9387" t="str">
        <f>[1]!s_info_province(A9387)</f>
        <v>江苏省</v>
      </c>
      <c r="M9387" t="str">
        <f>[1]!s_info_city(A9387)</f>
        <v>泰州市</v>
      </c>
      <c r="N9387">
        <f>[1]!b_agency_guarantor(A9387)</f>
        <v>0</v>
      </c>
    </row>
    <row r="9388" spans="1:14" x14ac:dyDescent="0.25">
      <c r="A9388" t="s">
        <v>1685</v>
      </c>
      <c r="B9388" t="s">
        <v>1686</v>
      </c>
      <c r="C9388" t="str">
        <f>[1]!b_info_issuerupdated(A9388)</f>
        <v>上海浦东土地控股(集团)有限公司</v>
      </c>
      <c r="D9388" t="s">
        <v>12</v>
      </c>
      <c r="E9388" t="s">
        <v>1645</v>
      </c>
      <c r="F9388">
        <v>5</v>
      </c>
      <c r="G9388">
        <v>532</v>
      </c>
      <c r="H9388">
        <v>3.7057000000000002</v>
      </c>
      <c r="J9388" s="1">
        <v>3.6842999999999999</v>
      </c>
      <c r="K9388" t="s">
        <v>14</v>
      </c>
      <c r="L9388" t="str">
        <f>[1]!s_info_province(A9388)</f>
        <v>上海</v>
      </c>
      <c r="M9388" t="str">
        <f>[1]!s_info_city(A9388)</f>
        <v>上海市</v>
      </c>
      <c r="N9388">
        <f>[1]!b_agency_guarantor(A9388)</f>
        <v>0</v>
      </c>
    </row>
    <row r="9389" spans="1:14" x14ac:dyDescent="0.25">
      <c r="A9389" t="s">
        <v>1663</v>
      </c>
      <c r="B9389" t="s">
        <v>1664</v>
      </c>
      <c r="C9389" t="str">
        <f>[1]!b_info_issuerupdated(A9389)</f>
        <v>南京滨江投资发展有限公司</v>
      </c>
      <c r="D9389" t="s">
        <v>12</v>
      </c>
      <c r="E9389" t="s">
        <v>1662</v>
      </c>
      <c r="F9389">
        <v>4.5</v>
      </c>
      <c r="G9389">
        <v>531</v>
      </c>
      <c r="H9389">
        <v>4.6401000000000003</v>
      </c>
      <c r="J9389" s="1">
        <v>4.5145999999999997</v>
      </c>
      <c r="K9389" t="s">
        <v>14</v>
      </c>
      <c r="L9389" t="str">
        <f>[1]!s_info_province(A9389)</f>
        <v>江苏省</v>
      </c>
      <c r="M9389" t="str">
        <f>[1]!s_info_city(A9389)</f>
        <v>南京市</v>
      </c>
      <c r="N9389">
        <f>[1]!b_agency_guarantor(A9389)</f>
        <v>0</v>
      </c>
    </row>
    <row r="9390" spans="1:14" x14ac:dyDescent="0.25">
      <c r="A9390" t="s">
        <v>1667</v>
      </c>
      <c r="B9390" t="s">
        <v>1668</v>
      </c>
      <c r="C9390" t="str">
        <f>[1]!b_info_issuerupdated(A9390)</f>
        <v>杭州余杭创新投资有限公司</v>
      </c>
      <c r="D9390" t="s">
        <v>12</v>
      </c>
      <c r="E9390" t="s">
        <v>1662</v>
      </c>
      <c r="F9390">
        <v>10</v>
      </c>
      <c r="G9390">
        <v>531</v>
      </c>
      <c r="H9390">
        <v>3.7046999999999999</v>
      </c>
      <c r="J9390" s="1">
        <v>3.7012999999999998</v>
      </c>
      <c r="K9390" t="s">
        <v>14</v>
      </c>
      <c r="L9390" t="str">
        <f>[1]!s_info_province(A9390)</f>
        <v>浙江省</v>
      </c>
      <c r="M9390" t="str">
        <f>[1]!s_info_city(A9390)</f>
        <v>杭州市</v>
      </c>
      <c r="N9390">
        <f>[1]!b_agency_guarantor(A9390)</f>
        <v>0</v>
      </c>
    </row>
    <row r="9391" spans="1:14" x14ac:dyDescent="0.25">
      <c r="A9391" t="s">
        <v>1657</v>
      </c>
      <c r="B9391" t="s">
        <v>1658</v>
      </c>
      <c r="C9391" t="str">
        <f>[1]!b_info_issuerupdated(A9391)</f>
        <v>江阴城市建设投资有限公司</v>
      </c>
      <c r="D9391" t="s">
        <v>12</v>
      </c>
      <c r="E9391" t="s">
        <v>1659</v>
      </c>
      <c r="F9391">
        <v>5</v>
      </c>
      <c r="G9391">
        <v>530</v>
      </c>
      <c r="H9391">
        <v>3.7328999999999999</v>
      </c>
      <c r="J9391" s="1">
        <v>3.6808999999999998</v>
      </c>
      <c r="K9391" t="s">
        <v>14</v>
      </c>
      <c r="L9391" t="str">
        <f>[1]!s_info_province(A9391)</f>
        <v>江苏省</v>
      </c>
      <c r="M9391" t="str">
        <f>[1]!s_info_city(A9391)</f>
        <v>江阴市</v>
      </c>
      <c r="N9391">
        <f>[1]!b_agency_guarantor(A9391)</f>
        <v>0</v>
      </c>
    </row>
    <row r="9392" spans="1:14" x14ac:dyDescent="0.25">
      <c r="A9392" t="s">
        <v>6005</v>
      </c>
      <c r="B9392" t="s">
        <v>6006</v>
      </c>
      <c r="C9392" t="str">
        <f>[1]!b_info_issuerupdated(A9392)</f>
        <v>浙江国兴投资集团有限公司</v>
      </c>
      <c r="D9392" t="s">
        <v>12</v>
      </c>
      <c r="E9392" t="s">
        <v>1659</v>
      </c>
      <c r="F9392">
        <v>5</v>
      </c>
      <c r="G9392">
        <v>530</v>
      </c>
      <c r="H9392">
        <v>3.4329000000000001</v>
      </c>
      <c r="J9392" s="1">
        <v>3.39</v>
      </c>
      <c r="K9392" t="s">
        <v>14</v>
      </c>
      <c r="L9392" t="str">
        <f>[1]!s_info_province(A9392)</f>
        <v>浙江省</v>
      </c>
      <c r="M9392" t="str">
        <f>[1]!s_info_city(A9392)</f>
        <v>杭州市</v>
      </c>
      <c r="N9392">
        <f>[1]!b_agency_guarantor(A9392)</f>
        <v>0</v>
      </c>
    </row>
    <row r="9393" spans="1:14" x14ac:dyDescent="0.25">
      <c r="A9393" t="s">
        <v>6017</v>
      </c>
      <c r="B9393" t="s">
        <v>6018</v>
      </c>
      <c r="C9393" t="str">
        <f>[1]!b_info_issuerupdated(A9393)</f>
        <v>遂宁市富源实业有限公司</v>
      </c>
      <c r="D9393" t="s">
        <v>12</v>
      </c>
      <c r="E9393" t="s">
        <v>1659</v>
      </c>
      <c r="F9393">
        <v>6.5</v>
      </c>
      <c r="G9393">
        <v>530</v>
      </c>
      <c r="H9393">
        <v>6.6180000000000003</v>
      </c>
      <c r="J9393" s="1">
        <v>7.0406000000000004</v>
      </c>
      <c r="K9393" t="s">
        <v>14</v>
      </c>
      <c r="L9393" t="str">
        <f>[1]!s_info_province(A9393)</f>
        <v>四川省</v>
      </c>
      <c r="M9393" t="str">
        <f>[1]!s_info_city(A9393)</f>
        <v>遂宁市</v>
      </c>
      <c r="N9393">
        <f>[1]!b_agency_guarantor(A9393)</f>
        <v>0</v>
      </c>
    </row>
    <row r="9394" spans="1:14" x14ac:dyDescent="0.25">
      <c r="A9394" t="s">
        <v>1635</v>
      </c>
      <c r="B9394" t="s">
        <v>1636</v>
      </c>
      <c r="C9394" t="str">
        <f>[1]!b_info_issuerupdated(A9394)</f>
        <v>抚州市投资发展(集团)有限公司</v>
      </c>
      <c r="D9394" t="s">
        <v>12</v>
      </c>
      <c r="E9394" t="s">
        <v>1637</v>
      </c>
      <c r="F9394">
        <v>5</v>
      </c>
      <c r="G9394">
        <v>529</v>
      </c>
      <c r="H9394">
        <v>4.2874999999999996</v>
      </c>
      <c r="J9394" s="1">
        <v>4.5109000000000004</v>
      </c>
      <c r="K9394" t="s">
        <v>14</v>
      </c>
      <c r="L9394" t="str">
        <f>[1]!s_info_province(A9394)</f>
        <v>江西省</v>
      </c>
      <c r="M9394" t="str">
        <f>[1]!s_info_city(A9394)</f>
        <v>抚州市</v>
      </c>
      <c r="N9394">
        <f>[1]!b_agency_guarantor(A9394)</f>
        <v>0</v>
      </c>
    </row>
    <row r="9395" spans="1:14" x14ac:dyDescent="0.25">
      <c r="A9395" t="s">
        <v>1646</v>
      </c>
      <c r="B9395" t="s">
        <v>1647</v>
      </c>
      <c r="C9395" t="str">
        <f>[1]!b_info_issuerupdated(A9395)</f>
        <v>常熟东南资产经营投资有限公司</v>
      </c>
      <c r="D9395" t="s">
        <v>12</v>
      </c>
      <c r="E9395" t="s">
        <v>1637</v>
      </c>
      <c r="F9395">
        <v>8</v>
      </c>
      <c r="G9395">
        <v>529</v>
      </c>
      <c r="H9395">
        <v>4.3375000000000004</v>
      </c>
      <c r="J9395" s="1">
        <v>4.2934999999999999</v>
      </c>
      <c r="K9395" t="s">
        <v>14</v>
      </c>
      <c r="L9395" t="str">
        <f>[1]!s_info_province(A9395)</f>
        <v>江苏省</v>
      </c>
      <c r="M9395" t="str">
        <f>[1]!s_info_city(A9395)</f>
        <v>常熟市</v>
      </c>
      <c r="N9395">
        <f>[1]!b_agency_guarantor(A9395)</f>
        <v>0</v>
      </c>
    </row>
    <row r="9396" spans="1:14" x14ac:dyDescent="0.25">
      <c r="A9396" t="s">
        <v>6003</v>
      </c>
      <c r="B9396" t="s">
        <v>6004</v>
      </c>
      <c r="C9396" t="str">
        <f>[1]!b_info_issuerupdated(A9396)</f>
        <v>宁波经济技术开发区控股有限公司</v>
      </c>
      <c r="D9396" t="s">
        <v>12</v>
      </c>
      <c r="E9396" t="s">
        <v>1637</v>
      </c>
      <c r="F9396">
        <v>5</v>
      </c>
      <c r="G9396">
        <v>529</v>
      </c>
      <c r="H9396">
        <v>3.3317999999999999</v>
      </c>
      <c r="J9396" s="1">
        <v>3.3776000000000002</v>
      </c>
      <c r="K9396" t="s">
        <v>14</v>
      </c>
      <c r="L9396" t="str">
        <f>[1]!s_info_province(A9396)</f>
        <v>浙江省</v>
      </c>
      <c r="M9396" t="str">
        <f>[1]!s_info_city(A9396)</f>
        <v>宁波市</v>
      </c>
      <c r="N9396">
        <f>[1]!b_agency_guarantor(A9396)</f>
        <v>0</v>
      </c>
    </row>
    <row r="9397" spans="1:14" x14ac:dyDescent="0.25">
      <c r="A9397" t="s">
        <v>1640</v>
      </c>
      <c r="B9397" t="s">
        <v>1641</v>
      </c>
      <c r="C9397" t="str">
        <f>[1]!b_info_issuerupdated(A9397)</f>
        <v>泰州市交通产业集团有限公司</v>
      </c>
      <c r="D9397" t="s">
        <v>12</v>
      </c>
      <c r="E9397" t="s">
        <v>1642</v>
      </c>
      <c r="F9397">
        <v>4</v>
      </c>
      <c r="G9397">
        <v>528</v>
      </c>
      <c r="H9397">
        <v>4.3806000000000003</v>
      </c>
      <c r="J9397" s="1">
        <v>4.0552000000000001</v>
      </c>
      <c r="K9397" t="s">
        <v>14</v>
      </c>
      <c r="L9397" t="str">
        <f>[1]!s_info_province(A9397)</f>
        <v>江苏省</v>
      </c>
      <c r="M9397" t="str">
        <f>[1]!s_info_city(A9397)</f>
        <v>泰州市</v>
      </c>
      <c r="N9397">
        <f>[1]!b_agency_guarantor(A9397)</f>
        <v>0</v>
      </c>
    </row>
    <row r="9398" spans="1:14" x14ac:dyDescent="0.25">
      <c r="A9398" t="s">
        <v>6007</v>
      </c>
      <c r="B9398" t="s">
        <v>6008</v>
      </c>
      <c r="C9398" t="str">
        <f>[1]!b_info_issuerupdated(A9398)</f>
        <v>淮南市产业发展(集团)有限公司</v>
      </c>
      <c r="D9398" t="s">
        <v>12</v>
      </c>
      <c r="E9398" t="s">
        <v>1642</v>
      </c>
      <c r="F9398">
        <v>7</v>
      </c>
      <c r="G9398">
        <v>528</v>
      </c>
      <c r="H9398">
        <v>5.1124999999999998</v>
      </c>
      <c r="J9398" s="1">
        <v>5.3532000000000002</v>
      </c>
      <c r="K9398" t="s">
        <v>14</v>
      </c>
      <c r="L9398" t="str">
        <f>[1]!s_info_province(A9398)</f>
        <v>安徽省</v>
      </c>
      <c r="M9398" t="str">
        <f>[1]!s_info_city(A9398)</f>
        <v>淮南市</v>
      </c>
      <c r="N9398">
        <f>[1]!b_agency_guarantor(A9398)</f>
        <v>0</v>
      </c>
    </row>
    <row r="9399" spans="1:14" x14ac:dyDescent="0.25">
      <c r="A9399" t="s">
        <v>9712</v>
      </c>
      <c r="B9399" t="s">
        <v>9713</v>
      </c>
      <c r="C9399" t="str">
        <f>[1]!b_info_issuerupdated(A9399)</f>
        <v>陕西省西咸新区泾河新城开发建设(集团)有限公司</v>
      </c>
      <c r="D9399" t="s">
        <v>12</v>
      </c>
      <c r="E9399" t="s">
        <v>9621</v>
      </c>
      <c r="F9399">
        <v>4</v>
      </c>
      <c r="G9399">
        <v>526</v>
      </c>
      <c r="J9399" s="1">
        <v>4.5491000000000001</v>
      </c>
      <c r="K9399" t="s">
        <v>14</v>
      </c>
      <c r="L9399" t="str">
        <f>[1]!s_info_province(A9399)</f>
        <v>陕西省</v>
      </c>
      <c r="M9399" t="str">
        <f>[1]!s_info_city(A9399)</f>
        <v>咸阳市</v>
      </c>
      <c r="N9399">
        <f>[1]!b_agency_guarantor(A9399)</f>
        <v>0</v>
      </c>
    </row>
    <row r="9400" spans="1:14" x14ac:dyDescent="0.25">
      <c r="A9400" t="s">
        <v>13214</v>
      </c>
      <c r="B9400" t="s">
        <v>13215</v>
      </c>
      <c r="C9400" t="str">
        <f>[1]!b_info_issuerupdated(A9400)</f>
        <v>陕西省西咸新区泾河新城开发建设(集团)有限公司</v>
      </c>
      <c r="D9400" t="s">
        <v>12</v>
      </c>
      <c r="E9400" t="s">
        <v>9667</v>
      </c>
      <c r="F9400">
        <v>4</v>
      </c>
      <c r="G9400">
        <v>526</v>
      </c>
      <c r="H9400">
        <v>4.4825999999999997</v>
      </c>
      <c r="J9400" s="1">
        <v>4.5491000000000001</v>
      </c>
      <c r="K9400" t="s">
        <v>14</v>
      </c>
      <c r="L9400" t="str">
        <f>[1]!s_info_province(A9400)</f>
        <v>陕西省</v>
      </c>
      <c r="M9400" t="str">
        <f>[1]!s_info_city(A9400)</f>
        <v>咸阳市</v>
      </c>
      <c r="N9400">
        <f>[1]!b_agency_guarantor(A9400)</f>
        <v>0</v>
      </c>
    </row>
    <row r="9401" spans="1:14" x14ac:dyDescent="0.25">
      <c r="A9401" t="s">
        <v>1629</v>
      </c>
      <c r="B9401" t="s">
        <v>1630</v>
      </c>
      <c r="C9401" t="str">
        <f>[1]!b_info_issuerupdated(A9401)</f>
        <v>靖江港口集团有限公司</v>
      </c>
      <c r="D9401" t="s">
        <v>12</v>
      </c>
      <c r="E9401" t="s">
        <v>1598</v>
      </c>
      <c r="F9401">
        <v>6</v>
      </c>
      <c r="G9401">
        <v>525</v>
      </c>
      <c r="H9401">
        <v>7.4043000000000001</v>
      </c>
      <c r="J9401" s="1">
        <v>7.6513</v>
      </c>
      <c r="K9401" t="s">
        <v>14</v>
      </c>
      <c r="L9401" t="str">
        <f>[1]!s_info_province(A9401)</f>
        <v>江苏省</v>
      </c>
      <c r="M9401" t="str">
        <f>[1]!s_info_city(A9401)</f>
        <v>靖江市</v>
      </c>
      <c r="N9401">
        <f>[1]!b_agency_guarantor(A9401)</f>
        <v>0</v>
      </c>
    </row>
    <row r="9402" spans="1:14" x14ac:dyDescent="0.25">
      <c r="A9402" t="s">
        <v>1631</v>
      </c>
      <c r="B9402" t="s">
        <v>1632</v>
      </c>
      <c r="C9402" t="str">
        <f>[1]!b_info_issuerupdated(A9402)</f>
        <v>天津市武清区国有资产经营投资公司</v>
      </c>
      <c r="D9402" t="s">
        <v>12</v>
      </c>
      <c r="E9402" t="s">
        <v>1598</v>
      </c>
      <c r="F9402">
        <v>2</v>
      </c>
      <c r="G9402">
        <v>525</v>
      </c>
      <c r="H9402">
        <v>5.0823</v>
      </c>
      <c r="J9402" s="1">
        <v>5.7034000000000002</v>
      </c>
      <c r="K9402" t="s">
        <v>14</v>
      </c>
      <c r="L9402" t="str">
        <f>[1]!s_info_province(A9402)</f>
        <v>天津</v>
      </c>
      <c r="M9402" t="str">
        <f>[1]!s_info_city(A9402)</f>
        <v>天津市</v>
      </c>
      <c r="N9402">
        <f>[1]!b_agency_guarantor(A9402)</f>
        <v>0</v>
      </c>
    </row>
    <row r="9403" spans="1:14" x14ac:dyDescent="0.25">
      <c r="A9403" t="s">
        <v>1633</v>
      </c>
      <c r="B9403" t="s">
        <v>1634</v>
      </c>
      <c r="C9403" t="str">
        <f>[1]!b_info_issuerupdated(A9403)</f>
        <v>泰州市交通产业集团有限公司</v>
      </c>
      <c r="D9403" t="s">
        <v>12</v>
      </c>
      <c r="E9403" t="s">
        <v>1598</v>
      </c>
      <c r="F9403">
        <v>5</v>
      </c>
      <c r="G9403">
        <v>525</v>
      </c>
      <c r="H9403">
        <v>4.3772000000000002</v>
      </c>
      <c r="J9403" s="1">
        <v>4.0522999999999998</v>
      </c>
      <c r="K9403" t="s">
        <v>14</v>
      </c>
      <c r="L9403" t="str">
        <f>[1]!s_info_province(A9403)</f>
        <v>江苏省</v>
      </c>
      <c r="M9403" t="str">
        <f>[1]!s_info_city(A9403)</f>
        <v>泰州市</v>
      </c>
      <c r="N9403">
        <f>[1]!b_agency_guarantor(A9403)</f>
        <v>0</v>
      </c>
    </row>
    <row r="9404" spans="1:14" x14ac:dyDescent="0.25">
      <c r="A9404" t="s">
        <v>1638</v>
      </c>
      <c r="B9404" t="s">
        <v>1639</v>
      </c>
      <c r="C9404" t="str">
        <f>[1]!b_info_issuerupdated(A9404)</f>
        <v>信阳华信投资集团有限责任公司</v>
      </c>
      <c r="D9404" t="s">
        <v>12</v>
      </c>
      <c r="E9404" t="s">
        <v>1598</v>
      </c>
      <c r="F9404">
        <v>7</v>
      </c>
      <c r="G9404">
        <v>525</v>
      </c>
      <c r="H9404">
        <v>5.3323</v>
      </c>
      <c r="J9404" s="1">
        <v>5.3659999999999997</v>
      </c>
      <c r="K9404" t="s">
        <v>14</v>
      </c>
      <c r="L9404" t="str">
        <f>[1]!s_info_province(A9404)</f>
        <v>河南省</v>
      </c>
      <c r="M9404" t="str">
        <f>[1]!s_info_city(A9404)</f>
        <v>信阳市</v>
      </c>
      <c r="N9404">
        <f>[1]!b_agency_guarantor(A9404)</f>
        <v>0</v>
      </c>
    </row>
    <row r="9405" spans="1:14" x14ac:dyDescent="0.25">
      <c r="A9405" t="s">
        <v>5445</v>
      </c>
      <c r="B9405" t="s">
        <v>5446</v>
      </c>
      <c r="C9405" t="str">
        <f>[1]!b_info_issuerupdated(A9405)</f>
        <v>睢宁县润企投资有限公司</v>
      </c>
      <c r="D9405" t="s">
        <v>12</v>
      </c>
      <c r="E9405" t="s">
        <v>1628</v>
      </c>
      <c r="F9405">
        <v>3.5</v>
      </c>
      <c r="G9405">
        <v>523</v>
      </c>
      <c r="H9405">
        <v>4.3989000000000003</v>
      </c>
      <c r="J9405" s="1">
        <v>4.3297999999999996</v>
      </c>
      <c r="K9405" t="s">
        <v>14</v>
      </c>
      <c r="L9405" t="str">
        <f>[1]!s_info_province(A9405)</f>
        <v>江苏省</v>
      </c>
      <c r="M9405" t="str">
        <f>[1]!s_info_city(A9405)</f>
        <v>徐州市</v>
      </c>
      <c r="N9405">
        <f>[1]!b_agency_guarantor(A9405)</f>
        <v>0</v>
      </c>
    </row>
    <row r="9406" spans="1:14" x14ac:dyDescent="0.25">
      <c r="A9406" t="s">
        <v>9707</v>
      </c>
      <c r="B9406" t="s">
        <v>9708</v>
      </c>
      <c r="C9406" t="str">
        <f>[1]!b_info_issuerupdated(A9406)</f>
        <v>浙江省新昌县投资发展集团有限公司</v>
      </c>
      <c r="D9406" t="s">
        <v>12</v>
      </c>
      <c r="E9406" t="s">
        <v>9709</v>
      </c>
      <c r="F9406">
        <v>2.4</v>
      </c>
      <c r="G9406">
        <v>521</v>
      </c>
      <c r="J9406" s="1">
        <v>3.4685999999999999</v>
      </c>
      <c r="K9406" t="s">
        <v>14</v>
      </c>
      <c r="L9406" t="str">
        <f>[1]!s_info_province(A9406)</f>
        <v>浙江省</v>
      </c>
      <c r="M9406" t="str">
        <f>[1]!s_info_city(A9406)</f>
        <v>绍兴市</v>
      </c>
      <c r="N9406" t="str">
        <f>[1]!b_agency_guarantor(A9406)</f>
        <v>中国投融资担保股份有限公司</v>
      </c>
    </row>
    <row r="9407" spans="1:14" x14ac:dyDescent="0.25">
      <c r="A9407" t="s">
        <v>9710</v>
      </c>
      <c r="B9407" t="s">
        <v>9711</v>
      </c>
      <c r="C9407" t="str">
        <f>[1]!b_info_issuerupdated(A9407)</f>
        <v>内蒙古准格尔国有资本投资控股集团有限公司</v>
      </c>
      <c r="D9407" t="s">
        <v>12</v>
      </c>
      <c r="E9407" t="s">
        <v>9682</v>
      </c>
      <c r="F9407">
        <v>6.8</v>
      </c>
      <c r="G9407">
        <v>521</v>
      </c>
      <c r="J9407" s="1">
        <v>3.4504000000000001</v>
      </c>
      <c r="K9407" t="s">
        <v>14</v>
      </c>
      <c r="L9407" t="str">
        <f>[1]!s_info_province(A9407)</f>
        <v>内蒙古自治区</v>
      </c>
      <c r="M9407" t="str">
        <f>[1]!s_info_city(A9407)</f>
        <v>鄂尔多斯市</v>
      </c>
      <c r="N9407" t="str">
        <f>[1]!b_agency_guarantor(A9407)</f>
        <v>中国投融资担保股份有限公司</v>
      </c>
    </row>
    <row r="9408" spans="1:14" x14ac:dyDescent="0.25">
      <c r="A9408" t="s">
        <v>13210</v>
      </c>
      <c r="B9408" t="s">
        <v>13211</v>
      </c>
      <c r="C9408" t="str">
        <f>[1]!b_info_issuerupdated(A9408)</f>
        <v>内蒙古准格尔国有资本投资控股集团有限公司</v>
      </c>
      <c r="D9408" t="s">
        <v>12</v>
      </c>
      <c r="E9408" t="s">
        <v>9667</v>
      </c>
      <c r="F9408">
        <v>6.8</v>
      </c>
      <c r="G9408">
        <v>521</v>
      </c>
      <c r="H9408">
        <v>3.5335999999999999</v>
      </c>
      <c r="J9408" s="1">
        <v>3.4504000000000001</v>
      </c>
      <c r="K9408" t="s">
        <v>14</v>
      </c>
      <c r="L9408" t="str">
        <f>[1]!s_info_province(A9408)</f>
        <v>内蒙古自治区</v>
      </c>
      <c r="M9408" t="str">
        <f>[1]!s_info_city(A9408)</f>
        <v>鄂尔多斯市</v>
      </c>
      <c r="N9408" t="str">
        <f>[1]!b_agency_guarantor(A9408)</f>
        <v>中国投融资担保股份有限公司</v>
      </c>
    </row>
    <row r="9409" spans="1:14" x14ac:dyDescent="0.25">
      <c r="A9409" t="s">
        <v>13212</v>
      </c>
      <c r="B9409" t="s">
        <v>13213</v>
      </c>
      <c r="C9409" t="str">
        <f>[1]!b_info_issuerupdated(A9409)</f>
        <v>浙江省新昌县投资发展集团有限公司</v>
      </c>
      <c r="D9409" t="s">
        <v>12</v>
      </c>
      <c r="E9409" t="s">
        <v>9667</v>
      </c>
      <c r="F9409">
        <v>2.4</v>
      </c>
      <c r="G9409">
        <v>521</v>
      </c>
      <c r="H9409">
        <v>3.3778999999999999</v>
      </c>
      <c r="J9409" s="1">
        <v>3.4685999999999999</v>
      </c>
      <c r="K9409" t="s">
        <v>14</v>
      </c>
      <c r="L9409" t="str">
        <f>[1]!s_info_province(A9409)</f>
        <v>浙江省</v>
      </c>
      <c r="M9409" t="str">
        <f>[1]!s_info_city(A9409)</f>
        <v>绍兴市</v>
      </c>
      <c r="N9409" t="str">
        <f>[1]!b_agency_guarantor(A9409)</f>
        <v>中国投融资担保股份有限公司</v>
      </c>
    </row>
    <row r="9410" spans="1:14" x14ac:dyDescent="0.25">
      <c r="A9410" t="s">
        <v>8876</v>
      </c>
      <c r="B9410" t="s">
        <v>8877</v>
      </c>
      <c r="C9410" t="str">
        <f>[1]!b_info_issuerupdated(A9410)</f>
        <v>周口市投资集团有限公司</v>
      </c>
      <c r="D9410" t="s">
        <v>12</v>
      </c>
      <c r="E9410" t="s">
        <v>443</v>
      </c>
      <c r="F9410">
        <v>2.8</v>
      </c>
      <c r="G9410">
        <v>520</v>
      </c>
      <c r="J9410" s="1">
        <v>4.3247999999999998</v>
      </c>
      <c r="K9410" t="s">
        <v>14</v>
      </c>
      <c r="L9410" t="str">
        <f>[1]!s_info_province(A9410)</f>
        <v>河南省</v>
      </c>
      <c r="M9410" t="str">
        <f>[1]!s_info_city(A9410)</f>
        <v>周口市</v>
      </c>
      <c r="N9410">
        <f>[1]!b_agency_guarantor(A9410)</f>
        <v>0</v>
      </c>
    </row>
    <row r="9411" spans="1:14" x14ac:dyDescent="0.25">
      <c r="A9411" t="s">
        <v>1623</v>
      </c>
      <c r="B9411" t="s">
        <v>1624</v>
      </c>
      <c r="C9411" t="str">
        <f>[1]!b_info_issuerupdated(A9411)</f>
        <v>达州市投资有限公司</v>
      </c>
      <c r="D9411" t="s">
        <v>12</v>
      </c>
      <c r="E9411" t="s">
        <v>1625</v>
      </c>
      <c r="F9411">
        <v>4</v>
      </c>
      <c r="G9411">
        <v>519</v>
      </c>
      <c r="H9411">
        <v>5.6379999999999999</v>
      </c>
      <c r="J9411" s="1">
        <v>5.8916000000000004</v>
      </c>
      <c r="K9411" t="s">
        <v>14</v>
      </c>
      <c r="L9411" t="str">
        <f>[1]!s_info_province(A9411)</f>
        <v>四川省</v>
      </c>
      <c r="M9411" t="str">
        <f>[1]!s_info_city(A9411)</f>
        <v>达州市</v>
      </c>
      <c r="N9411">
        <f>[1]!b_agency_guarantor(A9411)</f>
        <v>0</v>
      </c>
    </row>
    <row r="9412" spans="1:14" x14ac:dyDescent="0.25">
      <c r="A9412" t="s">
        <v>1608</v>
      </c>
      <c r="B9412" t="s">
        <v>1609</v>
      </c>
      <c r="C9412" t="str">
        <f>[1]!b_info_issuerupdated(A9412)</f>
        <v>阜阳市建设投资控股集团有限公司</v>
      </c>
      <c r="D9412" t="s">
        <v>12</v>
      </c>
      <c r="E9412" t="s">
        <v>1610</v>
      </c>
      <c r="F9412">
        <v>6</v>
      </c>
      <c r="G9412">
        <v>518</v>
      </c>
      <c r="H9412">
        <v>4.6730999999999998</v>
      </c>
      <c r="J9412" s="1">
        <v>4.7961</v>
      </c>
      <c r="K9412" t="s">
        <v>14</v>
      </c>
      <c r="L9412" t="str">
        <f>[1]!s_info_province(A9412)</f>
        <v>安徽省</v>
      </c>
      <c r="M9412" t="str">
        <f>[1]!s_info_city(A9412)</f>
        <v>阜阳市</v>
      </c>
      <c r="N9412">
        <f>[1]!b_agency_guarantor(A9412)</f>
        <v>0</v>
      </c>
    </row>
    <row r="9413" spans="1:14" x14ac:dyDescent="0.25">
      <c r="A9413" t="s">
        <v>1615</v>
      </c>
      <c r="B9413" t="s">
        <v>1616</v>
      </c>
      <c r="C9413" t="str">
        <f>[1]!b_info_issuerupdated(A9413)</f>
        <v>南通经济技术开发区控股集团有限公司</v>
      </c>
      <c r="D9413" t="s">
        <v>12</v>
      </c>
      <c r="E9413" t="s">
        <v>1610</v>
      </c>
      <c r="F9413">
        <v>3</v>
      </c>
      <c r="G9413">
        <v>518</v>
      </c>
      <c r="H9413">
        <v>4.1192000000000002</v>
      </c>
      <c r="J9413" s="1">
        <v>3.9298000000000002</v>
      </c>
      <c r="K9413" t="s">
        <v>14</v>
      </c>
      <c r="L9413" t="str">
        <f>[1]!s_info_province(A9413)</f>
        <v>江苏省</v>
      </c>
      <c r="M9413" t="str">
        <f>[1]!s_info_city(A9413)</f>
        <v>南通市</v>
      </c>
      <c r="N9413">
        <f>[1]!b_agency_guarantor(A9413)</f>
        <v>0</v>
      </c>
    </row>
    <row r="9414" spans="1:14" x14ac:dyDescent="0.25">
      <c r="A9414" t="s">
        <v>1621</v>
      </c>
      <c r="B9414" t="s">
        <v>1622</v>
      </c>
      <c r="C9414" t="str">
        <f>[1]!b_info_issuerupdated(A9414)</f>
        <v>上海张江高科技园区开发股份有限公司</v>
      </c>
      <c r="D9414" t="s">
        <v>12</v>
      </c>
      <c r="E9414" t="s">
        <v>1610</v>
      </c>
      <c r="F9414">
        <v>1</v>
      </c>
      <c r="G9414">
        <v>518</v>
      </c>
      <c r="H9414">
        <v>3.5415000000000001</v>
      </c>
      <c r="J9414" s="1">
        <v>3.5590000000000002</v>
      </c>
      <c r="K9414" t="s">
        <v>14</v>
      </c>
      <c r="L9414" t="str">
        <f>[1]!s_info_province(A9414)</f>
        <v>上海</v>
      </c>
      <c r="M9414" t="str">
        <f>[1]!s_info_city(A9414)</f>
        <v>上海市</v>
      </c>
      <c r="N9414">
        <f>[1]!b_agency_guarantor(A9414)</f>
        <v>0</v>
      </c>
    </row>
    <row r="9415" spans="1:14" x14ac:dyDescent="0.25">
      <c r="A9415" t="s">
        <v>1594</v>
      </c>
      <c r="B9415" t="s">
        <v>1595</v>
      </c>
      <c r="C9415" t="str">
        <f>[1]!b_info_issuerupdated(A9415)</f>
        <v>长沙高新控股集团有限公司</v>
      </c>
      <c r="D9415" t="s">
        <v>12</v>
      </c>
      <c r="E9415" t="s">
        <v>1466</v>
      </c>
      <c r="F9415">
        <v>7.5</v>
      </c>
      <c r="G9415">
        <v>517</v>
      </c>
      <c r="H9415">
        <v>4.468</v>
      </c>
      <c r="J9415" s="1">
        <v>4.5323000000000002</v>
      </c>
      <c r="K9415" t="s">
        <v>14</v>
      </c>
      <c r="L9415" t="str">
        <f>[1]!s_info_province(A9415)</f>
        <v>湖南省</v>
      </c>
      <c r="M9415" t="str">
        <f>[1]!s_info_city(A9415)</f>
        <v>长沙市</v>
      </c>
      <c r="N9415">
        <f>[1]!b_agency_guarantor(A9415)</f>
        <v>0</v>
      </c>
    </row>
    <row r="9416" spans="1:14" x14ac:dyDescent="0.25">
      <c r="A9416" t="s">
        <v>1604</v>
      </c>
      <c r="B9416" t="s">
        <v>1605</v>
      </c>
      <c r="C9416" t="str">
        <f>[1]!b_info_issuerupdated(A9416)</f>
        <v>江苏瀚瑞投资控股有限公司</v>
      </c>
      <c r="D9416" t="s">
        <v>12</v>
      </c>
      <c r="E9416" t="s">
        <v>1466</v>
      </c>
      <c r="F9416">
        <v>15</v>
      </c>
      <c r="G9416">
        <v>517</v>
      </c>
      <c r="H9416">
        <v>7.1326000000000001</v>
      </c>
      <c r="J9416" s="1">
        <v>5.9625000000000004</v>
      </c>
      <c r="K9416" t="s">
        <v>14</v>
      </c>
      <c r="L9416" t="str">
        <f>[1]!s_info_province(A9416)</f>
        <v>江苏省</v>
      </c>
      <c r="M9416" t="str">
        <f>[1]!s_info_city(A9416)</f>
        <v>镇江市</v>
      </c>
      <c r="N9416">
        <f>[1]!b_agency_guarantor(A9416)</f>
        <v>0</v>
      </c>
    </row>
    <row r="9417" spans="1:14" x14ac:dyDescent="0.25">
      <c r="A9417" t="s">
        <v>1617</v>
      </c>
      <c r="B9417" t="s">
        <v>1618</v>
      </c>
      <c r="C9417" t="str">
        <f>[1]!b_info_issuerupdated(A9417)</f>
        <v>重庆市双桥经济技术开发区开发投资集团有限公司</v>
      </c>
      <c r="D9417" t="s">
        <v>12</v>
      </c>
      <c r="E9417" t="s">
        <v>1466</v>
      </c>
      <c r="F9417">
        <v>10</v>
      </c>
      <c r="G9417">
        <v>517</v>
      </c>
      <c r="H9417">
        <v>7.0326000000000004</v>
      </c>
      <c r="J9417" s="1">
        <v>6.2050999999999998</v>
      </c>
      <c r="K9417" t="s">
        <v>14</v>
      </c>
      <c r="L9417" t="str">
        <f>[1]!s_info_province(A9417)</f>
        <v>重庆</v>
      </c>
      <c r="M9417" t="str">
        <f>[1]!s_info_city(A9417)</f>
        <v>重庆市</v>
      </c>
      <c r="N9417">
        <f>[1]!b_agency_guarantor(A9417)</f>
        <v>0</v>
      </c>
    </row>
    <row r="9418" spans="1:14" x14ac:dyDescent="0.25">
      <c r="A9418" t="s">
        <v>5988</v>
      </c>
      <c r="B9418" t="s">
        <v>5989</v>
      </c>
      <c r="C9418" t="str">
        <f>[1]!b_info_issuerupdated(A9418)</f>
        <v>洛阳城乡建设投资集团有限公司</v>
      </c>
      <c r="D9418" t="s">
        <v>12</v>
      </c>
      <c r="E9418" t="s">
        <v>1466</v>
      </c>
      <c r="F9418">
        <v>5</v>
      </c>
      <c r="G9418">
        <v>517</v>
      </c>
      <c r="H9418">
        <v>3.4718</v>
      </c>
      <c r="J9418" s="1">
        <v>3.4542999999999999</v>
      </c>
      <c r="K9418" t="s">
        <v>14</v>
      </c>
      <c r="L9418" t="str">
        <f>[1]!s_info_province(A9418)</f>
        <v>河南省</v>
      </c>
      <c r="M9418" t="str">
        <f>[1]!s_info_city(A9418)</f>
        <v>洛阳市</v>
      </c>
      <c r="N9418">
        <f>[1]!b_agency_guarantor(A9418)</f>
        <v>0</v>
      </c>
    </row>
    <row r="9419" spans="1:14" x14ac:dyDescent="0.25">
      <c r="A9419" t="s">
        <v>5986</v>
      </c>
      <c r="B9419" t="s">
        <v>5987</v>
      </c>
      <c r="C9419" t="str">
        <f>[1]!b_info_issuerupdated(A9419)</f>
        <v>北京市海淀区国有资产投资集团有限公司</v>
      </c>
      <c r="D9419" t="s">
        <v>12</v>
      </c>
      <c r="E9419" t="s">
        <v>1601</v>
      </c>
      <c r="F9419">
        <v>10</v>
      </c>
      <c r="G9419">
        <v>516</v>
      </c>
      <c r="H9419">
        <v>6.0705999999999998</v>
      </c>
      <c r="J9419" s="1">
        <v>19.906700000000001</v>
      </c>
      <c r="K9419" t="s">
        <v>14</v>
      </c>
      <c r="L9419" t="str">
        <f>[1]!s_info_province(A9419)</f>
        <v>北京</v>
      </c>
      <c r="M9419" t="str">
        <f>[1]!s_info_city(A9419)</f>
        <v>北京市</v>
      </c>
      <c r="N9419">
        <f>[1]!b_agency_guarantor(A9419)</f>
        <v>0</v>
      </c>
    </row>
    <row r="9420" spans="1:14" x14ac:dyDescent="0.25">
      <c r="A9420" t="s">
        <v>9217</v>
      </c>
      <c r="B9420" t="s">
        <v>9218</v>
      </c>
      <c r="C9420" t="str">
        <f>[1]!b_info_issuerupdated(A9420)</f>
        <v>北京国有资本经营管理中心</v>
      </c>
      <c r="D9420" t="s">
        <v>12</v>
      </c>
      <c r="E9420" t="s">
        <v>9219</v>
      </c>
      <c r="F9420">
        <v>60</v>
      </c>
      <c r="G9420">
        <v>516</v>
      </c>
      <c r="H9420">
        <v>2.9899</v>
      </c>
      <c r="J9420" s="1">
        <v>3.0762</v>
      </c>
      <c r="K9420" t="s">
        <v>14</v>
      </c>
      <c r="L9420" t="str">
        <f>[1]!s_info_province(A9420)</f>
        <v>北京</v>
      </c>
      <c r="M9420" t="str">
        <f>[1]!s_info_city(A9420)</f>
        <v>北京市</v>
      </c>
      <c r="N9420">
        <f>[1]!b_agency_guarantor(A9420)</f>
        <v>0</v>
      </c>
    </row>
    <row r="9421" spans="1:14" x14ac:dyDescent="0.25">
      <c r="A9421" t="s">
        <v>9344</v>
      </c>
      <c r="B9421" t="s">
        <v>9345</v>
      </c>
      <c r="C9421" t="str">
        <f>[1]!b_info_issuerupdated(A9421)</f>
        <v>北京国有资本经营管理中心</v>
      </c>
      <c r="D9421" t="s">
        <v>12</v>
      </c>
      <c r="E9421" t="s">
        <v>9346</v>
      </c>
      <c r="F9421">
        <v>60</v>
      </c>
      <c r="G9421">
        <v>516</v>
      </c>
      <c r="J9421" s="1">
        <v>3.0762</v>
      </c>
      <c r="K9421" t="s">
        <v>14</v>
      </c>
      <c r="L9421" t="str">
        <f>[1]!s_info_province(A9421)</f>
        <v>北京</v>
      </c>
      <c r="M9421" t="str">
        <f>[1]!s_info_city(A9421)</f>
        <v>北京市</v>
      </c>
      <c r="N9421">
        <f>[1]!b_agency_guarantor(A9421)</f>
        <v>0</v>
      </c>
    </row>
    <row r="9422" spans="1:14" x14ac:dyDescent="0.25">
      <c r="A9422" t="s">
        <v>1586</v>
      </c>
      <c r="B9422" t="s">
        <v>1587</v>
      </c>
      <c r="C9422" t="str">
        <f>[1]!b_info_issuerupdated(A9422)</f>
        <v>重庆国际物流枢纽园区建设有限责任公司</v>
      </c>
      <c r="D9422" t="s">
        <v>12</v>
      </c>
      <c r="E9422" t="s">
        <v>1580</v>
      </c>
      <c r="F9422">
        <v>10</v>
      </c>
      <c r="G9422">
        <v>515</v>
      </c>
      <c r="H9422">
        <v>4.7693000000000003</v>
      </c>
      <c r="J9422" s="1">
        <v>4.7252999999999998</v>
      </c>
      <c r="K9422" t="s">
        <v>14</v>
      </c>
      <c r="L9422" t="str">
        <f>[1]!s_info_province(A9422)</f>
        <v>重庆</v>
      </c>
      <c r="M9422" t="str">
        <f>[1]!s_info_city(A9422)</f>
        <v>重庆市</v>
      </c>
      <c r="N9422">
        <f>[1]!b_agency_guarantor(A9422)</f>
        <v>0</v>
      </c>
    </row>
    <row r="9423" spans="1:14" x14ac:dyDescent="0.25">
      <c r="A9423" t="s">
        <v>1592</v>
      </c>
      <c r="B9423" t="s">
        <v>1593</v>
      </c>
      <c r="C9423" t="str">
        <f>[1]!b_info_issuerupdated(A9423)</f>
        <v>重庆九龙园高新产业集团有限公司</v>
      </c>
      <c r="D9423" t="s">
        <v>12</v>
      </c>
      <c r="E9423" t="s">
        <v>1580</v>
      </c>
      <c r="F9423">
        <v>5</v>
      </c>
      <c r="G9423">
        <v>515</v>
      </c>
      <c r="H9423">
        <v>5.2192999999999996</v>
      </c>
      <c r="J9423" s="1">
        <v>5.6673999999999998</v>
      </c>
      <c r="K9423" t="s">
        <v>14</v>
      </c>
      <c r="L9423" t="str">
        <f>[1]!s_info_province(A9423)</f>
        <v>重庆</v>
      </c>
      <c r="M9423" t="str">
        <f>[1]!s_info_city(A9423)</f>
        <v>重庆市</v>
      </c>
      <c r="N9423">
        <f>[1]!b_agency_guarantor(A9423)</f>
        <v>0</v>
      </c>
    </row>
    <row r="9424" spans="1:14" x14ac:dyDescent="0.25">
      <c r="A9424" t="s">
        <v>1583</v>
      </c>
      <c r="B9424" t="s">
        <v>1584</v>
      </c>
      <c r="C9424" t="str">
        <f>[1]!b_info_issuerupdated(A9424)</f>
        <v>杭州余杭创新投资有限公司</v>
      </c>
      <c r="D9424" t="s">
        <v>12</v>
      </c>
      <c r="E9424" t="s">
        <v>1585</v>
      </c>
      <c r="F9424">
        <v>5</v>
      </c>
      <c r="G9424">
        <v>514</v>
      </c>
      <c r="H9424">
        <v>3.6873</v>
      </c>
      <c r="J9424" s="1">
        <v>3.6873</v>
      </c>
      <c r="K9424" t="s">
        <v>14</v>
      </c>
      <c r="L9424" t="str">
        <f>[1]!s_info_province(A9424)</f>
        <v>浙江省</v>
      </c>
      <c r="M9424" t="str">
        <f>[1]!s_info_city(A9424)</f>
        <v>杭州市</v>
      </c>
      <c r="N9424">
        <f>[1]!b_agency_guarantor(A9424)</f>
        <v>0</v>
      </c>
    </row>
    <row r="9425" spans="1:14" x14ac:dyDescent="0.25">
      <c r="A9425" t="s">
        <v>5972</v>
      </c>
      <c r="B9425" t="s">
        <v>5973</v>
      </c>
      <c r="C9425" t="str">
        <f>[1]!b_info_issuerupdated(A9425)</f>
        <v>黄山城投集团有限公司</v>
      </c>
      <c r="D9425" t="s">
        <v>12</v>
      </c>
      <c r="E9425" t="s">
        <v>1585</v>
      </c>
      <c r="F9425">
        <v>5</v>
      </c>
      <c r="G9425">
        <v>514</v>
      </c>
      <c r="H9425">
        <v>3.5680000000000001</v>
      </c>
      <c r="J9425" s="1">
        <v>3.6379999999999999</v>
      </c>
      <c r="K9425" t="s">
        <v>14</v>
      </c>
      <c r="L9425" t="str">
        <f>[1]!s_info_province(A9425)</f>
        <v>安徽省</v>
      </c>
      <c r="M9425" t="str">
        <f>[1]!s_info_city(A9425)</f>
        <v>黄山市</v>
      </c>
      <c r="N9425">
        <f>[1]!b_agency_guarantor(A9425)</f>
        <v>0</v>
      </c>
    </row>
    <row r="9426" spans="1:14" x14ac:dyDescent="0.25">
      <c r="A9426" t="s">
        <v>4321</v>
      </c>
      <c r="B9426" t="s">
        <v>4322</v>
      </c>
      <c r="C9426" t="str">
        <f>[1]!b_info_issuerupdated(A9426)</f>
        <v>南昌水利投资发展有限公司</v>
      </c>
      <c r="D9426" t="s">
        <v>12</v>
      </c>
      <c r="E9426" t="s">
        <v>275</v>
      </c>
      <c r="F9426">
        <v>10</v>
      </c>
      <c r="G9426">
        <v>513</v>
      </c>
      <c r="H9426">
        <v>3.3134999999999999</v>
      </c>
      <c r="J9426" s="1">
        <v>3.3060999999999998</v>
      </c>
      <c r="K9426" t="s">
        <v>14</v>
      </c>
      <c r="L9426" t="str">
        <f>[1]!s_info_province(A9426)</f>
        <v>江西省</v>
      </c>
      <c r="M9426" t="str">
        <f>[1]!s_info_city(A9426)</f>
        <v>南昌市</v>
      </c>
      <c r="N9426">
        <f>[1]!b_agency_guarantor(A9426)</f>
        <v>0</v>
      </c>
    </row>
    <row r="9427" spans="1:14" x14ac:dyDescent="0.25">
      <c r="A9427" t="s">
        <v>4362</v>
      </c>
      <c r="B9427" t="s">
        <v>4363</v>
      </c>
      <c r="C9427" t="str">
        <f>[1]!b_info_issuerupdated(A9427)</f>
        <v>海安县开发区经济技术开发总公司</v>
      </c>
      <c r="D9427" t="s">
        <v>12</v>
      </c>
      <c r="E9427" t="s">
        <v>275</v>
      </c>
      <c r="F9427">
        <v>5</v>
      </c>
      <c r="G9427">
        <v>513</v>
      </c>
      <c r="H9427">
        <v>5.3217999999999996</v>
      </c>
      <c r="J9427" s="1">
        <v>5.8518999999999997</v>
      </c>
      <c r="K9427" t="s">
        <v>14</v>
      </c>
      <c r="L9427" t="str">
        <f>[1]!s_info_province(A9427)</f>
        <v>江苏省</v>
      </c>
      <c r="M9427" t="str">
        <f>[1]!s_info_city(A9427)</f>
        <v>海安市</v>
      </c>
      <c r="N9427">
        <f>[1]!b_agency_guarantor(A9427)</f>
        <v>0</v>
      </c>
    </row>
    <row r="9428" spans="1:14" x14ac:dyDescent="0.25">
      <c r="A9428" t="s">
        <v>9701</v>
      </c>
      <c r="B9428" t="s">
        <v>9702</v>
      </c>
      <c r="C9428" t="str">
        <f>[1]!b_info_issuerupdated(A9428)</f>
        <v>山东省博兴县鑫达建设投资开发有限公司</v>
      </c>
      <c r="D9428" t="s">
        <v>12</v>
      </c>
      <c r="E9428" t="s">
        <v>9703</v>
      </c>
      <c r="F9428">
        <v>4</v>
      </c>
      <c r="G9428">
        <v>512</v>
      </c>
      <c r="J9428" s="1">
        <v>4.2742000000000004</v>
      </c>
      <c r="K9428" t="s">
        <v>14</v>
      </c>
      <c r="L9428" t="str">
        <f>[1]!s_info_province(A9428)</f>
        <v>山东省</v>
      </c>
      <c r="M9428" t="str">
        <f>[1]!s_info_city(A9428)</f>
        <v>滨州市</v>
      </c>
      <c r="N9428" t="str">
        <f>[1]!b_agency_guarantor(A9428)</f>
        <v>中国投融资担保股份有限公司</v>
      </c>
    </row>
    <row r="9429" spans="1:14" x14ac:dyDescent="0.25">
      <c r="A9429" t="s">
        <v>13208</v>
      </c>
      <c r="B9429" t="s">
        <v>13209</v>
      </c>
      <c r="C9429" t="str">
        <f>[1]!b_info_issuerupdated(A9429)</f>
        <v>山东省博兴县鑫达建设投资开发有限公司</v>
      </c>
      <c r="D9429" t="s">
        <v>12</v>
      </c>
      <c r="E9429" t="s">
        <v>4022</v>
      </c>
      <c r="F9429">
        <v>4</v>
      </c>
      <c r="G9429">
        <v>512</v>
      </c>
      <c r="H9429">
        <v>4.3178000000000001</v>
      </c>
      <c r="J9429" s="1">
        <v>4.2742000000000004</v>
      </c>
      <c r="K9429" t="s">
        <v>14</v>
      </c>
      <c r="L9429" t="str">
        <f>[1]!s_info_province(A9429)</f>
        <v>山东省</v>
      </c>
      <c r="M9429" t="str">
        <f>[1]!s_info_city(A9429)</f>
        <v>滨州市</v>
      </c>
      <c r="N9429" t="str">
        <f>[1]!b_agency_guarantor(A9429)</f>
        <v>中国投融资担保股份有限公司</v>
      </c>
    </row>
    <row r="9430" spans="1:14" x14ac:dyDescent="0.25">
      <c r="A9430" t="s">
        <v>1472</v>
      </c>
      <c r="B9430" t="s">
        <v>1473</v>
      </c>
      <c r="C9430" t="str">
        <f>[1]!b_info_issuerupdated(A9430)</f>
        <v>绍兴市文化旅游集团有限公司</v>
      </c>
      <c r="D9430" t="s">
        <v>12</v>
      </c>
      <c r="E9430" t="s">
        <v>1474</v>
      </c>
      <c r="F9430">
        <v>5</v>
      </c>
      <c r="G9430">
        <v>511</v>
      </c>
      <c r="H9430">
        <v>4.6140999999999996</v>
      </c>
      <c r="J9430" s="1">
        <v>4.3617999999999997</v>
      </c>
      <c r="K9430" t="s">
        <v>14</v>
      </c>
      <c r="L9430" t="str">
        <f>[1]!s_info_province(A9430)</f>
        <v>浙江省</v>
      </c>
      <c r="M9430" t="str">
        <f>[1]!s_info_city(A9430)</f>
        <v>绍兴市</v>
      </c>
      <c r="N9430">
        <f>[1]!b_agency_guarantor(A9430)</f>
        <v>0</v>
      </c>
    </row>
    <row r="9431" spans="1:14" x14ac:dyDescent="0.25">
      <c r="A9431" t="s">
        <v>1572</v>
      </c>
      <c r="B9431" t="s">
        <v>1573</v>
      </c>
      <c r="C9431" t="str">
        <f>[1]!b_info_issuerupdated(A9431)</f>
        <v>杭州临江投资发展有限公司</v>
      </c>
      <c r="D9431" t="s">
        <v>12</v>
      </c>
      <c r="E9431" t="s">
        <v>1474</v>
      </c>
      <c r="F9431">
        <v>7.9</v>
      </c>
      <c r="G9431">
        <v>511</v>
      </c>
      <c r="H9431">
        <v>4.6612</v>
      </c>
      <c r="J9431" s="1">
        <v>4.4222999999999999</v>
      </c>
      <c r="K9431" t="s">
        <v>14</v>
      </c>
      <c r="L9431" t="str">
        <f>[1]!s_info_province(A9431)</f>
        <v>浙江省</v>
      </c>
      <c r="M9431" t="str">
        <f>[1]!s_info_city(A9431)</f>
        <v>杭州市</v>
      </c>
      <c r="N9431">
        <f>[1]!b_agency_guarantor(A9431)</f>
        <v>0</v>
      </c>
    </row>
    <row r="9432" spans="1:14" x14ac:dyDescent="0.25">
      <c r="A9432" t="s">
        <v>1574</v>
      </c>
      <c r="B9432" t="s">
        <v>1575</v>
      </c>
      <c r="C9432" t="str">
        <f>[1]!b_info_issuerupdated(A9432)</f>
        <v>江阴市公有资产经营有限公司</v>
      </c>
      <c r="D9432" t="s">
        <v>12</v>
      </c>
      <c r="E9432" t="s">
        <v>1474</v>
      </c>
      <c r="F9432">
        <v>2</v>
      </c>
      <c r="G9432">
        <v>511</v>
      </c>
      <c r="H9432">
        <v>3.7612000000000001</v>
      </c>
      <c r="J9432" s="1">
        <v>3.8248000000000002</v>
      </c>
      <c r="K9432" t="s">
        <v>14</v>
      </c>
      <c r="L9432" t="str">
        <f>[1]!s_info_province(A9432)</f>
        <v>江苏省</v>
      </c>
      <c r="M9432" t="str">
        <f>[1]!s_info_city(A9432)</f>
        <v>江阴市</v>
      </c>
      <c r="N9432">
        <f>[1]!b_agency_guarantor(A9432)</f>
        <v>0</v>
      </c>
    </row>
    <row r="9433" spans="1:14" x14ac:dyDescent="0.25">
      <c r="A9433" t="s">
        <v>11519</v>
      </c>
      <c r="B9433" t="s">
        <v>11520</v>
      </c>
      <c r="C9433" t="str">
        <f>[1]!b_info_issuerupdated(A9433)</f>
        <v>绵阳科技城发展投资(集团)有限公司</v>
      </c>
      <c r="D9433" t="s">
        <v>12</v>
      </c>
      <c r="E9433" t="s">
        <v>564</v>
      </c>
      <c r="F9433">
        <v>0.5</v>
      </c>
      <c r="G9433">
        <v>511</v>
      </c>
      <c r="J9433" s="1">
        <v>5.4866000000000001</v>
      </c>
      <c r="K9433" t="s">
        <v>14</v>
      </c>
      <c r="L9433" t="str">
        <f>[1]!s_info_province(A9433)</f>
        <v>四川省</v>
      </c>
      <c r="M9433" t="str">
        <f>[1]!s_info_city(A9433)</f>
        <v>绵阳市</v>
      </c>
      <c r="N9433">
        <f>[1]!b_agency_guarantor(A9433)</f>
        <v>0</v>
      </c>
    </row>
    <row r="9434" spans="1:14" x14ac:dyDescent="0.25">
      <c r="A9434" t="s">
        <v>1553</v>
      </c>
      <c r="B9434" t="s">
        <v>1554</v>
      </c>
      <c r="C9434" t="str">
        <f>[1]!b_info_issuerupdated(A9434)</f>
        <v>盐城高新区投资集团有限公司</v>
      </c>
      <c r="D9434" t="s">
        <v>12</v>
      </c>
      <c r="E9434" t="s">
        <v>1555</v>
      </c>
      <c r="F9434">
        <v>5</v>
      </c>
      <c r="G9434">
        <v>510</v>
      </c>
      <c r="H9434">
        <v>6.1628999999999996</v>
      </c>
      <c r="J9434" s="1">
        <v>5.8644999999999996</v>
      </c>
      <c r="K9434" t="s">
        <v>14</v>
      </c>
      <c r="L9434" t="str">
        <f>[1]!s_info_province(A9434)</f>
        <v>江苏省</v>
      </c>
      <c r="M9434" t="str">
        <f>[1]!s_info_city(A9434)</f>
        <v>盐城市</v>
      </c>
      <c r="N9434">
        <f>[1]!b_agency_guarantor(A9434)</f>
        <v>0</v>
      </c>
    </row>
    <row r="9435" spans="1:14" x14ac:dyDescent="0.25">
      <c r="A9435" t="s">
        <v>1570</v>
      </c>
      <c r="B9435" t="s">
        <v>1571</v>
      </c>
      <c r="C9435" t="str">
        <f>[1]!b_info_issuerupdated(A9435)</f>
        <v>杭州余杭创新投资有限公司</v>
      </c>
      <c r="D9435" t="s">
        <v>12</v>
      </c>
      <c r="E9435" t="s">
        <v>1555</v>
      </c>
      <c r="F9435">
        <v>9</v>
      </c>
      <c r="G9435">
        <v>510</v>
      </c>
      <c r="H9435">
        <v>3.6833999999999998</v>
      </c>
      <c r="J9435" s="1">
        <v>3.6839</v>
      </c>
      <c r="K9435" t="s">
        <v>14</v>
      </c>
      <c r="L9435" t="str">
        <f>[1]!s_info_province(A9435)</f>
        <v>浙江省</v>
      </c>
      <c r="M9435" t="str">
        <f>[1]!s_info_city(A9435)</f>
        <v>杭州市</v>
      </c>
      <c r="N9435">
        <f>[1]!b_agency_guarantor(A9435)</f>
        <v>0</v>
      </c>
    </row>
    <row r="9436" spans="1:14" x14ac:dyDescent="0.25">
      <c r="A9436" t="s">
        <v>5952</v>
      </c>
      <c r="B9436" t="s">
        <v>5953</v>
      </c>
      <c r="C9436" t="str">
        <f>[1]!b_info_issuerupdated(A9436)</f>
        <v>天津保税区投资控股集团有限公司</v>
      </c>
      <c r="D9436" t="s">
        <v>12</v>
      </c>
      <c r="E9436" t="s">
        <v>1555</v>
      </c>
      <c r="F9436">
        <v>10</v>
      </c>
      <c r="G9436">
        <v>510</v>
      </c>
      <c r="H9436">
        <v>4.2129000000000003</v>
      </c>
      <c r="J9436" s="1">
        <v>4.1951000000000001</v>
      </c>
      <c r="K9436" t="s">
        <v>14</v>
      </c>
      <c r="L9436" t="str">
        <f>[1]!s_info_province(A9436)</f>
        <v>天津</v>
      </c>
      <c r="M9436" t="str">
        <f>[1]!s_info_city(A9436)</f>
        <v>天津市</v>
      </c>
      <c r="N9436">
        <f>[1]!b_agency_guarantor(A9436)</f>
        <v>0</v>
      </c>
    </row>
    <row r="9437" spans="1:14" x14ac:dyDescent="0.25">
      <c r="A9437" t="s">
        <v>5954</v>
      </c>
      <c r="B9437" t="s">
        <v>5955</v>
      </c>
      <c r="C9437" t="str">
        <f>[1]!b_info_issuerupdated(A9437)</f>
        <v>南京汤山建设投资发展有限公司</v>
      </c>
      <c r="D9437" t="s">
        <v>12</v>
      </c>
      <c r="E9437" t="s">
        <v>1555</v>
      </c>
      <c r="F9437">
        <v>5</v>
      </c>
      <c r="G9437">
        <v>510</v>
      </c>
      <c r="H9437">
        <v>3.4601000000000002</v>
      </c>
      <c r="J9437" s="1">
        <v>3.4651000000000001</v>
      </c>
      <c r="K9437" t="s">
        <v>14</v>
      </c>
      <c r="L9437" t="str">
        <f>[1]!s_info_province(A9437)</f>
        <v>江苏省</v>
      </c>
      <c r="M9437" t="str">
        <f>[1]!s_info_city(A9437)</f>
        <v>南京市</v>
      </c>
      <c r="N9437" t="str">
        <f>[1]!b_agency_guarantor(A9437)</f>
        <v>中债信用增进投资股份有限公司</v>
      </c>
    </row>
    <row r="9438" spans="1:14" x14ac:dyDescent="0.25">
      <c r="A9438" t="s">
        <v>5956</v>
      </c>
      <c r="B9438" t="s">
        <v>5957</v>
      </c>
      <c r="C9438" t="str">
        <f>[1]!b_info_issuerupdated(A9438)</f>
        <v>泰州凤城河建设发展有限公司</v>
      </c>
      <c r="D9438" t="s">
        <v>12</v>
      </c>
      <c r="E9438" t="s">
        <v>1555</v>
      </c>
      <c r="F9438">
        <v>2</v>
      </c>
      <c r="G9438">
        <v>510</v>
      </c>
      <c r="H9438">
        <v>3.9628999999999999</v>
      </c>
      <c r="J9438" s="1">
        <v>3.8546</v>
      </c>
      <c r="K9438" t="s">
        <v>14</v>
      </c>
      <c r="L9438" t="str">
        <f>[1]!s_info_province(A9438)</f>
        <v>江苏省</v>
      </c>
      <c r="M9438" t="str">
        <f>[1]!s_info_city(A9438)</f>
        <v>泰州市</v>
      </c>
      <c r="N9438">
        <f>[1]!b_agency_guarantor(A9438)</f>
        <v>0</v>
      </c>
    </row>
    <row r="9439" spans="1:14" x14ac:dyDescent="0.25">
      <c r="A9439" t="s">
        <v>5966</v>
      </c>
      <c r="B9439" t="s">
        <v>5967</v>
      </c>
      <c r="C9439" t="str">
        <f>[1]!b_info_issuerupdated(A9439)</f>
        <v>亳州城建发展控股集团有限公司</v>
      </c>
      <c r="D9439" t="s">
        <v>12</v>
      </c>
      <c r="E9439" t="s">
        <v>1555</v>
      </c>
      <c r="F9439">
        <v>7</v>
      </c>
      <c r="G9439">
        <v>510</v>
      </c>
      <c r="H9439">
        <v>3.7629000000000001</v>
      </c>
      <c r="J9439" s="1">
        <v>3.7259000000000002</v>
      </c>
      <c r="K9439" t="s">
        <v>14</v>
      </c>
      <c r="L9439" t="str">
        <f>[1]!s_info_province(A9439)</f>
        <v>安徽省</v>
      </c>
      <c r="M9439" t="str">
        <f>[1]!s_info_city(A9439)</f>
        <v>亳州市</v>
      </c>
      <c r="N9439">
        <f>[1]!b_agency_guarantor(A9439)</f>
        <v>0</v>
      </c>
    </row>
    <row r="9440" spans="1:14" x14ac:dyDescent="0.25">
      <c r="A9440" t="s">
        <v>1560</v>
      </c>
      <c r="B9440" t="s">
        <v>1561</v>
      </c>
      <c r="C9440" t="str">
        <f>[1]!b_info_issuerupdated(A9440)</f>
        <v>北京未来科学城发展集团有限公司</v>
      </c>
      <c r="D9440" t="s">
        <v>12</v>
      </c>
      <c r="E9440" t="s">
        <v>1550</v>
      </c>
      <c r="F9440">
        <v>2</v>
      </c>
      <c r="G9440">
        <v>509</v>
      </c>
      <c r="H9440">
        <v>3.7324000000000002</v>
      </c>
      <c r="J9440" s="1">
        <v>3.9049</v>
      </c>
      <c r="K9440" t="s">
        <v>14</v>
      </c>
      <c r="L9440" t="str">
        <f>[1]!s_info_province(A9440)</f>
        <v>北京</v>
      </c>
      <c r="M9440" t="str">
        <f>[1]!s_info_city(A9440)</f>
        <v>北京市</v>
      </c>
      <c r="N9440">
        <f>[1]!b_agency_guarantor(A9440)</f>
        <v>0</v>
      </c>
    </row>
    <row r="9441" spans="1:14" x14ac:dyDescent="0.25">
      <c r="A9441" t="s">
        <v>4206</v>
      </c>
      <c r="B9441" t="s">
        <v>4207</v>
      </c>
      <c r="C9441" t="str">
        <f>[1]!b_info_issuerupdated(A9441)</f>
        <v>青岛地铁集团有限公司</v>
      </c>
      <c r="D9441" t="s">
        <v>12</v>
      </c>
      <c r="E9441" t="s">
        <v>4208</v>
      </c>
      <c r="F9441">
        <v>10</v>
      </c>
      <c r="G9441">
        <v>509</v>
      </c>
      <c r="H9441">
        <v>3.1324000000000001</v>
      </c>
      <c r="J9441" s="1">
        <v>3.1720999999999999</v>
      </c>
      <c r="K9441" t="s">
        <v>14</v>
      </c>
      <c r="L9441" t="str">
        <f>[1]!s_info_province(A9441)</f>
        <v>山东省</v>
      </c>
      <c r="M9441" t="str">
        <f>[1]!s_info_city(A9441)</f>
        <v>青岛市</v>
      </c>
      <c r="N9441">
        <f>[1]!b_agency_guarantor(A9441)</f>
        <v>0</v>
      </c>
    </row>
    <row r="9442" spans="1:14" x14ac:dyDescent="0.25">
      <c r="A9442" t="s">
        <v>1540</v>
      </c>
      <c r="B9442" t="s">
        <v>1541</v>
      </c>
      <c r="C9442" t="str">
        <f>[1]!b_info_issuerupdated(A9442)</f>
        <v>上饶投资控股集团有限公司</v>
      </c>
      <c r="D9442" t="s">
        <v>12</v>
      </c>
      <c r="E9442" t="s">
        <v>1542</v>
      </c>
      <c r="F9442">
        <v>10</v>
      </c>
      <c r="G9442">
        <v>507</v>
      </c>
      <c r="H9442">
        <v>4.2568000000000001</v>
      </c>
      <c r="J9442" s="1">
        <v>4.2389999999999999</v>
      </c>
      <c r="K9442" t="s">
        <v>14</v>
      </c>
      <c r="L9442" t="str">
        <f>[1]!s_info_province(A9442)</f>
        <v>江西省</v>
      </c>
      <c r="M9442" t="str">
        <f>[1]!s_info_city(A9442)</f>
        <v>上饶市</v>
      </c>
      <c r="N9442">
        <f>[1]!b_agency_guarantor(A9442)</f>
        <v>0</v>
      </c>
    </row>
    <row r="9443" spans="1:14" x14ac:dyDescent="0.25">
      <c r="A9443" t="s">
        <v>5905</v>
      </c>
      <c r="B9443" t="s">
        <v>5906</v>
      </c>
      <c r="C9443" t="str">
        <f>[1]!b_info_issuerupdated(A9443)</f>
        <v>常州钟楼经济开发区投资建设有限公司</v>
      </c>
      <c r="D9443" t="s">
        <v>12</v>
      </c>
      <c r="E9443" t="s">
        <v>1542</v>
      </c>
      <c r="F9443">
        <v>3</v>
      </c>
      <c r="G9443">
        <v>507</v>
      </c>
      <c r="H9443">
        <v>4.8057999999999996</v>
      </c>
      <c r="J9443" s="1">
        <v>5.1612999999999998</v>
      </c>
      <c r="K9443" t="s">
        <v>14</v>
      </c>
      <c r="L9443" t="str">
        <f>[1]!s_info_province(A9443)</f>
        <v>江苏省</v>
      </c>
      <c r="M9443" t="str">
        <f>[1]!s_info_city(A9443)</f>
        <v>常州市</v>
      </c>
      <c r="N9443">
        <f>[1]!b_agency_guarantor(A9443)</f>
        <v>0</v>
      </c>
    </row>
    <row r="9444" spans="1:14" x14ac:dyDescent="0.25">
      <c r="A9444" t="s">
        <v>187</v>
      </c>
      <c r="B9444" t="s">
        <v>188</v>
      </c>
      <c r="C9444" t="str">
        <f>[1]!b_info_issuerupdated(A9444)</f>
        <v>肥城市城市资产经营有限公司</v>
      </c>
      <c r="D9444" t="s">
        <v>12</v>
      </c>
      <c r="E9444" t="s">
        <v>189</v>
      </c>
      <c r="F9444">
        <v>5</v>
      </c>
      <c r="G9444">
        <v>505</v>
      </c>
      <c r="H9444">
        <v>5.3064999999999998</v>
      </c>
      <c r="J9444" s="1">
        <v>4.2704000000000004</v>
      </c>
      <c r="K9444" t="s">
        <v>14</v>
      </c>
      <c r="L9444" t="str">
        <f>[1]!s_info_province(A9444)</f>
        <v>山东省</v>
      </c>
      <c r="M9444" t="str">
        <f>[1]!s_info_city(A9444)</f>
        <v>肥城市</v>
      </c>
      <c r="N9444">
        <f>[1]!b_agency_guarantor(A9444)</f>
        <v>0</v>
      </c>
    </row>
    <row r="9445" spans="1:14" x14ac:dyDescent="0.25">
      <c r="A9445" t="s">
        <v>1538</v>
      </c>
      <c r="B9445" t="s">
        <v>1539</v>
      </c>
      <c r="C9445" t="str">
        <f>[1]!b_info_issuerupdated(A9445)</f>
        <v>北京市海淀区国有资本经营管理中心</v>
      </c>
      <c r="D9445" t="s">
        <v>12</v>
      </c>
      <c r="E9445" t="s">
        <v>1471</v>
      </c>
      <c r="F9445">
        <v>10</v>
      </c>
      <c r="G9445">
        <v>504</v>
      </c>
      <c r="H9445">
        <v>3.7805</v>
      </c>
      <c r="J9445" s="1">
        <v>3.9855</v>
      </c>
      <c r="K9445" t="s">
        <v>14</v>
      </c>
      <c r="L9445" t="str">
        <f>[1]!s_info_province(A9445)</f>
        <v>北京</v>
      </c>
      <c r="M9445" t="str">
        <f>[1]!s_info_city(A9445)</f>
        <v>北京市</v>
      </c>
      <c r="N9445">
        <f>[1]!b_agency_guarantor(A9445)</f>
        <v>0</v>
      </c>
    </row>
    <row r="9446" spans="1:14" x14ac:dyDescent="0.25">
      <c r="A9446" t="s">
        <v>5938</v>
      </c>
      <c r="B9446" t="s">
        <v>5939</v>
      </c>
      <c r="C9446" t="str">
        <f>[1]!b_info_issuerupdated(A9446)</f>
        <v>贵州高速公路集团有限公司</v>
      </c>
      <c r="D9446" t="s">
        <v>12</v>
      </c>
      <c r="E9446" t="s">
        <v>1471</v>
      </c>
      <c r="F9446">
        <v>10</v>
      </c>
      <c r="G9446">
        <v>504</v>
      </c>
      <c r="H9446">
        <v>3.3033999999999999</v>
      </c>
      <c r="J9446" s="1">
        <v>3.2073999999999998</v>
      </c>
      <c r="K9446" t="s">
        <v>14</v>
      </c>
      <c r="L9446" t="str">
        <f>[1]!s_info_province(A9446)</f>
        <v>贵州省</v>
      </c>
      <c r="M9446" t="str">
        <f>[1]!s_info_city(A9446)</f>
        <v>贵阳市</v>
      </c>
      <c r="N9446">
        <f>[1]!b_agency_guarantor(A9446)</f>
        <v>0</v>
      </c>
    </row>
    <row r="9447" spans="1:14" x14ac:dyDescent="0.25">
      <c r="A9447" t="s">
        <v>5942</v>
      </c>
      <c r="B9447" t="s">
        <v>5943</v>
      </c>
      <c r="C9447" t="str">
        <f>[1]!b_info_issuerupdated(A9447)</f>
        <v>北京市海淀区国有资本经营管理中心</v>
      </c>
      <c r="D9447" t="s">
        <v>12</v>
      </c>
      <c r="E9447" t="s">
        <v>1471</v>
      </c>
      <c r="F9447">
        <v>30</v>
      </c>
      <c r="G9447">
        <v>504</v>
      </c>
      <c r="H9447">
        <v>3.2805</v>
      </c>
      <c r="J9447" s="1">
        <v>3.3445999999999998</v>
      </c>
      <c r="K9447" t="s">
        <v>14</v>
      </c>
      <c r="L9447" t="str">
        <f>[1]!s_info_province(A9447)</f>
        <v>北京</v>
      </c>
      <c r="M9447" t="str">
        <f>[1]!s_info_city(A9447)</f>
        <v>北京市</v>
      </c>
      <c r="N9447">
        <f>[1]!b_agency_guarantor(A9447)</f>
        <v>0</v>
      </c>
    </row>
    <row r="9448" spans="1:14" x14ac:dyDescent="0.25">
      <c r="A9448" t="s">
        <v>13704</v>
      </c>
      <c r="B9448" t="s">
        <v>13705</v>
      </c>
      <c r="C9448" t="str">
        <f>[1]!b_info_issuerupdated(A9448)</f>
        <v>漳州市九龙江集团有限公司</v>
      </c>
      <c r="D9448" t="s">
        <v>12</v>
      </c>
      <c r="E9448" t="s">
        <v>1585</v>
      </c>
      <c r="F9448">
        <v>10</v>
      </c>
      <c r="G9448">
        <v>504</v>
      </c>
      <c r="H9448">
        <v>3.9775</v>
      </c>
      <c r="J9448" s="1">
        <v>4.0407000000000002</v>
      </c>
      <c r="K9448" t="s">
        <v>14</v>
      </c>
      <c r="L9448" t="str">
        <f>[1]!s_info_province(A9448)</f>
        <v>福建省</v>
      </c>
      <c r="M9448" t="str">
        <f>[1]!s_info_city(A9448)</f>
        <v>漳州市</v>
      </c>
      <c r="N9448">
        <f>[1]!b_agency_guarantor(A9448)</f>
        <v>0</v>
      </c>
    </row>
    <row r="9449" spans="1:14" x14ac:dyDescent="0.25">
      <c r="A9449" t="s">
        <v>84</v>
      </c>
      <c r="B9449" t="s">
        <v>85</v>
      </c>
      <c r="C9449" t="str">
        <f>[1]!b_info_issuerupdated(A9449)</f>
        <v>许昌市投资总公司</v>
      </c>
      <c r="D9449" t="s">
        <v>12</v>
      </c>
      <c r="E9449" t="s">
        <v>86</v>
      </c>
      <c r="F9449">
        <v>5</v>
      </c>
      <c r="G9449">
        <v>503</v>
      </c>
      <c r="H9449">
        <v>4.0522999999999998</v>
      </c>
      <c r="J9449" s="1">
        <v>4.4085999999999999</v>
      </c>
      <c r="K9449" t="s">
        <v>14</v>
      </c>
      <c r="L9449" t="str">
        <f>[1]!s_info_province(A9449)</f>
        <v>河南省</v>
      </c>
      <c r="M9449" t="str">
        <f>[1]!s_info_city(A9449)</f>
        <v>许昌市</v>
      </c>
      <c r="N9449">
        <f>[1]!b_agency_guarantor(A9449)</f>
        <v>0</v>
      </c>
    </row>
    <row r="9450" spans="1:14" x14ac:dyDescent="0.25">
      <c r="A9450" t="s">
        <v>174</v>
      </c>
      <c r="B9450" t="s">
        <v>175</v>
      </c>
      <c r="C9450" t="str">
        <f>[1]!b_info_issuerupdated(A9450)</f>
        <v>苏州苏高新集团有限公司</v>
      </c>
      <c r="D9450" t="s">
        <v>12</v>
      </c>
      <c r="E9450" t="s">
        <v>86</v>
      </c>
      <c r="F9450">
        <v>10</v>
      </c>
      <c r="G9450">
        <v>503</v>
      </c>
      <c r="H9450">
        <v>3.5764999999999998</v>
      </c>
      <c r="J9450" s="1">
        <v>3.8304999999999998</v>
      </c>
      <c r="K9450" t="s">
        <v>14</v>
      </c>
      <c r="L9450" t="str">
        <f>[1]!s_info_province(A9450)</f>
        <v>江苏省</v>
      </c>
      <c r="M9450" t="str">
        <f>[1]!s_info_city(A9450)</f>
        <v>苏州市</v>
      </c>
      <c r="N9450">
        <f>[1]!b_agency_guarantor(A9450)</f>
        <v>0</v>
      </c>
    </row>
    <row r="9451" spans="1:14" x14ac:dyDescent="0.25">
      <c r="A9451" t="s">
        <v>1528</v>
      </c>
      <c r="B9451" t="s">
        <v>1529</v>
      </c>
      <c r="C9451" t="str">
        <f>[1]!b_info_issuerupdated(A9451)</f>
        <v>牡丹江市国有资产投资控股有限公司</v>
      </c>
      <c r="D9451" t="s">
        <v>12</v>
      </c>
      <c r="E9451" t="s">
        <v>1505</v>
      </c>
      <c r="F9451">
        <v>10</v>
      </c>
      <c r="G9451">
        <v>503</v>
      </c>
      <c r="H9451">
        <v>6.3952</v>
      </c>
      <c r="J9451" s="1">
        <v>6.7222</v>
      </c>
      <c r="K9451" t="s">
        <v>14</v>
      </c>
      <c r="L9451" t="str">
        <f>[1]!s_info_province(A9451)</f>
        <v>黑龙江省</v>
      </c>
      <c r="M9451" t="str">
        <f>[1]!s_info_city(A9451)</f>
        <v>牡丹江市</v>
      </c>
      <c r="N9451">
        <f>[1]!b_agency_guarantor(A9451)</f>
        <v>0</v>
      </c>
    </row>
    <row r="9452" spans="1:14" x14ac:dyDescent="0.25">
      <c r="A9452" t="s">
        <v>5518</v>
      </c>
      <c r="B9452" t="s">
        <v>5519</v>
      </c>
      <c r="C9452" t="str">
        <f>[1]!b_info_issuerupdated(A9452)</f>
        <v>云南省投资控股集团有限公司</v>
      </c>
      <c r="D9452" t="s">
        <v>12</v>
      </c>
      <c r="E9452" t="s">
        <v>1505</v>
      </c>
      <c r="F9452">
        <v>20</v>
      </c>
      <c r="G9452">
        <v>503</v>
      </c>
      <c r="H9452">
        <v>3.6522999999999999</v>
      </c>
      <c r="J9452" s="1">
        <v>3.6358000000000001</v>
      </c>
      <c r="K9452" t="s">
        <v>14</v>
      </c>
      <c r="L9452" t="str">
        <f>[1]!s_info_province(A9452)</f>
        <v>云南省</v>
      </c>
      <c r="M9452" t="str">
        <f>[1]!s_info_city(A9452)</f>
        <v>昆明市</v>
      </c>
      <c r="N9452">
        <f>[1]!b_agency_guarantor(A9452)</f>
        <v>0</v>
      </c>
    </row>
    <row r="9453" spans="1:14" x14ac:dyDescent="0.25">
      <c r="A9453" t="s">
        <v>5930</v>
      </c>
      <c r="B9453" t="s">
        <v>5931</v>
      </c>
      <c r="C9453" t="str">
        <f>[1]!b_info_issuerupdated(A9453)</f>
        <v>天津港(集团)有限公司</v>
      </c>
      <c r="D9453" t="s">
        <v>12</v>
      </c>
      <c r="E9453" t="s">
        <v>1505</v>
      </c>
      <c r="F9453">
        <v>15</v>
      </c>
      <c r="G9453">
        <v>503</v>
      </c>
      <c r="H9453">
        <v>3.3264999999999998</v>
      </c>
      <c r="J9453" s="1">
        <v>3.3218999999999999</v>
      </c>
      <c r="K9453" t="s">
        <v>14</v>
      </c>
      <c r="L9453" t="str">
        <f>[1]!s_info_province(A9453)</f>
        <v>天津</v>
      </c>
      <c r="M9453" t="str">
        <f>[1]!s_info_city(A9453)</f>
        <v>天津市</v>
      </c>
      <c r="N9453">
        <f>[1]!b_agency_guarantor(A9453)</f>
        <v>0</v>
      </c>
    </row>
    <row r="9454" spans="1:14" x14ac:dyDescent="0.25">
      <c r="A9454" t="s">
        <v>5932</v>
      </c>
      <c r="B9454" t="s">
        <v>5933</v>
      </c>
      <c r="C9454" t="str">
        <f>[1]!b_info_issuerupdated(A9454)</f>
        <v>珠海华发集团有限公司</v>
      </c>
      <c r="D9454" t="s">
        <v>12</v>
      </c>
      <c r="E9454" t="s">
        <v>1505</v>
      </c>
      <c r="F9454">
        <v>10</v>
      </c>
      <c r="G9454">
        <v>503</v>
      </c>
      <c r="H9454">
        <v>3.1764999999999999</v>
      </c>
      <c r="J9454" s="1">
        <v>3.1631</v>
      </c>
      <c r="K9454" t="s">
        <v>14</v>
      </c>
      <c r="L9454" t="str">
        <f>[1]!s_info_province(A9454)</f>
        <v>广东省</v>
      </c>
      <c r="M9454" t="str">
        <f>[1]!s_info_city(A9454)</f>
        <v>珠海市</v>
      </c>
      <c r="N9454">
        <f>[1]!b_agency_guarantor(A9454)</f>
        <v>0</v>
      </c>
    </row>
    <row r="9455" spans="1:14" x14ac:dyDescent="0.25">
      <c r="A9455" t="s">
        <v>1522</v>
      </c>
      <c r="B9455" t="s">
        <v>1523</v>
      </c>
      <c r="C9455" t="str">
        <f>[1]!b_info_issuerupdated(A9455)</f>
        <v>宜兴市城市发展投资有限公司</v>
      </c>
      <c r="D9455" t="s">
        <v>12</v>
      </c>
      <c r="E9455" t="s">
        <v>1519</v>
      </c>
      <c r="F9455">
        <v>5</v>
      </c>
      <c r="G9455">
        <v>502</v>
      </c>
      <c r="H9455">
        <v>3.9011999999999998</v>
      </c>
      <c r="J9455" s="1">
        <v>3.6576</v>
      </c>
      <c r="K9455" t="s">
        <v>14</v>
      </c>
      <c r="L9455" t="str">
        <f>[1]!s_info_province(A9455)</f>
        <v>江苏省</v>
      </c>
      <c r="M9455" t="str">
        <f>[1]!s_info_city(A9455)</f>
        <v>宜兴市</v>
      </c>
      <c r="N9455">
        <f>[1]!b_agency_guarantor(A9455)</f>
        <v>0</v>
      </c>
    </row>
    <row r="9456" spans="1:14" x14ac:dyDescent="0.25">
      <c r="A9456" t="s">
        <v>1526</v>
      </c>
      <c r="B9456" t="s">
        <v>1527</v>
      </c>
      <c r="C9456" t="str">
        <f>[1]!b_info_issuerupdated(A9456)</f>
        <v>苏州市吴中城市建设投资发展有限公司</v>
      </c>
      <c r="D9456" t="s">
        <v>12</v>
      </c>
      <c r="E9456" t="s">
        <v>1519</v>
      </c>
      <c r="F9456">
        <v>2</v>
      </c>
      <c r="G9456">
        <v>502</v>
      </c>
      <c r="H9456">
        <v>3.9011999999999998</v>
      </c>
      <c r="J9456" s="1">
        <v>3.8963999999999999</v>
      </c>
      <c r="K9456" t="s">
        <v>14</v>
      </c>
      <c r="L9456" t="str">
        <f>[1]!s_info_province(A9456)</f>
        <v>江苏省</v>
      </c>
      <c r="M9456" t="str">
        <f>[1]!s_info_city(A9456)</f>
        <v>苏州市</v>
      </c>
      <c r="N9456">
        <f>[1]!b_agency_guarantor(A9456)</f>
        <v>0</v>
      </c>
    </row>
    <row r="9457" spans="1:14" x14ac:dyDescent="0.25">
      <c r="A9457" t="s">
        <v>5922</v>
      </c>
      <c r="B9457" t="s">
        <v>5923</v>
      </c>
      <c r="C9457" t="str">
        <f>[1]!b_info_issuerupdated(A9457)</f>
        <v>天津保税区投资控股集团有限公司</v>
      </c>
      <c r="D9457" t="s">
        <v>12</v>
      </c>
      <c r="E9457" t="s">
        <v>1519</v>
      </c>
      <c r="F9457">
        <v>10</v>
      </c>
      <c r="G9457">
        <v>502</v>
      </c>
      <c r="H9457">
        <v>4.2027000000000001</v>
      </c>
      <c r="J9457" s="1">
        <v>4.1849999999999996</v>
      </c>
      <c r="K9457" t="s">
        <v>14</v>
      </c>
      <c r="L9457" t="str">
        <f>[1]!s_info_province(A9457)</f>
        <v>天津</v>
      </c>
      <c r="M9457" t="str">
        <f>[1]!s_info_city(A9457)</f>
        <v>天津市</v>
      </c>
      <c r="N9457">
        <f>[1]!b_agency_guarantor(A9457)</f>
        <v>0</v>
      </c>
    </row>
    <row r="9458" spans="1:14" x14ac:dyDescent="0.25">
      <c r="A9458" t="s">
        <v>1510</v>
      </c>
      <c r="B9458" t="s">
        <v>1511</v>
      </c>
      <c r="C9458" t="str">
        <f>[1]!b_info_issuerupdated(A9458)</f>
        <v>重庆市南川区城市建设投资(集团)有限公司</v>
      </c>
      <c r="D9458" t="s">
        <v>12</v>
      </c>
      <c r="E9458" t="s">
        <v>1512</v>
      </c>
      <c r="F9458">
        <v>5.7</v>
      </c>
      <c r="G9458">
        <v>501</v>
      </c>
      <c r="H9458">
        <v>6.09</v>
      </c>
      <c r="J9458" s="1">
        <v>5.8596000000000004</v>
      </c>
      <c r="K9458" t="s">
        <v>14</v>
      </c>
      <c r="L9458" t="str">
        <f>[1]!s_info_province(A9458)</f>
        <v>重庆</v>
      </c>
      <c r="M9458" t="str">
        <f>[1]!s_info_city(A9458)</f>
        <v>重庆市</v>
      </c>
      <c r="N9458">
        <f>[1]!b_agency_guarantor(A9458)</f>
        <v>0</v>
      </c>
    </row>
    <row r="9459" spans="1:14" x14ac:dyDescent="0.25">
      <c r="A9459" t="s">
        <v>1515</v>
      </c>
      <c r="B9459" t="s">
        <v>1516</v>
      </c>
      <c r="C9459" t="str">
        <f>[1]!b_info_issuerupdated(A9459)</f>
        <v>绍兴市柯桥区国有资产投资经营集团有限公司</v>
      </c>
      <c r="D9459" t="s">
        <v>12</v>
      </c>
      <c r="E9459" t="s">
        <v>1512</v>
      </c>
      <c r="F9459">
        <v>8</v>
      </c>
      <c r="G9459">
        <v>501</v>
      </c>
      <c r="H9459">
        <v>4.0746000000000002</v>
      </c>
      <c r="J9459" s="1">
        <v>3.9062999999999999</v>
      </c>
      <c r="K9459" t="s">
        <v>14</v>
      </c>
      <c r="L9459" t="str">
        <f>[1]!s_info_province(A9459)</f>
        <v>浙江省</v>
      </c>
      <c r="M9459" t="str">
        <f>[1]!s_info_city(A9459)</f>
        <v>绍兴市</v>
      </c>
      <c r="N9459">
        <f>[1]!b_agency_guarantor(A9459)</f>
        <v>0</v>
      </c>
    </row>
    <row r="9460" spans="1:14" x14ac:dyDescent="0.25">
      <c r="A9460" t="s">
        <v>9695</v>
      </c>
      <c r="B9460" t="s">
        <v>9696</v>
      </c>
      <c r="C9460" t="str">
        <f>[1]!b_info_issuerupdated(A9460)</f>
        <v>郑州牟中发展投资有限公司</v>
      </c>
      <c r="D9460" t="s">
        <v>12</v>
      </c>
      <c r="E9460" t="s">
        <v>9697</v>
      </c>
      <c r="F9460">
        <v>4</v>
      </c>
      <c r="G9460">
        <v>501</v>
      </c>
      <c r="J9460" s="1">
        <v>4.6047000000000002</v>
      </c>
      <c r="K9460" t="s">
        <v>14</v>
      </c>
      <c r="L9460" t="str">
        <f>[1]!s_info_province(A9460)</f>
        <v>河南省</v>
      </c>
      <c r="M9460" t="str">
        <f>[1]!s_info_city(A9460)</f>
        <v>郑州市</v>
      </c>
      <c r="N9460">
        <f>[1]!b_agency_guarantor(A9460)</f>
        <v>0</v>
      </c>
    </row>
    <row r="9461" spans="1:14" x14ac:dyDescent="0.25">
      <c r="A9461" t="s">
        <v>13205</v>
      </c>
      <c r="B9461" t="s">
        <v>13206</v>
      </c>
      <c r="C9461" t="str">
        <f>[1]!b_info_issuerupdated(A9461)</f>
        <v>郑州牟中发展投资有限公司</v>
      </c>
      <c r="D9461" t="s">
        <v>12</v>
      </c>
      <c r="E9461" t="s">
        <v>13207</v>
      </c>
      <c r="F9461">
        <v>4</v>
      </c>
      <c r="G9461">
        <v>501</v>
      </c>
      <c r="H9461">
        <v>4.5852000000000004</v>
      </c>
      <c r="J9461" s="1">
        <v>4.6047000000000002</v>
      </c>
      <c r="K9461" t="s">
        <v>14</v>
      </c>
      <c r="L9461" t="str">
        <f>[1]!s_info_province(A9461)</f>
        <v>河南省</v>
      </c>
      <c r="M9461" t="str">
        <f>[1]!s_info_city(A9461)</f>
        <v>郑州市</v>
      </c>
      <c r="N9461">
        <f>[1]!b_agency_guarantor(A9461)</f>
        <v>0</v>
      </c>
    </row>
    <row r="9462" spans="1:14" x14ac:dyDescent="0.25">
      <c r="A9462" t="s">
        <v>9680</v>
      </c>
      <c r="B9462" t="s">
        <v>9681</v>
      </c>
      <c r="C9462" t="str">
        <f>[1]!b_info_issuerupdated(A9462)</f>
        <v>绍兴柯桥经济开发区开发投资有限公司</v>
      </c>
      <c r="D9462" t="s">
        <v>12</v>
      </c>
      <c r="E9462" t="s">
        <v>9682</v>
      </c>
      <c r="F9462">
        <v>3.2</v>
      </c>
      <c r="G9462">
        <v>500</v>
      </c>
      <c r="J9462" s="1">
        <v>3.7338</v>
      </c>
      <c r="K9462" t="s">
        <v>14</v>
      </c>
      <c r="L9462" t="str">
        <f>[1]!s_info_province(A9462)</f>
        <v>浙江省</v>
      </c>
      <c r="M9462" t="str">
        <f>[1]!s_info_city(A9462)</f>
        <v>绍兴市</v>
      </c>
      <c r="N9462">
        <f>[1]!b_agency_guarantor(A9462)</f>
        <v>0</v>
      </c>
    </row>
    <row r="9463" spans="1:14" x14ac:dyDescent="0.25">
      <c r="A9463" t="s">
        <v>13202</v>
      </c>
      <c r="B9463" t="s">
        <v>13203</v>
      </c>
      <c r="C9463" t="str">
        <f>[1]!b_info_issuerupdated(A9463)</f>
        <v>绍兴柯桥经济开发区开发投资有限公司</v>
      </c>
      <c r="D9463" t="s">
        <v>12</v>
      </c>
      <c r="E9463" t="s">
        <v>13204</v>
      </c>
      <c r="F9463">
        <v>3.2</v>
      </c>
      <c r="G9463">
        <v>500</v>
      </c>
      <c r="H9463">
        <v>3.8075999999999999</v>
      </c>
      <c r="J9463" s="1">
        <v>3.7338</v>
      </c>
      <c r="K9463" t="s">
        <v>14</v>
      </c>
      <c r="L9463" t="str">
        <f>[1]!s_info_province(A9463)</f>
        <v>浙江省</v>
      </c>
      <c r="M9463" t="str">
        <f>[1]!s_info_city(A9463)</f>
        <v>绍兴市</v>
      </c>
      <c r="N9463">
        <f>[1]!b_agency_guarantor(A9463)</f>
        <v>0</v>
      </c>
    </row>
    <row r="9464" spans="1:14" x14ac:dyDescent="0.25">
      <c r="A9464" t="s">
        <v>4266</v>
      </c>
      <c r="B9464" t="s">
        <v>4267</v>
      </c>
      <c r="C9464" t="str">
        <f>[1]!b_info_issuerupdated(A9464)</f>
        <v>常州投资集团有限公司</v>
      </c>
      <c r="D9464" t="s">
        <v>12</v>
      </c>
      <c r="E9464" t="s">
        <v>4268</v>
      </c>
      <c r="F9464">
        <v>5</v>
      </c>
      <c r="G9464">
        <v>499</v>
      </c>
      <c r="H9464">
        <v>3.4489999999999998</v>
      </c>
      <c r="J9464" s="1">
        <v>3.8624999999999998</v>
      </c>
      <c r="K9464" t="s">
        <v>14</v>
      </c>
      <c r="L9464" t="str">
        <f>[1]!s_info_province(A9464)</f>
        <v>江苏省</v>
      </c>
      <c r="M9464" t="str">
        <f>[1]!s_info_city(A9464)</f>
        <v>常州市</v>
      </c>
      <c r="N9464">
        <f>[1]!b_agency_guarantor(A9464)</f>
        <v>0</v>
      </c>
    </row>
    <row r="9465" spans="1:14" x14ac:dyDescent="0.25">
      <c r="A9465" t="s">
        <v>4315</v>
      </c>
      <c r="B9465" t="s">
        <v>4316</v>
      </c>
      <c r="C9465" t="str">
        <f>[1]!b_info_issuerupdated(A9465)</f>
        <v>徐州市新盛投资控股集团有限公司</v>
      </c>
      <c r="D9465" t="s">
        <v>12</v>
      </c>
      <c r="E9465" t="s">
        <v>4268</v>
      </c>
      <c r="F9465">
        <v>5</v>
      </c>
      <c r="G9465">
        <v>499</v>
      </c>
      <c r="H9465">
        <v>3.1227</v>
      </c>
      <c r="J9465" s="1">
        <v>3.24</v>
      </c>
      <c r="K9465" t="s">
        <v>14</v>
      </c>
      <c r="L9465" t="str">
        <f>[1]!s_info_province(A9465)</f>
        <v>江苏省</v>
      </c>
      <c r="M9465" t="str">
        <f>[1]!s_info_city(A9465)</f>
        <v>徐州市</v>
      </c>
      <c r="N9465">
        <f>[1]!b_agency_guarantor(A9465)</f>
        <v>0</v>
      </c>
    </row>
    <row r="9466" spans="1:14" x14ac:dyDescent="0.25">
      <c r="A9466" t="s">
        <v>8874</v>
      </c>
      <c r="B9466" t="s">
        <v>8875</v>
      </c>
      <c r="C9466" t="str">
        <f>[1]!b_info_issuerupdated(A9466)</f>
        <v>淮安市水利控股集团有限公司</v>
      </c>
      <c r="D9466" t="s">
        <v>12</v>
      </c>
      <c r="E9466" t="s">
        <v>8873</v>
      </c>
      <c r="F9466">
        <v>8</v>
      </c>
      <c r="G9466">
        <v>498</v>
      </c>
      <c r="J9466" s="1">
        <v>4.0387000000000004</v>
      </c>
      <c r="K9466" t="s">
        <v>14</v>
      </c>
      <c r="L9466" t="str">
        <f>[1]!s_info_province(A9466)</f>
        <v>江苏省</v>
      </c>
      <c r="M9466" t="str">
        <f>[1]!s_info_city(A9466)</f>
        <v>淮安市</v>
      </c>
      <c r="N9466">
        <f>[1]!b_agency_guarantor(A9466)</f>
        <v>0</v>
      </c>
    </row>
    <row r="9467" spans="1:14" x14ac:dyDescent="0.25">
      <c r="A9467" t="s">
        <v>9698</v>
      </c>
      <c r="B9467" t="s">
        <v>9699</v>
      </c>
      <c r="C9467" t="str">
        <f>[1]!b_info_issuerupdated(A9467)</f>
        <v>芜湖县建设投资有限公司</v>
      </c>
      <c r="D9467" t="s">
        <v>12</v>
      </c>
      <c r="E9467" t="s">
        <v>9700</v>
      </c>
      <c r="F9467">
        <v>6.4</v>
      </c>
      <c r="G9467">
        <v>498</v>
      </c>
      <c r="J9467" s="1">
        <v>4.4311999999999996</v>
      </c>
      <c r="K9467" t="s">
        <v>14</v>
      </c>
      <c r="L9467" t="str">
        <f>[1]!s_info_province(A9467)</f>
        <v>安徽省</v>
      </c>
      <c r="M9467" t="str">
        <f>[1]!s_info_city(A9467)</f>
        <v>芜湖市</v>
      </c>
      <c r="N9467">
        <f>[1]!b_agency_guarantor(A9467)</f>
        <v>0</v>
      </c>
    </row>
    <row r="9468" spans="1:14" x14ac:dyDescent="0.25">
      <c r="A9468" t="s">
        <v>13199</v>
      </c>
      <c r="B9468" t="s">
        <v>13200</v>
      </c>
      <c r="C9468" t="str">
        <f>[1]!b_info_issuerupdated(A9468)</f>
        <v>芜湖县建设投资有限公司</v>
      </c>
      <c r="D9468" t="s">
        <v>12</v>
      </c>
      <c r="E9468" t="s">
        <v>13201</v>
      </c>
      <c r="F9468">
        <v>6.4</v>
      </c>
      <c r="G9468">
        <v>498</v>
      </c>
      <c r="H9468">
        <v>4.1811999999999996</v>
      </c>
      <c r="J9468" s="1">
        <v>4.4311999999999996</v>
      </c>
      <c r="K9468" t="s">
        <v>14</v>
      </c>
      <c r="L9468" t="str">
        <f>[1]!s_info_province(A9468)</f>
        <v>安徽省</v>
      </c>
      <c r="M9468" t="str">
        <f>[1]!s_info_city(A9468)</f>
        <v>芜湖市</v>
      </c>
      <c r="N9468">
        <f>[1]!b_agency_guarantor(A9468)</f>
        <v>0</v>
      </c>
    </row>
    <row r="9469" spans="1:14" x14ac:dyDescent="0.25">
      <c r="A9469" t="s">
        <v>1492</v>
      </c>
      <c r="B9469" t="s">
        <v>1493</v>
      </c>
      <c r="C9469" t="str">
        <f>[1]!b_info_issuerupdated(A9469)</f>
        <v>宣城市国有资产投资有限公司</v>
      </c>
      <c r="D9469" t="s">
        <v>12</v>
      </c>
      <c r="E9469" t="s">
        <v>1494</v>
      </c>
      <c r="F9469">
        <v>8</v>
      </c>
      <c r="G9469">
        <v>497</v>
      </c>
      <c r="H9469">
        <v>4.0964999999999998</v>
      </c>
      <c r="J9469" s="1">
        <v>4.0564</v>
      </c>
      <c r="K9469" t="s">
        <v>14</v>
      </c>
      <c r="L9469" t="str">
        <f>[1]!s_info_province(A9469)</f>
        <v>安徽省</v>
      </c>
      <c r="M9469" t="str">
        <f>[1]!s_info_city(A9469)</f>
        <v>宣城市</v>
      </c>
      <c r="N9469">
        <f>[1]!b_agency_guarantor(A9469)</f>
        <v>0</v>
      </c>
    </row>
    <row r="9470" spans="1:14" x14ac:dyDescent="0.25">
      <c r="A9470" t="s">
        <v>1508</v>
      </c>
      <c r="B9470" t="s">
        <v>1509</v>
      </c>
      <c r="C9470" t="str">
        <f>[1]!b_info_issuerupdated(A9470)</f>
        <v>乌鲁木齐高新投资发展集团有限公司</v>
      </c>
      <c r="D9470" t="s">
        <v>12</v>
      </c>
      <c r="E9470" t="s">
        <v>1494</v>
      </c>
      <c r="F9470">
        <v>4</v>
      </c>
      <c r="G9470">
        <v>497</v>
      </c>
      <c r="H9470">
        <v>4.4465000000000003</v>
      </c>
      <c r="J9470" s="1">
        <v>4.1265000000000001</v>
      </c>
      <c r="K9470" t="s">
        <v>14</v>
      </c>
      <c r="L9470" t="str">
        <f>[1]!s_info_province(A9470)</f>
        <v>新疆维吾尔自治区</v>
      </c>
      <c r="M9470" t="str">
        <f>[1]!s_info_city(A9470)</f>
        <v>乌鲁木齐市</v>
      </c>
      <c r="N9470">
        <f>[1]!b_agency_guarantor(A9470)</f>
        <v>0</v>
      </c>
    </row>
    <row r="9471" spans="1:14" x14ac:dyDescent="0.25">
      <c r="A9471" t="s">
        <v>4137</v>
      </c>
      <c r="B9471" t="s">
        <v>4138</v>
      </c>
      <c r="C9471" t="str">
        <f>[1]!b_info_issuerupdated(A9471)</f>
        <v>南京安居建设集团有限责任公司</v>
      </c>
      <c r="D9471" t="s">
        <v>12</v>
      </c>
      <c r="E9471" t="s">
        <v>195</v>
      </c>
      <c r="F9471">
        <v>28</v>
      </c>
      <c r="G9471">
        <v>497</v>
      </c>
      <c r="H9471">
        <v>2.9708000000000001</v>
      </c>
      <c r="J9471" s="1">
        <v>3.0152000000000001</v>
      </c>
      <c r="K9471" t="s">
        <v>14</v>
      </c>
      <c r="L9471" t="str">
        <f>[1]!s_info_province(A9471)</f>
        <v>江苏省</v>
      </c>
      <c r="M9471" t="str">
        <f>[1]!s_info_city(A9471)</f>
        <v>南京市</v>
      </c>
      <c r="N9471">
        <f>[1]!b_agency_guarantor(A9471)</f>
        <v>0</v>
      </c>
    </row>
    <row r="9472" spans="1:14" x14ac:dyDescent="0.25">
      <c r="A9472" t="s">
        <v>4283</v>
      </c>
      <c r="B9472" t="s">
        <v>4284</v>
      </c>
      <c r="C9472" t="str">
        <f>[1]!b_info_issuerupdated(A9472)</f>
        <v>衡阳市湘江水利投资开发有限公司</v>
      </c>
      <c r="D9472" t="s">
        <v>12</v>
      </c>
      <c r="E9472" t="s">
        <v>195</v>
      </c>
      <c r="F9472">
        <v>7</v>
      </c>
      <c r="G9472">
        <v>497</v>
      </c>
      <c r="H9472">
        <v>4.7965</v>
      </c>
      <c r="J9472" s="1">
        <v>4.9801000000000002</v>
      </c>
      <c r="K9472" t="s">
        <v>14</v>
      </c>
      <c r="L9472" t="str">
        <f>[1]!s_info_province(A9472)</f>
        <v>湖南省</v>
      </c>
      <c r="M9472" t="str">
        <f>[1]!s_info_city(A9472)</f>
        <v>衡阳市</v>
      </c>
      <c r="N9472">
        <f>[1]!b_agency_guarantor(A9472)</f>
        <v>0</v>
      </c>
    </row>
    <row r="9473" spans="1:14" x14ac:dyDescent="0.25">
      <c r="A9473" t="s">
        <v>5903</v>
      </c>
      <c r="B9473" t="s">
        <v>5904</v>
      </c>
      <c r="C9473" t="str">
        <f>[1]!b_info_issuerupdated(A9473)</f>
        <v>哈尔滨投资集团有限责任公司</v>
      </c>
      <c r="D9473" t="s">
        <v>12</v>
      </c>
      <c r="E9473" t="s">
        <v>1494</v>
      </c>
      <c r="F9473">
        <v>7</v>
      </c>
      <c r="G9473">
        <v>497</v>
      </c>
      <c r="H9473">
        <v>3.9965000000000002</v>
      </c>
      <c r="J9473" s="1">
        <v>3.8975</v>
      </c>
      <c r="K9473" t="s">
        <v>14</v>
      </c>
      <c r="L9473" t="str">
        <f>[1]!s_info_province(A9473)</f>
        <v>黑龙江省</v>
      </c>
      <c r="M9473" t="str">
        <f>[1]!s_info_city(A9473)</f>
        <v>哈尔滨市</v>
      </c>
      <c r="N9473">
        <f>[1]!b_agency_guarantor(A9473)</f>
        <v>0</v>
      </c>
    </row>
    <row r="9474" spans="1:14" x14ac:dyDescent="0.25">
      <c r="A9474" t="s">
        <v>5909</v>
      </c>
      <c r="B9474" t="s">
        <v>5910</v>
      </c>
      <c r="C9474" t="str">
        <f>[1]!b_info_issuerupdated(A9474)</f>
        <v>北京市热力集团有限责任公司</v>
      </c>
      <c r="D9474" t="s">
        <v>12</v>
      </c>
      <c r="E9474" t="s">
        <v>1494</v>
      </c>
      <c r="F9474">
        <v>10</v>
      </c>
      <c r="G9474">
        <v>497</v>
      </c>
      <c r="H9474">
        <v>3.0708000000000002</v>
      </c>
      <c r="J9474" s="1">
        <v>3.1295999999999999</v>
      </c>
      <c r="K9474" t="s">
        <v>14</v>
      </c>
      <c r="L9474" t="str">
        <f>[1]!s_info_province(A9474)</f>
        <v>北京</v>
      </c>
      <c r="M9474" t="str">
        <f>[1]!s_info_city(A9474)</f>
        <v>北京市</v>
      </c>
      <c r="N9474">
        <f>[1]!b_agency_guarantor(A9474)</f>
        <v>0</v>
      </c>
    </row>
    <row r="9475" spans="1:14" x14ac:dyDescent="0.25">
      <c r="A9475" t="s">
        <v>11517</v>
      </c>
      <c r="B9475" t="s">
        <v>11518</v>
      </c>
      <c r="C9475" t="str">
        <f>[1]!b_info_issuerupdated(A9475)</f>
        <v>中关村发展集团股份有限公司</v>
      </c>
      <c r="D9475" t="s">
        <v>12</v>
      </c>
      <c r="E9475" t="s">
        <v>189</v>
      </c>
      <c r="F9475">
        <v>11.5</v>
      </c>
      <c r="G9475">
        <v>497</v>
      </c>
      <c r="J9475" s="1">
        <v>3.3117000000000001</v>
      </c>
      <c r="K9475" t="s">
        <v>14</v>
      </c>
      <c r="L9475" t="str">
        <f>[1]!s_info_province(A9475)</f>
        <v>北京</v>
      </c>
      <c r="M9475" t="str">
        <f>[1]!s_info_city(A9475)</f>
        <v>北京市</v>
      </c>
      <c r="N9475">
        <f>[1]!b_agency_guarantor(A9475)</f>
        <v>0</v>
      </c>
    </row>
    <row r="9476" spans="1:14" x14ac:dyDescent="0.25">
      <c r="A9476" t="s">
        <v>1495</v>
      </c>
      <c r="B9476" t="s">
        <v>1496</v>
      </c>
      <c r="C9476" t="str">
        <f>[1]!b_info_issuerupdated(A9476)</f>
        <v>兰州市城市发展投资有限公司</v>
      </c>
      <c r="D9476" t="s">
        <v>12</v>
      </c>
      <c r="E9476" t="s">
        <v>1497</v>
      </c>
      <c r="F9476">
        <v>10</v>
      </c>
      <c r="G9476">
        <v>496</v>
      </c>
      <c r="H9476">
        <v>4.4446000000000003</v>
      </c>
      <c r="J9476" s="1">
        <v>4.1612</v>
      </c>
      <c r="K9476" t="s">
        <v>14</v>
      </c>
      <c r="L9476" t="str">
        <f>[1]!s_info_province(A9476)</f>
        <v>甘肃省</v>
      </c>
      <c r="M9476" t="str">
        <f>[1]!s_info_city(A9476)</f>
        <v>兰州市</v>
      </c>
      <c r="N9476">
        <f>[1]!b_agency_guarantor(A9476)</f>
        <v>0</v>
      </c>
    </row>
    <row r="9477" spans="1:14" x14ac:dyDescent="0.25">
      <c r="A9477" t="s">
        <v>2901</v>
      </c>
      <c r="B9477" t="s">
        <v>2902</v>
      </c>
      <c r="C9477" t="str">
        <f>[1]!b_info_issuerupdated(A9477)</f>
        <v>西宁城市投资管理有限公司</v>
      </c>
      <c r="D9477" t="s">
        <v>12</v>
      </c>
      <c r="E9477" t="s">
        <v>2839</v>
      </c>
      <c r="F9477">
        <v>6</v>
      </c>
      <c r="G9477">
        <v>496</v>
      </c>
      <c r="H9477">
        <v>4.8452000000000002</v>
      </c>
      <c r="J9477" s="1">
        <v>4.8792</v>
      </c>
      <c r="K9477" t="s">
        <v>14</v>
      </c>
      <c r="L9477" t="str">
        <f>[1]!s_info_province(A9477)</f>
        <v>青海省</v>
      </c>
      <c r="M9477" t="str">
        <f>[1]!s_info_city(A9477)</f>
        <v>西宁市</v>
      </c>
      <c r="N9477">
        <f>[1]!b_agency_guarantor(A9477)</f>
        <v>0</v>
      </c>
    </row>
    <row r="9478" spans="1:14" x14ac:dyDescent="0.25">
      <c r="A9478" t="s">
        <v>5911</v>
      </c>
      <c r="B9478" t="s">
        <v>5912</v>
      </c>
      <c r="C9478" t="str">
        <f>[1]!b_info_issuerupdated(A9478)</f>
        <v>常州天宁建设发展集团有限公司</v>
      </c>
      <c r="D9478" t="s">
        <v>12</v>
      </c>
      <c r="E9478" t="s">
        <v>1497</v>
      </c>
      <c r="F9478">
        <v>2</v>
      </c>
      <c r="G9478">
        <v>496</v>
      </c>
      <c r="H9478">
        <v>3.6452</v>
      </c>
      <c r="J9478" s="1">
        <v>3.5935000000000001</v>
      </c>
      <c r="K9478" t="s">
        <v>14</v>
      </c>
      <c r="L9478" t="str">
        <f>[1]!s_info_province(A9478)</f>
        <v>江苏省</v>
      </c>
      <c r="M9478" t="str">
        <f>[1]!s_info_city(A9478)</f>
        <v>常州市</v>
      </c>
      <c r="N9478">
        <f>[1]!b_agency_guarantor(A9478)</f>
        <v>0</v>
      </c>
    </row>
    <row r="9479" spans="1:14" x14ac:dyDescent="0.25">
      <c r="A9479" t="s">
        <v>12653</v>
      </c>
      <c r="B9479" t="s">
        <v>12654</v>
      </c>
      <c r="C9479" t="str">
        <f>[1]!b_info_issuerupdated(A9479)</f>
        <v>重庆万林投资发展有限公司</v>
      </c>
      <c r="D9479" t="s">
        <v>12</v>
      </c>
      <c r="E9479" t="s">
        <v>8781</v>
      </c>
      <c r="F9479">
        <v>10</v>
      </c>
      <c r="G9479">
        <v>496</v>
      </c>
      <c r="H9479">
        <v>6.4268999999999998</v>
      </c>
      <c r="J9479" s="1">
        <v>6.8391000000000002</v>
      </c>
      <c r="K9479" t="s">
        <v>14</v>
      </c>
      <c r="L9479" t="str">
        <f>[1]!s_info_province(A9479)</f>
        <v>重庆</v>
      </c>
      <c r="M9479" t="str">
        <f>[1]!s_info_city(A9479)</f>
        <v>重庆市</v>
      </c>
      <c r="N9479">
        <f>[1]!b_agency_guarantor(A9479)</f>
        <v>0</v>
      </c>
    </row>
    <row r="9480" spans="1:14" x14ac:dyDescent="0.25">
      <c r="A9480" t="s">
        <v>13724</v>
      </c>
      <c r="B9480" t="s">
        <v>13725</v>
      </c>
      <c r="C9480" t="str">
        <f>[1]!b_info_issuerupdated(A9480)</f>
        <v>仁寿发展投资集团有限公司</v>
      </c>
      <c r="D9480" t="s">
        <v>12</v>
      </c>
      <c r="E9480" t="s">
        <v>1519</v>
      </c>
      <c r="F9480">
        <v>10</v>
      </c>
      <c r="G9480">
        <v>496</v>
      </c>
      <c r="H9480">
        <v>5.5769000000000002</v>
      </c>
      <c r="J9480" s="1">
        <v>5.7488000000000001</v>
      </c>
      <c r="K9480" t="s">
        <v>14</v>
      </c>
      <c r="L9480" t="str">
        <f>[1]!s_info_province(A9480)</f>
        <v>四川省</v>
      </c>
      <c r="M9480" t="str">
        <f>[1]!s_info_city(A9480)</f>
        <v>眉山市</v>
      </c>
      <c r="N9480" t="str">
        <f>[1]!b_agency_guarantor(A9480)</f>
        <v>天府(四川)信用增进股份有限公司</v>
      </c>
    </row>
    <row r="9481" spans="1:14" x14ac:dyDescent="0.25">
      <c r="A9481" t="s">
        <v>5538</v>
      </c>
      <c r="B9481" t="s">
        <v>5539</v>
      </c>
      <c r="C9481" t="str">
        <f>[1]!b_info_issuerupdated(A9481)</f>
        <v>常州天宁建设发展集团有限公司</v>
      </c>
      <c r="D9481" t="s">
        <v>12</v>
      </c>
      <c r="E9481" t="s">
        <v>1502</v>
      </c>
      <c r="F9481">
        <v>2</v>
      </c>
      <c r="G9481">
        <v>495</v>
      </c>
      <c r="H9481">
        <v>3.6440000000000001</v>
      </c>
      <c r="J9481" s="1">
        <v>3.5924999999999998</v>
      </c>
      <c r="K9481" t="s">
        <v>14</v>
      </c>
      <c r="L9481" t="str">
        <f>[1]!s_info_province(A9481)</f>
        <v>江苏省</v>
      </c>
      <c r="M9481" t="str">
        <f>[1]!s_info_city(A9481)</f>
        <v>常州市</v>
      </c>
      <c r="N9481">
        <f>[1]!b_agency_guarantor(A9481)</f>
        <v>0</v>
      </c>
    </row>
    <row r="9482" spans="1:14" x14ac:dyDescent="0.25">
      <c r="A9482" t="s">
        <v>5893</v>
      </c>
      <c r="B9482" t="s">
        <v>5894</v>
      </c>
      <c r="C9482" t="str">
        <f>[1]!b_info_issuerupdated(A9482)</f>
        <v>天津城市基础设施建设投资集团有限公司</v>
      </c>
      <c r="D9482" t="s">
        <v>12</v>
      </c>
      <c r="E9482" t="s">
        <v>1502</v>
      </c>
      <c r="F9482">
        <v>15</v>
      </c>
      <c r="G9482">
        <v>495</v>
      </c>
      <c r="H9482">
        <v>3.3689</v>
      </c>
      <c r="J9482" s="1">
        <v>3.3860000000000001</v>
      </c>
      <c r="K9482" t="s">
        <v>14</v>
      </c>
      <c r="L9482" t="str">
        <f>[1]!s_info_province(A9482)</f>
        <v>天津</v>
      </c>
      <c r="M9482" t="str">
        <f>[1]!s_info_city(A9482)</f>
        <v>天津市</v>
      </c>
      <c r="N9482">
        <f>[1]!b_agency_guarantor(A9482)</f>
        <v>0</v>
      </c>
    </row>
    <row r="9483" spans="1:14" x14ac:dyDescent="0.25">
      <c r="A9483" t="s">
        <v>8871</v>
      </c>
      <c r="B9483" t="s">
        <v>8872</v>
      </c>
      <c r="C9483" t="str">
        <f>[1]!b_info_issuerupdated(A9483)</f>
        <v>如皋沿江开发投资有限公司</v>
      </c>
      <c r="D9483" t="s">
        <v>12</v>
      </c>
      <c r="E9483" t="s">
        <v>8873</v>
      </c>
      <c r="F9483">
        <v>7</v>
      </c>
      <c r="G9483">
        <v>495</v>
      </c>
      <c r="J9483" s="1">
        <v>5.8372999999999999</v>
      </c>
      <c r="K9483" t="s">
        <v>14</v>
      </c>
      <c r="L9483" t="str">
        <f>[1]!s_info_province(A9483)</f>
        <v>江苏省</v>
      </c>
      <c r="M9483" t="str">
        <f>[1]!s_info_city(A9483)</f>
        <v>如皋市</v>
      </c>
      <c r="N9483">
        <f>[1]!b_agency_guarantor(A9483)</f>
        <v>0</v>
      </c>
    </row>
    <row r="9484" spans="1:14" x14ac:dyDescent="0.25">
      <c r="A9484" t="s">
        <v>9689</v>
      </c>
      <c r="B9484" t="s">
        <v>9690</v>
      </c>
      <c r="C9484" t="str">
        <f>[1]!b_info_issuerupdated(A9484)</f>
        <v>邳州市恒润城市投资有限公司</v>
      </c>
      <c r="D9484" t="s">
        <v>12</v>
      </c>
      <c r="E9484" t="s">
        <v>9691</v>
      </c>
      <c r="F9484">
        <v>4.8</v>
      </c>
      <c r="G9484">
        <v>495</v>
      </c>
      <c r="J9484" s="1">
        <v>3.5105</v>
      </c>
      <c r="K9484" t="s">
        <v>14</v>
      </c>
      <c r="L9484" t="str">
        <f>[1]!s_info_province(A9484)</f>
        <v>江苏省</v>
      </c>
      <c r="M9484" t="str">
        <f>[1]!s_info_city(A9484)</f>
        <v>邳州市</v>
      </c>
      <c r="N9484">
        <f>[1]!b_agency_guarantor(A9484)</f>
        <v>0</v>
      </c>
    </row>
    <row r="9485" spans="1:14" x14ac:dyDescent="0.25">
      <c r="A9485" t="s">
        <v>13191</v>
      </c>
      <c r="B9485" t="s">
        <v>13192</v>
      </c>
      <c r="C9485" t="str">
        <f>[1]!b_info_issuerupdated(A9485)</f>
        <v>邳州市恒润城市投资有限公司</v>
      </c>
      <c r="D9485" t="s">
        <v>12</v>
      </c>
      <c r="E9485" t="s">
        <v>13193</v>
      </c>
      <c r="F9485">
        <v>4.8</v>
      </c>
      <c r="G9485">
        <v>495</v>
      </c>
      <c r="H9485">
        <v>3.7534000000000001</v>
      </c>
      <c r="J9485" s="1">
        <v>3.5105</v>
      </c>
      <c r="K9485" t="s">
        <v>14</v>
      </c>
      <c r="L9485" t="str">
        <f>[1]!s_info_province(A9485)</f>
        <v>江苏省</v>
      </c>
      <c r="M9485" t="str">
        <f>[1]!s_info_city(A9485)</f>
        <v>邳州市</v>
      </c>
      <c r="N9485">
        <f>[1]!b_agency_guarantor(A9485)</f>
        <v>0</v>
      </c>
    </row>
    <row r="9486" spans="1:14" x14ac:dyDescent="0.25">
      <c r="A9486" t="s">
        <v>9683</v>
      </c>
      <c r="B9486" t="s">
        <v>9684</v>
      </c>
      <c r="C9486" t="str">
        <f>[1]!b_info_issuerupdated(A9486)</f>
        <v>松原市城市开发建设有限责任公司</v>
      </c>
      <c r="D9486" t="s">
        <v>12</v>
      </c>
      <c r="E9486" t="s">
        <v>9685</v>
      </c>
      <c r="F9486">
        <v>4.4000000000000004</v>
      </c>
      <c r="G9486">
        <v>494</v>
      </c>
      <c r="J9486" s="1">
        <v>6.0338000000000003</v>
      </c>
      <c r="K9486" t="s">
        <v>14</v>
      </c>
      <c r="L9486" t="str">
        <f>[1]!s_info_province(A9486)</f>
        <v>吉林省</v>
      </c>
      <c r="M9486" t="str">
        <f>[1]!s_info_city(A9486)</f>
        <v>松原市</v>
      </c>
      <c r="N9486">
        <f>[1]!b_agency_guarantor(A9486)</f>
        <v>0</v>
      </c>
    </row>
    <row r="9487" spans="1:14" x14ac:dyDescent="0.25">
      <c r="A9487" t="s">
        <v>13189</v>
      </c>
      <c r="B9487" t="s">
        <v>13190</v>
      </c>
      <c r="C9487" t="str">
        <f>[1]!b_info_issuerupdated(A9487)</f>
        <v>宁波市镇海投资有限公司</v>
      </c>
      <c r="D9487" t="s">
        <v>12</v>
      </c>
      <c r="E9487" t="s">
        <v>13186</v>
      </c>
      <c r="F9487">
        <v>3.6</v>
      </c>
      <c r="G9487">
        <v>494</v>
      </c>
      <c r="H9487">
        <v>3.2126000000000001</v>
      </c>
      <c r="J9487" s="1">
        <v>3.1631</v>
      </c>
      <c r="K9487" t="s">
        <v>14</v>
      </c>
      <c r="L9487" t="str">
        <f>[1]!s_info_province(A9487)</f>
        <v>浙江省</v>
      </c>
      <c r="M9487" t="str">
        <f>[1]!s_info_city(A9487)</f>
        <v>宁波市</v>
      </c>
      <c r="N9487" t="str">
        <f>[1]!b_agency_guarantor(A9487)</f>
        <v>中合中小企业融资担保股份有限公司</v>
      </c>
    </row>
    <row r="9488" spans="1:14" x14ac:dyDescent="0.25">
      <c r="A9488" t="s">
        <v>13194</v>
      </c>
      <c r="B9488" t="s">
        <v>13195</v>
      </c>
      <c r="C9488" t="str">
        <f>[1]!b_info_issuerupdated(A9488)</f>
        <v>松原市城市开发建设有限责任公司</v>
      </c>
      <c r="D9488" t="s">
        <v>12</v>
      </c>
      <c r="E9488" t="s">
        <v>13186</v>
      </c>
      <c r="F9488">
        <v>4.4000000000000004</v>
      </c>
      <c r="G9488">
        <v>494</v>
      </c>
      <c r="H9488">
        <v>5.4733000000000001</v>
      </c>
      <c r="J9488" s="1">
        <v>6.0338000000000003</v>
      </c>
      <c r="K9488" t="s">
        <v>14</v>
      </c>
      <c r="L9488" t="str">
        <f>[1]!s_info_province(A9488)</f>
        <v>吉林省</v>
      </c>
      <c r="M9488" t="str">
        <f>[1]!s_info_city(A9488)</f>
        <v>松原市</v>
      </c>
      <c r="N9488">
        <f>[1]!b_agency_guarantor(A9488)</f>
        <v>0</v>
      </c>
    </row>
    <row r="9489" spans="1:14" x14ac:dyDescent="0.25">
      <c r="A9489" t="s">
        <v>5887</v>
      </c>
      <c r="B9489" t="s">
        <v>5888</v>
      </c>
      <c r="C9489" t="str">
        <f>[1]!b_info_issuerupdated(A9489)</f>
        <v>天津保税区投资控股集团有限公司</v>
      </c>
      <c r="D9489" t="s">
        <v>12</v>
      </c>
      <c r="E9489" t="s">
        <v>1484</v>
      </c>
      <c r="F9489">
        <v>10</v>
      </c>
      <c r="G9489">
        <v>493</v>
      </c>
      <c r="H9489">
        <v>4.1914999999999996</v>
      </c>
      <c r="J9489" s="1">
        <v>4.1736000000000004</v>
      </c>
      <c r="K9489" t="s">
        <v>14</v>
      </c>
      <c r="L9489" t="str">
        <f>[1]!s_info_province(A9489)</f>
        <v>天津</v>
      </c>
      <c r="M9489" t="str">
        <f>[1]!s_info_city(A9489)</f>
        <v>天津市</v>
      </c>
      <c r="N9489">
        <f>[1]!b_agency_guarantor(A9489)</f>
        <v>0</v>
      </c>
    </row>
    <row r="9490" spans="1:14" x14ac:dyDescent="0.25">
      <c r="A9490" t="s">
        <v>9668</v>
      </c>
      <c r="B9490" t="s">
        <v>9669</v>
      </c>
      <c r="C9490" t="str">
        <f>[1]!b_info_issuerupdated(A9490)</f>
        <v>河源市润业投资有限公司</v>
      </c>
      <c r="D9490" t="s">
        <v>12</v>
      </c>
      <c r="E9490" t="s">
        <v>4022</v>
      </c>
      <c r="F9490">
        <v>3.6</v>
      </c>
      <c r="G9490">
        <v>493</v>
      </c>
      <c r="J9490" s="1">
        <v>3.6957</v>
      </c>
      <c r="K9490" t="s">
        <v>14</v>
      </c>
      <c r="L9490" t="str">
        <f>[1]!s_info_province(A9490)</f>
        <v>广东省</v>
      </c>
      <c r="M9490" t="str">
        <f>[1]!s_info_city(A9490)</f>
        <v>河源市</v>
      </c>
      <c r="N9490">
        <f>[1]!b_agency_guarantor(A9490)</f>
        <v>0</v>
      </c>
    </row>
    <row r="9491" spans="1:14" x14ac:dyDescent="0.25">
      <c r="A9491" t="s">
        <v>9670</v>
      </c>
      <c r="B9491" t="s">
        <v>9671</v>
      </c>
      <c r="C9491" t="str">
        <f>[1]!b_info_issuerupdated(A9491)</f>
        <v>长兴城市建设投资集团有限公司</v>
      </c>
      <c r="D9491" t="s">
        <v>12</v>
      </c>
      <c r="E9491" t="s">
        <v>9672</v>
      </c>
      <c r="F9491">
        <v>5.2</v>
      </c>
      <c r="G9491">
        <v>493</v>
      </c>
      <c r="J9491" s="1">
        <v>4.2057000000000002</v>
      </c>
      <c r="K9491" t="s">
        <v>14</v>
      </c>
      <c r="L9491" t="str">
        <f>[1]!s_info_province(A9491)</f>
        <v>浙江省</v>
      </c>
      <c r="M9491" t="str">
        <f>[1]!s_info_city(A9491)</f>
        <v>湖州市</v>
      </c>
      <c r="N9491">
        <f>[1]!b_agency_guarantor(A9491)</f>
        <v>0</v>
      </c>
    </row>
    <row r="9492" spans="1:14" x14ac:dyDescent="0.25">
      <c r="A9492" t="s">
        <v>13184</v>
      </c>
      <c r="B9492" t="s">
        <v>13185</v>
      </c>
      <c r="C9492" t="str">
        <f>[1]!b_info_issuerupdated(A9492)</f>
        <v>长兴城市建设投资集团有限公司</v>
      </c>
      <c r="D9492" t="s">
        <v>12</v>
      </c>
      <c r="E9492" t="s">
        <v>13186</v>
      </c>
      <c r="F9492">
        <v>5.2</v>
      </c>
      <c r="G9492">
        <v>493</v>
      </c>
      <c r="H9492">
        <v>4.3513999999999999</v>
      </c>
      <c r="J9492" s="1">
        <v>4.2057000000000002</v>
      </c>
      <c r="K9492" t="s">
        <v>14</v>
      </c>
      <c r="L9492" t="str">
        <f>[1]!s_info_province(A9492)</f>
        <v>浙江省</v>
      </c>
      <c r="M9492" t="str">
        <f>[1]!s_info_city(A9492)</f>
        <v>湖州市</v>
      </c>
      <c r="N9492">
        <f>[1]!b_agency_guarantor(A9492)</f>
        <v>0</v>
      </c>
    </row>
    <row r="9493" spans="1:14" x14ac:dyDescent="0.25">
      <c r="A9493" t="s">
        <v>13187</v>
      </c>
      <c r="B9493" t="s">
        <v>13188</v>
      </c>
      <c r="C9493" t="str">
        <f>[1]!b_info_issuerupdated(A9493)</f>
        <v>河源市润业投资有限公司</v>
      </c>
      <c r="D9493" t="s">
        <v>12</v>
      </c>
      <c r="E9493" t="s">
        <v>9645</v>
      </c>
      <c r="F9493">
        <v>3.6</v>
      </c>
      <c r="G9493">
        <v>493</v>
      </c>
      <c r="H9493">
        <v>3.8016999999999999</v>
      </c>
      <c r="J9493" s="1">
        <v>3.6957</v>
      </c>
      <c r="K9493" t="s">
        <v>14</v>
      </c>
      <c r="L9493" t="str">
        <f>[1]!s_info_province(A9493)</f>
        <v>广东省</v>
      </c>
      <c r="M9493" t="str">
        <f>[1]!s_info_city(A9493)</f>
        <v>河源市</v>
      </c>
      <c r="N9493">
        <f>[1]!b_agency_guarantor(A9493)</f>
        <v>0</v>
      </c>
    </row>
    <row r="9494" spans="1:14" x14ac:dyDescent="0.25">
      <c r="A9494" t="s">
        <v>118</v>
      </c>
      <c r="B9494" t="s">
        <v>119</v>
      </c>
      <c r="C9494" t="str">
        <f>[1]!b_info_issuerupdated(A9494)</f>
        <v>漳州市九龙江集团有限公司</v>
      </c>
      <c r="D9494" t="s">
        <v>12</v>
      </c>
      <c r="E9494" t="s">
        <v>120</v>
      </c>
      <c r="F9494">
        <v>10</v>
      </c>
      <c r="G9494">
        <v>491</v>
      </c>
      <c r="H9494">
        <v>3.9651999999999998</v>
      </c>
      <c r="J9494" s="1">
        <v>4.0308999999999999</v>
      </c>
      <c r="K9494" t="s">
        <v>14</v>
      </c>
      <c r="L9494" t="str">
        <f>[1]!s_info_province(A9494)</f>
        <v>福建省</v>
      </c>
      <c r="M9494" t="str">
        <f>[1]!s_info_city(A9494)</f>
        <v>漳州市</v>
      </c>
      <c r="N9494">
        <f>[1]!b_agency_guarantor(A9494)</f>
        <v>0</v>
      </c>
    </row>
    <row r="9495" spans="1:14" x14ac:dyDescent="0.25">
      <c r="A9495" t="s">
        <v>1475</v>
      </c>
      <c r="B9495" t="s">
        <v>1476</v>
      </c>
      <c r="C9495" t="str">
        <f>[1]!b_info_issuerupdated(A9495)</f>
        <v>福建省晋江城市建设投资开发集团有限责任公司</v>
      </c>
      <c r="D9495" t="s">
        <v>12</v>
      </c>
      <c r="E9495" t="s">
        <v>1477</v>
      </c>
      <c r="F9495">
        <v>6.7</v>
      </c>
      <c r="G9495">
        <v>490</v>
      </c>
      <c r="H9495">
        <v>3.8879999999999999</v>
      </c>
      <c r="J9495" s="1">
        <v>3.8321000000000001</v>
      </c>
      <c r="K9495" t="s">
        <v>14</v>
      </c>
      <c r="L9495" t="str">
        <f>[1]!s_info_province(A9495)</f>
        <v>福建省</v>
      </c>
      <c r="M9495" t="str">
        <f>[1]!s_info_city(A9495)</f>
        <v>晋江市</v>
      </c>
      <c r="N9495">
        <f>[1]!b_agency_guarantor(A9495)</f>
        <v>0</v>
      </c>
    </row>
    <row r="9496" spans="1:14" x14ac:dyDescent="0.25">
      <c r="A9496" t="s">
        <v>1478</v>
      </c>
      <c r="B9496" t="s">
        <v>1479</v>
      </c>
      <c r="C9496" t="str">
        <f>[1]!b_info_issuerupdated(A9496)</f>
        <v>盐城市城市建设投资集团有限公司</v>
      </c>
      <c r="D9496" t="s">
        <v>12</v>
      </c>
      <c r="E9496" t="s">
        <v>1477</v>
      </c>
      <c r="F9496">
        <v>4</v>
      </c>
      <c r="G9496">
        <v>490</v>
      </c>
      <c r="H9496">
        <v>4.5378999999999996</v>
      </c>
      <c r="J9496" s="1">
        <v>4.1849999999999996</v>
      </c>
      <c r="K9496" t="s">
        <v>14</v>
      </c>
      <c r="L9496" t="str">
        <f>[1]!s_info_province(A9496)</f>
        <v>江苏省</v>
      </c>
      <c r="M9496" t="str">
        <f>[1]!s_info_city(A9496)</f>
        <v>盐城市</v>
      </c>
      <c r="N9496">
        <f>[1]!b_agency_guarantor(A9496)</f>
        <v>0</v>
      </c>
    </row>
    <row r="9497" spans="1:14" x14ac:dyDescent="0.25">
      <c r="A9497" t="s">
        <v>1480</v>
      </c>
      <c r="B9497" t="s">
        <v>1481</v>
      </c>
      <c r="C9497" t="str">
        <f>[1]!b_info_issuerupdated(A9497)</f>
        <v>天津市静海城市基础设施建设投资集团有限公司</v>
      </c>
      <c r="D9497" t="s">
        <v>12</v>
      </c>
      <c r="E9497" t="s">
        <v>1477</v>
      </c>
      <c r="F9497">
        <v>1</v>
      </c>
      <c r="G9497">
        <v>490</v>
      </c>
      <c r="H9497">
        <v>6.3379000000000003</v>
      </c>
      <c r="J9497" s="1">
        <v>5.8826999999999998</v>
      </c>
      <c r="K9497" t="s">
        <v>14</v>
      </c>
      <c r="L9497" t="str">
        <f>[1]!s_info_province(A9497)</f>
        <v>天津</v>
      </c>
      <c r="M9497" t="str">
        <f>[1]!s_info_city(A9497)</f>
        <v>天津市</v>
      </c>
      <c r="N9497">
        <f>[1]!b_agency_guarantor(A9497)</f>
        <v>0</v>
      </c>
    </row>
    <row r="9498" spans="1:14" x14ac:dyDescent="0.25">
      <c r="A9498" t="s">
        <v>4163</v>
      </c>
      <c r="B9498" t="s">
        <v>4164</v>
      </c>
      <c r="C9498" t="str">
        <f>[1]!b_info_issuerupdated(A9498)</f>
        <v>益阳市交通投资运营集团有限公司</v>
      </c>
      <c r="D9498" t="s">
        <v>12</v>
      </c>
      <c r="E9498" t="s">
        <v>4165</v>
      </c>
      <c r="F9498">
        <v>3</v>
      </c>
      <c r="G9498">
        <v>490</v>
      </c>
      <c r="H9498">
        <v>4.0378999999999996</v>
      </c>
      <c r="J9498" s="1">
        <v>4.0914999999999999</v>
      </c>
      <c r="K9498" t="s">
        <v>14</v>
      </c>
      <c r="L9498" t="str">
        <f>[1]!s_info_province(A9498)</f>
        <v>湖南省</v>
      </c>
      <c r="M9498" t="str">
        <f>[1]!s_info_city(A9498)</f>
        <v>益阳市</v>
      </c>
      <c r="N9498">
        <f>[1]!b_agency_guarantor(A9498)</f>
        <v>0</v>
      </c>
    </row>
    <row r="9499" spans="1:14" x14ac:dyDescent="0.25">
      <c r="A9499" t="s">
        <v>13678</v>
      </c>
      <c r="B9499" t="s">
        <v>13679</v>
      </c>
      <c r="C9499" t="str">
        <f>[1]!b_info_issuerupdated(A9499)</f>
        <v>武汉航空港发展集团有限公司</v>
      </c>
      <c r="D9499" t="s">
        <v>12</v>
      </c>
      <c r="E9499" t="s">
        <v>5915</v>
      </c>
      <c r="F9499">
        <v>6</v>
      </c>
      <c r="G9499">
        <v>490</v>
      </c>
      <c r="H9499">
        <v>4.2380000000000004</v>
      </c>
      <c r="J9499" s="1">
        <v>3.6501999999999999</v>
      </c>
      <c r="K9499" t="s">
        <v>14</v>
      </c>
      <c r="L9499" t="str">
        <f>[1]!s_info_province(A9499)</f>
        <v>湖北省</v>
      </c>
      <c r="M9499" t="str">
        <f>[1]!s_info_city(A9499)</f>
        <v>武汉市</v>
      </c>
      <c r="N9499">
        <f>[1]!b_agency_guarantor(A9499)</f>
        <v>0</v>
      </c>
    </row>
    <row r="9500" spans="1:14" x14ac:dyDescent="0.25">
      <c r="A9500" t="s">
        <v>115</v>
      </c>
      <c r="B9500" t="s">
        <v>116</v>
      </c>
      <c r="C9500" t="str">
        <f>[1]!b_info_issuerupdated(A9500)</f>
        <v>蚌埠投资集团有限公司</v>
      </c>
      <c r="D9500" t="s">
        <v>12</v>
      </c>
      <c r="E9500" t="s">
        <v>117</v>
      </c>
      <c r="F9500">
        <v>12</v>
      </c>
      <c r="G9500">
        <v>489</v>
      </c>
      <c r="H9500">
        <v>6.0366</v>
      </c>
      <c r="J9500" s="1">
        <v>5.8118999999999996</v>
      </c>
      <c r="K9500" t="s">
        <v>14</v>
      </c>
      <c r="L9500" t="str">
        <f>[1]!s_info_province(A9500)</f>
        <v>安徽省</v>
      </c>
      <c r="M9500" t="str">
        <f>[1]!s_info_city(A9500)</f>
        <v>蚌埠市</v>
      </c>
      <c r="N9500">
        <f>[1]!b_agency_guarantor(A9500)</f>
        <v>0</v>
      </c>
    </row>
    <row r="9501" spans="1:14" x14ac:dyDescent="0.25">
      <c r="A9501" t="s">
        <v>4135</v>
      </c>
      <c r="B9501" t="s">
        <v>4136</v>
      </c>
      <c r="C9501" t="str">
        <f>[1]!b_info_issuerupdated(A9501)</f>
        <v>重庆市水务资产经营有限公司</v>
      </c>
      <c r="D9501" t="s">
        <v>12</v>
      </c>
      <c r="E9501" t="s">
        <v>117</v>
      </c>
      <c r="F9501">
        <v>15</v>
      </c>
      <c r="G9501">
        <v>489</v>
      </c>
      <c r="H9501">
        <v>3.0192999999999999</v>
      </c>
      <c r="J9501" s="1">
        <v>3.0813000000000001</v>
      </c>
      <c r="K9501" t="s">
        <v>14</v>
      </c>
      <c r="L9501" t="str">
        <f>[1]!s_info_province(A9501)</f>
        <v>重庆</v>
      </c>
      <c r="M9501" t="str">
        <f>[1]!s_info_city(A9501)</f>
        <v>重庆市</v>
      </c>
      <c r="N9501">
        <f>[1]!b_agency_guarantor(A9501)</f>
        <v>0</v>
      </c>
    </row>
    <row r="9502" spans="1:14" x14ac:dyDescent="0.25">
      <c r="A9502" t="s">
        <v>5639</v>
      </c>
      <c r="B9502" t="s">
        <v>5640</v>
      </c>
      <c r="C9502" t="str">
        <f>[1]!b_info_issuerupdated(A9502)</f>
        <v>宿迁市经济开发总公司</v>
      </c>
      <c r="D9502" t="s">
        <v>12</v>
      </c>
      <c r="E9502" t="s">
        <v>5641</v>
      </c>
      <c r="F9502">
        <v>2.5</v>
      </c>
      <c r="G9502">
        <v>489</v>
      </c>
      <c r="H9502">
        <v>4.4588000000000001</v>
      </c>
      <c r="J9502" s="1">
        <v>4.6504000000000003</v>
      </c>
      <c r="K9502" t="s">
        <v>14</v>
      </c>
      <c r="L9502" t="str">
        <f>[1]!s_info_province(A9502)</f>
        <v>江苏省</v>
      </c>
      <c r="M9502" t="str">
        <f>[1]!s_info_city(A9502)</f>
        <v>宿迁市</v>
      </c>
      <c r="N9502">
        <f>[1]!b_agency_guarantor(A9502)</f>
        <v>0</v>
      </c>
    </row>
    <row r="9503" spans="1:14" x14ac:dyDescent="0.25">
      <c r="A9503" t="s">
        <v>13682</v>
      </c>
      <c r="B9503" t="s">
        <v>13683</v>
      </c>
      <c r="C9503" t="str">
        <f>[1]!b_info_issuerupdated(A9503)</f>
        <v>株洲高科集团有限公司</v>
      </c>
      <c r="D9503" t="s">
        <v>12</v>
      </c>
      <c r="E9503" t="s">
        <v>1497</v>
      </c>
      <c r="F9503">
        <v>10</v>
      </c>
      <c r="G9503">
        <v>489</v>
      </c>
      <c r="H9503">
        <v>5.5366</v>
      </c>
      <c r="J9503" s="1">
        <v>5.7328999999999999</v>
      </c>
      <c r="K9503" t="s">
        <v>14</v>
      </c>
      <c r="L9503" t="str">
        <f>[1]!s_info_province(A9503)</f>
        <v>湖南省</v>
      </c>
      <c r="M9503" t="str">
        <f>[1]!s_info_city(A9503)</f>
        <v>株洲市</v>
      </c>
      <c r="N9503">
        <f>[1]!b_agency_guarantor(A9503)</f>
        <v>0</v>
      </c>
    </row>
    <row r="9504" spans="1:14" x14ac:dyDescent="0.25">
      <c r="A9504" t="s">
        <v>1329</v>
      </c>
      <c r="B9504" t="s">
        <v>1330</v>
      </c>
      <c r="C9504" t="str">
        <f>[1]!b_info_issuerupdated(A9504)</f>
        <v>长春城投建设投资(集团)有限公司</v>
      </c>
      <c r="D9504" t="s">
        <v>12</v>
      </c>
      <c r="E9504" t="s">
        <v>1331</v>
      </c>
      <c r="F9504">
        <v>7</v>
      </c>
      <c r="G9504">
        <v>488</v>
      </c>
      <c r="H9504">
        <v>4.6853999999999996</v>
      </c>
      <c r="J9504" s="1">
        <v>4.6500000000000004</v>
      </c>
      <c r="K9504" t="s">
        <v>14</v>
      </c>
      <c r="L9504" t="str">
        <f>[1]!s_info_province(A9504)</f>
        <v>吉林省</v>
      </c>
      <c r="M9504" t="str">
        <f>[1]!s_info_city(A9504)</f>
        <v>长春市</v>
      </c>
      <c r="N9504">
        <f>[1]!b_agency_guarantor(A9504)</f>
        <v>0</v>
      </c>
    </row>
    <row r="9505" spans="1:14" x14ac:dyDescent="0.25">
      <c r="A9505" t="s">
        <v>4161</v>
      </c>
      <c r="B9505" t="s">
        <v>4162</v>
      </c>
      <c r="C9505" t="str">
        <f>[1]!b_info_issuerupdated(A9505)</f>
        <v>淮安开发控股有限公司</v>
      </c>
      <c r="D9505" t="s">
        <v>12</v>
      </c>
      <c r="E9505" t="s">
        <v>209</v>
      </c>
      <c r="F9505">
        <v>5</v>
      </c>
      <c r="G9505">
        <v>488</v>
      </c>
      <c r="H9505">
        <v>4.1353999999999997</v>
      </c>
      <c r="J9505" s="1">
        <v>4.1101000000000001</v>
      </c>
      <c r="K9505" t="s">
        <v>14</v>
      </c>
      <c r="L9505" t="str">
        <f>[1]!s_info_province(A9505)</f>
        <v>江苏省</v>
      </c>
      <c r="M9505" t="str">
        <f>[1]!s_info_city(A9505)</f>
        <v>淮安市</v>
      </c>
      <c r="N9505">
        <f>[1]!b_agency_guarantor(A9505)</f>
        <v>0</v>
      </c>
    </row>
    <row r="9506" spans="1:14" x14ac:dyDescent="0.25">
      <c r="A9506" t="s">
        <v>5883</v>
      </c>
      <c r="B9506" t="s">
        <v>5884</v>
      </c>
      <c r="C9506" t="str">
        <f>[1]!b_info_issuerupdated(A9506)</f>
        <v>邯郸市交通建设有限公司</v>
      </c>
      <c r="D9506" t="s">
        <v>12</v>
      </c>
      <c r="E9506" t="s">
        <v>1331</v>
      </c>
      <c r="F9506">
        <v>5</v>
      </c>
      <c r="G9506">
        <v>488</v>
      </c>
      <c r="H9506">
        <v>3.6354000000000002</v>
      </c>
      <c r="J9506" s="1">
        <v>3.5708000000000002</v>
      </c>
      <c r="K9506" t="s">
        <v>14</v>
      </c>
      <c r="L9506" t="str">
        <f>[1]!s_info_province(A9506)</f>
        <v>河北省</v>
      </c>
      <c r="M9506" t="str">
        <f>[1]!s_info_city(A9506)</f>
        <v>邯郸市</v>
      </c>
      <c r="N9506">
        <f>[1]!b_agency_guarantor(A9506)</f>
        <v>0</v>
      </c>
    </row>
    <row r="9507" spans="1:14" x14ac:dyDescent="0.25">
      <c r="A9507" t="s">
        <v>1459</v>
      </c>
      <c r="B9507" t="s">
        <v>1460</v>
      </c>
      <c r="C9507" t="str">
        <f>[1]!b_info_issuerupdated(A9507)</f>
        <v>常熟东南资产经营投资有限公司</v>
      </c>
      <c r="D9507" t="s">
        <v>12</v>
      </c>
      <c r="E9507" t="s">
        <v>1461</v>
      </c>
      <c r="F9507">
        <v>3</v>
      </c>
      <c r="G9507">
        <v>487</v>
      </c>
      <c r="H9507">
        <v>4.2842000000000002</v>
      </c>
      <c r="J9507" s="1">
        <v>4.2511999999999999</v>
      </c>
      <c r="K9507" t="s">
        <v>14</v>
      </c>
      <c r="L9507" t="str">
        <f>[1]!s_info_province(A9507)</f>
        <v>江苏省</v>
      </c>
      <c r="M9507" t="str">
        <f>[1]!s_info_city(A9507)</f>
        <v>常熟市</v>
      </c>
      <c r="N9507">
        <f>[1]!b_agency_guarantor(A9507)</f>
        <v>0</v>
      </c>
    </row>
    <row r="9508" spans="1:14" x14ac:dyDescent="0.25">
      <c r="A9508" t="s">
        <v>9678</v>
      </c>
      <c r="B9508" t="s">
        <v>9679</v>
      </c>
      <c r="C9508" t="str">
        <f>[1]!b_info_issuerupdated(A9508)</f>
        <v>湖南金阳投资集团有限公司</v>
      </c>
      <c r="D9508" t="s">
        <v>12</v>
      </c>
      <c r="E9508" t="s">
        <v>4022</v>
      </c>
      <c r="F9508">
        <v>5.2</v>
      </c>
      <c r="G9508">
        <v>487</v>
      </c>
      <c r="J9508" s="1">
        <v>4.6624999999999996</v>
      </c>
      <c r="K9508" t="s">
        <v>14</v>
      </c>
      <c r="L9508" t="str">
        <f>[1]!s_info_province(A9508)</f>
        <v>湖南省</v>
      </c>
      <c r="M9508" t="str">
        <f>[1]!s_info_city(A9508)</f>
        <v>浏阳市</v>
      </c>
      <c r="N9508">
        <f>[1]!b_agency_guarantor(A9508)</f>
        <v>0</v>
      </c>
    </row>
    <row r="9509" spans="1:14" x14ac:dyDescent="0.25">
      <c r="A9509" t="s">
        <v>13179</v>
      </c>
      <c r="B9509" t="s">
        <v>13180</v>
      </c>
      <c r="C9509" t="str">
        <f>[1]!b_info_issuerupdated(A9509)</f>
        <v>湖南金阳投资集团有限公司</v>
      </c>
      <c r="D9509" t="s">
        <v>12</v>
      </c>
      <c r="E9509" t="s">
        <v>9635</v>
      </c>
      <c r="F9509">
        <v>5.2</v>
      </c>
      <c r="G9509">
        <v>487</v>
      </c>
      <c r="H9509">
        <v>4.8117000000000001</v>
      </c>
      <c r="J9509" s="1">
        <v>4.6624999999999996</v>
      </c>
      <c r="K9509" t="s">
        <v>14</v>
      </c>
      <c r="L9509" t="str">
        <f>[1]!s_info_province(A9509)</f>
        <v>湖南省</v>
      </c>
      <c r="M9509" t="str">
        <f>[1]!s_info_city(A9509)</f>
        <v>浏阳市</v>
      </c>
      <c r="N9509">
        <f>[1]!b_agency_guarantor(A9509)</f>
        <v>0</v>
      </c>
    </row>
    <row r="9510" spans="1:14" x14ac:dyDescent="0.25">
      <c r="A9510" t="s">
        <v>1450</v>
      </c>
      <c r="B9510" t="s">
        <v>1451</v>
      </c>
      <c r="C9510" t="str">
        <f>[1]!b_info_issuerupdated(A9510)</f>
        <v>潍坊市投资集团有限公司</v>
      </c>
      <c r="D9510" t="s">
        <v>12</v>
      </c>
      <c r="E9510" t="s">
        <v>1452</v>
      </c>
      <c r="F9510">
        <v>10</v>
      </c>
      <c r="G9510">
        <v>486</v>
      </c>
      <c r="H9510">
        <v>4.5336999999999996</v>
      </c>
      <c r="J9510" s="1">
        <v>4.3300999999999998</v>
      </c>
      <c r="K9510" t="s">
        <v>14</v>
      </c>
      <c r="L9510" t="str">
        <f>[1]!s_info_province(A9510)</f>
        <v>山东省</v>
      </c>
      <c r="M9510" t="str">
        <f>[1]!s_info_city(A9510)</f>
        <v>潍坊市</v>
      </c>
      <c r="N9510">
        <f>[1]!b_agency_guarantor(A9510)</f>
        <v>0</v>
      </c>
    </row>
    <row r="9511" spans="1:14" x14ac:dyDescent="0.25">
      <c r="A9511" t="s">
        <v>1457</v>
      </c>
      <c r="B9511" t="s">
        <v>1458</v>
      </c>
      <c r="C9511" t="str">
        <f>[1]!b_info_issuerupdated(A9511)</f>
        <v>重庆市江津区珞璜开发建设有限公司</v>
      </c>
      <c r="D9511" t="s">
        <v>12</v>
      </c>
      <c r="E9511" t="s">
        <v>1452</v>
      </c>
      <c r="F9511">
        <v>10</v>
      </c>
      <c r="G9511">
        <v>486</v>
      </c>
      <c r="H9511">
        <v>7.4511000000000003</v>
      </c>
      <c r="J9511" s="1">
        <v>6.9744000000000002</v>
      </c>
      <c r="K9511" t="s">
        <v>14</v>
      </c>
      <c r="L9511" t="str">
        <f>[1]!s_info_province(A9511)</f>
        <v>重庆</v>
      </c>
      <c r="M9511" t="str">
        <f>[1]!s_info_city(A9511)</f>
        <v>重庆市</v>
      </c>
      <c r="N9511">
        <f>[1]!b_agency_guarantor(A9511)</f>
        <v>0</v>
      </c>
    </row>
    <row r="9512" spans="1:14" x14ac:dyDescent="0.25">
      <c r="A9512" t="s">
        <v>5867</v>
      </c>
      <c r="B9512" t="s">
        <v>5868</v>
      </c>
      <c r="C9512" t="str">
        <f>[1]!b_info_issuerupdated(A9512)</f>
        <v>杭州市地铁集团有限责任公司</v>
      </c>
      <c r="D9512" t="s">
        <v>12</v>
      </c>
      <c r="E9512" t="s">
        <v>1452</v>
      </c>
      <c r="F9512">
        <v>20</v>
      </c>
      <c r="G9512">
        <v>486</v>
      </c>
      <c r="H9512">
        <v>2.9670999999999998</v>
      </c>
      <c r="J9512" s="1">
        <v>3.1475</v>
      </c>
      <c r="K9512" t="s">
        <v>14</v>
      </c>
      <c r="L9512" t="str">
        <f>[1]!s_info_province(A9512)</f>
        <v>浙江省</v>
      </c>
      <c r="M9512" t="str">
        <f>[1]!s_info_city(A9512)</f>
        <v>杭州市</v>
      </c>
      <c r="N9512">
        <f>[1]!b_agency_guarantor(A9512)</f>
        <v>0</v>
      </c>
    </row>
    <row r="9513" spans="1:14" x14ac:dyDescent="0.25">
      <c r="A9513" t="s">
        <v>5869</v>
      </c>
      <c r="B9513" t="s">
        <v>5870</v>
      </c>
      <c r="C9513" t="str">
        <f>[1]!b_info_issuerupdated(A9513)</f>
        <v>深圳市特区建设发展集团有限公司</v>
      </c>
      <c r="D9513" t="s">
        <v>12</v>
      </c>
      <c r="E9513" t="s">
        <v>1452</v>
      </c>
      <c r="F9513">
        <v>10</v>
      </c>
      <c r="G9513">
        <v>486</v>
      </c>
      <c r="H9513">
        <v>2.9670999999999998</v>
      </c>
      <c r="J9513" s="1">
        <v>3.1419000000000001</v>
      </c>
      <c r="K9513" t="s">
        <v>14</v>
      </c>
      <c r="L9513" t="str">
        <f>[1]!s_info_province(A9513)</f>
        <v>广东省</v>
      </c>
      <c r="M9513" t="str">
        <f>[1]!s_info_city(A9513)</f>
        <v>深圳市</v>
      </c>
      <c r="N9513">
        <f>[1]!b_agency_guarantor(A9513)</f>
        <v>0</v>
      </c>
    </row>
    <row r="9514" spans="1:14" x14ac:dyDescent="0.25">
      <c r="A9514" t="s">
        <v>5871</v>
      </c>
      <c r="B9514" t="s">
        <v>5872</v>
      </c>
      <c r="C9514" t="str">
        <f>[1]!b_info_issuerupdated(A9514)</f>
        <v>淮南市城市建设投资有限责任公司</v>
      </c>
      <c r="D9514" t="s">
        <v>12</v>
      </c>
      <c r="E9514" t="s">
        <v>1452</v>
      </c>
      <c r="F9514">
        <v>5</v>
      </c>
      <c r="G9514">
        <v>486</v>
      </c>
      <c r="H9514">
        <v>3.4329999999999998</v>
      </c>
      <c r="J9514" s="1">
        <v>3.6617000000000002</v>
      </c>
      <c r="K9514" t="s">
        <v>14</v>
      </c>
      <c r="L9514" t="str">
        <f>[1]!s_info_province(A9514)</f>
        <v>安徽省</v>
      </c>
      <c r="M9514" t="str">
        <f>[1]!s_info_city(A9514)</f>
        <v>淮南市</v>
      </c>
      <c r="N9514">
        <f>[1]!b_agency_guarantor(A9514)</f>
        <v>0</v>
      </c>
    </row>
    <row r="9515" spans="1:14" x14ac:dyDescent="0.25">
      <c r="A9515" t="s">
        <v>9662</v>
      </c>
      <c r="B9515" t="s">
        <v>9663</v>
      </c>
      <c r="C9515" t="str">
        <f>[1]!b_info_issuerupdated(A9515)</f>
        <v>中山市交通发展集团有限公司</v>
      </c>
      <c r="D9515" t="s">
        <v>12</v>
      </c>
      <c r="E9515" t="s">
        <v>9664</v>
      </c>
      <c r="F9515">
        <v>3.2</v>
      </c>
      <c r="G9515">
        <v>486</v>
      </c>
      <c r="J9515" s="1">
        <v>3.1947999999999999</v>
      </c>
      <c r="K9515" t="s">
        <v>14</v>
      </c>
      <c r="L9515" t="str">
        <f>[1]!s_info_province(A9515)</f>
        <v>广东省</v>
      </c>
      <c r="M9515" t="str">
        <f>[1]!s_info_city(A9515)</f>
        <v>中山市</v>
      </c>
      <c r="N9515">
        <f>[1]!b_agency_guarantor(A9515)</f>
        <v>0</v>
      </c>
    </row>
    <row r="9516" spans="1:14" x14ac:dyDescent="0.25">
      <c r="A9516" t="s">
        <v>9665</v>
      </c>
      <c r="B9516" t="s">
        <v>9666</v>
      </c>
      <c r="C9516" t="str">
        <f>[1]!b_info_issuerupdated(A9516)</f>
        <v>广西来宾工业投资集团有限公司</v>
      </c>
      <c r="D9516" t="s">
        <v>12</v>
      </c>
      <c r="E9516" t="s">
        <v>9667</v>
      </c>
      <c r="F9516">
        <v>4</v>
      </c>
      <c r="G9516">
        <v>486</v>
      </c>
      <c r="J9516" s="1">
        <v>3.8997999999999999</v>
      </c>
      <c r="K9516" t="s">
        <v>14</v>
      </c>
      <c r="L9516" t="str">
        <f>[1]!s_info_province(A9516)</f>
        <v>广西壮族自治区</v>
      </c>
      <c r="M9516" t="str">
        <f>[1]!s_info_city(A9516)</f>
        <v>来宾市</v>
      </c>
      <c r="N9516">
        <f>[1]!b_agency_guarantor(A9516)</f>
        <v>0</v>
      </c>
    </row>
    <row r="9517" spans="1:14" x14ac:dyDescent="0.25">
      <c r="A9517" t="s">
        <v>13177</v>
      </c>
      <c r="B9517" t="s">
        <v>13178</v>
      </c>
      <c r="C9517" t="str">
        <f>[1]!b_info_issuerupdated(A9517)</f>
        <v>广西来宾工业投资集团有限公司</v>
      </c>
      <c r="D9517" t="s">
        <v>12</v>
      </c>
      <c r="E9517" t="s">
        <v>9645</v>
      </c>
      <c r="F9517">
        <v>4</v>
      </c>
      <c r="G9517">
        <v>486</v>
      </c>
      <c r="H9517">
        <v>4.1452</v>
      </c>
      <c r="J9517" s="1">
        <v>3.8997999999999999</v>
      </c>
      <c r="K9517" t="s">
        <v>14</v>
      </c>
      <c r="L9517" t="str">
        <f>[1]!s_info_province(A9517)</f>
        <v>广西壮族自治区</v>
      </c>
      <c r="M9517" t="str">
        <f>[1]!s_info_city(A9517)</f>
        <v>来宾市</v>
      </c>
      <c r="N9517">
        <f>[1]!b_agency_guarantor(A9517)</f>
        <v>0</v>
      </c>
    </row>
    <row r="9518" spans="1:14" x14ac:dyDescent="0.25">
      <c r="A9518" t="s">
        <v>13181</v>
      </c>
      <c r="B9518" t="s">
        <v>13182</v>
      </c>
      <c r="C9518" t="str">
        <f>[1]!b_info_issuerupdated(A9518)</f>
        <v>中山市交通发展集团有限公司</v>
      </c>
      <c r="D9518" t="s">
        <v>12</v>
      </c>
      <c r="E9518" t="s">
        <v>13183</v>
      </c>
      <c r="F9518">
        <v>3.2</v>
      </c>
      <c r="G9518">
        <v>486</v>
      </c>
      <c r="H9518">
        <v>3.2065999999999999</v>
      </c>
      <c r="J9518" s="1">
        <v>3.1947999999999999</v>
      </c>
      <c r="K9518" t="s">
        <v>14</v>
      </c>
      <c r="L9518" t="str">
        <f>[1]!s_info_province(A9518)</f>
        <v>广东省</v>
      </c>
      <c r="M9518" t="str">
        <f>[1]!s_info_city(A9518)</f>
        <v>中山市</v>
      </c>
      <c r="N9518">
        <f>[1]!b_agency_guarantor(A9518)</f>
        <v>0</v>
      </c>
    </row>
    <row r="9519" spans="1:14" x14ac:dyDescent="0.25">
      <c r="A9519" t="s">
        <v>155</v>
      </c>
      <c r="B9519" t="s">
        <v>156</v>
      </c>
      <c r="C9519" t="str">
        <f>[1]!b_info_issuerupdated(A9519)</f>
        <v>淮安新城投资开发有限公司</v>
      </c>
      <c r="D9519" t="s">
        <v>12</v>
      </c>
      <c r="E9519" t="s">
        <v>157</v>
      </c>
      <c r="F9519">
        <v>5</v>
      </c>
      <c r="G9519">
        <v>485</v>
      </c>
      <c r="H9519">
        <v>4.5818000000000003</v>
      </c>
      <c r="J9519" s="1">
        <v>4.4972000000000003</v>
      </c>
      <c r="K9519" t="s">
        <v>14</v>
      </c>
      <c r="L9519" t="str">
        <f>[1]!s_info_province(A9519)</f>
        <v>江苏省</v>
      </c>
      <c r="M9519" t="str">
        <f>[1]!s_info_city(A9519)</f>
        <v>淮安市</v>
      </c>
      <c r="N9519">
        <f>[1]!b_agency_guarantor(A9519)</f>
        <v>0</v>
      </c>
    </row>
    <row r="9520" spans="1:14" x14ac:dyDescent="0.25">
      <c r="A9520" t="s">
        <v>4313</v>
      </c>
      <c r="B9520" t="s">
        <v>4314</v>
      </c>
      <c r="C9520" t="str">
        <f>[1]!b_info_issuerupdated(A9520)</f>
        <v>衡阳白沙洲开发建设投资有限公司</v>
      </c>
      <c r="D9520" t="s">
        <v>12</v>
      </c>
      <c r="E9520" t="s">
        <v>157</v>
      </c>
      <c r="F9520">
        <v>2</v>
      </c>
      <c r="G9520">
        <v>485</v>
      </c>
      <c r="H9520">
        <v>6.4985999999999997</v>
      </c>
      <c r="J9520" s="1">
        <v>7.0014000000000003</v>
      </c>
      <c r="K9520" t="s">
        <v>14</v>
      </c>
      <c r="L9520" t="str">
        <f>[1]!s_info_province(A9520)</f>
        <v>湖南省</v>
      </c>
      <c r="M9520" t="str">
        <f>[1]!s_info_city(A9520)</f>
        <v>衡阳市</v>
      </c>
      <c r="N9520">
        <f>[1]!b_agency_guarantor(A9520)</f>
        <v>0</v>
      </c>
    </row>
    <row r="9521" spans="1:14" x14ac:dyDescent="0.25">
      <c r="A9521" t="s">
        <v>101</v>
      </c>
      <c r="B9521" t="s">
        <v>102</v>
      </c>
      <c r="C9521" t="str">
        <f>[1]!b_info_issuerupdated(A9521)</f>
        <v>黄石市城市建设投资开发有限责任公司</v>
      </c>
      <c r="D9521" t="s">
        <v>12</v>
      </c>
      <c r="E9521" t="s">
        <v>103</v>
      </c>
      <c r="F9521">
        <v>5</v>
      </c>
      <c r="G9521">
        <v>484</v>
      </c>
      <c r="H9521">
        <v>4.3305999999999996</v>
      </c>
      <c r="J9521" s="1">
        <v>4.1925999999999997</v>
      </c>
      <c r="K9521" t="s">
        <v>14</v>
      </c>
      <c r="L9521" t="str">
        <f>[1]!s_info_province(A9521)</f>
        <v>湖北省</v>
      </c>
      <c r="M9521" t="str">
        <f>[1]!s_info_city(A9521)</f>
        <v>黄石市</v>
      </c>
      <c r="N9521">
        <f>[1]!b_agency_guarantor(A9521)</f>
        <v>0</v>
      </c>
    </row>
    <row r="9522" spans="1:14" x14ac:dyDescent="0.25">
      <c r="A9522" t="s">
        <v>16666</v>
      </c>
      <c r="B9522" t="s">
        <v>16667</v>
      </c>
      <c r="C9522" t="str">
        <f>[1]!b_info_issuerupdated(A9522)</f>
        <v>义乌市建设投资集团有限公司</v>
      </c>
      <c r="D9522" t="s">
        <v>12</v>
      </c>
      <c r="E9522" t="s">
        <v>209</v>
      </c>
      <c r="F9522">
        <v>3.5</v>
      </c>
      <c r="G9522">
        <v>484</v>
      </c>
      <c r="H9522">
        <v>4.3548</v>
      </c>
      <c r="J9522" s="1">
        <v>4.0785999999999998</v>
      </c>
      <c r="K9522" t="s">
        <v>14</v>
      </c>
      <c r="L9522" t="str">
        <f>[1]!s_info_province(A9522)</f>
        <v>浙江省</v>
      </c>
      <c r="M9522" t="str">
        <f>[1]!s_info_city(A9522)</f>
        <v>义乌市</v>
      </c>
      <c r="N9522" t="str">
        <f>[1]!b_agency_guarantor(A9522)</f>
        <v>义乌市国有资本运营有限公司</v>
      </c>
    </row>
    <row r="9523" spans="1:14" x14ac:dyDescent="0.25">
      <c r="A9523" t="s">
        <v>112</v>
      </c>
      <c r="B9523" t="s">
        <v>113</v>
      </c>
      <c r="C9523" t="str">
        <f>[1]!b_info_issuerupdated(A9523)</f>
        <v>浙江滨海新城开发投资有限公司</v>
      </c>
      <c r="D9523" t="s">
        <v>12</v>
      </c>
      <c r="E9523" t="s">
        <v>114</v>
      </c>
      <c r="F9523">
        <v>10</v>
      </c>
      <c r="G9523">
        <v>483</v>
      </c>
      <c r="H9523">
        <v>5.1794000000000002</v>
      </c>
      <c r="J9523" s="1">
        <v>5.0286999999999997</v>
      </c>
      <c r="K9523" t="s">
        <v>14</v>
      </c>
      <c r="L9523" t="str">
        <f>[1]!s_info_province(A9523)</f>
        <v>浙江省</v>
      </c>
      <c r="M9523" t="str">
        <f>[1]!s_info_city(A9523)</f>
        <v>绍兴市</v>
      </c>
      <c r="N9523">
        <f>[1]!b_agency_guarantor(A9523)</f>
        <v>0</v>
      </c>
    </row>
    <row r="9524" spans="1:14" x14ac:dyDescent="0.25">
      <c r="A9524" t="s">
        <v>172</v>
      </c>
      <c r="B9524" t="s">
        <v>173</v>
      </c>
      <c r="C9524" t="str">
        <f>[1]!b_info_issuerupdated(A9524)</f>
        <v>泰州市新滨江开发有限责任公司</v>
      </c>
      <c r="D9524" t="s">
        <v>12</v>
      </c>
      <c r="E9524" t="s">
        <v>114</v>
      </c>
      <c r="F9524">
        <v>5</v>
      </c>
      <c r="G9524">
        <v>483</v>
      </c>
      <c r="H9524">
        <v>6.0434999999999999</v>
      </c>
      <c r="J9524" s="1">
        <v>5.8792999999999997</v>
      </c>
      <c r="K9524" t="s">
        <v>14</v>
      </c>
      <c r="L9524" t="str">
        <f>[1]!s_info_province(A9524)</f>
        <v>江苏省</v>
      </c>
      <c r="M9524" t="str">
        <f>[1]!s_info_city(A9524)</f>
        <v>泰州市</v>
      </c>
      <c r="N9524">
        <f>[1]!b_agency_guarantor(A9524)</f>
        <v>0</v>
      </c>
    </row>
    <row r="9525" spans="1:14" x14ac:dyDescent="0.25">
      <c r="A9525" t="s">
        <v>1446</v>
      </c>
      <c r="B9525" t="s">
        <v>1447</v>
      </c>
      <c r="C9525" t="str">
        <f>[1]!b_info_issuerupdated(A9525)</f>
        <v>洛阳城乡建设投资集团有限公司</v>
      </c>
      <c r="D9525" t="s">
        <v>12</v>
      </c>
      <c r="E9525" t="s">
        <v>1443</v>
      </c>
      <c r="F9525">
        <v>5</v>
      </c>
      <c r="G9525">
        <v>483</v>
      </c>
      <c r="H9525">
        <v>4.3794000000000004</v>
      </c>
      <c r="J9525" s="1">
        <v>4.1031000000000004</v>
      </c>
      <c r="K9525" t="s">
        <v>14</v>
      </c>
      <c r="L9525" t="str">
        <f>[1]!s_info_province(A9525)</f>
        <v>河南省</v>
      </c>
      <c r="M9525" t="str">
        <f>[1]!s_info_city(A9525)</f>
        <v>洛阳市</v>
      </c>
      <c r="N9525">
        <f>[1]!b_agency_guarantor(A9525)</f>
        <v>0</v>
      </c>
    </row>
    <row r="9526" spans="1:14" x14ac:dyDescent="0.25">
      <c r="A9526" t="s">
        <v>1448</v>
      </c>
      <c r="B9526" t="s">
        <v>1449</v>
      </c>
      <c r="C9526" t="str">
        <f>[1]!b_info_issuerupdated(A9526)</f>
        <v>青岛世园(集团)有限公司</v>
      </c>
      <c r="D9526" t="s">
        <v>12</v>
      </c>
      <c r="E9526" t="s">
        <v>1443</v>
      </c>
      <c r="F9526">
        <v>5</v>
      </c>
      <c r="G9526">
        <v>483</v>
      </c>
      <c r="H9526">
        <v>4.2805</v>
      </c>
      <c r="J9526" s="1">
        <v>4.5815000000000001</v>
      </c>
      <c r="K9526" t="s">
        <v>14</v>
      </c>
      <c r="L9526" t="str">
        <f>[1]!s_info_province(A9526)</f>
        <v>山东省</v>
      </c>
      <c r="M9526" t="str">
        <f>[1]!s_info_city(A9526)</f>
        <v>青岛市</v>
      </c>
      <c r="N9526">
        <f>[1]!b_agency_guarantor(A9526)</f>
        <v>0</v>
      </c>
    </row>
    <row r="9527" spans="1:14" x14ac:dyDescent="0.25">
      <c r="A9527" t="s">
        <v>4177</v>
      </c>
      <c r="B9527" t="s">
        <v>4178</v>
      </c>
      <c r="C9527" t="str">
        <f>[1]!b_info_issuerupdated(A9527)</f>
        <v>福建省交通运输集团有限责任公司</v>
      </c>
      <c r="D9527" t="s">
        <v>12</v>
      </c>
      <c r="E9527" t="s">
        <v>114</v>
      </c>
      <c r="F9527">
        <v>5.5</v>
      </c>
      <c r="G9527">
        <v>483</v>
      </c>
      <c r="H9527">
        <v>3.2805</v>
      </c>
      <c r="J9527" s="1">
        <v>3.3273999999999999</v>
      </c>
      <c r="K9527" t="s">
        <v>14</v>
      </c>
      <c r="L9527" t="str">
        <f>[1]!s_info_province(A9527)</f>
        <v>福建省</v>
      </c>
      <c r="M9527" t="str">
        <f>[1]!s_info_city(A9527)</f>
        <v>福州市</v>
      </c>
      <c r="N9527">
        <f>[1]!b_agency_guarantor(A9527)</f>
        <v>0</v>
      </c>
    </row>
    <row r="9528" spans="1:14" x14ac:dyDescent="0.25">
      <c r="A9528" t="s">
        <v>5855</v>
      </c>
      <c r="B9528" t="s">
        <v>5856</v>
      </c>
      <c r="C9528" t="str">
        <f>[1]!b_info_issuerupdated(A9528)</f>
        <v>北京市朝阳区国有资本经营管理中心</v>
      </c>
      <c r="D9528" t="s">
        <v>12</v>
      </c>
      <c r="E9528" t="s">
        <v>1443</v>
      </c>
      <c r="F9528">
        <v>13</v>
      </c>
      <c r="G9528">
        <v>483</v>
      </c>
      <c r="H9528">
        <v>2.9649999999999999</v>
      </c>
      <c r="J9528" s="1">
        <v>3.1581000000000001</v>
      </c>
      <c r="K9528" t="s">
        <v>14</v>
      </c>
      <c r="L9528" t="str">
        <f>[1]!s_info_province(A9528)</f>
        <v>北京</v>
      </c>
      <c r="M9528" t="str">
        <f>[1]!s_info_city(A9528)</f>
        <v>北京市</v>
      </c>
      <c r="N9528">
        <f>[1]!b_agency_guarantor(A9528)</f>
        <v>0</v>
      </c>
    </row>
    <row r="9529" spans="1:14" x14ac:dyDescent="0.25">
      <c r="A9529" t="s">
        <v>5857</v>
      </c>
      <c r="B9529" t="s">
        <v>5858</v>
      </c>
      <c r="C9529" t="str">
        <f>[1]!b_info_issuerupdated(A9529)</f>
        <v>钦州市开发投资集团有限公司</v>
      </c>
      <c r="D9529" t="s">
        <v>12</v>
      </c>
      <c r="E9529" t="s">
        <v>1443</v>
      </c>
      <c r="F9529">
        <v>6.3</v>
      </c>
      <c r="G9529">
        <v>483</v>
      </c>
      <c r="H9529">
        <v>6.0434999999999999</v>
      </c>
      <c r="J9529" s="1">
        <v>6.0881999999999996</v>
      </c>
      <c r="K9529" t="s">
        <v>14</v>
      </c>
      <c r="L9529" t="str">
        <f>[1]!s_info_province(A9529)</f>
        <v>广西壮族自治区</v>
      </c>
      <c r="M9529" t="str">
        <f>[1]!s_info_city(A9529)</f>
        <v>钦州市</v>
      </c>
      <c r="N9529">
        <f>[1]!b_agency_guarantor(A9529)</f>
        <v>0</v>
      </c>
    </row>
    <row r="9530" spans="1:14" x14ac:dyDescent="0.25">
      <c r="A9530" t="s">
        <v>5859</v>
      </c>
      <c r="B9530" t="s">
        <v>5860</v>
      </c>
      <c r="C9530" t="str">
        <f>[1]!b_info_issuerupdated(A9530)</f>
        <v>天津城市基础设施建设投资集团有限公司</v>
      </c>
      <c r="D9530" t="s">
        <v>12</v>
      </c>
      <c r="E9530" t="s">
        <v>1443</v>
      </c>
      <c r="F9530">
        <v>15</v>
      </c>
      <c r="G9530">
        <v>483</v>
      </c>
      <c r="H9530">
        <v>3.3578999999999999</v>
      </c>
      <c r="J9530" s="1">
        <v>3.375</v>
      </c>
      <c r="K9530" t="s">
        <v>14</v>
      </c>
      <c r="L9530" t="str">
        <f>[1]!s_info_province(A9530)</f>
        <v>天津</v>
      </c>
      <c r="M9530" t="str">
        <f>[1]!s_info_city(A9530)</f>
        <v>天津市</v>
      </c>
      <c r="N9530">
        <f>[1]!b_agency_guarantor(A9530)</f>
        <v>0</v>
      </c>
    </row>
    <row r="9531" spans="1:14" x14ac:dyDescent="0.25">
      <c r="A9531" t="s">
        <v>5873</v>
      </c>
      <c r="B9531" t="s">
        <v>5874</v>
      </c>
      <c r="C9531" t="str">
        <f>[1]!b_info_issuerupdated(A9531)</f>
        <v>徐州市交通控股集团有限公司</v>
      </c>
      <c r="D9531" t="s">
        <v>12</v>
      </c>
      <c r="E9531" t="s">
        <v>1443</v>
      </c>
      <c r="F9531">
        <v>7</v>
      </c>
      <c r="G9531">
        <v>483</v>
      </c>
      <c r="H9531">
        <v>3.2805</v>
      </c>
      <c r="J9531" s="1">
        <v>3.3237999999999999</v>
      </c>
      <c r="K9531" t="s">
        <v>14</v>
      </c>
      <c r="L9531" t="str">
        <f>[1]!s_info_province(A9531)</f>
        <v>江苏省</v>
      </c>
      <c r="M9531" t="str">
        <f>[1]!s_info_city(A9531)</f>
        <v>徐州市</v>
      </c>
      <c r="N9531">
        <f>[1]!b_agency_guarantor(A9531)</f>
        <v>0</v>
      </c>
    </row>
    <row r="9532" spans="1:14" x14ac:dyDescent="0.25">
      <c r="A9532" t="s">
        <v>12651</v>
      </c>
      <c r="B9532" t="s">
        <v>12652</v>
      </c>
      <c r="C9532" t="str">
        <f>[1]!b_info_issuerupdated(A9532)</f>
        <v>马鞍山市花山区城市发展投资集团有限责任公司</v>
      </c>
      <c r="D9532" t="s">
        <v>12</v>
      </c>
      <c r="E9532" t="s">
        <v>4151</v>
      </c>
      <c r="F9532">
        <v>10</v>
      </c>
      <c r="G9532">
        <v>483</v>
      </c>
      <c r="H9532">
        <v>6.0934999999999997</v>
      </c>
      <c r="J9532" s="1">
        <v>6.1821000000000002</v>
      </c>
      <c r="K9532" t="s">
        <v>14</v>
      </c>
      <c r="L9532" t="str">
        <f>[1]!s_info_province(A9532)</f>
        <v>安徽省</v>
      </c>
      <c r="M9532" t="str">
        <f>[1]!s_info_city(A9532)</f>
        <v>马鞍山市</v>
      </c>
      <c r="N9532">
        <f>[1]!b_agency_guarantor(A9532)</f>
        <v>0</v>
      </c>
    </row>
    <row r="9533" spans="1:14" x14ac:dyDescent="0.25">
      <c r="A9533" t="s">
        <v>1436</v>
      </c>
      <c r="B9533" t="s">
        <v>1437</v>
      </c>
      <c r="C9533" t="str">
        <f>[1]!b_info_issuerupdated(A9533)</f>
        <v>浙江湖州环太湖集团有限公司</v>
      </c>
      <c r="D9533" t="s">
        <v>12</v>
      </c>
      <c r="E9533" t="s">
        <v>1435</v>
      </c>
      <c r="F9533">
        <v>7</v>
      </c>
      <c r="G9533">
        <v>482</v>
      </c>
      <c r="H9533">
        <v>5.1782000000000004</v>
      </c>
      <c r="J9533" s="1">
        <v>4.9823000000000004</v>
      </c>
      <c r="K9533" t="s">
        <v>14</v>
      </c>
      <c r="L9533" t="str">
        <f>[1]!s_info_province(A9533)</f>
        <v>浙江省</v>
      </c>
      <c r="M9533" t="str">
        <f>[1]!s_info_city(A9533)</f>
        <v>湖州市</v>
      </c>
      <c r="N9533">
        <f>[1]!b_agency_guarantor(A9533)</f>
        <v>0</v>
      </c>
    </row>
    <row r="9534" spans="1:14" x14ac:dyDescent="0.25">
      <c r="A9534" t="s">
        <v>1444</v>
      </c>
      <c r="B9534" t="s">
        <v>1445</v>
      </c>
      <c r="C9534" t="str">
        <f>[1]!b_info_issuerupdated(A9534)</f>
        <v>常州市城市建设(集团)有限公司</v>
      </c>
      <c r="D9534" t="s">
        <v>12</v>
      </c>
      <c r="E9534" t="s">
        <v>1435</v>
      </c>
      <c r="F9534">
        <v>5</v>
      </c>
      <c r="G9534">
        <v>482</v>
      </c>
      <c r="H9534">
        <v>3.7294999999999998</v>
      </c>
      <c r="J9534" s="1">
        <v>3.6608000000000001</v>
      </c>
      <c r="K9534" t="s">
        <v>14</v>
      </c>
      <c r="L9534" t="str">
        <f>[1]!s_info_province(A9534)</f>
        <v>江苏省</v>
      </c>
      <c r="M9534" t="str">
        <f>[1]!s_info_city(A9534)</f>
        <v>常州市</v>
      </c>
      <c r="N9534">
        <f>[1]!b_agency_guarantor(A9534)</f>
        <v>0</v>
      </c>
    </row>
    <row r="9535" spans="1:14" x14ac:dyDescent="0.25">
      <c r="A9535" t="s">
        <v>4311</v>
      </c>
      <c r="B9535" t="s">
        <v>4312</v>
      </c>
      <c r="C9535" t="str">
        <f>[1]!b_info_issuerupdated(A9535)</f>
        <v>吉林省长白山开发建设(集团)有限责任公司</v>
      </c>
      <c r="D9535" t="s">
        <v>12</v>
      </c>
      <c r="E9535" t="s">
        <v>4241</v>
      </c>
      <c r="F9535">
        <v>2</v>
      </c>
      <c r="G9535">
        <v>482</v>
      </c>
      <c r="H9535">
        <v>5.4909999999999997</v>
      </c>
      <c r="J9535" s="1">
        <v>7.6239999999999997</v>
      </c>
      <c r="K9535" t="s">
        <v>14</v>
      </c>
      <c r="L9535" t="str">
        <f>[1]!s_info_province(A9535)</f>
        <v>吉林省</v>
      </c>
      <c r="M9535" t="str">
        <f>[1]!s_info_city(A9535)</f>
        <v>延边朝鲜族自治州</v>
      </c>
      <c r="N9535">
        <f>[1]!b_agency_guarantor(A9535)</f>
        <v>0</v>
      </c>
    </row>
    <row r="9536" spans="1:14" x14ac:dyDescent="0.25">
      <c r="A9536" t="s">
        <v>4152</v>
      </c>
      <c r="B9536" t="s">
        <v>4153</v>
      </c>
      <c r="C9536" t="str">
        <f>[1]!b_info_issuerupdated(A9536)</f>
        <v>北京国有资本经营管理中心</v>
      </c>
      <c r="D9536" t="s">
        <v>12</v>
      </c>
      <c r="E9536" t="s">
        <v>254</v>
      </c>
      <c r="F9536">
        <v>30</v>
      </c>
      <c r="G9536">
        <v>481</v>
      </c>
      <c r="H9536">
        <v>2.9636</v>
      </c>
      <c r="J9536" s="1">
        <v>3.0526</v>
      </c>
      <c r="K9536" t="s">
        <v>14</v>
      </c>
      <c r="L9536" t="str">
        <f>[1]!s_info_province(A9536)</f>
        <v>北京</v>
      </c>
      <c r="M9536" t="str">
        <f>[1]!s_info_city(A9536)</f>
        <v>北京市</v>
      </c>
      <c r="N9536">
        <f>[1]!b_agency_guarantor(A9536)</f>
        <v>0</v>
      </c>
    </row>
    <row r="9537" spans="1:14" x14ac:dyDescent="0.25">
      <c r="A9537" t="s">
        <v>5731</v>
      </c>
      <c r="B9537" t="s">
        <v>5732</v>
      </c>
      <c r="C9537" t="str">
        <f>[1]!b_info_issuerupdated(A9537)</f>
        <v>绍兴市柯桥区开发经营集团有限公司</v>
      </c>
      <c r="D9537" t="s">
        <v>12</v>
      </c>
      <c r="E9537" t="s">
        <v>1440</v>
      </c>
      <c r="F9537">
        <v>8</v>
      </c>
      <c r="G9537">
        <v>481</v>
      </c>
      <c r="H9537">
        <v>3.4784000000000002</v>
      </c>
      <c r="J9537" s="1">
        <v>3.3875000000000002</v>
      </c>
      <c r="K9537" t="s">
        <v>14</v>
      </c>
      <c r="L9537" t="str">
        <f>[1]!s_info_province(A9537)</f>
        <v>浙江省</v>
      </c>
      <c r="M9537" t="str">
        <f>[1]!s_info_city(A9537)</f>
        <v>绍兴市</v>
      </c>
      <c r="N9537">
        <f>[1]!b_agency_guarantor(A9537)</f>
        <v>0</v>
      </c>
    </row>
    <row r="9538" spans="1:14" x14ac:dyDescent="0.25">
      <c r="A9538" t="s">
        <v>5843</v>
      </c>
      <c r="B9538" t="s">
        <v>5844</v>
      </c>
      <c r="C9538" t="str">
        <f>[1]!b_info_issuerupdated(A9538)</f>
        <v>天津保税区投资控股集团有限公司</v>
      </c>
      <c r="D9538" t="s">
        <v>12</v>
      </c>
      <c r="E9538" t="s">
        <v>1440</v>
      </c>
      <c r="F9538">
        <v>10</v>
      </c>
      <c r="G9538">
        <v>481</v>
      </c>
      <c r="H9538">
        <v>4.1769999999999996</v>
      </c>
      <c r="J9538" s="1">
        <v>4.1581999999999999</v>
      </c>
      <c r="K9538" t="s">
        <v>14</v>
      </c>
      <c r="L9538" t="str">
        <f>[1]!s_info_province(A9538)</f>
        <v>天津</v>
      </c>
      <c r="M9538" t="str">
        <f>[1]!s_info_city(A9538)</f>
        <v>天津市</v>
      </c>
      <c r="N9538">
        <f>[1]!b_agency_guarantor(A9538)</f>
        <v>0</v>
      </c>
    </row>
    <row r="9539" spans="1:14" x14ac:dyDescent="0.25">
      <c r="A9539" t="s">
        <v>15503</v>
      </c>
      <c r="B9539" t="s">
        <v>15504</v>
      </c>
      <c r="C9539" t="str">
        <f>[1]!b_info_issuerupdated(A9539)</f>
        <v>柳州市投资控股有限公司</v>
      </c>
      <c r="D9539" t="s">
        <v>12</v>
      </c>
      <c r="E9539" t="s">
        <v>5641</v>
      </c>
      <c r="F9539">
        <v>20</v>
      </c>
      <c r="G9539">
        <v>481</v>
      </c>
      <c r="J9539" s="1">
        <v>4.6475999999999997</v>
      </c>
      <c r="K9539" t="s">
        <v>14</v>
      </c>
      <c r="L9539" t="str">
        <f>[1]!s_info_province(A9539)</f>
        <v>广西壮族自治区</v>
      </c>
      <c r="M9539" t="str">
        <f>[1]!s_info_city(A9539)</f>
        <v>柳州市</v>
      </c>
      <c r="N9539">
        <f>[1]!b_agency_guarantor(A9539)</f>
        <v>0</v>
      </c>
    </row>
    <row r="9540" spans="1:14" x14ac:dyDescent="0.25">
      <c r="A9540" t="s">
        <v>5841</v>
      </c>
      <c r="B9540" t="s">
        <v>5842</v>
      </c>
      <c r="C9540" t="str">
        <f>[1]!b_info_issuerupdated(A9540)</f>
        <v>宁波经济技术开发区控股有限公司</v>
      </c>
      <c r="D9540" t="s">
        <v>12</v>
      </c>
      <c r="E9540" t="s">
        <v>1427</v>
      </c>
      <c r="F9540">
        <v>10</v>
      </c>
      <c r="G9540">
        <v>480</v>
      </c>
      <c r="H9540">
        <v>3.2772999999999999</v>
      </c>
      <c r="J9540" s="1">
        <v>3.3338000000000001</v>
      </c>
      <c r="K9540" t="s">
        <v>14</v>
      </c>
      <c r="L9540" t="str">
        <f>[1]!s_info_province(A9540)</f>
        <v>浙江省</v>
      </c>
      <c r="M9540" t="str">
        <f>[1]!s_info_city(A9540)</f>
        <v>宁波市</v>
      </c>
      <c r="N9540">
        <f>[1]!b_agency_guarantor(A9540)</f>
        <v>0</v>
      </c>
    </row>
    <row r="9541" spans="1:14" x14ac:dyDescent="0.25">
      <c r="A9541" t="s">
        <v>1428</v>
      </c>
      <c r="B9541" t="s">
        <v>1429</v>
      </c>
      <c r="C9541" t="str">
        <f>[1]!b_info_issuerupdated(A9541)</f>
        <v>苏州市吴江城市投资发展有限公司</v>
      </c>
      <c r="D9541" t="s">
        <v>12</v>
      </c>
      <c r="E9541" t="s">
        <v>1430</v>
      </c>
      <c r="F9541">
        <v>10</v>
      </c>
      <c r="G9541">
        <v>479</v>
      </c>
      <c r="H9541">
        <v>4.0042999999999997</v>
      </c>
      <c r="J9541" s="1">
        <v>3.7915999999999999</v>
      </c>
      <c r="K9541" t="s">
        <v>14</v>
      </c>
      <c r="L9541" t="str">
        <f>[1]!s_info_province(A9541)</f>
        <v>江苏省</v>
      </c>
      <c r="M9541" t="str">
        <f>[1]!s_info_city(A9541)</f>
        <v>苏州市</v>
      </c>
      <c r="N9541">
        <f>[1]!b_agency_guarantor(A9541)</f>
        <v>0</v>
      </c>
    </row>
    <row r="9542" spans="1:14" x14ac:dyDescent="0.25">
      <c r="A9542" t="s">
        <v>5837</v>
      </c>
      <c r="B9542" t="s">
        <v>5838</v>
      </c>
      <c r="C9542" t="str">
        <f>[1]!b_info_issuerupdated(A9542)</f>
        <v>浙江省交通投资集团有限公司</v>
      </c>
      <c r="D9542" t="s">
        <v>12</v>
      </c>
      <c r="E9542" t="s">
        <v>1430</v>
      </c>
      <c r="F9542">
        <v>20</v>
      </c>
      <c r="G9542">
        <v>479</v>
      </c>
      <c r="H9542">
        <v>2.9622000000000002</v>
      </c>
      <c r="J9542" s="1">
        <v>3.1349999999999998</v>
      </c>
      <c r="K9542" t="s">
        <v>14</v>
      </c>
      <c r="L9542" t="str">
        <f>[1]!s_info_province(A9542)</f>
        <v>浙江省</v>
      </c>
      <c r="M9542" t="str">
        <f>[1]!s_info_city(A9542)</f>
        <v>浙江省</v>
      </c>
      <c r="N9542">
        <f>[1]!b_agency_guarantor(A9542)</f>
        <v>0</v>
      </c>
    </row>
    <row r="9543" spans="1:14" x14ac:dyDescent="0.25">
      <c r="A9543" t="s">
        <v>9657</v>
      </c>
      <c r="B9543" t="s">
        <v>9658</v>
      </c>
      <c r="C9543" t="str">
        <f>[1]!b_info_issuerupdated(A9543)</f>
        <v>重庆市双桥经济技术开发区开发投资集团有限公司</v>
      </c>
      <c r="D9543" t="s">
        <v>12</v>
      </c>
      <c r="E9543" t="s">
        <v>9659</v>
      </c>
      <c r="F9543">
        <v>3.6</v>
      </c>
      <c r="G9543">
        <v>479</v>
      </c>
      <c r="J9543" s="1">
        <v>5.4619999999999997</v>
      </c>
      <c r="K9543" t="s">
        <v>14</v>
      </c>
      <c r="L9543" t="str">
        <f>[1]!s_info_province(A9543)</f>
        <v>重庆</v>
      </c>
      <c r="M9543" t="str">
        <f>[1]!s_info_city(A9543)</f>
        <v>重庆市</v>
      </c>
      <c r="N9543">
        <f>[1]!b_agency_guarantor(A9543)</f>
        <v>0</v>
      </c>
    </row>
    <row r="9544" spans="1:14" x14ac:dyDescent="0.25">
      <c r="A9544" t="s">
        <v>9660</v>
      </c>
      <c r="B9544" t="s">
        <v>9661</v>
      </c>
      <c r="C9544" t="str">
        <f>[1]!b_info_issuerupdated(A9544)</f>
        <v>江苏省吴中经济技术发展集团有限公司</v>
      </c>
      <c r="D9544" t="s">
        <v>12</v>
      </c>
      <c r="E9544" t="s">
        <v>4033</v>
      </c>
      <c r="F9544">
        <v>8</v>
      </c>
      <c r="G9544">
        <v>479</v>
      </c>
      <c r="J9544" s="1">
        <v>3.0407000000000002</v>
      </c>
      <c r="K9544" t="s">
        <v>14</v>
      </c>
      <c r="L9544" t="str">
        <f>[1]!s_info_province(A9544)</f>
        <v>江苏省</v>
      </c>
      <c r="M9544" t="str">
        <f>[1]!s_info_city(A9544)</f>
        <v>苏州市</v>
      </c>
      <c r="N9544">
        <f>[1]!b_agency_guarantor(A9544)</f>
        <v>0</v>
      </c>
    </row>
    <row r="9545" spans="1:14" x14ac:dyDescent="0.25">
      <c r="A9545" t="s">
        <v>13172</v>
      </c>
      <c r="B9545" t="s">
        <v>13173</v>
      </c>
      <c r="C9545" t="str">
        <f>[1]!b_info_issuerupdated(A9545)</f>
        <v>江苏省吴中经济技术发展集团有限公司</v>
      </c>
      <c r="D9545" t="s">
        <v>12</v>
      </c>
      <c r="E9545" t="s">
        <v>4016</v>
      </c>
      <c r="F9545">
        <v>8</v>
      </c>
      <c r="G9545">
        <v>479</v>
      </c>
      <c r="H9545">
        <v>3.2008999999999999</v>
      </c>
      <c r="J9545" s="1">
        <v>3.0407000000000002</v>
      </c>
      <c r="K9545" t="s">
        <v>14</v>
      </c>
      <c r="L9545" t="str">
        <f>[1]!s_info_province(A9545)</f>
        <v>江苏省</v>
      </c>
      <c r="M9545" t="str">
        <f>[1]!s_info_city(A9545)</f>
        <v>苏州市</v>
      </c>
      <c r="N9545">
        <f>[1]!b_agency_guarantor(A9545)</f>
        <v>0</v>
      </c>
    </row>
    <row r="9546" spans="1:14" x14ac:dyDescent="0.25">
      <c r="A9546" t="s">
        <v>13174</v>
      </c>
      <c r="B9546" t="s">
        <v>13175</v>
      </c>
      <c r="C9546" t="str">
        <f>[1]!b_info_issuerupdated(A9546)</f>
        <v>重庆市双桥经济技术开发区开发投资集团有限公司</v>
      </c>
      <c r="D9546" t="s">
        <v>12</v>
      </c>
      <c r="E9546" t="s">
        <v>13176</v>
      </c>
      <c r="F9546">
        <v>3.6</v>
      </c>
      <c r="G9546">
        <v>479</v>
      </c>
      <c r="H9546">
        <v>5.7964000000000002</v>
      </c>
      <c r="J9546" s="1">
        <v>5.4619999999999997</v>
      </c>
      <c r="K9546" t="s">
        <v>14</v>
      </c>
      <c r="L9546" t="str">
        <f>[1]!s_info_province(A9546)</f>
        <v>重庆</v>
      </c>
      <c r="M9546" t="str">
        <f>[1]!s_info_city(A9546)</f>
        <v>重庆市</v>
      </c>
      <c r="N9546">
        <f>[1]!b_agency_guarantor(A9546)</f>
        <v>0</v>
      </c>
    </row>
    <row r="9547" spans="1:14" x14ac:dyDescent="0.25">
      <c r="A9547" t="s">
        <v>4169</v>
      </c>
      <c r="B9547" t="s">
        <v>4170</v>
      </c>
      <c r="C9547" t="str">
        <f>[1]!b_info_issuerupdated(A9547)</f>
        <v>扬州市扬子江投资发展集团有限责任公司</v>
      </c>
      <c r="D9547" t="s">
        <v>12</v>
      </c>
      <c r="E9547" t="s">
        <v>160</v>
      </c>
      <c r="F9547">
        <v>5</v>
      </c>
      <c r="G9547">
        <v>478</v>
      </c>
      <c r="H9547">
        <v>4.4309000000000003</v>
      </c>
      <c r="J9547" s="1">
        <v>7.2050000000000001</v>
      </c>
      <c r="K9547" t="s">
        <v>14</v>
      </c>
      <c r="L9547" t="str">
        <f>[1]!s_info_province(A9547)</f>
        <v>江苏省</v>
      </c>
      <c r="M9547" t="str">
        <f>[1]!s_info_city(A9547)</f>
        <v>扬州市</v>
      </c>
      <c r="N9547">
        <f>[1]!b_agency_guarantor(A9547)</f>
        <v>0</v>
      </c>
    </row>
    <row r="9548" spans="1:14" x14ac:dyDescent="0.25">
      <c r="A9548" t="s">
        <v>7349</v>
      </c>
      <c r="B9548" t="s">
        <v>7350</v>
      </c>
      <c r="C9548" t="str">
        <f>[1]!b_info_issuerupdated(A9548)</f>
        <v>常州新航建设发展集团有限公司</v>
      </c>
      <c r="D9548" t="s">
        <v>12</v>
      </c>
      <c r="E9548" t="s">
        <v>7351</v>
      </c>
      <c r="F9548">
        <v>2</v>
      </c>
      <c r="G9548">
        <v>478</v>
      </c>
      <c r="H9548">
        <v>5.1234000000000002</v>
      </c>
      <c r="J9548" s="1">
        <v>5.1482000000000001</v>
      </c>
      <c r="K9548" t="s">
        <v>14</v>
      </c>
      <c r="L9548" t="str">
        <f>[1]!s_info_province(A9548)</f>
        <v>江苏省</v>
      </c>
      <c r="M9548" t="str">
        <f>[1]!s_info_city(A9548)</f>
        <v>常州市</v>
      </c>
      <c r="N9548">
        <f>[1]!b_agency_guarantor(A9548)</f>
        <v>0</v>
      </c>
    </row>
    <row r="9549" spans="1:14" x14ac:dyDescent="0.25">
      <c r="A9549" t="s">
        <v>16670</v>
      </c>
      <c r="B9549" t="s">
        <v>16671</v>
      </c>
      <c r="C9549" t="str">
        <f>[1]!b_info_issuerupdated(A9549)</f>
        <v>重庆市万盛经开区城市开发投资集团有限公司</v>
      </c>
      <c r="D9549" t="s">
        <v>12</v>
      </c>
      <c r="E9549" t="s">
        <v>114</v>
      </c>
      <c r="F9549">
        <v>7</v>
      </c>
      <c r="G9549">
        <v>478</v>
      </c>
      <c r="H9549">
        <v>5.7229000000000001</v>
      </c>
      <c r="J9549" s="1">
        <v>5.6296999999999997</v>
      </c>
      <c r="K9549" t="s">
        <v>14</v>
      </c>
      <c r="L9549" t="str">
        <f>[1]!s_info_province(A9549)</f>
        <v>重庆</v>
      </c>
      <c r="M9549" t="str">
        <f>[1]!s_info_city(A9549)</f>
        <v>重庆市</v>
      </c>
      <c r="N9549" t="str">
        <f>[1]!b_agency_guarantor(A9549)</f>
        <v>重庆市万盛经济技术开发区开发投资集团有限公司</v>
      </c>
    </row>
    <row r="9550" spans="1:14" x14ac:dyDescent="0.25">
      <c r="A9550" t="s">
        <v>249</v>
      </c>
      <c r="B9550" t="s">
        <v>250</v>
      </c>
      <c r="C9550" t="str">
        <f>[1]!b_info_issuerupdated(A9550)</f>
        <v>怀化市城市建设投资有限公司</v>
      </c>
      <c r="D9550" t="s">
        <v>12</v>
      </c>
      <c r="E9550" t="s">
        <v>251</v>
      </c>
      <c r="F9550">
        <v>10</v>
      </c>
      <c r="G9550">
        <v>477</v>
      </c>
      <c r="H9550">
        <v>5.4783999999999997</v>
      </c>
      <c r="J9550" s="1">
        <v>5.8785999999999996</v>
      </c>
      <c r="K9550" t="s">
        <v>14</v>
      </c>
      <c r="L9550" t="str">
        <f>[1]!s_info_province(A9550)</f>
        <v>湖南省</v>
      </c>
      <c r="M9550" t="str">
        <f>[1]!s_info_city(A9550)</f>
        <v>怀化市</v>
      </c>
      <c r="N9550">
        <f>[1]!b_agency_guarantor(A9550)</f>
        <v>0</v>
      </c>
    </row>
    <row r="9551" spans="1:14" x14ac:dyDescent="0.25">
      <c r="A9551" t="s">
        <v>9651</v>
      </c>
      <c r="B9551" t="s">
        <v>9652</v>
      </c>
      <c r="C9551" t="str">
        <f>[1]!b_info_issuerupdated(A9551)</f>
        <v>连云港市交通集团有限公司</v>
      </c>
      <c r="D9551" t="s">
        <v>12</v>
      </c>
      <c r="E9551" t="s">
        <v>9282</v>
      </c>
      <c r="F9551">
        <v>3.6</v>
      </c>
      <c r="G9551">
        <v>477</v>
      </c>
      <c r="J9551" s="1">
        <v>3.9113000000000002</v>
      </c>
      <c r="K9551" t="s">
        <v>14</v>
      </c>
      <c r="L9551" t="str">
        <f>[1]!s_info_province(A9551)</f>
        <v>江苏省</v>
      </c>
      <c r="M9551" t="str">
        <f>[1]!s_info_city(A9551)</f>
        <v>连云港市</v>
      </c>
      <c r="N9551">
        <f>[1]!b_agency_guarantor(A9551)</f>
        <v>0</v>
      </c>
    </row>
    <row r="9552" spans="1:14" x14ac:dyDescent="0.25">
      <c r="A9552" t="s">
        <v>9653</v>
      </c>
      <c r="B9552" t="s">
        <v>9654</v>
      </c>
      <c r="C9552" t="str">
        <f>[1]!b_info_issuerupdated(A9552)</f>
        <v>青岛市即墨区城市旅游开发投资有限公司</v>
      </c>
      <c r="D9552" t="s">
        <v>12</v>
      </c>
      <c r="E9552" t="s">
        <v>4022</v>
      </c>
      <c r="F9552">
        <v>4</v>
      </c>
      <c r="G9552">
        <v>477</v>
      </c>
      <c r="J9552" s="1">
        <v>3.1406000000000001</v>
      </c>
      <c r="K9552" t="s">
        <v>14</v>
      </c>
      <c r="L9552" t="str">
        <f>[1]!s_info_province(A9552)</f>
        <v>山东省</v>
      </c>
      <c r="M9552" t="str">
        <f>[1]!s_info_city(A9552)</f>
        <v>青岛市</v>
      </c>
      <c r="N9552">
        <f>[1]!b_agency_guarantor(A9552)</f>
        <v>0</v>
      </c>
    </row>
    <row r="9553" spans="1:14" x14ac:dyDescent="0.25">
      <c r="A9553" t="s">
        <v>12631</v>
      </c>
      <c r="B9553" t="s">
        <v>12632</v>
      </c>
      <c r="C9553" t="str">
        <f>[1]!b_info_issuerupdated(A9553)</f>
        <v>重庆市茶园工业园区建设开发有限责任公司</v>
      </c>
      <c r="D9553" t="s">
        <v>12</v>
      </c>
      <c r="E9553" t="s">
        <v>4165</v>
      </c>
      <c r="F9553">
        <v>8</v>
      </c>
      <c r="G9553">
        <v>477</v>
      </c>
      <c r="H9553">
        <v>5.8284000000000002</v>
      </c>
      <c r="J9553" s="1">
        <v>5.7702999999999998</v>
      </c>
      <c r="K9553" t="s">
        <v>14</v>
      </c>
      <c r="L9553" t="str">
        <f>[1]!s_info_province(A9553)</f>
        <v>重庆</v>
      </c>
      <c r="M9553" t="str">
        <f>[1]!s_info_city(A9553)</f>
        <v>重庆市</v>
      </c>
      <c r="N9553">
        <f>[1]!b_agency_guarantor(A9553)</f>
        <v>0</v>
      </c>
    </row>
    <row r="9554" spans="1:14" x14ac:dyDescent="0.25">
      <c r="A9554" t="s">
        <v>13165</v>
      </c>
      <c r="B9554" t="s">
        <v>13166</v>
      </c>
      <c r="C9554" t="str">
        <f>[1]!b_info_issuerupdated(A9554)</f>
        <v>连云港市交通集团有限公司</v>
      </c>
      <c r="D9554" t="s">
        <v>12</v>
      </c>
      <c r="E9554" t="s">
        <v>9522</v>
      </c>
      <c r="F9554">
        <v>3.6</v>
      </c>
      <c r="G9554">
        <v>477</v>
      </c>
      <c r="H9554">
        <v>3.9874999999999998</v>
      </c>
      <c r="J9554" s="1">
        <v>3.9113000000000002</v>
      </c>
      <c r="K9554" t="s">
        <v>14</v>
      </c>
      <c r="L9554" t="str">
        <f>[1]!s_info_province(A9554)</f>
        <v>江苏省</v>
      </c>
      <c r="M9554" t="str">
        <f>[1]!s_info_city(A9554)</f>
        <v>连云港市</v>
      </c>
      <c r="N9554">
        <f>[1]!b_agency_guarantor(A9554)</f>
        <v>0</v>
      </c>
    </row>
    <row r="9555" spans="1:14" x14ac:dyDescent="0.25">
      <c r="A9555" t="s">
        <v>13169</v>
      </c>
      <c r="B9555" t="s">
        <v>13170</v>
      </c>
      <c r="C9555" t="str">
        <f>[1]!b_info_issuerupdated(A9555)</f>
        <v>青岛市即墨区城市旅游开发投资有限公司</v>
      </c>
      <c r="D9555" t="s">
        <v>12</v>
      </c>
      <c r="E9555" t="s">
        <v>13171</v>
      </c>
      <c r="F9555">
        <v>4</v>
      </c>
      <c r="G9555">
        <v>477</v>
      </c>
      <c r="H9555">
        <v>3.1993</v>
      </c>
      <c r="J9555" s="1">
        <v>3.1406000000000001</v>
      </c>
      <c r="K9555" t="s">
        <v>14</v>
      </c>
      <c r="L9555" t="str">
        <f>[1]!s_info_province(A9555)</f>
        <v>山东省</v>
      </c>
      <c r="M9555" t="str">
        <f>[1]!s_info_city(A9555)</f>
        <v>青岛市</v>
      </c>
      <c r="N9555">
        <f>[1]!b_agency_guarantor(A9555)</f>
        <v>0</v>
      </c>
    </row>
    <row r="9556" spans="1:14" x14ac:dyDescent="0.25">
      <c r="A9556" t="s">
        <v>1421</v>
      </c>
      <c r="B9556" t="s">
        <v>1422</v>
      </c>
      <c r="C9556" t="str">
        <f>[1]!b_info_issuerupdated(A9556)</f>
        <v>盐城市城市资产经营有限公司</v>
      </c>
      <c r="D9556" t="s">
        <v>12</v>
      </c>
      <c r="E9556" t="s">
        <v>1406</v>
      </c>
      <c r="F9556">
        <v>5</v>
      </c>
      <c r="G9556">
        <v>476</v>
      </c>
      <c r="H9556">
        <v>4.4230999999999998</v>
      </c>
      <c r="J9556" s="1">
        <v>4.2289000000000003</v>
      </c>
      <c r="K9556" t="s">
        <v>14</v>
      </c>
      <c r="L9556" t="str">
        <f>[1]!s_info_province(A9556)</f>
        <v>江苏省</v>
      </c>
      <c r="M9556" t="str">
        <f>[1]!s_info_city(A9556)</f>
        <v>盐城市</v>
      </c>
      <c r="N9556">
        <f>[1]!b_agency_guarantor(A9556)</f>
        <v>0</v>
      </c>
    </row>
    <row r="9557" spans="1:14" x14ac:dyDescent="0.25">
      <c r="A9557" t="s">
        <v>4381</v>
      </c>
      <c r="B9557" t="s">
        <v>4382</v>
      </c>
      <c r="C9557" t="str">
        <f>[1]!b_info_issuerupdated(A9557)</f>
        <v>桂林新城投资开发集团有限公司</v>
      </c>
      <c r="D9557" t="s">
        <v>12</v>
      </c>
      <c r="E9557" t="s">
        <v>4265</v>
      </c>
      <c r="F9557">
        <v>6</v>
      </c>
      <c r="G9557">
        <v>476</v>
      </c>
      <c r="H9557">
        <v>4.4259000000000004</v>
      </c>
      <c r="J9557" s="1">
        <v>4.7179000000000002</v>
      </c>
      <c r="K9557" t="s">
        <v>14</v>
      </c>
      <c r="L9557" t="str">
        <f>[1]!s_info_province(A9557)</f>
        <v>广西壮族自治区</v>
      </c>
      <c r="M9557" t="str">
        <f>[1]!s_info_city(A9557)</f>
        <v>桂林市</v>
      </c>
      <c r="N9557">
        <f>[1]!b_agency_guarantor(A9557)</f>
        <v>0</v>
      </c>
    </row>
    <row r="9558" spans="1:14" x14ac:dyDescent="0.25">
      <c r="A9558" t="s">
        <v>5831</v>
      </c>
      <c r="B9558" t="s">
        <v>5832</v>
      </c>
      <c r="C9558" t="str">
        <f>[1]!b_info_issuerupdated(A9558)</f>
        <v>天津能源投资集团有限公司</v>
      </c>
      <c r="D9558" t="s">
        <v>12</v>
      </c>
      <c r="E9558" t="s">
        <v>1406</v>
      </c>
      <c r="F9558">
        <v>8</v>
      </c>
      <c r="G9558">
        <v>476</v>
      </c>
      <c r="H9558">
        <v>3.1516999999999999</v>
      </c>
      <c r="J9558" s="1">
        <v>3.2692000000000001</v>
      </c>
      <c r="K9558" t="s">
        <v>14</v>
      </c>
      <c r="L9558" t="str">
        <f>[1]!s_info_province(A9558)</f>
        <v>天津</v>
      </c>
      <c r="M9558" t="str">
        <f>[1]!s_info_city(A9558)</f>
        <v>天津市</v>
      </c>
      <c r="N9558">
        <f>[1]!b_agency_guarantor(A9558)</f>
        <v>0</v>
      </c>
    </row>
    <row r="9559" spans="1:14" x14ac:dyDescent="0.25">
      <c r="A9559" t="s">
        <v>12105</v>
      </c>
      <c r="B9559" t="s">
        <v>12106</v>
      </c>
      <c r="C9559" t="str">
        <f>[1]!b_info_issuerupdated(A9559)</f>
        <v>河北中岳城市建设投资有限公司</v>
      </c>
      <c r="D9559" t="s">
        <v>12</v>
      </c>
      <c r="E9559" t="s">
        <v>157</v>
      </c>
      <c r="F9559">
        <v>7.2</v>
      </c>
      <c r="G9559">
        <v>476</v>
      </c>
      <c r="H9559">
        <v>4.2080000000000002</v>
      </c>
      <c r="J9559" s="1">
        <v>4.3128000000000002</v>
      </c>
      <c r="K9559" t="s">
        <v>14</v>
      </c>
      <c r="L9559" t="str">
        <f>[1]!s_info_province(A9559)</f>
        <v>河北省</v>
      </c>
      <c r="M9559" t="str">
        <f>[1]!s_info_city(A9559)</f>
        <v>邯郸市</v>
      </c>
      <c r="N9559" t="str">
        <f>[1]!b_agency_guarantor(A9559)</f>
        <v>邯郸市建设投资集团有限公司</v>
      </c>
    </row>
    <row r="9560" spans="1:14" x14ac:dyDescent="0.25">
      <c r="A9560" t="s">
        <v>16668</v>
      </c>
      <c r="B9560" t="s">
        <v>16669</v>
      </c>
      <c r="C9560" t="str">
        <f>[1]!b_info_issuerupdated(A9560)</f>
        <v>河北中岳城市建设投资有限公司</v>
      </c>
      <c r="D9560" t="s">
        <v>12</v>
      </c>
      <c r="E9560" t="s">
        <v>254</v>
      </c>
      <c r="F9560">
        <v>7.2</v>
      </c>
      <c r="G9560">
        <v>476</v>
      </c>
      <c r="H9560">
        <v>4.2080000000000002</v>
      </c>
      <c r="J9560" s="1">
        <v>4.3128000000000002</v>
      </c>
      <c r="K9560" t="s">
        <v>14</v>
      </c>
      <c r="L9560" t="str">
        <f>[1]!s_info_province(A9560)</f>
        <v>河北省</v>
      </c>
      <c r="M9560" t="str">
        <f>[1]!s_info_city(A9560)</f>
        <v>邯郸市</v>
      </c>
      <c r="N9560" t="str">
        <f>[1]!b_agency_guarantor(A9560)</f>
        <v>邯郸市建设投资集团有限公司</v>
      </c>
    </row>
    <row r="9561" spans="1:14" x14ac:dyDescent="0.25">
      <c r="A9561" t="s">
        <v>8863</v>
      </c>
      <c r="B9561" t="s">
        <v>8864</v>
      </c>
      <c r="C9561" t="str">
        <f>[1]!b_info_issuerupdated(A9561)</f>
        <v>连云港市城建控股集团有限公司</v>
      </c>
      <c r="D9561" t="s">
        <v>12</v>
      </c>
      <c r="E9561" t="s">
        <v>414</v>
      </c>
      <c r="F9561">
        <v>10</v>
      </c>
      <c r="G9561">
        <v>475</v>
      </c>
      <c r="J9561" s="1">
        <v>4.1623999999999999</v>
      </c>
      <c r="K9561" t="s">
        <v>14</v>
      </c>
      <c r="L9561" t="str">
        <f>[1]!s_info_province(A9561)</f>
        <v>江苏省</v>
      </c>
      <c r="M9561" t="str">
        <f>[1]!s_info_city(A9561)</f>
        <v>连云港市</v>
      </c>
      <c r="N9561">
        <f>[1]!b_agency_guarantor(A9561)</f>
        <v>0</v>
      </c>
    </row>
    <row r="9562" spans="1:14" x14ac:dyDescent="0.25">
      <c r="A9562" t="s">
        <v>11245</v>
      </c>
      <c r="B9562" t="s">
        <v>11246</v>
      </c>
      <c r="C9562" t="str">
        <f>[1]!b_info_issuerupdated(A9562)</f>
        <v>山东公用控股有限公司</v>
      </c>
      <c r="D9562" t="s">
        <v>12</v>
      </c>
      <c r="E9562" t="s">
        <v>5826</v>
      </c>
      <c r="F9562">
        <v>2.6</v>
      </c>
      <c r="G9562">
        <v>475</v>
      </c>
      <c r="H9562">
        <v>4.5698999999999996</v>
      </c>
      <c r="J9562" s="1">
        <v>4.7464000000000004</v>
      </c>
      <c r="K9562" t="s">
        <v>14</v>
      </c>
      <c r="L9562" t="str">
        <f>[1]!s_info_province(A9562)</f>
        <v>山东省</v>
      </c>
      <c r="M9562" t="str">
        <f>[1]!s_info_city(A9562)</f>
        <v>济宁市</v>
      </c>
      <c r="N9562">
        <f>[1]!b_agency_guarantor(A9562)</f>
        <v>0</v>
      </c>
    </row>
    <row r="9563" spans="1:14" x14ac:dyDescent="0.25">
      <c r="A9563" t="s">
        <v>220</v>
      </c>
      <c r="B9563" t="s">
        <v>221</v>
      </c>
      <c r="C9563" t="str">
        <f>[1]!b_info_issuerupdated(A9563)</f>
        <v>郴州市新天投资有限公司</v>
      </c>
      <c r="D9563" t="s">
        <v>12</v>
      </c>
      <c r="E9563" t="s">
        <v>154</v>
      </c>
      <c r="F9563">
        <v>16</v>
      </c>
      <c r="G9563">
        <v>474</v>
      </c>
      <c r="H9563">
        <v>8.0210000000000008</v>
      </c>
      <c r="J9563" s="1">
        <v>7.3544</v>
      </c>
      <c r="K9563" t="s">
        <v>14</v>
      </c>
      <c r="L9563" t="str">
        <f>[1]!s_info_province(A9563)</f>
        <v>湖南省</v>
      </c>
      <c r="M9563" t="str">
        <f>[1]!s_info_city(A9563)</f>
        <v>郴州市</v>
      </c>
      <c r="N9563">
        <f>[1]!b_agency_guarantor(A9563)</f>
        <v>0</v>
      </c>
    </row>
    <row r="9564" spans="1:14" x14ac:dyDescent="0.25">
      <c r="A9564" t="s">
        <v>1407</v>
      </c>
      <c r="B9564" t="s">
        <v>1408</v>
      </c>
      <c r="C9564" t="str">
        <f>[1]!b_info_issuerupdated(A9564)</f>
        <v>重庆市江津区华信资产经营(集团)有限公司</v>
      </c>
      <c r="D9564" t="s">
        <v>12</v>
      </c>
      <c r="E9564" t="s">
        <v>1409</v>
      </c>
      <c r="F9564">
        <v>7</v>
      </c>
      <c r="G9564">
        <v>474</v>
      </c>
      <c r="H9564">
        <v>4.4187000000000003</v>
      </c>
      <c r="J9564" s="1">
        <v>4.0586000000000002</v>
      </c>
      <c r="K9564" t="s">
        <v>14</v>
      </c>
      <c r="L9564" t="str">
        <f>[1]!s_info_province(A9564)</f>
        <v>重庆</v>
      </c>
      <c r="M9564" t="str">
        <f>[1]!s_info_city(A9564)</f>
        <v>重庆市</v>
      </c>
      <c r="N9564">
        <f>[1]!b_agency_guarantor(A9564)</f>
        <v>0</v>
      </c>
    </row>
    <row r="9565" spans="1:14" x14ac:dyDescent="0.25">
      <c r="A9565" t="s">
        <v>1419</v>
      </c>
      <c r="B9565" t="s">
        <v>1420</v>
      </c>
      <c r="C9565" t="str">
        <f>[1]!b_info_issuerupdated(A9565)</f>
        <v>张家港市直属公有资产经营有限公司</v>
      </c>
      <c r="D9565" t="s">
        <v>12</v>
      </c>
      <c r="E9565" t="s">
        <v>1409</v>
      </c>
      <c r="F9565">
        <v>16</v>
      </c>
      <c r="G9565">
        <v>474</v>
      </c>
      <c r="H9565">
        <v>3.7498999999999998</v>
      </c>
      <c r="J9565" s="1">
        <v>3.7349000000000001</v>
      </c>
      <c r="K9565" t="s">
        <v>14</v>
      </c>
      <c r="L9565" t="str">
        <f>[1]!s_info_province(A9565)</f>
        <v>江苏省</v>
      </c>
      <c r="M9565" t="str">
        <f>[1]!s_info_city(A9565)</f>
        <v>张家港市</v>
      </c>
      <c r="N9565">
        <f>[1]!b_agency_guarantor(A9565)</f>
        <v>0</v>
      </c>
    </row>
    <row r="9566" spans="1:14" x14ac:dyDescent="0.25">
      <c r="A9566" t="s">
        <v>5827</v>
      </c>
      <c r="B9566" t="s">
        <v>5828</v>
      </c>
      <c r="C9566" t="str">
        <f>[1]!b_info_issuerupdated(A9566)</f>
        <v>南京市六合区国有资产经营(控股)有限公司</v>
      </c>
      <c r="D9566" t="s">
        <v>12</v>
      </c>
      <c r="E9566" t="s">
        <v>1409</v>
      </c>
      <c r="F9566">
        <v>8</v>
      </c>
      <c r="G9566">
        <v>474</v>
      </c>
      <c r="H9566">
        <v>3.2709999999999999</v>
      </c>
      <c r="J9566" s="1">
        <v>3.2385999999999999</v>
      </c>
      <c r="K9566" t="s">
        <v>14</v>
      </c>
      <c r="L9566" t="str">
        <f>[1]!s_info_province(A9566)</f>
        <v>江苏省</v>
      </c>
      <c r="M9566" t="str">
        <f>[1]!s_info_city(A9566)</f>
        <v>南京市</v>
      </c>
      <c r="N9566" t="str">
        <f>[1]!b_agency_guarantor(A9566)</f>
        <v>江苏省信用再担保集团有限公司</v>
      </c>
    </row>
    <row r="9567" spans="1:14" x14ac:dyDescent="0.25">
      <c r="A9567" t="s">
        <v>12625</v>
      </c>
      <c r="B9567" t="s">
        <v>12626</v>
      </c>
      <c r="C9567" t="str">
        <f>[1]!b_info_issuerupdated(A9567)</f>
        <v>浙江余姚工业园区开发建设投资有限公司</v>
      </c>
      <c r="D9567" t="s">
        <v>12</v>
      </c>
      <c r="E9567" t="s">
        <v>114</v>
      </c>
      <c r="F9567">
        <v>10</v>
      </c>
      <c r="G9567">
        <v>474</v>
      </c>
      <c r="H9567">
        <v>4.6687000000000003</v>
      </c>
      <c r="J9567" s="1">
        <v>4.6498999999999997</v>
      </c>
      <c r="K9567" t="s">
        <v>14</v>
      </c>
      <c r="L9567" t="str">
        <f>[1]!s_info_province(A9567)</f>
        <v>浙江省</v>
      </c>
      <c r="M9567" t="str">
        <f>[1]!s_info_city(A9567)</f>
        <v>余姚市</v>
      </c>
      <c r="N9567">
        <f>[1]!b_agency_guarantor(A9567)</f>
        <v>0</v>
      </c>
    </row>
    <row r="9568" spans="1:14" x14ac:dyDescent="0.25">
      <c r="A9568" t="s">
        <v>12637</v>
      </c>
      <c r="B9568" t="s">
        <v>12638</v>
      </c>
      <c r="C9568" t="str">
        <f>[1]!b_info_issuerupdated(A9568)</f>
        <v>郑州市建设投资集团有限公司</v>
      </c>
      <c r="D9568" t="s">
        <v>12</v>
      </c>
      <c r="E9568" t="s">
        <v>4151</v>
      </c>
      <c r="F9568">
        <v>8</v>
      </c>
      <c r="G9568">
        <v>474</v>
      </c>
      <c r="H9568">
        <v>3.9710000000000001</v>
      </c>
      <c r="J9568" s="1">
        <v>3.9119000000000002</v>
      </c>
      <c r="K9568" t="s">
        <v>14</v>
      </c>
      <c r="L9568" t="str">
        <f>[1]!s_info_province(A9568)</f>
        <v>河南省</v>
      </c>
      <c r="M9568" t="str">
        <f>[1]!s_info_city(A9568)</f>
        <v>郑州市</v>
      </c>
      <c r="N9568">
        <f>[1]!b_agency_guarantor(A9568)</f>
        <v>0</v>
      </c>
    </row>
    <row r="9569" spans="1:14" x14ac:dyDescent="0.25">
      <c r="A9569" t="s">
        <v>1413</v>
      </c>
      <c r="B9569" t="s">
        <v>1414</v>
      </c>
      <c r="C9569" t="str">
        <f>[1]!b_info_issuerupdated(A9569)</f>
        <v>南京市河西新城区国有资产经营控股(集团)有限责任公司</v>
      </c>
      <c r="D9569" t="s">
        <v>12</v>
      </c>
      <c r="E9569" t="s">
        <v>1412</v>
      </c>
      <c r="F9569">
        <v>14</v>
      </c>
      <c r="G9569">
        <v>473</v>
      </c>
      <c r="H9569">
        <v>3.7490999999999999</v>
      </c>
      <c r="J9569" s="1">
        <v>3.7532000000000001</v>
      </c>
      <c r="K9569" t="s">
        <v>14</v>
      </c>
      <c r="L9569" t="str">
        <f>[1]!s_info_province(A9569)</f>
        <v>江苏省</v>
      </c>
      <c r="M9569" t="str">
        <f>[1]!s_info_city(A9569)</f>
        <v>南京市</v>
      </c>
      <c r="N9569">
        <f>[1]!b_agency_guarantor(A9569)</f>
        <v>0</v>
      </c>
    </row>
    <row r="9570" spans="1:14" x14ac:dyDescent="0.25">
      <c r="A9570" t="s">
        <v>1415</v>
      </c>
      <c r="B9570" t="s">
        <v>1416</v>
      </c>
      <c r="C9570" t="str">
        <f>[1]!b_info_issuerupdated(A9570)</f>
        <v>信阳华信投资集团有限责任公司</v>
      </c>
      <c r="D9570" t="s">
        <v>12</v>
      </c>
      <c r="E9570" t="s">
        <v>1412</v>
      </c>
      <c r="F9570">
        <v>6</v>
      </c>
      <c r="G9570">
        <v>473</v>
      </c>
      <c r="H9570">
        <v>5.2675000000000001</v>
      </c>
      <c r="J9570" s="1">
        <v>5.2930000000000001</v>
      </c>
      <c r="K9570" t="s">
        <v>14</v>
      </c>
      <c r="L9570" t="str">
        <f>[1]!s_info_province(A9570)</f>
        <v>河南省</v>
      </c>
      <c r="M9570" t="str">
        <f>[1]!s_info_city(A9570)</f>
        <v>信阳市</v>
      </c>
      <c r="N9570">
        <f>[1]!b_agency_guarantor(A9570)</f>
        <v>0</v>
      </c>
    </row>
    <row r="9571" spans="1:14" x14ac:dyDescent="0.25">
      <c r="A9571" t="s">
        <v>5814</v>
      </c>
      <c r="B9571" t="s">
        <v>5815</v>
      </c>
      <c r="C9571" t="str">
        <f>[1]!b_info_issuerupdated(A9571)</f>
        <v>亳州城建发展控股集团有限公司</v>
      </c>
      <c r="D9571" t="s">
        <v>12</v>
      </c>
      <c r="E9571" t="s">
        <v>1412</v>
      </c>
      <c r="F9571">
        <v>5</v>
      </c>
      <c r="G9571">
        <v>473</v>
      </c>
      <c r="H9571">
        <v>3.7174999999999998</v>
      </c>
      <c r="J9571" s="1">
        <v>3.6880000000000002</v>
      </c>
      <c r="K9571" t="s">
        <v>14</v>
      </c>
      <c r="L9571" t="str">
        <f>[1]!s_info_province(A9571)</f>
        <v>安徽省</v>
      </c>
      <c r="M9571" t="str">
        <f>[1]!s_info_city(A9571)</f>
        <v>亳州市</v>
      </c>
      <c r="N9571">
        <f>[1]!b_agency_guarantor(A9571)</f>
        <v>0</v>
      </c>
    </row>
    <row r="9572" spans="1:14" x14ac:dyDescent="0.25">
      <c r="A9572" t="s">
        <v>5818</v>
      </c>
      <c r="B9572" t="s">
        <v>5819</v>
      </c>
      <c r="C9572" t="str">
        <f>[1]!b_info_issuerupdated(A9572)</f>
        <v>浏阳市城市建设集团有限公司</v>
      </c>
      <c r="D9572" t="s">
        <v>12</v>
      </c>
      <c r="E9572" t="s">
        <v>1412</v>
      </c>
      <c r="F9572">
        <v>2</v>
      </c>
      <c r="G9572">
        <v>473</v>
      </c>
      <c r="H9572">
        <v>3.57</v>
      </c>
      <c r="J9572" s="1">
        <v>3.8738999999999999</v>
      </c>
      <c r="K9572" t="s">
        <v>14</v>
      </c>
      <c r="L9572" t="str">
        <f>[1]!s_info_province(A9572)</f>
        <v>湖南省</v>
      </c>
      <c r="M9572" t="str">
        <f>[1]!s_info_city(A9572)</f>
        <v>浏阳市</v>
      </c>
      <c r="N9572">
        <f>[1]!b_agency_guarantor(A9572)</f>
        <v>0</v>
      </c>
    </row>
    <row r="9573" spans="1:14" x14ac:dyDescent="0.25">
      <c r="A9573" t="s">
        <v>5820</v>
      </c>
      <c r="B9573" t="s">
        <v>5821</v>
      </c>
      <c r="C9573" t="str">
        <f>[1]!b_info_issuerupdated(A9573)</f>
        <v>湖南省高速公路集团有限公司</v>
      </c>
      <c r="D9573" t="s">
        <v>12</v>
      </c>
      <c r="E9573" t="s">
        <v>1412</v>
      </c>
      <c r="F9573">
        <v>22</v>
      </c>
      <c r="G9573">
        <v>473</v>
      </c>
      <c r="H9573">
        <v>3.0991</v>
      </c>
      <c r="J9573" s="1">
        <v>3.1589</v>
      </c>
      <c r="K9573" t="s">
        <v>14</v>
      </c>
      <c r="L9573" t="str">
        <f>[1]!s_info_province(A9573)</f>
        <v>湖南省</v>
      </c>
      <c r="M9573" t="str">
        <f>[1]!s_info_city(A9573)</f>
        <v>长沙市</v>
      </c>
      <c r="N9573">
        <f>[1]!b_agency_guarantor(A9573)</f>
        <v>0</v>
      </c>
    </row>
    <row r="9574" spans="1:14" x14ac:dyDescent="0.25">
      <c r="A9574" t="s">
        <v>1396</v>
      </c>
      <c r="B9574" t="s">
        <v>1397</v>
      </c>
      <c r="C9574" t="str">
        <f>[1]!b_info_issuerupdated(A9574)</f>
        <v>宁波城建投资控股有限公司</v>
      </c>
      <c r="D9574" t="s">
        <v>12</v>
      </c>
      <c r="E9574" t="s">
        <v>1398</v>
      </c>
      <c r="F9574">
        <v>20</v>
      </c>
      <c r="G9574">
        <v>472</v>
      </c>
      <c r="H9574">
        <v>3.6981999999999999</v>
      </c>
      <c r="J9574" s="1">
        <v>3.6907000000000001</v>
      </c>
      <c r="K9574" t="s">
        <v>14</v>
      </c>
      <c r="L9574" t="str">
        <f>[1]!s_info_province(A9574)</f>
        <v>浙江省</v>
      </c>
      <c r="M9574" t="str">
        <f>[1]!s_info_city(A9574)</f>
        <v>宁波市</v>
      </c>
      <c r="N9574">
        <f>[1]!b_agency_guarantor(A9574)</f>
        <v>0</v>
      </c>
    </row>
    <row r="9575" spans="1:14" x14ac:dyDescent="0.25">
      <c r="A9575" t="s">
        <v>9655</v>
      </c>
      <c r="B9575" t="s">
        <v>9656</v>
      </c>
      <c r="C9575" t="str">
        <f>[1]!b_info_issuerupdated(A9575)</f>
        <v>永嘉投资集团有限公司</v>
      </c>
      <c r="D9575" t="s">
        <v>12</v>
      </c>
      <c r="E9575" t="s">
        <v>4033</v>
      </c>
      <c r="F9575">
        <v>3.2</v>
      </c>
      <c r="G9575">
        <v>472</v>
      </c>
      <c r="J9575" s="1">
        <v>4.5561999999999996</v>
      </c>
      <c r="K9575" t="s">
        <v>14</v>
      </c>
      <c r="L9575" t="str">
        <f>[1]!s_info_province(A9575)</f>
        <v>浙江省</v>
      </c>
      <c r="M9575" t="str">
        <f>[1]!s_info_city(A9575)</f>
        <v>温州市</v>
      </c>
      <c r="N9575">
        <f>[1]!b_agency_guarantor(A9575)</f>
        <v>0</v>
      </c>
    </row>
    <row r="9576" spans="1:14" x14ac:dyDescent="0.25">
      <c r="A9576" t="s">
        <v>13163</v>
      </c>
      <c r="B9576" t="s">
        <v>13164</v>
      </c>
      <c r="C9576" t="str">
        <f>[1]!b_info_issuerupdated(A9576)</f>
        <v>永嘉投资集团有限公司</v>
      </c>
      <c r="D9576" t="s">
        <v>12</v>
      </c>
      <c r="E9576" t="s">
        <v>9597</v>
      </c>
      <c r="F9576">
        <v>3.2</v>
      </c>
      <c r="G9576">
        <v>472</v>
      </c>
      <c r="H9576">
        <v>4.2854999999999999</v>
      </c>
      <c r="J9576" s="1">
        <v>4.5561999999999996</v>
      </c>
      <c r="K9576" t="s">
        <v>14</v>
      </c>
      <c r="L9576" t="str">
        <f>[1]!s_info_province(A9576)</f>
        <v>浙江省</v>
      </c>
      <c r="M9576" t="str">
        <f>[1]!s_info_city(A9576)</f>
        <v>温州市</v>
      </c>
      <c r="N9576">
        <f>[1]!b_agency_guarantor(A9576)</f>
        <v>0</v>
      </c>
    </row>
    <row r="9577" spans="1:14" x14ac:dyDescent="0.25">
      <c r="A9577" t="s">
        <v>169</v>
      </c>
      <c r="B9577" t="s">
        <v>170</v>
      </c>
      <c r="C9577" t="str">
        <f>[1]!b_info_issuerupdated(A9577)</f>
        <v>常州市交通产业集团有限公司</v>
      </c>
      <c r="D9577" t="s">
        <v>12</v>
      </c>
      <c r="E9577" t="s">
        <v>171</v>
      </c>
      <c r="F9577">
        <v>5</v>
      </c>
      <c r="G9577">
        <v>471</v>
      </c>
      <c r="H9577">
        <v>3.9679000000000002</v>
      </c>
      <c r="J9577" s="1">
        <v>3.8374999999999999</v>
      </c>
      <c r="K9577" t="s">
        <v>14</v>
      </c>
      <c r="L9577" t="str">
        <f>[1]!s_info_province(A9577)</f>
        <v>江苏省</v>
      </c>
      <c r="M9577" t="str">
        <f>[1]!s_info_city(A9577)</f>
        <v>常州市</v>
      </c>
      <c r="N9577">
        <f>[1]!b_agency_guarantor(A9577)</f>
        <v>0</v>
      </c>
    </row>
    <row r="9578" spans="1:14" x14ac:dyDescent="0.25">
      <c r="A9578" t="s">
        <v>4202</v>
      </c>
      <c r="B9578" t="s">
        <v>4203</v>
      </c>
      <c r="C9578" t="str">
        <f>[1]!b_info_issuerupdated(A9578)</f>
        <v>广州交通投资集团有限公司</v>
      </c>
      <c r="D9578" t="s">
        <v>12</v>
      </c>
      <c r="E9578" t="s">
        <v>171</v>
      </c>
      <c r="F9578">
        <v>10</v>
      </c>
      <c r="G9578">
        <v>471</v>
      </c>
      <c r="H9578">
        <v>3.0973000000000002</v>
      </c>
      <c r="J9578" s="1">
        <v>3.1362999999999999</v>
      </c>
      <c r="K9578" t="s">
        <v>14</v>
      </c>
      <c r="L9578" t="str">
        <f>[1]!s_info_province(A9578)</f>
        <v>广东省</v>
      </c>
      <c r="M9578" t="str">
        <f>[1]!s_info_city(A9578)</f>
        <v>广州市</v>
      </c>
      <c r="N9578">
        <f>[1]!b_agency_guarantor(A9578)</f>
        <v>0</v>
      </c>
    </row>
    <row r="9579" spans="1:14" x14ac:dyDescent="0.25">
      <c r="A9579" t="s">
        <v>9643</v>
      </c>
      <c r="B9579" t="s">
        <v>9644</v>
      </c>
      <c r="C9579" t="str">
        <f>[1]!b_info_issuerupdated(A9579)</f>
        <v>晋城市国有资本投资运营有限公司</v>
      </c>
      <c r="D9579" t="s">
        <v>12</v>
      </c>
      <c r="E9579" t="s">
        <v>9645</v>
      </c>
      <c r="F9579">
        <v>5.6</v>
      </c>
      <c r="G9579">
        <v>471</v>
      </c>
      <c r="J9579" s="1">
        <v>3.6015000000000001</v>
      </c>
      <c r="K9579" t="s">
        <v>14</v>
      </c>
      <c r="L9579" t="str">
        <f>[1]!s_info_province(A9579)</f>
        <v>山西省</v>
      </c>
      <c r="M9579" t="str">
        <f>[1]!s_info_city(A9579)</f>
        <v>晋城市</v>
      </c>
      <c r="N9579">
        <f>[1]!b_agency_guarantor(A9579)</f>
        <v>0</v>
      </c>
    </row>
    <row r="9580" spans="1:14" x14ac:dyDescent="0.25">
      <c r="A9580" t="s">
        <v>13161</v>
      </c>
      <c r="B9580" t="s">
        <v>13162</v>
      </c>
      <c r="C9580" t="str">
        <f>[1]!b_info_issuerupdated(A9580)</f>
        <v>晋城市国有资本投资运营有限公司</v>
      </c>
      <c r="D9580" t="s">
        <v>12</v>
      </c>
      <c r="E9580" t="s">
        <v>4013</v>
      </c>
      <c r="F9580">
        <v>5.6</v>
      </c>
      <c r="G9580">
        <v>471</v>
      </c>
      <c r="H9580">
        <v>3.4445000000000001</v>
      </c>
      <c r="J9580" s="1">
        <v>3.6015000000000001</v>
      </c>
      <c r="K9580" t="s">
        <v>14</v>
      </c>
      <c r="L9580" t="str">
        <f>[1]!s_info_province(A9580)</f>
        <v>山西省</v>
      </c>
      <c r="M9580" t="str">
        <f>[1]!s_info_city(A9580)</f>
        <v>晋城市</v>
      </c>
      <c r="N9580">
        <f>[1]!b_agency_guarantor(A9580)</f>
        <v>0</v>
      </c>
    </row>
    <row r="9581" spans="1:14" x14ac:dyDescent="0.25">
      <c r="A9581" t="s">
        <v>655</v>
      </c>
      <c r="B9581" t="s">
        <v>656</v>
      </c>
      <c r="C9581" t="str">
        <f>[1]!b_info_issuerupdated(A9581)</f>
        <v>无锡市建设发展投资有限公司</v>
      </c>
      <c r="D9581" t="s">
        <v>12</v>
      </c>
      <c r="E9581" t="s">
        <v>396</v>
      </c>
      <c r="F9581">
        <v>10</v>
      </c>
      <c r="G9581">
        <v>470</v>
      </c>
      <c r="H9581">
        <v>3.5465</v>
      </c>
      <c r="J9581" s="1">
        <v>3.6358000000000001</v>
      </c>
      <c r="K9581" t="s">
        <v>14</v>
      </c>
      <c r="L9581" t="str">
        <f>[1]!s_info_province(A9581)</f>
        <v>江苏省</v>
      </c>
      <c r="M9581" t="str">
        <f>[1]!s_info_city(A9581)</f>
        <v>无锡市</v>
      </c>
      <c r="N9581">
        <f>[1]!b_agency_guarantor(A9581)</f>
        <v>0</v>
      </c>
    </row>
    <row r="9582" spans="1:14" x14ac:dyDescent="0.25">
      <c r="A9582" t="s">
        <v>11511</v>
      </c>
      <c r="B9582" t="s">
        <v>11512</v>
      </c>
      <c r="C9582" t="str">
        <f>[1]!b_info_issuerupdated(A9582)</f>
        <v>云南省交通投资建设集团有限公司</v>
      </c>
      <c r="D9582" t="s">
        <v>12</v>
      </c>
      <c r="E9582" t="s">
        <v>160</v>
      </c>
      <c r="F9582">
        <v>7</v>
      </c>
      <c r="G9582">
        <v>470</v>
      </c>
      <c r="J9582" s="1">
        <v>3.4106999999999998</v>
      </c>
      <c r="K9582" t="s">
        <v>14</v>
      </c>
      <c r="L9582" t="str">
        <f>[1]!s_info_province(A9582)</f>
        <v>云南省</v>
      </c>
      <c r="M9582" t="str">
        <f>[1]!s_info_city(A9582)</f>
        <v>昆明市</v>
      </c>
      <c r="N9582">
        <f>[1]!b_agency_guarantor(A9582)</f>
        <v>0</v>
      </c>
    </row>
    <row r="9583" spans="1:14" x14ac:dyDescent="0.25">
      <c r="A9583" t="s">
        <v>19155</v>
      </c>
      <c r="B9583" t="s">
        <v>19156</v>
      </c>
      <c r="C9583" t="str">
        <f>[1]!b_info_issuerupdated(A9583)</f>
        <v>安顺渝坤房地产开发有限公司</v>
      </c>
      <c r="D9583" t="s">
        <v>12</v>
      </c>
      <c r="E9583" t="s">
        <v>154</v>
      </c>
      <c r="F9583">
        <v>9.8000000000000007</v>
      </c>
      <c r="G9583">
        <v>470</v>
      </c>
      <c r="H9583">
        <v>6.1078000000000001</v>
      </c>
      <c r="J9583" s="1">
        <v>8.3417999999999992</v>
      </c>
      <c r="K9583" t="s">
        <v>14</v>
      </c>
      <c r="L9583" t="str">
        <f>[1]!s_info_province(A9583)</f>
        <v>贵州省</v>
      </c>
      <c r="M9583" t="str">
        <f>[1]!s_info_city(A9583)</f>
        <v>安顺市</v>
      </c>
      <c r="N9583" t="str">
        <f>[1]!b_agency_guarantor(A9583)</f>
        <v>安顺市城市建设投资有限责任公司</v>
      </c>
    </row>
    <row r="9584" spans="1:14" x14ac:dyDescent="0.25">
      <c r="A9584" t="s">
        <v>184</v>
      </c>
      <c r="B9584" t="s">
        <v>185</v>
      </c>
      <c r="C9584" t="str">
        <f>[1]!b_info_issuerupdated(A9584)</f>
        <v>重庆巴南经济园区建设实业有限公司</v>
      </c>
      <c r="D9584" t="s">
        <v>12</v>
      </c>
      <c r="E9584" t="s">
        <v>186</v>
      </c>
      <c r="F9584">
        <v>8.1999999999999993</v>
      </c>
      <c r="G9584">
        <v>469</v>
      </c>
      <c r="H9584">
        <v>5.4629000000000003</v>
      </c>
      <c r="J9584" s="1">
        <v>5.4627999999999997</v>
      </c>
      <c r="K9584" t="s">
        <v>14</v>
      </c>
      <c r="L9584" t="str">
        <f>[1]!s_info_province(A9584)</f>
        <v>重庆</v>
      </c>
      <c r="M9584" t="str">
        <f>[1]!s_info_city(A9584)</f>
        <v>重庆市</v>
      </c>
      <c r="N9584">
        <f>[1]!b_agency_guarantor(A9584)</f>
        <v>0</v>
      </c>
    </row>
    <row r="9585" spans="1:14" x14ac:dyDescent="0.25">
      <c r="A9585" t="s">
        <v>1402</v>
      </c>
      <c r="B9585" t="s">
        <v>1403</v>
      </c>
      <c r="C9585" t="str">
        <f>[1]!b_info_issuerupdated(A9585)</f>
        <v>松原市城市开发建设有限责任公司</v>
      </c>
      <c r="D9585" t="s">
        <v>12</v>
      </c>
      <c r="E9585" t="s">
        <v>1401</v>
      </c>
      <c r="F9585">
        <v>5</v>
      </c>
      <c r="G9585">
        <v>469</v>
      </c>
      <c r="H9585">
        <v>6.7586000000000004</v>
      </c>
      <c r="J9585" s="1">
        <v>6.7192999999999996</v>
      </c>
      <c r="K9585" t="s">
        <v>14</v>
      </c>
      <c r="L9585" t="str">
        <f>[1]!s_info_province(A9585)</f>
        <v>吉林省</v>
      </c>
      <c r="M9585" t="str">
        <f>[1]!s_info_city(A9585)</f>
        <v>松原市</v>
      </c>
      <c r="N9585">
        <f>[1]!b_agency_guarantor(A9585)</f>
        <v>0</v>
      </c>
    </row>
    <row r="9586" spans="1:14" x14ac:dyDescent="0.25">
      <c r="A9586" t="s">
        <v>11243</v>
      </c>
      <c r="B9586" t="s">
        <v>11244</v>
      </c>
      <c r="C9586" t="str">
        <f>[1]!b_info_issuerupdated(A9586)</f>
        <v>南京浦口康居建设集团有限公司</v>
      </c>
      <c r="D9586" t="s">
        <v>12</v>
      </c>
      <c r="E9586" t="s">
        <v>1401</v>
      </c>
      <c r="F9586">
        <v>5</v>
      </c>
      <c r="G9586">
        <v>469</v>
      </c>
      <c r="H9586">
        <v>4.2129000000000003</v>
      </c>
      <c r="J9586" s="1">
        <v>4.1252000000000004</v>
      </c>
      <c r="K9586" t="s">
        <v>14</v>
      </c>
      <c r="L9586" t="str">
        <f>[1]!s_info_province(A9586)</f>
        <v>江苏省</v>
      </c>
      <c r="M9586" t="str">
        <f>[1]!s_info_city(A9586)</f>
        <v>南京市</v>
      </c>
      <c r="N9586">
        <f>[1]!b_agency_guarantor(A9586)</f>
        <v>0</v>
      </c>
    </row>
    <row r="9587" spans="1:14" x14ac:dyDescent="0.25">
      <c r="A9587" t="s">
        <v>149</v>
      </c>
      <c r="B9587" t="s">
        <v>150</v>
      </c>
      <c r="C9587" t="str">
        <f>[1]!b_info_issuerupdated(A9587)</f>
        <v>中原豫资投资控股集团有限公司</v>
      </c>
      <c r="D9587" t="s">
        <v>12</v>
      </c>
      <c r="E9587" t="s">
        <v>151</v>
      </c>
      <c r="F9587">
        <v>7.5</v>
      </c>
      <c r="G9587">
        <v>468</v>
      </c>
      <c r="H9587">
        <v>3.7067999999999999</v>
      </c>
      <c r="J9587" s="1">
        <v>3.6621999999999999</v>
      </c>
      <c r="K9587" t="s">
        <v>14</v>
      </c>
      <c r="L9587" t="str">
        <f>[1]!s_info_province(A9587)</f>
        <v>河南省</v>
      </c>
      <c r="M9587" t="str">
        <f>[1]!s_info_city(A9587)</f>
        <v>郑州市</v>
      </c>
      <c r="N9587">
        <f>[1]!b_agency_guarantor(A9587)</f>
        <v>0</v>
      </c>
    </row>
    <row r="9588" spans="1:14" x14ac:dyDescent="0.25">
      <c r="A9588" t="s">
        <v>5810</v>
      </c>
      <c r="B9588" t="s">
        <v>5811</v>
      </c>
      <c r="C9588" t="str">
        <f>[1]!b_info_issuerupdated(A9588)</f>
        <v>南京六合交通工程建设投资(集团)有限公司</v>
      </c>
      <c r="D9588" t="s">
        <v>12</v>
      </c>
      <c r="E9588" t="s">
        <v>5809</v>
      </c>
      <c r="F9588">
        <v>3</v>
      </c>
      <c r="G9588">
        <v>468</v>
      </c>
      <c r="H9588">
        <v>3.8616999999999999</v>
      </c>
      <c r="J9588" s="1">
        <v>3.8327</v>
      </c>
      <c r="K9588" t="s">
        <v>14</v>
      </c>
      <c r="L9588" t="str">
        <f>[1]!s_info_province(A9588)</f>
        <v>江苏省</v>
      </c>
      <c r="M9588" t="str">
        <f>[1]!s_info_city(A9588)</f>
        <v>南京市</v>
      </c>
      <c r="N9588">
        <f>[1]!b_agency_guarantor(A9588)</f>
        <v>0</v>
      </c>
    </row>
    <row r="9589" spans="1:14" x14ac:dyDescent="0.25">
      <c r="A9589" t="s">
        <v>11505</v>
      </c>
      <c r="B9589" t="s">
        <v>11506</v>
      </c>
      <c r="C9589" t="str">
        <f>[1]!b_info_issuerupdated(A9589)</f>
        <v>常熟市城市经营投资有限公司</v>
      </c>
      <c r="D9589" t="s">
        <v>12</v>
      </c>
      <c r="E9589" t="s">
        <v>251</v>
      </c>
      <c r="F9589">
        <v>6</v>
      </c>
      <c r="G9589">
        <v>468</v>
      </c>
      <c r="J9589" s="1">
        <v>3.2528000000000001</v>
      </c>
      <c r="K9589" t="s">
        <v>14</v>
      </c>
      <c r="L9589" t="str">
        <f>[1]!s_info_province(A9589)</f>
        <v>江苏省</v>
      </c>
      <c r="M9589" t="str">
        <f>[1]!s_info_city(A9589)</f>
        <v>常熟市</v>
      </c>
      <c r="N9589">
        <f>[1]!b_agency_guarantor(A9589)</f>
        <v>0</v>
      </c>
    </row>
    <row r="9590" spans="1:14" x14ac:dyDescent="0.25">
      <c r="A9590" t="s">
        <v>4026</v>
      </c>
      <c r="B9590" t="s">
        <v>4027</v>
      </c>
      <c r="C9590" t="str">
        <f>[1]!b_info_issuerupdated(A9590)</f>
        <v>天津港(集团)有限公司</v>
      </c>
      <c r="D9590" t="s">
        <v>12</v>
      </c>
      <c r="E9590" t="s">
        <v>4028</v>
      </c>
      <c r="F9590">
        <v>15</v>
      </c>
      <c r="G9590">
        <v>467</v>
      </c>
      <c r="H9590">
        <v>3.294</v>
      </c>
      <c r="J9590" s="1">
        <v>3.2957999999999998</v>
      </c>
      <c r="K9590" t="s">
        <v>14</v>
      </c>
      <c r="L9590" t="str">
        <f>[1]!s_info_province(A9590)</f>
        <v>天津</v>
      </c>
      <c r="M9590" t="str">
        <f>[1]!s_info_city(A9590)</f>
        <v>天津市</v>
      </c>
      <c r="N9590">
        <f>[1]!b_agency_guarantor(A9590)</f>
        <v>0</v>
      </c>
    </row>
    <row r="9591" spans="1:14" x14ac:dyDescent="0.25">
      <c r="A9591" t="s">
        <v>4029</v>
      </c>
      <c r="B9591" t="s">
        <v>4030</v>
      </c>
      <c r="C9591" t="str">
        <f>[1]!b_info_issuerupdated(A9591)</f>
        <v>天津港(集团)有限公司</v>
      </c>
      <c r="D9591" t="s">
        <v>12</v>
      </c>
      <c r="E9591" t="s">
        <v>4028</v>
      </c>
      <c r="F9591">
        <v>15</v>
      </c>
      <c r="G9591">
        <v>467</v>
      </c>
      <c r="H9591">
        <v>3.294</v>
      </c>
      <c r="J9591" s="1">
        <v>3.2957999999999998</v>
      </c>
      <c r="K9591" t="s">
        <v>14</v>
      </c>
      <c r="L9591" t="str">
        <f>[1]!s_info_province(A9591)</f>
        <v>天津</v>
      </c>
      <c r="M9591" t="str">
        <f>[1]!s_info_city(A9591)</f>
        <v>天津市</v>
      </c>
      <c r="N9591">
        <f>[1]!b_agency_guarantor(A9591)</f>
        <v>0</v>
      </c>
    </row>
    <row r="9592" spans="1:14" x14ac:dyDescent="0.25">
      <c r="A9592" t="s">
        <v>8851</v>
      </c>
      <c r="B9592" t="s">
        <v>8852</v>
      </c>
      <c r="C9592" t="str">
        <f>[1]!b_info_issuerupdated(A9592)</f>
        <v>余姚市城市建设投资发展有限公司</v>
      </c>
      <c r="D9592" t="s">
        <v>12</v>
      </c>
      <c r="E9592" t="s">
        <v>4208</v>
      </c>
      <c r="F9592">
        <v>10</v>
      </c>
      <c r="G9592">
        <v>467</v>
      </c>
      <c r="J9592" s="1">
        <v>3.9563000000000001</v>
      </c>
      <c r="K9592" t="s">
        <v>14</v>
      </c>
      <c r="L9592" t="str">
        <f>[1]!s_info_province(A9592)</f>
        <v>浙江省</v>
      </c>
      <c r="M9592" t="str">
        <f>[1]!s_info_city(A9592)</f>
        <v>余姚市</v>
      </c>
      <c r="N9592">
        <f>[1]!b_agency_guarantor(A9592)</f>
        <v>0</v>
      </c>
    </row>
    <row r="9593" spans="1:14" x14ac:dyDescent="0.25">
      <c r="A9593" t="s">
        <v>1371</v>
      </c>
      <c r="B9593" t="s">
        <v>1372</v>
      </c>
      <c r="C9593" t="str">
        <f>[1]!b_info_issuerupdated(A9593)</f>
        <v>泰州市交通产业集团有限公司</v>
      </c>
      <c r="D9593" t="s">
        <v>12</v>
      </c>
      <c r="E9593" t="s">
        <v>1373</v>
      </c>
      <c r="F9593">
        <v>3</v>
      </c>
      <c r="G9593">
        <v>466</v>
      </c>
      <c r="H9593">
        <v>4.3127000000000004</v>
      </c>
      <c r="J9593" s="1">
        <v>3.9943</v>
      </c>
      <c r="K9593" t="s">
        <v>14</v>
      </c>
      <c r="L9593" t="str">
        <f>[1]!s_info_province(A9593)</f>
        <v>江苏省</v>
      </c>
      <c r="M9593" t="str">
        <f>[1]!s_info_city(A9593)</f>
        <v>泰州市</v>
      </c>
      <c r="N9593">
        <f>[1]!b_agency_guarantor(A9593)</f>
        <v>0</v>
      </c>
    </row>
    <row r="9594" spans="1:14" x14ac:dyDescent="0.25">
      <c r="A9594" t="s">
        <v>1391</v>
      </c>
      <c r="B9594" t="s">
        <v>1392</v>
      </c>
      <c r="C9594" t="str">
        <f>[1]!b_info_issuerupdated(A9594)</f>
        <v>兰州市城市发展投资有限公司</v>
      </c>
      <c r="D9594" t="s">
        <v>12</v>
      </c>
      <c r="E9594" t="s">
        <v>1373</v>
      </c>
      <c r="F9594">
        <v>10</v>
      </c>
      <c r="G9594">
        <v>466</v>
      </c>
      <c r="H9594">
        <v>4.4127000000000001</v>
      </c>
      <c r="J9594" s="1">
        <v>4.1307999999999998</v>
      </c>
      <c r="K9594" t="s">
        <v>14</v>
      </c>
      <c r="L9594" t="str">
        <f>[1]!s_info_province(A9594)</f>
        <v>甘肃省</v>
      </c>
      <c r="M9594" t="str">
        <f>[1]!s_info_city(A9594)</f>
        <v>兰州市</v>
      </c>
      <c r="N9594">
        <f>[1]!b_agency_guarantor(A9594)</f>
        <v>0</v>
      </c>
    </row>
    <row r="9595" spans="1:14" x14ac:dyDescent="0.25">
      <c r="A9595" t="s">
        <v>5805</v>
      </c>
      <c r="B9595" t="s">
        <v>5806</v>
      </c>
      <c r="C9595" t="str">
        <f>[1]!b_info_issuerupdated(A9595)</f>
        <v>上海张江高科技园区开发股份有限公司</v>
      </c>
      <c r="D9595" t="s">
        <v>12</v>
      </c>
      <c r="E9595" t="s">
        <v>1373</v>
      </c>
      <c r="F9595">
        <v>3</v>
      </c>
      <c r="G9595">
        <v>466</v>
      </c>
      <c r="H9595">
        <v>2.9533</v>
      </c>
      <c r="J9595" s="1">
        <v>3.0163000000000002</v>
      </c>
      <c r="K9595" t="s">
        <v>14</v>
      </c>
      <c r="L9595" t="str">
        <f>[1]!s_info_province(A9595)</f>
        <v>上海</v>
      </c>
      <c r="M9595" t="str">
        <f>[1]!s_info_city(A9595)</f>
        <v>上海市</v>
      </c>
      <c r="N9595">
        <f>[1]!b_agency_guarantor(A9595)</f>
        <v>0</v>
      </c>
    </row>
    <row r="9596" spans="1:14" x14ac:dyDescent="0.25">
      <c r="A9596" t="s">
        <v>81</v>
      </c>
      <c r="B9596" t="s">
        <v>82</v>
      </c>
      <c r="C9596" t="str">
        <f>[1]!b_info_issuerupdated(A9596)</f>
        <v>苏州高新国有资产经营管理集团有限公司</v>
      </c>
      <c r="D9596" t="s">
        <v>12</v>
      </c>
      <c r="E9596" t="s">
        <v>83</v>
      </c>
      <c r="F9596">
        <v>10</v>
      </c>
      <c r="G9596">
        <v>464</v>
      </c>
      <c r="H9596">
        <v>3.7414999999999998</v>
      </c>
      <c r="J9596" s="1">
        <v>3.7852999999999999</v>
      </c>
      <c r="K9596" t="s">
        <v>14</v>
      </c>
      <c r="L9596" t="str">
        <f>[1]!s_info_province(A9596)</f>
        <v>江苏省</v>
      </c>
      <c r="M9596" t="str">
        <f>[1]!s_info_city(A9596)</f>
        <v>苏州市</v>
      </c>
      <c r="N9596">
        <f>[1]!b_agency_guarantor(A9596)</f>
        <v>0</v>
      </c>
    </row>
    <row r="9597" spans="1:14" x14ac:dyDescent="0.25">
      <c r="A9597" t="s">
        <v>4147</v>
      </c>
      <c r="B9597" t="s">
        <v>4148</v>
      </c>
      <c r="C9597" t="str">
        <f>[1]!b_info_issuerupdated(A9597)</f>
        <v>淮安新城投资开发有限公司</v>
      </c>
      <c r="D9597" t="s">
        <v>12</v>
      </c>
      <c r="E9597" t="s">
        <v>83</v>
      </c>
      <c r="F9597">
        <v>5</v>
      </c>
      <c r="G9597">
        <v>464</v>
      </c>
      <c r="H9597">
        <v>3.6570999999999998</v>
      </c>
      <c r="J9597" s="1">
        <v>3.6930000000000001</v>
      </c>
      <c r="K9597" t="s">
        <v>14</v>
      </c>
      <c r="L9597" t="str">
        <f>[1]!s_info_province(A9597)</f>
        <v>江苏省</v>
      </c>
      <c r="M9597" t="str">
        <f>[1]!s_info_city(A9597)</f>
        <v>淮安市</v>
      </c>
      <c r="N9597">
        <f>[1]!b_agency_guarantor(A9597)</f>
        <v>0</v>
      </c>
    </row>
    <row r="9598" spans="1:14" x14ac:dyDescent="0.25">
      <c r="A9598" t="s">
        <v>9636</v>
      </c>
      <c r="B9598" t="s">
        <v>9637</v>
      </c>
      <c r="C9598" t="str">
        <f>[1]!b_info_issuerupdated(A9598)</f>
        <v>镇江市丹徒区建设投资有限公司</v>
      </c>
      <c r="D9598" t="s">
        <v>12</v>
      </c>
      <c r="E9598" t="s">
        <v>9638</v>
      </c>
      <c r="F9598">
        <v>6</v>
      </c>
      <c r="G9598">
        <v>463</v>
      </c>
      <c r="J9598" s="1">
        <v>5.5914999999999999</v>
      </c>
      <c r="K9598" t="s">
        <v>14</v>
      </c>
      <c r="L9598" t="str">
        <f>[1]!s_info_province(A9598)</f>
        <v>江苏省</v>
      </c>
      <c r="M9598" t="str">
        <f>[1]!s_info_city(A9598)</f>
        <v>镇江市</v>
      </c>
      <c r="N9598" t="str">
        <f>[1]!b_agency_guarantor(A9598)</f>
        <v>镇江交通产业集团有限公司</v>
      </c>
    </row>
    <row r="9599" spans="1:14" x14ac:dyDescent="0.25">
      <c r="A9599" t="s">
        <v>9639</v>
      </c>
      <c r="B9599" t="s">
        <v>9640</v>
      </c>
      <c r="C9599" t="str">
        <f>[1]!b_info_issuerupdated(A9599)</f>
        <v>玉环市交通投资集团有限公司</v>
      </c>
      <c r="D9599" t="s">
        <v>12</v>
      </c>
      <c r="E9599" t="s">
        <v>9522</v>
      </c>
      <c r="F9599">
        <v>2</v>
      </c>
      <c r="G9599">
        <v>463</v>
      </c>
      <c r="J9599" s="1">
        <v>3.5907</v>
      </c>
      <c r="K9599" t="s">
        <v>14</v>
      </c>
      <c r="L9599" t="str">
        <f>[1]!s_info_province(A9599)</f>
        <v>浙江省</v>
      </c>
      <c r="M9599" t="str">
        <f>[1]!s_info_city(A9599)</f>
        <v>玉环市</v>
      </c>
      <c r="N9599">
        <f>[1]!b_agency_guarantor(A9599)</f>
        <v>0</v>
      </c>
    </row>
    <row r="9600" spans="1:14" x14ac:dyDescent="0.25">
      <c r="A9600" t="s">
        <v>9646</v>
      </c>
      <c r="B9600" t="s">
        <v>9647</v>
      </c>
      <c r="C9600" t="str">
        <f>[1]!b_info_issuerupdated(A9600)</f>
        <v>岳阳惠临投资发展有限公司</v>
      </c>
      <c r="D9600" t="s">
        <v>12</v>
      </c>
      <c r="E9600" t="s">
        <v>9648</v>
      </c>
      <c r="F9600">
        <v>5.2</v>
      </c>
      <c r="G9600">
        <v>463</v>
      </c>
      <c r="J9600" s="1">
        <v>5.4699</v>
      </c>
      <c r="K9600" t="s">
        <v>14</v>
      </c>
      <c r="L9600" t="str">
        <f>[1]!s_info_province(A9600)</f>
        <v>湖南省</v>
      </c>
      <c r="M9600" t="str">
        <f>[1]!s_info_city(A9600)</f>
        <v>临湘市</v>
      </c>
      <c r="N9600">
        <f>[1]!b_agency_guarantor(A9600)</f>
        <v>0</v>
      </c>
    </row>
    <row r="9601" spans="1:14" x14ac:dyDescent="0.25">
      <c r="A9601" t="s">
        <v>9649</v>
      </c>
      <c r="B9601" t="s">
        <v>9650</v>
      </c>
      <c r="C9601" t="str">
        <f>[1]!b_info_issuerupdated(A9601)</f>
        <v>温州市鹿城城市发展有限公司</v>
      </c>
      <c r="D9601" t="s">
        <v>12</v>
      </c>
      <c r="E9601" t="s">
        <v>9635</v>
      </c>
      <c r="F9601">
        <v>4.8</v>
      </c>
      <c r="G9601">
        <v>463</v>
      </c>
      <c r="J9601" s="1">
        <v>3.6122000000000001</v>
      </c>
      <c r="K9601" t="s">
        <v>14</v>
      </c>
      <c r="L9601" t="str">
        <f>[1]!s_info_province(A9601)</f>
        <v>浙江省</v>
      </c>
      <c r="M9601" t="str">
        <f>[1]!s_info_city(A9601)</f>
        <v>温州市</v>
      </c>
      <c r="N9601">
        <f>[1]!b_agency_guarantor(A9601)</f>
        <v>0</v>
      </c>
    </row>
    <row r="9602" spans="1:14" x14ac:dyDescent="0.25">
      <c r="A9602" t="s">
        <v>13153</v>
      </c>
      <c r="B9602" t="s">
        <v>13154</v>
      </c>
      <c r="C9602" t="str">
        <f>[1]!b_info_issuerupdated(A9602)</f>
        <v>温州市鹿城城市发展有限公司</v>
      </c>
      <c r="D9602" t="s">
        <v>12</v>
      </c>
      <c r="E9602" t="s">
        <v>4041</v>
      </c>
      <c r="F9602">
        <v>4.8</v>
      </c>
      <c r="G9602">
        <v>463</v>
      </c>
      <c r="H9602">
        <v>3.6751999999999998</v>
      </c>
      <c r="J9602" s="1">
        <v>3.6122000000000001</v>
      </c>
      <c r="K9602" t="s">
        <v>14</v>
      </c>
      <c r="L9602" t="str">
        <f>[1]!s_info_province(A9602)</f>
        <v>浙江省</v>
      </c>
      <c r="M9602" t="str">
        <f>[1]!s_info_city(A9602)</f>
        <v>温州市</v>
      </c>
      <c r="N9602">
        <f>[1]!b_agency_guarantor(A9602)</f>
        <v>0</v>
      </c>
    </row>
    <row r="9603" spans="1:14" x14ac:dyDescent="0.25">
      <c r="A9603" t="s">
        <v>13155</v>
      </c>
      <c r="B9603" t="s">
        <v>13156</v>
      </c>
      <c r="C9603" t="str">
        <f>[1]!b_info_issuerupdated(A9603)</f>
        <v>玉环市交通投资集团有限公司</v>
      </c>
      <c r="D9603" t="s">
        <v>12</v>
      </c>
      <c r="E9603" t="s">
        <v>13075</v>
      </c>
      <c r="F9603">
        <v>2</v>
      </c>
      <c r="G9603">
        <v>463</v>
      </c>
      <c r="H9603">
        <v>3.6751999999999998</v>
      </c>
      <c r="J9603" s="1">
        <v>3.5907</v>
      </c>
      <c r="K9603" t="s">
        <v>14</v>
      </c>
      <c r="L9603" t="str">
        <f>[1]!s_info_province(A9603)</f>
        <v>浙江省</v>
      </c>
      <c r="M9603" t="str">
        <f>[1]!s_info_city(A9603)</f>
        <v>玉环市</v>
      </c>
      <c r="N9603">
        <f>[1]!b_agency_guarantor(A9603)</f>
        <v>0</v>
      </c>
    </row>
    <row r="9604" spans="1:14" x14ac:dyDescent="0.25">
      <c r="A9604" t="s">
        <v>13157</v>
      </c>
      <c r="B9604" t="s">
        <v>13158</v>
      </c>
      <c r="C9604" t="str">
        <f>[1]!b_info_issuerupdated(A9604)</f>
        <v>镇江市丹徒区建设投资有限公司</v>
      </c>
      <c r="D9604" t="s">
        <v>12</v>
      </c>
      <c r="E9604" t="s">
        <v>4028</v>
      </c>
      <c r="F9604">
        <v>6</v>
      </c>
      <c r="G9604">
        <v>463</v>
      </c>
      <c r="H9604">
        <v>4.9701000000000004</v>
      </c>
      <c r="J9604" s="1">
        <v>5.5914999999999999</v>
      </c>
      <c r="K9604" t="s">
        <v>14</v>
      </c>
      <c r="L9604" t="str">
        <f>[1]!s_info_province(A9604)</f>
        <v>江苏省</v>
      </c>
      <c r="M9604" t="str">
        <f>[1]!s_info_city(A9604)</f>
        <v>镇江市</v>
      </c>
      <c r="N9604" t="str">
        <f>[1]!b_agency_guarantor(A9604)</f>
        <v>镇江交通产业集团有限公司</v>
      </c>
    </row>
    <row r="9605" spans="1:14" x14ac:dyDescent="0.25">
      <c r="A9605" t="s">
        <v>13159</v>
      </c>
      <c r="B9605" t="s">
        <v>13160</v>
      </c>
      <c r="C9605" t="str">
        <f>[1]!b_info_issuerupdated(A9605)</f>
        <v>岳阳惠临投资发展有限公司</v>
      </c>
      <c r="D9605" t="s">
        <v>12</v>
      </c>
      <c r="E9605" t="s">
        <v>9573</v>
      </c>
      <c r="F9605">
        <v>5.2</v>
      </c>
      <c r="G9605">
        <v>463</v>
      </c>
      <c r="H9605">
        <v>5.42</v>
      </c>
      <c r="J9605" s="1">
        <v>5.4699</v>
      </c>
      <c r="K9605" t="s">
        <v>14</v>
      </c>
      <c r="L9605" t="str">
        <f>[1]!s_info_province(A9605)</f>
        <v>湖南省</v>
      </c>
      <c r="M9605" t="str">
        <f>[1]!s_info_city(A9605)</f>
        <v>临湘市</v>
      </c>
      <c r="N9605">
        <f>[1]!b_agency_guarantor(A9605)</f>
        <v>0</v>
      </c>
    </row>
    <row r="9606" spans="1:14" x14ac:dyDescent="0.25">
      <c r="A9606" t="s">
        <v>204</v>
      </c>
      <c r="B9606" t="s">
        <v>205</v>
      </c>
      <c r="C9606" t="str">
        <f>[1]!b_info_issuerupdated(A9606)</f>
        <v>重庆市渝兴建设投资有限公司</v>
      </c>
      <c r="D9606" t="s">
        <v>12</v>
      </c>
      <c r="E9606" t="s">
        <v>206</v>
      </c>
      <c r="F9606">
        <v>5</v>
      </c>
      <c r="G9606">
        <v>462</v>
      </c>
      <c r="H9606">
        <v>5.1548999999999996</v>
      </c>
      <c r="J9606" s="1">
        <v>5.3673000000000002</v>
      </c>
      <c r="K9606" t="s">
        <v>14</v>
      </c>
      <c r="L9606" t="str">
        <f>[1]!s_info_province(A9606)</f>
        <v>重庆</v>
      </c>
      <c r="M9606" t="str">
        <f>[1]!s_info_city(A9606)</f>
        <v>重庆市</v>
      </c>
      <c r="N9606">
        <f>[1]!b_agency_guarantor(A9606)</f>
        <v>0</v>
      </c>
    </row>
    <row r="9607" spans="1:14" x14ac:dyDescent="0.25">
      <c r="A9607" t="s">
        <v>1374</v>
      </c>
      <c r="B9607" t="s">
        <v>1375</v>
      </c>
      <c r="C9607" t="str">
        <f>[1]!b_info_issuerupdated(A9607)</f>
        <v>宣城市国有资产投资有限公司</v>
      </c>
      <c r="D9607" t="s">
        <v>12</v>
      </c>
      <c r="E9607" t="s">
        <v>1376</v>
      </c>
      <c r="F9607">
        <v>10</v>
      </c>
      <c r="G9607">
        <v>462</v>
      </c>
      <c r="H9607">
        <v>4.0548999999999999</v>
      </c>
      <c r="J9607" s="1">
        <v>4.0214999999999996</v>
      </c>
      <c r="K9607" t="s">
        <v>14</v>
      </c>
      <c r="L9607" t="str">
        <f>[1]!s_info_province(A9607)</f>
        <v>安徽省</v>
      </c>
      <c r="M9607" t="str">
        <f>[1]!s_info_city(A9607)</f>
        <v>宣城市</v>
      </c>
      <c r="N9607">
        <f>[1]!b_agency_guarantor(A9607)</f>
        <v>0</v>
      </c>
    </row>
    <row r="9608" spans="1:14" x14ac:dyDescent="0.25">
      <c r="A9608" t="s">
        <v>1377</v>
      </c>
      <c r="B9608" t="s">
        <v>1378</v>
      </c>
      <c r="C9608" t="str">
        <f>[1]!b_info_issuerupdated(A9608)</f>
        <v>舟山交通投资集团有限公司</v>
      </c>
      <c r="D9608" t="s">
        <v>12</v>
      </c>
      <c r="E9608" t="s">
        <v>1376</v>
      </c>
      <c r="F9608">
        <v>4</v>
      </c>
      <c r="G9608">
        <v>462</v>
      </c>
      <c r="H9608">
        <v>4.0587</v>
      </c>
      <c r="J9608" s="1">
        <v>3.7797000000000001</v>
      </c>
      <c r="K9608" t="s">
        <v>14</v>
      </c>
      <c r="L9608" t="str">
        <f>[1]!s_info_province(A9608)</f>
        <v>浙江省</v>
      </c>
      <c r="M9608" t="str">
        <f>[1]!s_info_city(A9608)</f>
        <v>舟山市</v>
      </c>
      <c r="N9608">
        <f>[1]!b_agency_guarantor(A9608)</f>
        <v>0</v>
      </c>
    </row>
    <row r="9609" spans="1:14" x14ac:dyDescent="0.25">
      <c r="A9609" t="s">
        <v>4307</v>
      </c>
      <c r="B9609" t="s">
        <v>4308</v>
      </c>
      <c r="C9609" t="str">
        <f>[1]!b_info_issuerupdated(A9609)</f>
        <v>湖北省长江产业投资集团有限公司</v>
      </c>
      <c r="D9609" t="s">
        <v>12</v>
      </c>
      <c r="E9609" t="s">
        <v>206</v>
      </c>
      <c r="F9609">
        <v>5</v>
      </c>
      <c r="G9609">
        <v>462</v>
      </c>
      <c r="H9609">
        <v>3.1587000000000001</v>
      </c>
      <c r="J9609" s="1">
        <v>3.1922000000000001</v>
      </c>
      <c r="K9609" t="s">
        <v>14</v>
      </c>
      <c r="L9609" t="str">
        <f>[1]!s_info_province(A9609)</f>
        <v>湖北省</v>
      </c>
      <c r="M9609" t="str">
        <f>[1]!s_info_city(A9609)</f>
        <v>武汉市</v>
      </c>
      <c r="N9609">
        <f>[1]!b_agency_guarantor(A9609)</f>
        <v>0</v>
      </c>
    </row>
    <row r="9610" spans="1:14" x14ac:dyDescent="0.25">
      <c r="A9610" t="s">
        <v>16662</v>
      </c>
      <c r="B9610" t="s">
        <v>16663</v>
      </c>
      <c r="C9610" t="str">
        <f>[1]!b_info_issuerupdated(A9610)</f>
        <v>昆明东骏置业有限公司</v>
      </c>
      <c r="D9610" t="s">
        <v>12</v>
      </c>
      <c r="E9610" t="s">
        <v>151</v>
      </c>
      <c r="F9610">
        <v>7.5</v>
      </c>
      <c r="G9610">
        <v>462</v>
      </c>
      <c r="H9610">
        <v>5.5237999999999996</v>
      </c>
      <c r="J9610" s="1">
        <v>5.2325999999999997</v>
      </c>
      <c r="K9610" t="s">
        <v>14</v>
      </c>
      <c r="L9610" t="str">
        <f>[1]!s_info_province(A9610)</f>
        <v>云南省</v>
      </c>
      <c r="M9610" t="str">
        <f>[1]!s_info_city(A9610)</f>
        <v>昆明市</v>
      </c>
      <c r="N9610" t="str">
        <f>[1]!b_agency_guarantor(A9610)</f>
        <v>昆明市交通投资有限责任公司,昆明市基础设施投资建设有限公司</v>
      </c>
    </row>
    <row r="9611" spans="1:14" x14ac:dyDescent="0.25">
      <c r="A9611" t="s">
        <v>109</v>
      </c>
      <c r="B9611" t="s">
        <v>110</v>
      </c>
      <c r="C9611" t="str">
        <f>[1]!b_info_issuerupdated(A9611)</f>
        <v>浙江滨海新城开发投资有限公司</v>
      </c>
      <c r="D9611" t="s">
        <v>12</v>
      </c>
      <c r="E9611" t="s">
        <v>111</v>
      </c>
      <c r="F9611">
        <v>4</v>
      </c>
      <c r="G9611">
        <v>461</v>
      </c>
      <c r="H9611">
        <v>5.1536999999999997</v>
      </c>
      <c r="J9611" s="1">
        <v>5.0003000000000002</v>
      </c>
      <c r="K9611" t="s">
        <v>14</v>
      </c>
      <c r="L9611" t="str">
        <f>[1]!s_info_province(A9611)</f>
        <v>浙江省</v>
      </c>
      <c r="M9611" t="str">
        <f>[1]!s_info_city(A9611)</f>
        <v>绍兴市</v>
      </c>
      <c r="N9611">
        <f>[1]!b_agency_guarantor(A9611)</f>
        <v>0</v>
      </c>
    </row>
    <row r="9612" spans="1:14" x14ac:dyDescent="0.25">
      <c r="A9612" t="s">
        <v>129</v>
      </c>
      <c r="B9612" t="s">
        <v>130</v>
      </c>
      <c r="C9612" t="str">
        <f>[1]!b_info_issuerupdated(A9612)</f>
        <v>南通高新技术产业开发区总公司</v>
      </c>
      <c r="D9612" t="s">
        <v>12</v>
      </c>
      <c r="E9612" t="s">
        <v>111</v>
      </c>
      <c r="F9612">
        <v>4</v>
      </c>
      <c r="G9612">
        <v>461</v>
      </c>
      <c r="H9612">
        <v>4.2076000000000002</v>
      </c>
      <c r="J9612" s="1">
        <v>4.1116000000000001</v>
      </c>
      <c r="K9612" t="s">
        <v>14</v>
      </c>
      <c r="L9612" t="str">
        <f>[1]!s_info_province(A9612)</f>
        <v>江苏省</v>
      </c>
      <c r="M9612" t="str">
        <f>[1]!s_info_city(A9612)</f>
        <v>南通市</v>
      </c>
      <c r="N9612">
        <f>[1]!b_agency_guarantor(A9612)</f>
        <v>0</v>
      </c>
    </row>
    <row r="9613" spans="1:14" x14ac:dyDescent="0.25">
      <c r="A9613" t="s">
        <v>1368</v>
      </c>
      <c r="B9613" t="s">
        <v>1369</v>
      </c>
      <c r="C9613" t="str">
        <f>[1]!b_info_issuerupdated(A9613)</f>
        <v>宜春市创业投资有限公司</v>
      </c>
      <c r="D9613" t="s">
        <v>12</v>
      </c>
      <c r="E9613" t="s">
        <v>1370</v>
      </c>
      <c r="F9613">
        <v>5</v>
      </c>
      <c r="G9613">
        <v>461</v>
      </c>
      <c r="H9613">
        <v>5.7393000000000001</v>
      </c>
      <c r="J9613" s="1">
        <v>5.7999000000000001</v>
      </c>
      <c r="K9613" t="s">
        <v>14</v>
      </c>
      <c r="L9613" t="str">
        <f>[1]!s_info_province(A9613)</f>
        <v>江西省</v>
      </c>
      <c r="M9613" t="str">
        <f>[1]!s_info_city(A9613)</f>
        <v>宜春市</v>
      </c>
      <c r="N9613">
        <f>[1]!b_agency_guarantor(A9613)</f>
        <v>0</v>
      </c>
    </row>
    <row r="9614" spans="1:14" x14ac:dyDescent="0.25">
      <c r="A9614" t="s">
        <v>1384</v>
      </c>
      <c r="B9614" t="s">
        <v>1385</v>
      </c>
      <c r="C9614" t="str">
        <f>[1]!b_info_issuerupdated(A9614)</f>
        <v>焦作市投资集团有限公司</v>
      </c>
      <c r="D9614" t="s">
        <v>12</v>
      </c>
      <c r="E9614" t="s">
        <v>1370</v>
      </c>
      <c r="F9614">
        <v>5</v>
      </c>
      <c r="G9614">
        <v>461</v>
      </c>
      <c r="H9614">
        <v>4.0076000000000001</v>
      </c>
      <c r="J9614" s="1">
        <v>3.8666999999999998</v>
      </c>
      <c r="K9614" t="s">
        <v>14</v>
      </c>
      <c r="L9614" t="str">
        <f>[1]!s_info_province(A9614)</f>
        <v>河南省</v>
      </c>
      <c r="M9614" t="str">
        <f>[1]!s_info_city(A9614)</f>
        <v>焦作市</v>
      </c>
      <c r="N9614" t="str">
        <f>[1]!b_agency_guarantor(A9614)</f>
        <v>中债信用增进投资股份有限公司</v>
      </c>
    </row>
    <row r="9615" spans="1:14" x14ac:dyDescent="0.25">
      <c r="A9615" t="s">
        <v>1386</v>
      </c>
      <c r="B9615" t="s">
        <v>1387</v>
      </c>
      <c r="C9615" t="str">
        <f>[1]!b_info_issuerupdated(A9615)</f>
        <v>苏州苏高新集团有限公司</v>
      </c>
      <c r="D9615" t="s">
        <v>12</v>
      </c>
      <c r="E9615" t="s">
        <v>1370</v>
      </c>
      <c r="F9615">
        <v>10</v>
      </c>
      <c r="G9615">
        <v>461</v>
      </c>
      <c r="H9615">
        <v>3.5390000000000001</v>
      </c>
      <c r="J9615" s="1">
        <v>3.7921</v>
      </c>
      <c r="K9615" t="s">
        <v>14</v>
      </c>
      <c r="L9615" t="str">
        <f>[1]!s_info_province(A9615)</f>
        <v>江苏省</v>
      </c>
      <c r="M9615" t="str">
        <f>[1]!s_info_city(A9615)</f>
        <v>苏州市</v>
      </c>
      <c r="N9615">
        <f>[1]!b_agency_guarantor(A9615)</f>
        <v>0</v>
      </c>
    </row>
    <row r="9616" spans="1:14" x14ac:dyDescent="0.25">
      <c r="A9616" t="s">
        <v>5773</v>
      </c>
      <c r="B9616" t="s">
        <v>5774</v>
      </c>
      <c r="C9616" t="str">
        <f>[1]!b_info_issuerupdated(A9616)</f>
        <v>徐州市新水国有资产经营有限责任公司</v>
      </c>
      <c r="D9616" t="s">
        <v>12</v>
      </c>
      <c r="E9616" t="s">
        <v>1370</v>
      </c>
      <c r="F9616">
        <v>6</v>
      </c>
      <c r="G9616">
        <v>461</v>
      </c>
      <c r="H9616">
        <v>4.1036999999999999</v>
      </c>
      <c r="J9616" s="1">
        <v>3.9815</v>
      </c>
      <c r="K9616" t="s">
        <v>14</v>
      </c>
      <c r="L9616" t="str">
        <f>[1]!s_info_province(A9616)</f>
        <v>江苏省</v>
      </c>
      <c r="M9616" t="str">
        <f>[1]!s_info_city(A9616)</f>
        <v>徐州市</v>
      </c>
      <c r="N9616">
        <f>[1]!b_agency_guarantor(A9616)</f>
        <v>0</v>
      </c>
    </row>
    <row r="9617" spans="1:14" x14ac:dyDescent="0.25">
      <c r="A9617" t="s">
        <v>12617</v>
      </c>
      <c r="B9617" t="s">
        <v>12618</v>
      </c>
      <c r="C9617" t="str">
        <f>[1]!b_info_issuerupdated(A9617)</f>
        <v>江东控股集团有限责任公司</v>
      </c>
      <c r="D9617" t="s">
        <v>12</v>
      </c>
      <c r="E9617" t="s">
        <v>160</v>
      </c>
      <c r="F9617">
        <v>10</v>
      </c>
      <c r="G9617">
        <v>461</v>
      </c>
      <c r="H9617">
        <v>4.3575999999999997</v>
      </c>
      <c r="J9617" s="1">
        <v>4.2638999999999996</v>
      </c>
      <c r="K9617" t="s">
        <v>14</v>
      </c>
      <c r="L9617" t="str">
        <f>[1]!s_info_province(A9617)</f>
        <v>安徽省</v>
      </c>
      <c r="M9617" t="str">
        <f>[1]!s_info_city(A9617)</f>
        <v>马鞍山市</v>
      </c>
      <c r="N9617">
        <f>[1]!b_agency_guarantor(A9617)</f>
        <v>0</v>
      </c>
    </row>
    <row r="9618" spans="1:14" x14ac:dyDescent="0.25">
      <c r="A9618" t="s">
        <v>1379</v>
      </c>
      <c r="B9618" t="s">
        <v>1380</v>
      </c>
      <c r="C9618" t="str">
        <f>[1]!b_info_issuerupdated(A9618)</f>
        <v>重庆市江津区滨江新城开发建设集团有限公司</v>
      </c>
      <c r="D9618" t="s">
        <v>12</v>
      </c>
      <c r="E9618" t="s">
        <v>1381</v>
      </c>
      <c r="F9618">
        <v>5</v>
      </c>
      <c r="G9618">
        <v>460</v>
      </c>
      <c r="H9618">
        <v>5.4368999999999996</v>
      </c>
      <c r="J9618" s="1">
        <v>5.8270999999999997</v>
      </c>
      <c r="K9618" t="s">
        <v>14</v>
      </c>
      <c r="L9618" t="str">
        <f>[1]!s_info_province(A9618)</f>
        <v>重庆</v>
      </c>
      <c r="M9618" t="str">
        <f>[1]!s_info_city(A9618)</f>
        <v>重庆市</v>
      </c>
      <c r="N9618">
        <f>[1]!b_agency_guarantor(A9618)</f>
        <v>0</v>
      </c>
    </row>
    <row r="9619" spans="1:14" x14ac:dyDescent="0.25">
      <c r="A9619" t="s">
        <v>4174</v>
      </c>
      <c r="B9619" t="s">
        <v>4175</v>
      </c>
      <c r="C9619" t="str">
        <f>[1]!b_info_issuerupdated(A9619)</f>
        <v>乐山国有资产投资运营(集团)有限公司</v>
      </c>
      <c r="D9619" t="s">
        <v>12</v>
      </c>
      <c r="E9619" t="s">
        <v>4176</v>
      </c>
      <c r="F9619">
        <v>8</v>
      </c>
      <c r="G9619">
        <v>460</v>
      </c>
      <c r="H9619">
        <v>3.3784000000000001</v>
      </c>
      <c r="J9619" s="1">
        <v>3.3081</v>
      </c>
      <c r="K9619" t="s">
        <v>14</v>
      </c>
      <c r="L9619" t="str">
        <f>[1]!s_info_province(A9619)</f>
        <v>四川省</v>
      </c>
      <c r="M9619" t="str">
        <f>[1]!s_info_city(A9619)</f>
        <v>乐山市</v>
      </c>
      <c r="N9619">
        <f>[1]!b_agency_guarantor(A9619)</f>
        <v>0</v>
      </c>
    </row>
    <row r="9620" spans="1:14" x14ac:dyDescent="0.25">
      <c r="A9620" t="s">
        <v>4200</v>
      </c>
      <c r="B9620" t="s">
        <v>4201</v>
      </c>
      <c r="C9620" t="str">
        <f>[1]!b_info_issuerupdated(A9620)</f>
        <v>衡阳市城市建设投资有限公司</v>
      </c>
      <c r="D9620" t="s">
        <v>12</v>
      </c>
      <c r="E9620" t="s">
        <v>4176</v>
      </c>
      <c r="F9620">
        <v>7</v>
      </c>
      <c r="G9620">
        <v>460</v>
      </c>
      <c r="H9620">
        <v>3.2566000000000002</v>
      </c>
      <c r="J9620" s="1">
        <v>3.2987000000000002</v>
      </c>
      <c r="K9620" t="s">
        <v>14</v>
      </c>
      <c r="L9620" t="str">
        <f>[1]!s_info_province(A9620)</f>
        <v>湖南省</v>
      </c>
      <c r="M9620" t="str">
        <f>[1]!s_info_city(A9620)</f>
        <v>衡阳市</v>
      </c>
      <c r="N9620">
        <f>[1]!b_agency_guarantor(A9620)</f>
        <v>0</v>
      </c>
    </row>
    <row r="9621" spans="1:14" x14ac:dyDescent="0.25">
      <c r="A9621" t="s">
        <v>5381</v>
      </c>
      <c r="B9621" t="s">
        <v>5382</v>
      </c>
      <c r="C9621" t="str">
        <f>[1]!b_info_issuerupdated(A9621)</f>
        <v>新疆可克达拉市国有资本投资运营有限责任公司</v>
      </c>
      <c r="D9621" t="s">
        <v>12</v>
      </c>
      <c r="E9621" t="s">
        <v>1381</v>
      </c>
      <c r="F9621">
        <v>5</v>
      </c>
      <c r="G9621">
        <v>460</v>
      </c>
      <c r="H9621">
        <v>3.7025999999999999</v>
      </c>
      <c r="J9621" s="1">
        <v>3.9998</v>
      </c>
      <c r="K9621" t="s">
        <v>14</v>
      </c>
      <c r="L9621" t="str">
        <f>[1]!s_info_province(A9621)</f>
        <v>新疆维吾尔自治区</v>
      </c>
      <c r="M9621" t="str">
        <f>[1]!s_info_city(A9621)</f>
        <v>可克达拉市</v>
      </c>
      <c r="N9621">
        <f>[1]!b_agency_guarantor(A9621)</f>
        <v>0</v>
      </c>
    </row>
    <row r="9622" spans="1:14" x14ac:dyDescent="0.25">
      <c r="A9622" t="s">
        <v>12603</v>
      </c>
      <c r="B9622" t="s">
        <v>12604</v>
      </c>
      <c r="C9622" t="str">
        <f>[1]!b_info_issuerupdated(A9622)</f>
        <v>绍兴市交通投资集团有限公司</v>
      </c>
      <c r="D9622" t="s">
        <v>12</v>
      </c>
      <c r="E9622" t="s">
        <v>11464</v>
      </c>
      <c r="F9622">
        <v>15</v>
      </c>
      <c r="G9622">
        <v>460</v>
      </c>
      <c r="H9622">
        <v>3.8382000000000001</v>
      </c>
      <c r="J9622" s="1">
        <v>3.7530999999999999</v>
      </c>
      <c r="K9622" t="s">
        <v>14</v>
      </c>
      <c r="L9622" t="str">
        <f>[1]!s_info_province(A9622)</f>
        <v>浙江省</v>
      </c>
      <c r="M9622" t="str">
        <f>[1]!s_info_city(A9622)</f>
        <v>绍兴市</v>
      </c>
      <c r="N9622">
        <f>[1]!b_agency_guarantor(A9622)</f>
        <v>0</v>
      </c>
    </row>
    <row r="9623" spans="1:14" x14ac:dyDescent="0.25">
      <c r="A9623" t="s">
        <v>1356</v>
      </c>
      <c r="B9623" t="s">
        <v>1357</v>
      </c>
      <c r="C9623" t="str">
        <f>[1]!b_info_issuerupdated(A9623)</f>
        <v>南京市六合区国有资产经营(控股)有限公司</v>
      </c>
      <c r="D9623" t="s">
        <v>12</v>
      </c>
      <c r="E9623" t="s">
        <v>1358</v>
      </c>
      <c r="F9623">
        <v>9</v>
      </c>
      <c r="G9623">
        <v>459</v>
      </c>
      <c r="H9623">
        <v>4.1055999999999999</v>
      </c>
      <c r="J9623" s="1">
        <v>3.9083999999999999</v>
      </c>
      <c r="K9623" t="s">
        <v>14</v>
      </c>
      <c r="L9623" t="str">
        <f>[1]!s_info_province(A9623)</f>
        <v>江苏省</v>
      </c>
      <c r="M9623" t="str">
        <f>[1]!s_info_city(A9623)</f>
        <v>南京市</v>
      </c>
      <c r="N9623">
        <f>[1]!b_agency_guarantor(A9623)</f>
        <v>0</v>
      </c>
    </row>
    <row r="9624" spans="1:14" x14ac:dyDescent="0.25">
      <c r="A9624" t="s">
        <v>1364</v>
      </c>
      <c r="B9624" t="s">
        <v>1365</v>
      </c>
      <c r="C9624" t="str">
        <f>[1]!b_info_issuerupdated(A9624)</f>
        <v>上饶投资控股集团有限公司</v>
      </c>
      <c r="D9624" t="s">
        <v>12</v>
      </c>
      <c r="E9624" t="s">
        <v>1358</v>
      </c>
      <c r="F9624">
        <v>10</v>
      </c>
      <c r="G9624">
        <v>459</v>
      </c>
      <c r="H9624">
        <v>4.2055999999999996</v>
      </c>
      <c r="J9624" s="1">
        <v>4.1901000000000002</v>
      </c>
      <c r="K9624" t="s">
        <v>14</v>
      </c>
      <c r="L9624" t="str">
        <f>[1]!s_info_province(A9624)</f>
        <v>江西省</v>
      </c>
      <c r="M9624" t="str">
        <f>[1]!s_info_city(A9624)</f>
        <v>上饶市</v>
      </c>
      <c r="N9624">
        <f>[1]!b_agency_guarantor(A9624)</f>
        <v>0</v>
      </c>
    </row>
    <row r="9625" spans="1:14" x14ac:dyDescent="0.25">
      <c r="A9625" t="s">
        <v>1366</v>
      </c>
      <c r="B9625" t="s">
        <v>1367</v>
      </c>
      <c r="C9625" t="str">
        <f>[1]!b_info_issuerupdated(A9625)</f>
        <v>郑州经开投资发展有限公司</v>
      </c>
      <c r="D9625" t="s">
        <v>12</v>
      </c>
      <c r="E9625" t="s">
        <v>1358</v>
      </c>
      <c r="F9625">
        <v>13</v>
      </c>
      <c r="G9625">
        <v>459</v>
      </c>
      <c r="H9625">
        <v>4.4015000000000004</v>
      </c>
      <c r="J9625" s="1">
        <v>4.3716999999999997</v>
      </c>
      <c r="K9625" t="s">
        <v>14</v>
      </c>
      <c r="L9625" t="str">
        <f>[1]!s_info_province(A9625)</f>
        <v>河南省</v>
      </c>
      <c r="M9625" t="str">
        <f>[1]!s_info_city(A9625)</f>
        <v>郑州市</v>
      </c>
      <c r="N9625">
        <f>[1]!b_agency_guarantor(A9625)</f>
        <v>0</v>
      </c>
    </row>
    <row r="9626" spans="1:14" x14ac:dyDescent="0.25">
      <c r="A9626" t="s">
        <v>5765</v>
      </c>
      <c r="B9626" t="s">
        <v>5766</v>
      </c>
      <c r="C9626" t="str">
        <f>[1]!b_info_issuerupdated(A9626)</f>
        <v>天津保税区投资控股集团有限公司</v>
      </c>
      <c r="D9626" t="s">
        <v>12</v>
      </c>
      <c r="E9626" t="s">
        <v>1358</v>
      </c>
      <c r="F9626">
        <v>10</v>
      </c>
      <c r="G9626">
        <v>459</v>
      </c>
      <c r="H9626">
        <v>4.1515000000000004</v>
      </c>
      <c r="J9626" s="1">
        <v>4.1295000000000002</v>
      </c>
      <c r="K9626" t="s">
        <v>14</v>
      </c>
      <c r="L9626" t="str">
        <f>[1]!s_info_province(A9626)</f>
        <v>天津</v>
      </c>
      <c r="M9626" t="str">
        <f>[1]!s_info_city(A9626)</f>
        <v>天津市</v>
      </c>
      <c r="N9626">
        <f>[1]!b_agency_guarantor(A9626)</f>
        <v>0</v>
      </c>
    </row>
    <row r="9627" spans="1:14" x14ac:dyDescent="0.25">
      <c r="A9627" t="s">
        <v>5769</v>
      </c>
      <c r="B9627" t="s">
        <v>5770</v>
      </c>
      <c r="C9627" t="str">
        <f>[1]!b_info_issuerupdated(A9627)</f>
        <v>甘肃省国有资产投资集团有限公司</v>
      </c>
      <c r="D9627" t="s">
        <v>12</v>
      </c>
      <c r="E9627" t="s">
        <v>1358</v>
      </c>
      <c r="F9627">
        <v>15</v>
      </c>
      <c r="G9627">
        <v>459</v>
      </c>
      <c r="H9627">
        <v>3.2374000000000001</v>
      </c>
      <c r="J9627" s="1">
        <v>3.6486000000000001</v>
      </c>
      <c r="K9627" t="s">
        <v>14</v>
      </c>
      <c r="L9627" t="str">
        <f>[1]!s_info_province(A9627)</f>
        <v>甘肃省</v>
      </c>
      <c r="M9627" t="str">
        <f>[1]!s_info_city(A9627)</f>
        <v>兰州市</v>
      </c>
      <c r="N9627">
        <f>[1]!b_agency_guarantor(A9627)</f>
        <v>0</v>
      </c>
    </row>
    <row r="9628" spans="1:14" x14ac:dyDescent="0.25">
      <c r="A9628" t="s">
        <v>5775</v>
      </c>
      <c r="B9628" t="s">
        <v>5776</v>
      </c>
      <c r="C9628" t="str">
        <f>[1]!b_info_issuerupdated(A9628)</f>
        <v>天津泰达投资控股有限公司</v>
      </c>
      <c r="D9628" t="s">
        <v>12</v>
      </c>
      <c r="E9628" t="s">
        <v>1358</v>
      </c>
      <c r="F9628">
        <v>15.5</v>
      </c>
      <c r="G9628">
        <v>459</v>
      </c>
      <c r="H9628">
        <v>6.2015000000000002</v>
      </c>
      <c r="J9628" s="1">
        <v>6.7342000000000004</v>
      </c>
      <c r="K9628" t="s">
        <v>14</v>
      </c>
      <c r="L9628" t="str">
        <f>[1]!s_info_province(A9628)</f>
        <v>天津</v>
      </c>
      <c r="M9628" t="str">
        <f>[1]!s_info_city(A9628)</f>
        <v>天津市</v>
      </c>
      <c r="N9628">
        <f>[1]!b_agency_guarantor(A9628)</f>
        <v>0</v>
      </c>
    </row>
    <row r="9629" spans="1:14" x14ac:dyDescent="0.25">
      <c r="A9629" t="s">
        <v>9633</v>
      </c>
      <c r="B9629" t="s">
        <v>9634</v>
      </c>
      <c r="C9629" t="str">
        <f>[1]!b_info_issuerupdated(A9629)</f>
        <v>浙江省新昌县投资发展集团有限公司</v>
      </c>
      <c r="D9629" t="s">
        <v>12</v>
      </c>
      <c r="E9629" t="s">
        <v>9635</v>
      </c>
      <c r="F9629">
        <v>2.4</v>
      </c>
      <c r="G9629">
        <v>459</v>
      </c>
      <c r="J9629" s="1">
        <v>3.3925000000000001</v>
      </c>
      <c r="K9629" t="s">
        <v>14</v>
      </c>
      <c r="L9629" t="str">
        <f>[1]!s_info_province(A9629)</f>
        <v>浙江省</v>
      </c>
      <c r="M9629" t="str">
        <f>[1]!s_info_city(A9629)</f>
        <v>绍兴市</v>
      </c>
      <c r="N9629" t="str">
        <f>[1]!b_agency_guarantor(A9629)</f>
        <v>中国投融资担保股份有限公司</v>
      </c>
    </row>
    <row r="9630" spans="1:14" x14ac:dyDescent="0.25">
      <c r="A9630" t="s">
        <v>13151</v>
      </c>
      <c r="B9630" t="s">
        <v>13152</v>
      </c>
      <c r="C9630" t="str">
        <f>[1]!b_info_issuerupdated(A9630)</f>
        <v>浙江省新昌县投资发展集团有限公司</v>
      </c>
      <c r="D9630" t="s">
        <v>12</v>
      </c>
      <c r="E9630" t="s">
        <v>4028</v>
      </c>
      <c r="F9630">
        <v>2.4</v>
      </c>
      <c r="G9630">
        <v>459</v>
      </c>
      <c r="H9630">
        <v>3.3218000000000001</v>
      </c>
      <c r="J9630" s="1">
        <v>3.3925000000000001</v>
      </c>
      <c r="K9630" t="s">
        <v>14</v>
      </c>
      <c r="L9630" t="str">
        <f>[1]!s_info_province(A9630)</f>
        <v>浙江省</v>
      </c>
      <c r="M9630" t="str">
        <f>[1]!s_info_city(A9630)</f>
        <v>绍兴市</v>
      </c>
      <c r="N9630" t="str">
        <f>[1]!b_agency_guarantor(A9630)</f>
        <v>中国投融资担保股份有限公司</v>
      </c>
    </row>
    <row r="9631" spans="1:14" x14ac:dyDescent="0.25">
      <c r="A9631" t="s">
        <v>1359</v>
      </c>
      <c r="B9631" t="s">
        <v>1360</v>
      </c>
      <c r="C9631" t="str">
        <f>[1]!b_info_issuerupdated(A9631)</f>
        <v>郑州公共住宅建设投资有限公司</v>
      </c>
      <c r="D9631" t="s">
        <v>12</v>
      </c>
      <c r="E9631" t="s">
        <v>1361</v>
      </c>
      <c r="F9631">
        <v>4.5</v>
      </c>
      <c r="G9631">
        <v>458</v>
      </c>
      <c r="H9631">
        <v>4.2046000000000001</v>
      </c>
      <c r="J9631" s="1">
        <v>4.4379</v>
      </c>
      <c r="K9631" t="s">
        <v>14</v>
      </c>
      <c r="L9631" t="str">
        <f>[1]!s_info_province(A9631)</f>
        <v>河南省</v>
      </c>
      <c r="M9631" t="str">
        <f>[1]!s_info_city(A9631)</f>
        <v>郑州市</v>
      </c>
      <c r="N9631">
        <f>[1]!b_agency_guarantor(A9631)</f>
        <v>0</v>
      </c>
    </row>
    <row r="9632" spans="1:14" x14ac:dyDescent="0.25">
      <c r="A9632" t="s">
        <v>4005</v>
      </c>
      <c r="B9632" t="s">
        <v>4006</v>
      </c>
      <c r="C9632" t="str">
        <f>[1]!b_info_issuerupdated(A9632)</f>
        <v>天津城市基础设施建设投资集团有限公司</v>
      </c>
      <c r="D9632" t="s">
        <v>12</v>
      </c>
      <c r="E9632" t="s">
        <v>4007</v>
      </c>
      <c r="F9632">
        <v>30</v>
      </c>
      <c r="G9632">
        <v>458</v>
      </c>
      <c r="H9632">
        <v>3.3365999999999998</v>
      </c>
      <c r="J9632" s="1">
        <v>3.3519000000000001</v>
      </c>
      <c r="K9632" t="s">
        <v>14</v>
      </c>
      <c r="L9632" t="str">
        <f>[1]!s_info_province(A9632)</f>
        <v>天津</v>
      </c>
      <c r="M9632" t="str">
        <f>[1]!s_info_city(A9632)</f>
        <v>天津市</v>
      </c>
      <c r="N9632">
        <f>[1]!b_agency_guarantor(A9632)</f>
        <v>0</v>
      </c>
    </row>
    <row r="9633" spans="1:14" x14ac:dyDescent="0.25">
      <c r="A9633" t="s">
        <v>9627</v>
      </c>
      <c r="B9633" t="s">
        <v>9628</v>
      </c>
      <c r="C9633" t="str">
        <f>[1]!b_info_issuerupdated(A9633)</f>
        <v>三门县国有资产投资控股有限公司</v>
      </c>
      <c r="D9633" t="s">
        <v>12</v>
      </c>
      <c r="E9633" t="s">
        <v>9629</v>
      </c>
      <c r="F9633">
        <v>1.6</v>
      </c>
      <c r="G9633">
        <v>458</v>
      </c>
      <c r="J9633" s="1">
        <v>4.6886999999999999</v>
      </c>
      <c r="K9633" t="s">
        <v>14</v>
      </c>
      <c r="L9633" t="str">
        <f>[1]!s_info_province(A9633)</f>
        <v>浙江省</v>
      </c>
      <c r="M9633" t="str">
        <f>[1]!s_info_city(A9633)</f>
        <v>台州市</v>
      </c>
      <c r="N9633">
        <f>[1]!b_agency_guarantor(A9633)</f>
        <v>0</v>
      </c>
    </row>
    <row r="9634" spans="1:14" x14ac:dyDescent="0.25">
      <c r="A9634" t="s">
        <v>13149</v>
      </c>
      <c r="B9634" t="s">
        <v>13150</v>
      </c>
      <c r="C9634" t="str">
        <f>[1]!b_info_issuerupdated(A9634)</f>
        <v>三门县国有资产投资控股有限公司</v>
      </c>
      <c r="D9634" t="s">
        <v>12</v>
      </c>
      <c r="E9634" t="s">
        <v>4041</v>
      </c>
      <c r="F9634">
        <v>1.6</v>
      </c>
      <c r="G9634">
        <v>458</v>
      </c>
      <c r="H9634">
        <v>4.2617000000000003</v>
      </c>
      <c r="J9634" s="1">
        <v>4.6886999999999999</v>
      </c>
      <c r="K9634" t="s">
        <v>14</v>
      </c>
      <c r="L9634" t="str">
        <f>[1]!s_info_province(A9634)</f>
        <v>浙江省</v>
      </c>
      <c r="M9634" t="str">
        <f>[1]!s_info_city(A9634)</f>
        <v>台州市</v>
      </c>
      <c r="N9634">
        <f>[1]!b_agency_guarantor(A9634)</f>
        <v>0</v>
      </c>
    </row>
    <row r="9635" spans="1:14" x14ac:dyDescent="0.25">
      <c r="A9635" t="s">
        <v>201</v>
      </c>
      <c r="B9635" t="s">
        <v>202</v>
      </c>
      <c r="C9635" t="str">
        <f>[1]!b_info_issuerupdated(A9635)</f>
        <v>郴州市百福投资集团有限公司</v>
      </c>
      <c r="D9635" t="s">
        <v>12</v>
      </c>
      <c r="E9635" t="s">
        <v>203</v>
      </c>
      <c r="F9635">
        <v>20</v>
      </c>
      <c r="G9635">
        <v>457</v>
      </c>
      <c r="H9635">
        <v>6.9797000000000002</v>
      </c>
      <c r="J9635" s="1">
        <v>6.6802999999999999</v>
      </c>
      <c r="K9635" t="s">
        <v>14</v>
      </c>
      <c r="L9635" t="str">
        <f>[1]!s_info_province(A9635)</f>
        <v>湖南省</v>
      </c>
      <c r="M9635" t="str">
        <f>[1]!s_info_city(A9635)</f>
        <v>郴州市</v>
      </c>
      <c r="N9635">
        <f>[1]!b_agency_guarantor(A9635)</f>
        <v>0</v>
      </c>
    </row>
    <row r="9636" spans="1:14" x14ac:dyDescent="0.25">
      <c r="A9636" t="s">
        <v>245</v>
      </c>
      <c r="B9636" t="s">
        <v>246</v>
      </c>
      <c r="C9636" t="str">
        <f>[1]!b_info_issuerupdated(A9636)</f>
        <v>曲靖市开发投资有限责任公司</v>
      </c>
      <c r="D9636" t="s">
        <v>12</v>
      </c>
      <c r="E9636" t="s">
        <v>203</v>
      </c>
      <c r="F9636">
        <v>13</v>
      </c>
      <c r="G9636">
        <v>457</v>
      </c>
      <c r="H9636">
        <v>5.2992999999999997</v>
      </c>
      <c r="J9636" s="1">
        <v>5.1891999999999996</v>
      </c>
      <c r="K9636" t="s">
        <v>14</v>
      </c>
      <c r="L9636" t="str">
        <f>[1]!s_info_province(A9636)</f>
        <v>云南省</v>
      </c>
      <c r="M9636" t="str">
        <f>[1]!s_info_city(A9636)</f>
        <v>曲靖市</v>
      </c>
      <c r="N9636">
        <f>[1]!b_agency_guarantor(A9636)</f>
        <v>0</v>
      </c>
    </row>
    <row r="9637" spans="1:14" x14ac:dyDescent="0.25">
      <c r="A9637" t="s">
        <v>261</v>
      </c>
      <c r="B9637" t="s">
        <v>262</v>
      </c>
      <c r="C9637" t="str">
        <f>[1]!b_info_issuerupdated(A9637)</f>
        <v>盐城市城南新区开发建设投资有限公司</v>
      </c>
      <c r="D9637" t="s">
        <v>12</v>
      </c>
      <c r="E9637" t="s">
        <v>203</v>
      </c>
      <c r="F9637">
        <v>10</v>
      </c>
      <c r="G9637">
        <v>457</v>
      </c>
      <c r="H9637">
        <v>4.1536</v>
      </c>
      <c r="J9637" s="1">
        <v>4.1246</v>
      </c>
      <c r="K9637" t="s">
        <v>14</v>
      </c>
      <c r="L9637" t="str">
        <f>[1]!s_info_province(A9637)</f>
        <v>江苏省</v>
      </c>
      <c r="M9637" t="str">
        <f>[1]!s_info_city(A9637)</f>
        <v>盐城市</v>
      </c>
      <c r="N9637">
        <f>[1]!b_agency_guarantor(A9637)</f>
        <v>0</v>
      </c>
    </row>
    <row r="9638" spans="1:14" x14ac:dyDescent="0.25">
      <c r="A9638" t="s">
        <v>4305</v>
      </c>
      <c r="B9638" t="s">
        <v>4306</v>
      </c>
      <c r="C9638" t="str">
        <f>[1]!b_info_issuerupdated(A9638)</f>
        <v>张家港保税区张保实业有限公司</v>
      </c>
      <c r="D9638" t="s">
        <v>12</v>
      </c>
      <c r="E9638" t="s">
        <v>203</v>
      </c>
      <c r="F9638">
        <v>5</v>
      </c>
      <c r="G9638">
        <v>457</v>
      </c>
      <c r="H9638">
        <v>3.6993</v>
      </c>
      <c r="J9638" s="1">
        <v>3.6591</v>
      </c>
      <c r="K9638" t="s">
        <v>14</v>
      </c>
      <c r="L9638" t="str">
        <f>[1]!s_info_province(A9638)</f>
        <v>江苏省</v>
      </c>
      <c r="M9638" t="str">
        <f>[1]!s_info_city(A9638)</f>
        <v>张家港市</v>
      </c>
      <c r="N9638">
        <f>[1]!b_agency_guarantor(A9638)</f>
        <v>0</v>
      </c>
    </row>
    <row r="9639" spans="1:14" x14ac:dyDescent="0.25">
      <c r="A9639" t="s">
        <v>4336</v>
      </c>
      <c r="B9639" t="s">
        <v>4337</v>
      </c>
      <c r="C9639" t="str">
        <f>[1]!b_info_issuerupdated(A9639)</f>
        <v>南京江北新区产业投资集团有限公司</v>
      </c>
      <c r="D9639" t="s">
        <v>12</v>
      </c>
      <c r="E9639" t="s">
        <v>203</v>
      </c>
      <c r="F9639">
        <v>10</v>
      </c>
      <c r="G9639">
        <v>457</v>
      </c>
      <c r="H9639">
        <v>3.2536</v>
      </c>
      <c r="J9639" s="1">
        <v>3.3877999999999999</v>
      </c>
      <c r="K9639" t="s">
        <v>14</v>
      </c>
      <c r="L9639" t="str">
        <f>[1]!s_info_province(A9639)</f>
        <v>江苏省</v>
      </c>
      <c r="M9639" t="str">
        <f>[1]!s_info_city(A9639)</f>
        <v>南京市</v>
      </c>
      <c r="N9639">
        <f>[1]!b_agency_guarantor(A9639)</f>
        <v>0</v>
      </c>
    </row>
    <row r="9640" spans="1:14" x14ac:dyDescent="0.25">
      <c r="A9640" t="s">
        <v>12609</v>
      </c>
      <c r="B9640" t="s">
        <v>12610</v>
      </c>
      <c r="C9640" t="str">
        <f>[1]!b_info_issuerupdated(A9640)</f>
        <v>长沙先导投资控股集团有限公司</v>
      </c>
      <c r="D9640" t="s">
        <v>12</v>
      </c>
      <c r="E9640" t="s">
        <v>171</v>
      </c>
      <c r="F9640">
        <v>20</v>
      </c>
      <c r="G9640">
        <v>457</v>
      </c>
      <c r="H9640">
        <v>3.7357999999999998</v>
      </c>
      <c r="J9640" s="1">
        <v>3.8315000000000001</v>
      </c>
      <c r="K9640" t="s">
        <v>14</v>
      </c>
      <c r="L9640" t="str">
        <f>[1]!s_info_province(A9640)</f>
        <v>湖南省</v>
      </c>
      <c r="M9640" t="str">
        <f>[1]!s_info_city(A9640)</f>
        <v>长沙市</v>
      </c>
      <c r="N9640">
        <f>[1]!b_agency_guarantor(A9640)</f>
        <v>0</v>
      </c>
    </row>
    <row r="9641" spans="1:14" x14ac:dyDescent="0.25">
      <c r="A9641" t="s">
        <v>4302</v>
      </c>
      <c r="B9641" t="s">
        <v>4303</v>
      </c>
      <c r="C9641" t="str">
        <f>[1]!b_info_issuerupdated(A9641)</f>
        <v>成都兴城投资集团有限公司</v>
      </c>
      <c r="D9641" t="s">
        <v>12</v>
      </c>
      <c r="E9641" t="s">
        <v>4304</v>
      </c>
      <c r="F9641">
        <v>20</v>
      </c>
      <c r="G9641">
        <v>456</v>
      </c>
      <c r="H9641">
        <v>3.085</v>
      </c>
      <c r="J9641" s="1">
        <v>3.1459000000000001</v>
      </c>
      <c r="K9641" t="s">
        <v>14</v>
      </c>
      <c r="L9641" t="str">
        <f>[1]!s_info_province(A9641)</f>
        <v>四川省</v>
      </c>
      <c r="M9641" t="str">
        <f>[1]!s_info_city(A9641)</f>
        <v>成都市</v>
      </c>
      <c r="N9641">
        <f>[1]!b_agency_guarantor(A9641)</f>
        <v>0</v>
      </c>
    </row>
    <row r="9642" spans="1:14" x14ac:dyDescent="0.25">
      <c r="A9642" t="s">
        <v>8779</v>
      </c>
      <c r="B9642" t="s">
        <v>8780</v>
      </c>
      <c r="C9642" t="str">
        <f>[1]!b_info_issuerupdated(A9642)</f>
        <v>江东控股集团有限责任公司</v>
      </c>
      <c r="D9642" t="s">
        <v>12</v>
      </c>
      <c r="E9642" t="s">
        <v>8781</v>
      </c>
      <c r="F9642">
        <v>30</v>
      </c>
      <c r="G9642">
        <v>456</v>
      </c>
      <c r="J9642" s="1">
        <v>3.5318999999999998</v>
      </c>
      <c r="K9642" t="s">
        <v>14</v>
      </c>
      <c r="L9642" t="str">
        <f>[1]!s_info_province(A9642)</f>
        <v>安徽省</v>
      </c>
      <c r="M9642" t="str">
        <f>[1]!s_info_city(A9642)</f>
        <v>马鞍山市</v>
      </c>
      <c r="N9642">
        <f>[1]!b_agency_guarantor(A9642)</f>
        <v>0</v>
      </c>
    </row>
    <row r="9643" spans="1:14" x14ac:dyDescent="0.25">
      <c r="A9643" t="s">
        <v>12595</v>
      </c>
      <c r="B9643" t="s">
        <v>12596</v>
      </c>
      <c r="C9643" t="str">
        <f>[1]!b_info_issuerupdated(A9643)</f>
        <v>淮安市水利控股集团有限公司</v>
      </c>
      <c r="D9643" t="s">
        <v>12</v>
      </c>
      <c r="E9643" t="s">
        <v>83</v>
      </c>
      <c r="F9643">
        <v>6</v>
      </c>
      <c r="G9643">
        <v>456</v>
      </c>
      <c r="H9643">
        <v>3.9525999999999999</v>
      </c>
      <c r="J9643" s="1">
        <v>3.9969000000000001</v>
      </c>
      <c r="K9643" t="s">
        <v>14</v>
      </c>
      <c r="L9643" t="str">
        <f>[1]!s_info_province(A9643)</f>
        <v>江苏省</v>
      </c>
      <c r="M9643" t="str">
        <f>[1]!s_info_city(A9643)</f>
        <v>淮安市</v>
      </c>
      <c r="N9643">
        <f>[1]!b_agency_guarantor(A9643)</f>
        <v>0</v>
      </c>
    </row>
    <row r="9644" spans="1:14" x14ac:dyDescent="0.25">
      <c r="A9644" t="s">
        <v>16658</v>
      </c>
      <c r="B9644" t="s">
        <v>16659</v>
      </c>
      <c r="C9644" t="str">
        <f>[1]!b_info_issuerupdated(A9644)</f>
        <v>亳州宜居综合开发有限公司</v>
      </c>
      <c r="D9644" t="s">
        <v>12</v>
      </c>
      <c r="E9644" t="s">
        <v>4176</v>
      </c>
      <c r="F9644">
        <v>15.3</v>
      </c>
      <c r="G9644">
        <v>456</v>
      </c>
      <c r="H9644">
        <v>5.2891000000000004</v>
      </c>
      <c r="J9644" s="1">
        <v>5.5088999999999997</v>
      </c>
      <c r="K9644" t="s">
        <v>14</v>
      </c>
      <c r="L9644" t="str">
        <f>[1]!s_info_province(A9644)</f>
        <v>安徽省</v>
      </c>
      <c r="M9644" t="str">
        <f>[1]!s_info_city(A9644)</f>
        <v>亳州市</v>
      </c>
      <c r="N9644" t="str">
        <f>[1]!b_agency_guarantor(A9644)</f>
        <v>亳州金地建设投资有限责任公司</v>
      </c>
    </row>
    <row r="9645" spans="1:14" x14ac:dyDescent="0.25">
      <c r="A9645" t="s">
        <v>166</v>
      </c>
      <c r="B9645" t="s">
        <v>167</v>
      </c>
      <c r="C9645" t="str">
        <f>[1]!b_info_issuerupdated(A9645)</f>
        <v>无锡山水产业投资发展有限公司</v>
      </c>
      <c r="D9645" t="s">
        <v>12</v>
      </c>
      <c r="E9645" t="s">
        <v>168</v>
      </c>
      <c r="F9645">
        <v>5</v>
      </c>
      <c r="G9645">
        <v>455</v>
      </c>
      <c r="H9645">
        <v>4.4016000000000002</v>
      </c>
      <c r="J9645" s="1">
        <v>4.3125</v>
      </c>
      <c r="K9645" t="s">
        <v>14</v>
      </c>
      <c r="L9645" t="str">
        <f>[1]!s_info_province(A9645)</f>
        <v>江苏省</v>
      </c>
      <c r="M9645" t="str">
        <f>[1]!s_info_city(A9645)</f>
        <v>无锡市</v>
      </c>
      <c r="N9645">
        <f>[1]!b_agency_guarantor(A9645)</f>
        <v>0</v>
      </c>
    </row>
    <row r="9646" spans="1:14" x14ac:dyDescent="0.25">
      <c r="A9646" t="s">
        <v>1349</v>
      </c>
      <c r="B9646" t="s">
        <v>1350</v>
      </c>
      <c r="C9646" t="str">
        <f>[1]!b_info_issuerupdated(A9646)</f>
        <v>南京六合经济技术开发总公司</v>
      </c>
      <c r="D9646" t="s">
        <v>12</v>
      </c>
      <c r="E9646" t="s">
        <v>1351</v>
      </c>
      <c r="F9646">
        <v>5</v>
      </c>
      <c r="G9646">
        <v>455</v>
      </c>
      <c r="H9646">
        <v>4.4470000000000001</v>
      </c>
      <c r="J9646" s="1">
        <v>4.4923000000000002</v>
      </c>
      <c r="K9646" t="s">
        <v>14</v>
      </c>
      <c r="L9646" t="str">
        <f>[1]!s_info_province(A9646)</f>
        <v>江苏省</v>
      </c>
      <c r="M9646" t="str">
        <f>[1]!s_info_city(A9646)</f>
        <v>南京市</v>
      </c>
      <c r="N9646">
        <f>[1]!b_agency_guarantor(A9646)</f>
        <v>0</v>
      </c>
    </row>
    <row r="9647" spans="1:14" x14ac:dyDescent="0.25">
      <c r="A9647" t="s">
        <v>12549</v>
      </c>
      <c r="B9647" t="s">
        <v>12550</v>
      </c>
      <c r="C9647" t="str">
        <f>[1]!b_info_issuerupdated(A9647)</f>
        <v>天津城市基础设施建设投资集团有限公司</v>
      </c>
      <c r="D9647" t="s">
        <v>12</v>
      </c>
      <c r="E9647" t="s">
        <v>1376</v>
      </c>
      <c r="F9647">
        <v>10</v>
      </c>
      <c r="G9647">
        <v>455</v>
      </c>
      <c r="J9647" s="1">
        <v>3.3491</v>
      </c>
      <c r="K9647" t="s">
        <v>14</v>
      </c>
      <c r="L9647" t="str">
        <f>[1]!s_info_province(A9647)</f>
        <v>天津</v>
      </c>
      <c r="M9647" t="str">
        <f>[1]!s_info_city(A9647)</f>
        <v>天津市</v>
      </c>
      <c r="N9647">
        <f>[1]!b_agency_guarantor(A9647)</f>
        <v>0</v>
      </c>
    </row>
    <row r="9648" spans="1:14" x14ac:dyDescent="0.25">
      <c r="A9648" t="s">
        <v>13600</v>
      </c>
      <c r="B9648" t="s">
        <v>13601</v>
      </c>
      <c r="C9648" t="str">
        <f>[1]!b_info_issuerupdated(A9648)</f>
        <v>漳州市九龙江集团有限公司</v>
      </c>
      <c r="D9648" t="s">
        <v>12</v>
      </c>
      <c r="E9648" t="s">
        <v>5809</v>
      </c>
      <c r="F9648">
        <v>10</v>
      </c>
      <c r="G9648">
        <v>455</v>
      </c>
      <c r="H9648">
        <v>3.9342000000000001</v>
      </c>
      <c r="J9648" s="1">
        <v>4.0034999999999998</v>
      </c>
      <c r="K9648" t="s">
        <v>14</v>
      </c>
      <c r="L9648" t="str">
        <f>[1]!s_info_province(A9648)</f>
        <v>福建省</v>
      </c>
      <c r="M9648" t="str">
        <f>[1]!s_info_city(A9648)</f>
        <v>漳州市</v>
      </c>
      <c r="N9648">
        <f>[1]!b_agency_guarantor(A9648)</f>
        <v>0</v>
      </c>
    </row>
    <row r="9649" spans="1:14" x14ac:dyDescent="0.25">
      <c r="A9649" t="s">
        <v>5747</v>
      </c>
      <c r="B9649" t="s">
        <v>5748</v>
      </c>
      <c r="C9649" t="str">
        <f>[1]!b_info_issuerupdated(A9649)</f>
        <v>云南水务投资股份有限公司</v>
      </c>
      <c r="D9649" t="s">
        <v>12</v>
      </c>
      <c r="E9649" t="s">
        <v>1348</v>
      </c>
      <c r="F9649">
        <v>10</v>
      </c>
      <c r="G9649">
        <v>453</v>
      </c>
      <c r="H9649">
        <v>4.9702999999999999</v>
      </c>
      <c r="J9649" s="1">
        <v>5.0484</v>
      </c>
      <c r="K9649" t="s">
        <v>14</v>
      </c>
      <c r="L9649" t="str">
        <f>[1]!s_info_province(A9649)</f>
        <v>云南省</v>
      </c>
      <c r="M9649" t="str">
        <f>[1]!s_info_city(A9649)</f>
        <v>昆明市</v>
      </c>
      <c r="N9649">
        <f>[1]!b_agency_guarantor(A9649)</f>
        <v>0</v>
      </c>
    </row>
    <row r="9650" spans="1:14" x14ac:dyDescent="0.25">
      <c r="A9650" t="s">
        <v>7244</v>
      </c>
      <c r="B9650" t="s">
        <v>7245</v>
      </c>
      <c r="C9650" t="str">
        <f>[1]!b_info_issuerupdated(A9650)</f>
        <v>云南省城市建设投资集团有限公司</v>
      </c>
      <c r="D9650" t="s">
        <v>12</v>
      </c>
      <c r="E9650" t="s">
        <v>2760</v>
      </c>
      <c r="F9650">
        <v>10</v>
      </c>
      <c r="G9650">
        <v>453</v>
      </c>
      <c r="H9650">
        <v>7.4702999999999999</v>
      </c>
      <c r="J9650" s="1">
        <v>8.6111000000000004</v>
      </c>
      <c r="K9650" t="s">
        <v>14</v>
      </c>
      <c r="L9650" t="str">
        <f>[1]!s_info_province(A9650)</f>
        <v>云南省</v>
      </c>
      <c r="M9650" t="str">
        <f>[1]!s_info_city(A9650)</f>
        <v>昆明市</v>
      </c>
      <c r="N9650">
        <f>[1]!b_agency_guarantor(A9650)</f>
        <v>0</v>
      </c>
    </row>
    <row r="9651" spans="1:14" x14ac:dyDescent="0.25">
      <c r="A9651" t="s">
        <v>8843</v>
      </c>
      <c r="B9651" t="s">
        <v>8844</v>
      </c>
      <c r="C9651" t="str">
        <f>[1]!b_info_issuerupdated(A9651)</f>
        <v>常州市城市建设(集团)有限公司</v>
      </c>
      <c r="D9651" t="s">
        <v>12</v>
      </c>
      <c r="E9651" t="s">
        <v>8845</v>
      </c>
      <c r="F9651">
        <v>10</v>
      </c>
      <c r="G9651">
        <v>453</v>
      </c>
      <c r="J9651" s="1">
        <v>3.6360000000000001</v>
      </c>
      <c r="K9651" t="s">
        <v>14</v>
      </c>
      <c r="L9651" t="str">
        <f>[1]!s_info_province(A9651)</f>
        <v>江苏省</v>
      </c>
      <c r="M9651" t="str">
        <f>[1]!s_info_city(A9651)</f>
        <v>常州市</v>
      </c>
      <c r="N9651">
        <f>[1]!b_agency_guarantor(A9651)</f>
        <v>0</v>
      </c>
    </row>
    <row r="9652" spans="1:14" x14ac:dyDescent="0.25">
      <c r="A9652" t="s">
        <v>9612</v>
      </c>
      <c r="B9652" t="s">
        <v>9613</v>
      </c>
      <c r="C9652" t="str">
        <f>[1]!b_info_issuerupdated(A9652)</f>
        <v>溧阳昆仑城建集团有限公司</v>
      </c>
      <c r="D9652" t="s">
        <v>12</v>
      </c>
      <c r="E9652" t="s">
        <v>9614</v>
      </c>
      <c r="F9652">
        <v>4.4000000000000004</v>
      </c>
      <c r="G9652">
        <v>453</v>
      </c>
      <c r="J9652" s="1">
        <v>3.4095</v>
      </c>
      <c r="K9652" t="s">
        <v>14</v>
      </c>
      <c r="L9652" t="str">
        <f>[1]!s_info_province(A9652)</f>
        <v>江苏省</v>
      </c>
      <c r="M9652" t="str">
        <f>[1]!s_info_city(A9652)</f>
        <v>溧阳市</v>
      </c>
      <c r="N9652">
        <f>[1]!b_agency_guarantor(A9652)</f>
        <v>0</v>
      </c>
    </row>
    <row r="9653" spans="1:14" x14ac:dyDescent="0.25">
      <c r="A9653" t="s">
        <v>13145</v>
      </c>
      <c r="B9653" t="s">
        <v>13146</v>
      </c>
      <c r="C9653" t="str">
        <f>[1]!b_info_issuerupdated(A9653)</f>
        <v>溧阳昆仑城建集团有限公司</v>
      </c>
      <c r="D9653" t="s">
        <v>12</v>
      </c>
      <c r="E9653" t="s">
        <v>9529</v>
      </c>
      <c r="F9653">
        <v>4.4000000000000004</v>
      </c>
      <c r="G9653">
        <v>453</v>
      </c>
      <c r="H9653">
        <v>3.5665</v>
      </c>
      <c r="J9653" s="1">
        <v>3.4095</v>
      </c>
      <c r="K9653" t="s">
        <v>14</v>
      </c>
      <c r="L9653" t="str">
        <f>[1]!s_info_province(A9653)</f>
        <v>江苏省</v>
      </c>
      <c r="M9653" t="str">
        <f>[1]!s_info_city(A9653)</f>
        <v>溧阳市</v>
      </c>
      <c r="N9653">
        <f>[1]!b_agency_guarantor(A9653)</f>
        <v>0</v>
      </c>
    </row>
    <row r="9654" spans="1:14" x14ac:dyDescent="0.25">
      <c r="A9654" t="s">
        <v>5743</v>
      </c>
      <c r="B9654" t="s">
        <v>5744</v>
      </c>
      <c r="C9654" t="str">
        <f>[1]!b_info_issuerupdated(A9654)</f>
        <v>天津保税区投资控股集团有限公司</v>
      </c>
      <c r="D9654" t="s">
        <v>12</v>
      </c>
      <c r="E9654" t="s">
        <v>1345</v>
      </c>
      <c r="F9654">
        <v>10</v>
      </c>
      <c r="G9654">
        <v>451</v>
      </c>
      <c r="H9654">
        <v>4.1426999999999996</v>
      </c>
      <c r="J9654" s="1">
        <v>4.1188000000000002</v>
      </c>
      <c r="K9654" t="s">
        <v>14</v>
      </c>
      <c r="L9654" t="str">
        <f>[1]!s_info_province(A9654)</f>
        <v>天津</v>
      </c>
      <c r="M9654" t="str">
        <f>[1]!s_info_city(A9654)</f>
        <v>天津市</v>
      </c>
      <c r="N9654">
        <f>[1]!b_agency_guarantor(A9654)</f>
        <v>0</v>
      </c>
    </row>
    <row r="9655" spans="1:14" x14ac:dyDescent="0.25">
      <c r="A9655" t="s">
        <v>9622</v>
      </c>
      <c r="B9655" t="s">
        <v>9623</v>
      </c>
      <c r="C9655" t="str">
        <f>[1]!b_info_issuerupdated(A9655)</f>
        <v>海宁市城市发展投资集团有限公司</v>
      </c>
      <c r="D9655" t="s">
        <v>12</v>
      </c>
      <c r="E9655" t="s">
        <v>9624</v>
      </c>
      <c r="F9655">
        <v>5.2</v>
      </c>
      <c r="G9655">
        <v>451</v>
      </c>
      <c r="J9655" s="1">
        <v>3.0962000000000001</v>
      </c>
      <c r="K9655" t="s">
        <v>14</v>
      </c>
      <c r="L9655" t="str">
        <f>[1]!s_info_province(A9655)</f>
        <v>浙江省</v>
      </c>
      <c r="M9655" t="str">
        <f>[1]!s_info_city(A9655)</f>
        <v>海宁市</v>
      </c>
      <c r="N9655">
        <f>[1]!b_agency_guarantor(A9655)</f>
        <v>0</v>
      </c>
    </row>
    <row r="9656" spans="1:14" x14ac:dyDescent="0.25">
      <c r="A9656" t="s">
        <v>9625</v>
      </c>
      <c r="B9656" t="s">
        <v>9626</v>
      </c>
      <c r="C9656" t="str">
        <f>[1]!b_info_issuerupdated(A9656)</f>
        <v>乐山国有资产投资运营(集团)有限公司</v>
      </c>
      <c r="D9656" t="s">
        <v>12</v>
      </c>
      <c r="E9656" t="s">
        <v>4022</v>
      </c>
      <c r="F9656">
        <v>4.8</v>
      </c>
      <c r="G9656">
        <v>451</v>
      </c>
      <c r="J9656" s="1">
        <v>3.1819000000000002</v>
      </c>
      <c r="K9656" t="s">
        <v>14</v>
      </c>
      <c r="L9656" t="str">
        <f>[1]!s_info_province(A9656)</f>
        <v>四川省</v>
      </c>
      <c r="M9656" t="str">
        <f>[1]!s_info_city(A9656)</f>
        <v>乐山市</v>
      </c>
      <c r="N9656">
        <f>[1]!b_agency_guarantor(A9656)</f>
        <v>0</v>
      </c>
    </row>
    <row r="9657" spans="1:14" x14ac:dyDescent="0.25">
      <c r="A9657" t="s">
        <v>12543</v>
      </c>
      <c r="B9657" t="s">
        <v>12544</v>
      </c>
      <c r="C9657" t="str">
        <f>[1]!b_info_issuerupdated(A9657)</f>
        <v>成都高新投资集团有限公司</v>
      </c>
      <c r="D9657" t="s">
        <v>12</v>
      </c>
      <c r="E9657" t="s">
        <v>1370</v>
      </c>
      <c r="F9657">
        <v>12</v>
      </c>
      <c r="G9657">
        <v>451</v>
      </c>
      <c r="J9657" s="1">
        <v>3.1434000000000002</v>
      </c>
      <c r="K9657" t="s">
        <v>14</v>
      </c>
      <c r="L9657" t="str">
        <f>[1]!s_info_province(A9657)</f>
        <v>四川省</v>
      </c>
      <c r="M9657" t="str">
        <f>[1]!s_info_city(A9657)</f>
        <v>成都市</v>
      </c>
      <c r="N9657">
        <f>[1]!b_agency_guarantor(A9657)</f>
        <v>0</v>
      </c>
    </row>
    <row r="9658" spans="1:14" x14ac:dyDescent="0.25">
      <c r="A9658" t="s">
        <v>13143</v>
      </c>
      <c r="B9658" t="s">
        <v>13144</v>
      </c>
      <c r="C9658" t="str">
        <f>[1]!b_info_issuerupdated(A9658)</f>
        <v>乐山国有资产投资运营(集团)有限公司</v>
      </c>
      <c r="D9658" t="s">
        <v>12</v>
      </c>
      <c r="E9658" t="s">
        <v>9567</v>
      </c>
      <c r="F9658">
        <v>4.8</v>
      </c>
      <c r="G9658">
        <v>451</v>
      </c>
      <c r="H9658">
        <v>3.3153000000000001</v>
      </c>
      <c r="J9658" s="1">
        <v>3.1819000000000002</v>
      </c>
      <c r="K9658" t="s">
        <v>14</v>
      </c>
      <c r="L9658" t="str">
        <f>[1]!s_info_province(A9658)</f>
        <v>四川省</v>
      </c>
      <c r="M9658" t="str">
        <f>[1]!s_info_city(A9658)</f>
        <v>乐山市</v>
      </c>
      <c r="N9658">
        <f>[1]!b_agency_guarantor(A9658)</f>
        <v>0</v>
      </c>
    </row>
    <row r="9659" spans="1:14" x14ac:dyDescent="0.25">
      <c r="A9659" t="s">
        <v>13147</v>
      </c>
      <c r="B9659" t="s">
        <v>13148</v>
      </c>
      <c r="C9659" t="str">
        <f>[1]!b_info_issuerupdated(A9659)</f>
        <v>海宁市城市发展投资集团有限公司</v>
      </c>
      <c r="D9659" t="s">
        <v>12</v>
      </c>
      <c r="E9659" t="s">
        <v>9564</v>
      </c>
      <c r="F9659">
        <v>5.2</v>
      </c>
      <c r="G9659">
        <v>451</v>
      </c>
      <c r="H9659">
        <v>3.1781999999999999</v>
      </c>
      <c r="J9659" s="1">
        <v>3.0962000000000001</v>
      </c>
      <c r="K9659" t="s">
        <v>14</v>
      </c>
      <c r="L9659" t="str">
        <f>[1]!s_info_province(A9659)</f>
        <v>浙江省</v>
      </c>
      <c r="M9659" t="str">
        <f>[1]!s_info_city(A9659)</f>
        <v>海宁市</v>
      </c>
      <c r="N9659">
        <f>[1]!b_agency_guarantor(A9659)</f>
        <v>0</v>
      </c>
    </row>
    <row r="9660" spans="1:14" x14ac:dyDescent="0.25">
      <c r="A9660" t="s">
        <v>63</v>
      </c>
      <c r="B9660" t="s">
        <v>64</v>
      </c>
      <c r="C9660" t="str">
        <f>[1]!b_info_issuerupdated(A9660)</f>
        <v>洛阳城乡建设投资集团有限公司</v>
      </c>
      <c r="D9660" t="s">
        <v>12</v>
      </c>
      <c r="E9660" t="s">
        <v>65</v>
      </c>
      <c r="F9660">
        <v>12</v>
      </c>
      <c r="G9660">
        <v>450</v>
      </c>
      <c r="H9660">
        <v>4.2808000000000002</v>
      </c>
      <c r="J9660" s="1">
        <v>4.0696000000000003</v>
      </c>
      <c r="K9660" t="s">
        <v>14</v>
      </c>
      <c r="L9660" t="str">
        <f>[1]!s_info_province(A9660)</f>
        <v>河南省</v>
      </c>
      <c r="M9660" t="str">
        <f>[1]!s_info_city(A9660)</f>
        <v>洛阳市</v>
      </c>
      <c r="N9660">
        <f>[1]!b_agency_guarantor(A9660)</f>
        <v>0</v>
      </c>
    </row>
    <row r="9661" spans="1:14" x14ac:dyDescent="0.25">
      <c r="A9661" t="s">
        <v>147</v>
      </c>
      <c r="B9661" t="s">
        <v>148</v>
      </c>
      <c r="C9661" t="str">
        <f>[1]!b_info_issuerupdated(A9661)</f>
        <v>天津市北辰区建设开发公司</v>
      </c>
      <c r="D9661" t="s">
        <v>12</v>
      </c>
      <c r="E9661" t="s">
        <v>65</v>
      </c>
      <c r="F9661">
        <v>8</v>
      </c>
      <c r="G9661">
        <v>450</v>
      </c>
      <c r="H9661">
        <v>6.2915999999999999</v>
      </c>
      <c r="J9661" s="1">
        <v>5.8217999999999996</v>
      </c>
      <c r="K9661" t="s">
        <v>14</v>
      </c>
      <c r="L9661" t="str">
        <f>[1]!s_info_province(A9661)</f>
        <v>天津</v>
      </c>
      <c r="M9661" t="str">
        <f>[1]!s_info_city(A9661)</f>
        <v>天津市</v>
      </c>
      <c r="N9661">
        <f>[1]!b_agency_guarantor(A9661)</f>
        <v>0</v>
      </c>
    </row>
    <row r="9662" spans="1:14" x14ac:dyDescent="0.25">
      <c r="A9662" t="s">
        <v>182</v>
      </c>
      <c r="B9662" t="s">
        <v>183</v>
      </c>
      <c r="C9662" t="str">
        <f>[1]!b_info_issuerupdated(A9662)</f>
        <v>资阳市城市建设投资有限公司</v>
      </c>
      <c r="D9662" t="s">
        <v>12</v>
      </c>
      <c r="E9662" t="s">
        <v>65</v>
      </c>
      <c r="F9662">
        <v>5.5</v>
      </c>
      <c r="G9662">
        <v>450</v>
      </c>
      <c r="H9662">
        <v>5.7133000000000003</v>
      </c>
      <c r="J9662" s="1">
        <v>5.7662000000000004</v>
      </c>
      <c r="K9662" t="s">
        <v>14</v>
      </c>
      <c r="L9662" t="str">
        <f>[1]!s_info_province(A9662)</f>
        <v>四川省</v>
      </c>
      <c r="M9662" t="str">
        <f>[1]!s_info_city(A9662)</f>
        <v>资阳市</v>
      </c>
      <c r="N9662">
        <f>[1]!b_agency_guarantor(A9662)</f>
        <v>0</v>
      </c>
    </row>
    <row r="9663" spans="1:14" x14ac:dyDescent="0.25">
      <c r="A9663" t="s">
        <v>4037</v>
      </c>
      <c r="B9663" t="s">
        <v>4038</v>
      </c>
      <c r="C9663" t="str">
        <f>[1]!b_info_issuerupdated(A9663)</f>
        <v>天津临港建设开发有限公司</v>
      </c>
      <c r="D9663" t="s">
        <v>12</v>
      </c>
      <c r="E9663" t="s">
        <v>4001</v>
      </c>
      <c r="F9663">
        <v>5.04</v>
      </c>
      <c r="G9663">
        <v>450</v>
      </c>
      <c r="H9663">
        <v>5.8720999999999997</v>
      </c>
      <c r="J9663" s="1">
        <v>7.0746000000000002</v>
      </c>
      <c r="K9663" t="s">
        <v>14</v>
      </c>
      <c r="L9663" t="str">
        <f>[1]!s_info_province(A9663)</f>
        <v>天津</v>
      </c>
      <c r="M9663" t="str">
        <f>[1]!s_info_city(A9663)</f>
        <v>天津市</v>
      </c>
      <c r="N9663">
        <f>[1]!b_agency_guarantor(A9663)</f>
        <v>0</v>
      </c>
    </row>
    <row r="9664" spans="1:14" x14ac:dyDescent="0.25">
      <c r="A9664" t="s">
        <v>4298</v>
      </c>
      <c r="B9664" t="s">
        <v>4299</v>
      </c>
      <c r="C9664" t="str">
        <f>[1]!b_info_issuerupdated(A9664)</f>
        <v>云南省水利水电投资有限公司</v>
      </c>
      <c r="D9664" t="s">
        <v>12</v>
      </c>
      <c r="E9664" t="s">
        <v>65</v>
      </c>
      <c r="F9664">
        <v>10</v>
      </c>
      <c r="G9664">
        <v>450</v>
      </c>
      <c r="H9664">
        <v>4.5415999999999999</v>
      </c>
      <c r="J9664" s="1">
        <v>4.8117000000000001</v>
      </c>
      <c r="K9664" t="s">
        <v>14</v>
      </c>
      <c r="L9664" t="str">
        <f>[1]!s_info_province(A9664)</f>
        <v>云南省</v>
      </c>
      <c r="M9664" t="str">
        <f>[1]!s_info_city(A9664)</f>
        <v>昆明市</v>
      </c>
      <c r="N9664">
        <f>[1]!b_agency_guarantor(A9664)</f>
        <v>0</v>
      </c>
    </row>
    <row r="9665" spans="1:14" x14ac:dyDescent="0.25">
      <c r="A9665" t="s">
        <v>4385</v>
      </c>
      <c r="B9665" t="s">
        <v>4386</v>
      </c>
      <c r="C9665" t="str">
        <f>[1]!b_info_issuerupdated(A9665)</f>
        <v>贵阳高科控股集团有限公司</v>
      </c>
      <c r="D9665" t="s">
        <v>12</v>
      </c>
      <c r="E9665" t="s">
        <v>65</v>
      </c>
      <c r="F9665">
        <v>5</v>
      </c>
      <c r="G9665">
        <v>450</v>
      </c>
      <c r="H9665">
        <v>5.7506000000000004</v>
      </c>
      <c r="J9665" s="1">
        <v>5.9405999999999999</v>
      </c>
      <c r="K9665" t="s">
        <v>14</v>
      </c>
      <c r="L9665" t="str">
        <f>[1]!s_info_province(A9665)</f>
        <v>贵州省</v>
      </c>
      <c r="M9665" t="str">
        <f>[1]!s_info_city(A9665)</f>
        <v>贵阳市</v>
      </c>
      <c r="N9665">
        <f>[1]!b_agency_guarantor(A9665)</f>
        <v>0</v>
      </c>
    </row>
    <row r="9666" spans="1:14" x14ac:dyDescent="0.25">
      <c r="A9666" t="s">
        <v>9630</v>
      </c>
      <c r="B9666" t="s">
        <v>9631</v>
      </c>
      <c r="C9666" t="str">
        <f>[1]!b_info_issuerupdated(A9666)</f>
        <v>西安世园投资(集团)有限公司</v>
      </c>
      <c r="D9666" t="s">
        <v>12</v>
      </c>
      <c r="E9666" t="s">
        <v>9632</v>
      </c>
      <c r="F9666">
        <v>4.8</v>
      </c>
      <c r="G9666">
        <v>450</v>
      </c>
      <c r="J9666" s="1">
        <v>4.8095999999999997</v>
      </c>
      <c r="K9666" t="s">
        <v>14</v>
      </c>
      <c r="L9666" t="str">
        <f>[1]!s_info_province(A9666)</f>
        <v>陕西省</v>
      </c>
      <c r="M9666" t="str">
        <f>[1]!s_info_city(A9666)</f>
        <v>西安市</v>
      </c>
      <c r="N9666">
        <f>[1]!b_agency_guarantor(A9666)</f>
        <v>0</v>
      </c>
    </row>
    <row r="9667" spans="1:14" x14ac:dyDescent="0.25">
      <c r="A9667" t="s">
        <v>13137</v>
      </c>
      <c r="B9667" t="s">
        <v>13138</v>
      </c>
      <c r="C9667" t="str">
        <f>[1]!b_info_issuerupdated(A9667)</f>
        <v>西安世园投资(集团)有限公司</v>
      </c>
      <c r="D9667" t="s">
        <v>12</v>
      </c>
      <c r="E9667" t="s">
        <v>9529</v>
      </c>
      <c r="F9667">
        <v>4.8</v>
      </c>
      <c r="G9667">
        <v>450</v>
      </c>
      <c r="H9667">
        <v>4.4497</v>
      </c>
      <c r="J9667" s="1">
        <v>4.8095999999999997</v>
      </c>
      <c r="K9667" t="s">
        <v>14</v>
      </c>
      <c r="L9667" t="str">
        <f>[1]!s_info_province(A9667)</f>
        <v>陕西省</v>
      </c>
      <c r="M9667" t="str">
        <f>[1]!s_info_city(A9667)</f>
        <v>西安市</v>
      </c>
      <c r="N9667">
        <f>[1]!b_agency_guarantor(A9667)</f>
        <v>0</v>
      </c>
    </row>
    <row r="9668" spans="1:14" x14ac:dyDescent="0.25">
      <c r="A9668" t="s">
        <v>16650</v>
      </c>
      <c r="B9668" t="s">
        <v>16651</v>
      </c>
      <c r="C9668" t="str">
        <f>[1]!b_info_issuerupdated(A9668)</f>
        <v>江苏润企万国实业有限公司</v>
      </c>
      <c r="D9668" t="s">
        <v>12</v>
      </c>
      <c r="E9668" t="s">
        <v>4176</v>
      </c>
      <c r="F9668">
        <v>6.9</v>
      </c>
      <c r="G9668">
        <v>450</v>
      </c>
      <c r="H9668">
        <v>6.6494</v>
      </c>
      <c r="J9668" s="1">
        <v>6.7012</v>
      </c>
      <c r="K9668" t="s">
        <v>14</v>
      </c>
      <c r="L9668" t="str">
        <f>[1]!s_info_province(A9668)</f>
        <v>江苏省</v>
      </c>
      <c r="M9668" t="str">
        <f>[1]!s_info_city(A9668)</f>
        <v>徐州市</v>
      </c>
      <c r="N9668" t="str">
        <f>[1]!b_agency_guarantor(A9668)</f>
        <v>睢宁县润企投资有限公司</v>
      </c>
    </row>
    <row r="9669" spans="1:14" x14ac:dyDescent="0.25">
      <c r="A9669" t="s">
        <v>106</v>
      </c>
      <c r="B9669" t="s">
        <v>107</v>
      </c>
      <c r="C9669" t="str">
        <f>[1]!b_info_issuerupdated(A9669)</f>
        <v>如皋市经济贸易开发总公司</v>
      </c>
      <c r="D9669" t="s">
        <v>12</v>
      </c>
      <c r="E9669" t="s">
        <v>108</v>
      </c>
      <c r="F9669">
        <v>4</v>
      </c>
      <c r="G9669">
        <v>449</v>
      </c>
      <c r="H9669">
        <v>4.9405000000000001</v>
      </c>
      <c r="J9669" s="1">
        <v>4.4664000000000001</v>
      </c>
      <c r="K9669" t="s">
        <v>14</v>
      </c>
      <c r="L9669" t="str">
        <f>[1]!s_info_province(A9669)</f>
        <v>江苏省</v>
      </c>
      <c r="M9669" t="str">
        <f>[1]!s_info_city(A9669)</f>
        <v>如皋市</v>
      </c>
      <c r="N9669">
        <f>[1]!b_agency_guarantor(A9669)</f>
        <v>0</v>
      </c>
    </row>
    <row r="9670" spans="1:14" x14ac:dyDescent="0.25">
      <c r="A9670" t="s">
        <v>4198</v>
      </c>
      <c r="B9670" t="s">
        <v>4199</v>
      </c>
      <c r="C9670" t="str">
        <f>[1]!b_info_issuerupdated(A9670)</f>
        <v>常德市城市建设投资集团有限公司</v>
      </c>
      <c r="D9670" t="s">
        <v>12</v>
      </c>
      <c r="E9670" t="s">
        <v>108</v>
      </c>
      <c r="F9670">
        <v>10</v>
      </c>
      <c r="G9670">
        <v>449</v>
      </c>
      <c r="H9670">
        <v>3.3957000000000002</v>
      </c>
      <c r="J9670" s="1">
        <v>3.4327000000000001</v>
      </c>
      <c r="K9670" t="s">
        <v>14</v>
      </c>
      <c r="L9670" t="str">
        <f>[1]!s_info_province(A9670)</f>
        <v>湖南省</v>
      </c>
      <c r="M9670" t="str">
        <f>[1]!s_info_city(A9670)</f>
        <v>常德市</v>
      </c>
      <c r="N9670">
        <f>[1]!b_agency_guarantor(A9670)</f>
        <v>0</v>
      </c>
    </row>
    <row r="9671" spans="1:14" x14ac:dyDescent="0.25">
      <c r="A9671" t="s">
        <v>9615</v>
      </c>
      <c r="B9671" t="s">
        <v>9616</v>
      </c>
      <c r="C9671" t="str">
        <f>[1]!b_info_issuerupdated(A9671)</f>
        <v>乐清市国有投资有限公司</v>
      </c>
      <c r="D9671" t="s">
        <v>12</v>
      </c>
      <c r="E9671" t="s">
        <v>9592</v>
      </c>
      <c r="F9671">
        <v>4</v>
      </c>
      <c r="G9671">
        <v>449</v>
      </c>
      <c r="J9671" s="1">
        <v>3.1962000000000002</v>
      </c>
      <c r="K9671" t="s">
        <v>14</v>
      </c>
      <c r="L9671" t="str">
        <f>[1]!s_info_province(A9671)</f>
        <v>浙江省</v>
      </c>
      <c r="M9671" t="str">
        <f>[1]!s_info_city(A9671)</f>
        <v>乐清市</v>
      </c>
      <c r="N9671">
        <f>[1]!b_agency_guarantor(A9671)</f>
        <v>0</v>
      </c>
    </row>
    <row r="9672" spans="1:14" x14ac:dyDescent="0.25">
      <c r="A9672" t="s">
        <v>12567</v>
      </c>
      <c r="B9672" t="s">
        <v>12568</v>
      </c>
      <c r="C9672" t="str">
        <f>[1]!b_info_issuerupdated(A9672)</f>
        <v>盐城市海兴集团有限公司</v>
      </c>
      <c r="D9672" t="s">
        <v>12</v>
      </c>
      <c r="E9672" t="s">
        <v>151</v>
      </c>
      <c r="F9672">
        <v>10</v>
      </c>
      <c r="G9672">
        <v>449</v>
      </c>
      <c r="H9672">
        <v>5.5904999999999996</v>
      </c>
      <c r="J9672" s="1">
        <v>5.4080000000000004</v>
      </c>
      <c r="K9672" t="s">
        <v>14</v>
      </c>
      <c r="L9672" t="str">
        <f>[1]!s_info_province(A9672)</f>
        <v>江苏省</v>
      </c>
      <c r="M9672" t="str">
        <f>[1]!s_info_city(A9672)</f>
        <v>盐城市</v>
      </c>
      <c r="N9672">
        <f>[1]!b_agency_guarantor(A9672)</f>
        <v>0</v>
      </c>
    </row>
    <row r="9673" spans="1:14" x14ac:dyDescent="0.25">
      <c r="A9673" t="s">
        <v>13139</v>
      </c>
      <c r="B9673" t="s">
        <v>13140</v>
      </c>
      <c r="C9673" t="str">
        <f>[1]!b_info_issuerupdated(A9673)</f>
        <v>乐清市国有投资有限公司</v>
      </c>
      <c r="D9673" t="s">
        <v>12</v>
      </c>
      <c r="E9673" t="s">
        <v>9567</v>
      </c>
      <c r="F9673">
        <v>4</v>
      </c>
      <c r="G9673">
        <v>449</v>
      </c>
      <c r="H9673">
        <v>3.2267000000000001</v>
      </c>
      <c r="J9673" s="1">
        <v>3.1962000000000002</v>
      </c>
      <c r="K9673" t="s">
        <v>14</v>
      </c>
      <c r="L9673" t="str">
        <f>[1]!s_info_province(A9673)</f>
        <v>浙江省</v>
      </c>
      <c r="M9673" t="str">
        <f>[1]!s_info_city(A9673)</f>
        <v>乐清市</v>
      </c>
      <c r="N9673">
        <f>[1]!b_agency_guarantor(A9673)</f>
        <v>0</v>
      </c>
    </row>
    <row r="9674" spans="1:14" x14ac:dyDescent="0.25">
      <c r="A9674" t="s">
        <v>5741</v>
      </c>
      <c r="B9674" t="s">
        <v>5742</v>
      </c>
      <c r="C9674" t="str">
        <f>[1]!b_info_issuerupdated(A9674)</f>
        <v>吉安市城市建设投资开发有限公司</v>
      </c>
      <c r="D9674" t="s">
        <v>12</v>
      </c>
      <c r="E9674" t="s">
        <v>1342</v>
      </c>
      <c r="F9674">
        <v>10</v>
      </c>
      <c r="G9674">
        <v>448</v>
      </c>
      <c r="H9674">
        <v>3.4893999999999998</v>
      </c>
      <c r="J9674" s="1">
        <v>3.5731999999999999</v>
      </c>
      <c r="K9674" t="s">
        <v>14</v>
      </c>
      <c r="L9674" t="str">
        <f>[1]!s_info_province(A9674)</f>
        <v>江西省</v>
      </c>
      <c r="M9674" t="str">
        <f>[1]!s_info_city(A9674)</f>
        <v>吉安市</v>
      </c>
      <c r="N9674">
        <f>[1]!b_agency_guarantor(A9674)</f>
        <v>0</v>
      </c>
    </row>
    <row r="9675" spans="1:14" x14ac:dyDescent="0.25">
      <c r="A9675" t="s">
        <v>95</v>
      </c>
      <c r="B9675" t="s">
        <v>96</v>
      </c>
      <c r="C9675" t="str">
        <f>[1]!b_info_issuerupdated(A9675)</f>
        <v>南通城市建设集团有限公司</v>
      </c>
      <c r="D9675" t="s">
        <v>12</v>
      </c>
      <c r="E9675" t="s">
        <v>97</v>
      </c>
      <c r="F9675">
        <v>2</v>
      </c>
      <c r="G9675">
        <v>447</v>
      </c>
      <c r="H9675">
        <v>3.8437999999999999</v>
      </c>
      <c r="J9675" s="1">
        <v>3.8614999999999999</v>
      </c>
      <c r="K9675" t="s">
        <v>14</v>
      </c>
      <c r="L9675" t="str">
        <f>[1]!s_info_province(A9675)</f>
        <v>江苏省</v>
      </c>
      <c r="M9675" t="str">
        <f>[1]!s_info_city(A9675)</f>
        <v>南通市</v>
      </c>
      <c r="N9675">
        <f>[1]!b_agency_guarantor(A9675)</f>
        <v>0</v>
      </c>
    </row>
    <row r="9676" spans="1:14" x14ac:dyDescent="0.25">
      <c r="A9676" t="s">
        <v>92</v>
      </c>
      <c r="B9676" t="s">
        <v>93</v>
      </c>
      <c r="C9676" t="str">
        <f>[1]!b_info_issuerupdated(A9676)</f>
        <v>潍坊滨海投资发展有限公司</v>
      </c>
      <c r="D9676" t="s">
        <v>12</v>
      </c>
      <c r="E9676" t="s">
        <v>94</v>
      </c>
      <c r="F9676">
        <v>7.2</v>
      </c>
      <c r="G9676">
        <v>446</v>
      </c>
      <c r="H9676">
        <v>5.0618999999999996</v>
      </c>
      <c r="J9676" s="1">
        <v>5.0083000000000002</v>
      </c>
      <c r="K9676" t="s">
        <v>14</v>
      </c>
      <c r="L9676" t="str">
        <f>[1]!s_info_province(A9676)</f>
        <v>山东省</v>
      </c>
      <c r="M9676" t="str">
        <f>[1]!s_info_city(A9676)</f>
        <v>潍坊市</v>
      </c>
      <c r="N9676">
        <f>[1]!b_agency_guarantor(A9676)</f>
        <v>0</v>
      </c>
    </row>
    <row r="9677" spans="1:14" x14ac:dyDescent="0.25">
      <c r="A9677" t="s">
        <v>1337</v>
      </c>
      <c r="B9677" t="s">
        <v>1338</v>
      </c>
      <c r="C9677" t="str">
        <f>[1]!b_info_issuerupdated(A9677)</f>
        <v>绵阳市投资控股(集团)有限公司</v>
      </c>
      <c r="D9677" t="s">
        <v>12</v>
      </c>
      <c r="E9677" t="s">
        <v>1339</v>
      </c>
      <c r="F9677">
        <v>5</v>
      </c>
      <c r="G9677">
        <v>446</v>
      </c>
      <c r="H9677">
        <v>4.5872999999999999</v>
      </c>
      <c r="J9677" s="1">
        <v>4.5846999999999998</v>
      </c>
      <c r="K9677" t="s">
        <v>14</v>
      </c>
      <c r="L9677" t="str">
        <f>[1]!s_info_province(A9677)</f>
        <v>四川省</v>
      </c>
      <c r="M9677" t="str">
        <f>[1]!s_info_city(A9677)</f>
        <v>绵阳市</v>
      </c>
      <c r="N9677">
        <f>[1]!b_agency_guarantor(A9677)</f>
        <v>0</v>
      </c>
    </row>
    <row r="9678" spans="1:14" x14ac:dyDescent="0.25">
      <c r="A9678" t="s">
        <v>5733</v>
      </c>
      <c r="B9678" t="s">
        <v>5734</v>
      </c>
      <c r="C9678" t="str">
        <f>[1]!b_info_issuerupdated(A9678)</f>
        <v>天津轨道交通集团有限公司</v>
      </c>
      <c r="D9678" t="s">
        <v>12</v>
      </c>
      <c r="E9678" t="s">
        <v>1339</v>
      </c>
      <c r="F9678">
        <v>20</v>
      </c>
      <c r="G9678">
        <v>446</v>
      </c>
      <c r="H9678">
        <v>3.2273999999999998</v>
      </c>
      <c r="J9678" s="1">
        <v>3.2425000000000002</v>
      </c>
      <c r="K9678" t="s">
        <v>14</v>
      </c>
      <c r="L9678" t="str">
        <f>[1]!s_info_province(A9678)</f>
        <v>天津</v>
      </c>
      <c r="M9678" t="str">
        <f>[1]!s_info_city(A9678)</f>
        <v>天津市</v>
      </c>
      <c r="N9678">
        <f>[1]!b_agency_guarantor(A9678)</f>
        <v>0</v>
      </c>
    </row>
    <row r="9679" spans="1:14" x14ac:dyDescent="0.25">
      <c r="A9679" t="s">
        <v>5735</v>
      </c>
      <c r="B9679" t="s">
        <v>5736</v>
      </c>
      <c r="C9679" t="str">
        <f>[1]!b_info_issuerupdated(A9679)</f>
        <v>泰州凤城河建设发展有限公司</v>
      </c>
      <c r="D9679" t="s">
        <v>12</v>
      </c>
      <c r="E9679" t="s">
        <v>1339</v>
      </c>
      <c r="F9679">
        <v>3</v>
      </c>
      <c r="G9679">
        <v>446</v>
      </c>
      <c r="H9679">
        <v>3.8873000000000002</v>
      </c>
      <c r="J9679" s="1">
        <v>3.7854000000000001</v>
      </c>
      <c r="K9679" t="s">
        <v>14</v>
      </c>
      <c r="L9679" t="str">
        <f>[1]!s_info_province(A9679)</f>
        <v>江苏省</v>
      </c>
      <c r="M9679" t="str">
        <f>[1]!s_info_city(A9679)</f>
        <v>泰州市</v>
      </c>
      <c r="N9679">
        <f>[1]!b_agency_guarantor(A9679)</f>
        <v>0</v>
      </c>
    </row>
    <row r="9680" spans="1:14" x14ac:dyDescent="0.25">
      <c r="A9680" t="s">
        <v>11489</v>
      </c>
      <c r="B9680" t="s">
        <v>11490</v>
      </c>
      <c r="C9680" t="str">
        <f>[1]!b_info_issuerupdated(A9680)</f>
        <v>南京新港开发总公司</v>
      </c>
      <c r="D9680" t="s">
        <v>12</v>
      </c>
      <c r="E9680" t="s">
        <v>9306</v>
      </c>
      <c r="F9680">
        <v>5</v>
      </c>
      <c r="G9680">
        <v>446</v>
      </c>
      <c r="J9680" s="1">
        <v>3.8875000000000002</v>
      </c>
      <c r="K9680" t="s">
        <v>14</v>
      </c>
      <c r="L9680" t="str">
        <f>[1]!s_info_province(A9680)</f>
        <v>江苏省</v>
      </c>
      <c r="M9680" t="str">
        <f>[1]!s_info_city(A9680)</f>
        <v>南京市</v>
      </c>
      <c r="N9680">
        <f>[1]!b_agency_guarantor(A9680)</f>
        <v>0</v>
      </c>
    </row>
    <row r="9681" spans="1:14" x14ac:dyDescent="0.25">
      <c r="A9681" t="s">
        <v>1335</v>
      </c>
      <c r="B9681" t="s">
        <v>1336</v>
      </c>
      <c r="C9681" t="str">
        <f>[1]!b_info_issuerupdated(A9681)</f>
        <v>山东公用控股有限公司</v>
      </c>
      <c r="D9681" t="s">
        <v>12</v>
      </c>
      <c r="E9681" t="s">
        <v>1334</v>
      </c>
      <c r="F9681">
        <v>2</v>
      </c>
      <c r="G9681">
        <v>445</v>
      </c>
      <c r="H9681">
        <v>5.5362</v>
      </c>
      <c r="J9681" s="1">
        <v>5.6901000000000002</v>
      </c>
      <c r="K9681" t="s">
        <v>14</v>
      </c>
      <c r="L9681" t="str">
        <f>[1]!s_info_province(A9681)</f>
        <v>山东省</v>
      </c>
      <c r="M9681" t="str">
        <f>[1]!s_info_city(A9681)</f>
        <v>济宁市</v>
      </c>
      <c r="N9681">
        <f>[1]!b_agency_guarantor(A9681)</f>
        <v>0</v>
      </c>
    </row>
    <row r="9682" spans="1:14" x14ac:dyDescent="0.25">
      <c r="A9682" t="s">
        <v>5415</v>
      </c>
      <c r="B9682" t="s">
        <v>5416</v>
      </c>
      <c r="C9682" t="str">
        <f>[1]!b_info_issuerupdated(A9682)</f>
        <v>天津保税区投资控股集团有限公司</v>
      </c>
      <c r="D9682" t="s">
        <v>12</v>
      </c>
      <c r="E9682" t="s">
        <v>5417</v>
      </c>
      <c r="F9682">
        <v>10</v>
      </c>
      <c r="G9682">
        <v>444</v>
      </c>
      <c r="H9682">
        <v>4.1351000000000004</v>
      </c>
      <c r="J9682" s="1">
        <v>4.1093999999999999</v>
      </c>
      <c r="K9682" t="s">
        <v>14</v>
      </c>
      <c r="L9682" t="str">
        <f>[1]!s_info_province(A9682)</f>
        <v>天津</v>
      </c>
      <c r="M9682" t="str">
        <f>[1]!s_info_city(A9682)</f>
        <v>天津市</v>
      </c>
      <c r="N9682">
        <f>[1]!b_agency_guarantor(A9682)</f>
        <v>0</v>
      </c>
    </row>
    <row r="9683" spans="1:14" x14ac:dyDescent="0.25">
      <c r="A9683" t="s">
        <v>4274</v>
      </c>
      <c r="B9683" t="s">
        <v>4275</v>
      </c>
      <c r="C9683" t="str">
        <f>[1]!b_info_issuerupdated(A9683)</f>
        <v>伊犁哈萨克自治州财通国有资产经营有限责任公司</v>
      </c>
      <c r="D9683" t="s">
        <v>12</v>
      </c>
      <c r="E9683" t="s">
        <v>4158</v>
      </c>
      <c r="F9683">
        <v>6</v>
      </c>
      <c r="G9683">
        <v>443</v>
      </c>
      <c r="H9683">
        <v>3.3841000000000001</v>
      </c>
      <c r="J9683" s="1">
        <v>3.5327000000000002</v>
      </c>
      <c r="K9683" t="s">
        <v>14</v>
      </c>
      <c r="L9683" t="str">
        <f>[1]!s_info_province(A9683)</f>
        <v>新疆维吾尔自治区</v>
      </c>
      <c r="M9683" t="str">
        <f>[1]!s_info_city(A9683)</f>
        <v>伊犁哈萨克自治州</v>
      </c>
      <c r="N9683">
        <f>[1]!b_agency_guarantor(A9683)</f>
        <v>0</v>
      </c>
    </row>
    <row r="9684" spans="1:14" x14ac:dyDescent="0.25">
      <c r="A9684" t="s">
        <v>4383</v>
      </c>
      <c r="B9684" t="s">
        <v>4384</v>
      </c>
      <c r="C9684" t="str">
        <f>[1]!b_info_issuerupdated(A9684)</f>
        <v>重庆市永川区惠通建设发展有限公司</v>
      </c>
      <c r="D9684" t="s">
        <v>12</v>
      </c>
      <c r="E9684" t="s">
        <v>4158</v>
      </c>
      <c r="F9684">
        <v>10</v>
      </c>
      <c r="G9684">
        <v>443</v>
      </c>
      <c r="H9684">
        <v>3.7841</v>
      </c>
      <c r="J9684" s="1">
        <v>3.7871000000000001</v>
      </c>
      <c r="K9684" t="s">
        <v>14</v>
      </c>
      <c r="L9684" t="str">
        <f>[1]!s_info_province(A9684)</f>
        <v>重庆</v>
      </c>
      <c r="M9684" t="str">
        <f>[1]!s_info_city(A9684)</f>
        <v>重庆市</v>
      </c>
      <c r="N9684">
        <f>[1]!b_agency_guarantor(A9684)</f>
        <v>0</v>
      </c>
    </row>
    <row r="9685" spans="1:14" x14ac:dyDescent="0.25">
      <c r="A9685" t="s">
        <v>4293</v>
      </c>
      <c r="B9685" t="s">
        <v>4294</v>
      </c>
      <c r="C9685" t="str">
        <f>[1]!b_info_issuerupdated(A9685)</f>
        <v>南京市浦口区国有资产投资经营有限公司</v>
      </c>
      <c r="D9685" t="s">
        <v>12</v>
      </c>
      <c r="E9685" t="s">
        <v>4295</v>
      </c>
      <c r="F9685">
        <v>15</v>
      </c>
      <c r="G9685">
        <v>442</v>
      </c>
      <c r="H9685">
        <v>3.1389</v>
      </c>
      <c r="J9685" s="1">
        <v>3.1402000000000001</v>
      </c>
      <c r="K9685" t="s">
        <v>14</v>
      </c>
      <c r="L9685" t="str">
        <f>[1]!s_info_province(A9685)</f>
        <v>江苏省</v>
      </c>
      <c r="M9685" t="str">
        <f>[1]!s_info_city(A9685)</f>
        <v>南京市</v>
      </c>
      <c r="N9685">
        <f>[1]!b_agency_guarantor(A9685)</f>
        <v>0</v>
      </c>
    </row>
    <row r="9686" spans="1:14" x14ac:dyDescent="0.25">
      <c r="A9686" t="s">
        <v>4405</v>
      </c>
      <c r="B9686" t="s">
        <v>4406</v>
      </c>
      <c r="C9686" t="str">
        <f>[1]!b_info_issuerupdated(A9686)</f>
        <v>宜都市国通投资开发有限责任公司</v>
      </c>
      <c r="D9686" t="s">
        <v>12</v>
      </c>
      <c r="E9686" t="s">
        <v>4295</v>
      </c>
      <c r="F9686">
        <v>8</v>
      </c>
      <c r="G9686">
        <v>442</v>
      </c>
      <c r="H9686">
        <v>5.3449999999999998</v>
      </c>
      <c r="J9686" s="1">
        <v>5.5380000000000003</v>
      </c>
      <c r="K9686" t="s">
        <v>14</v>
      </c>
      <c r="L9686" t="str">
        <f>[1]!s_info_province(A9686)</f>
        <v>湖北省</v>
      </c>
      <c r="M9686" t="str">
        <f>[1]!s_info_city(A9686)</f>
        <v>宜都市</v>
      </c>
      <c r="N9686">
        <f>[1]!b_agency_guarantor(A9686)</f>
        <v>0</v>
      </c>
    </row>
    <row r="9687" spans="1:14" x14ac:dyDescent="0.25">
      <c r="A9687" t="s">
        <v>10359</v>
      </c>
      <c r="B9687" t="s">
        <v>10360</v>
      </c>
      <c r="C9687" t="str">
        <f>[1]!b_info_issuerupdated(A9687)</f>
        <v>建湖县城市建设投资有限公司</v>
      </c>
      <c r="D9687" t="s">
        <v>12</v>
      </c>
      <c r="E9687" t="s">
        <v>9264</v>
      </c>
      <c r="F9687">
        <v>7</v>
      </c>
      <c r="G9687">
        <v>442</v>
      </c>
      <c r="J9687" s="1">
        <v>4.6475999999999997</v>
      </c>
      <c r="K9687" t="s">
        <v>14</v>
      </c>
      <c r="L9687" t="str">
        <f>[1]!s_info_province(A9687)</f>
        <v>江苏省</v>
      </c>
      <c r="M9687" t="str">
        <f>[1]!s_info_city(A9687)</f>
        <v>盐城市</v>
      </c>
      <c r="N9687" t="str">
        <f>[1]!b_agency_guarantor(A9687)</f>
        <v>中合中小企业融资担保股份有限公司</v>
      </c>
    </row>
    <row r="9688" spans="1:14" x14ac:dyDescent="0.25">
      <c r="A9688" t="s">
        <v>12563</v>
      </c>
      <c r="B9688" t="s">
        <v>12564</v>
      </c>
      <c r="C9688" t="str">
        <f>[1]!b_info_issuerupdated(A9688)</f>
        <v>无锡市城市投资发展有限公司</v>
      </c>
      <c r="D9688" t="s">
        <v>12</v>
      </c>
      <c r="E9688" t="s">
        <v>203</v>
      </c>
      <c r="F9688">
        <v>15</v>
      </c>
      <c r="G9688">
        <v>442</v>
      </c>
      <c r="H9688">
        <v>4.0388999999999999</v>
      </c>
      <c r="J9688" s="1">
        <v>3.8574999999999999</v>
      </c>
      <c r="K9688" t="s">
        <v>14</v>
      </c>
      <c r="L9688" t="str">
        <f>[1]!s_info_province(A9688)</f>
        <v>江苏省</v>
      </c>
      <c r="M9688" t="str">
        <f>[1]!s_info_city(A9688)</f>
        <v>无锡市</v>
      </c>
      <c r="N9688" t="str">
        <f>[1]!b_agency_guarantor(A9688)</f>
        <v>无锡城市发展集团有限公司</v>
      </c>
    </row>
    <row r="9689" spans="1:14" x14ac:dyDescent="0.25">
      <c r="A9689" t="s">
        <v>16652</v>
      </c>
      <c r="B9689" t="s">
        <v>16653</v>
      </c>
      <c r="C9689" t="str">
        <f>[1]!b_info_issuerupdated(A9689)</f>
        <v>建湖县城市建设投资有限公司</v>
      </c>
      <c r="D9689" t="s">
        <v>12</v>
      </c>
      <c r="E9689" t="s">
        <v>9228</v>
      </c>
      <c r="F9689">
        <v>7</v>
      </c>
      <c r="G9689">
        <v>442</v>
      </c>
      <c r="H9689">
        <v>4.5263</v>
      </c>
      <c r="J9689" s="1">
        <v>4.6475999999999997</v>
      </c>
      <c r="K9689" t="s">
        <v>14</v>
      </c>
      <c r="L9689" t="str">
        <f>[1]!s_info_province(A9689)</f>
        <v>江苏省</v>
      </c>
      <c r="M9689" t="str">
        <f>[1]!s_info_city(A9689)</f>
        <v>盐城市</v>
      </c>
      <c r="N9689" t="str">
        <f>[1]!b_agency_guarantor(A9689)</f>
        <v>中合中小企业融资担保股份有限公司</v>
      </c>
    </row>
    <row r="9690" spans="1:14" x14ac:dyDescent="0.25">
      <c r="A9690" t="s">
        <v>1113</v>
      </c>
      <c r="B9690" t="s">
        <v>1114</v>
      </c>
      <c r="C9690" t="str">
        <f>[1]!b_info_issuerupdated(A9690)</f>
        <v>盐城高新区投资集团有限公司</v>
      </c>
      <c r="D9690" t="s">
        <v>12</v>
      </c>
      <c r="E9690" t="s">
        <v>1115</v>
      </c>
      <c r="F9690">
        <v>5</v>
      </c>
      <c r="G9690">
        <v>440</v>
      </c>
      <c r="H9690">
        <v>6.0808999999999997</v>
      </c>
      <c r="J9690" s="1">
        <v>5.7442000000000002</v>
      </c>
      <c r="K9690" t="s">
        <v>14</v>
      </c>
      <c r="L9690" t="str">
        <f>[1]!s_info_province(A9690)</f>
        <v>江苏省</v>
      </c>
      <c r="M9690" t="str">
        <f>[1]!s_info_city(A9690)</f>
        <v>盐城市</v>
      </c>
      <c r="N9690">
        <f>[1]!b_agency_guarantor(A9690)</f>
        <v>0</v>
      </c>
    </row>
    <row r="9691" spans="1:14" x14ac:dyDescent="0.25">
      <c r="A9691" t="s">
        <v>2724</v>
      </c>
      <c r="B9691" t="s">
        <v>2725</v>
      </c>
      <c r="C9691" t="str">
        <f>[1]!b_info_issuerupdated(A9691)</f>
        <v>常州新航建设发展集团有限公司</v>
      </c>
      <c r="D9691" t="s">
        <v>12</v>
      </c>
      <c r="E9691" t="s">
        <v>2726</v>
      </c>
      <c r="F9691">
        <v>1.5</v>
      </c>
      <c r="G9691">
        <v>440</v>
      </c>
      <c r="H9691">
        <v>6.0808999999999997</v>
      </c>
      <c r="J9691" s="1">
        <v>5.7644000000000002</v>
      </c>
      <c r="K9691" t="s">
        <v>14</v>
      </c>
      <c r="L9691" t="str">
        <f>[1]!s_info_province(A9691)</f>
        <v>江苏省</v>
      </c>
      <c r="M9691" t="str">
        <f>[1]!s_info_city(A9691)</f>
        <v>常州市</v>
      </c>
      <c r="N9691">
        <f>[1]!b_agency_guarantor(A9691)</f>
        <v>0</v>
      </c>
    </row>
    <row r="9692" spans="1:14" x14ac:dyDescent="0.25">
      <c r="A9692" t="s">
        <v>5718</v>
      </c>
      <c r="B9692" t="s">
        <v>5719</v>
      </c>
      <c r="C9692" t="str">
        <f>[1]!b_info_issuerupdated(A9692)</f>
        <v>伊犁哈萨克自治州财通国有资产经营有限责任公司</v>
      </c>
      <c r="D9692" t="s">
        <v>12</v>
      </c>
      <c r="E9692" t="s">
        <v>1115</v>
      </c>
      <c r="F9692">
        <v>10</v>
      </c>
      <c r="G9692">
        <v>440</v>
      </c>
      <c r="H9692">
        <v>3.3809</v>
      </c>
      <c r="J9692" s="1">
        <v>3.5295999999999998</v>
      </c>
      <c r="K9692" t="s">
        <v>14</v>
      </c>
      <c r="L9692" t="str">
        <f>[1]!s_info_province(A9692)</f>
        <v>新疆维吾尔自治区</v>
      </c>
      <c r="M9692" t="str">
        <f>[1]!s_info_city(A9692)</f>
        <v>伊犁哈萨克自治州</v>
      </c>
      <c r="N9692">
        <f>[1]!b_agency_guarantor(A9692)</f>
        <v>0</v>
      </c>
    </row>
    <row r="9693" spans="1:14" x14ac:dyDescent="0.25">
      <c r="A9693" t="s">
        <v>54</v>
      </c>
      <c r="B9693" t="s">
        <v>55</v>
      </c>
      <c r="C9693" t="str">
        <f>[1]!b_info_issuerupdated(A9693)</f>
        <v>江苏方洋集团有限公司</v>
      </c>
      <c r="D9693" t="s">
        <v>12</v>
      </c>
      <c r="E9693" t="s">
        <v>56</v>
      </c>
      <c r="F9693">
        <v>10</v>
      </c>
      <c r="G9693">
        <v>439</v>
      </c>
      <c r="H9693">
        <v>6.5883000000000003</v>
      </c>
      <c r="J9693" s="1">
        <v>5.9603000000000002</v>
      </c>
      <c r="K9693" t="s">
        <v>14</v>
      </c>
      <c r="L9693" t="str">
        <f>[1]!s_info_province(A9693)</f>
        <v>江苏省</v>
      </c>
      <c r="M9693" t="str">
        <f>[1]!s_info_city(A9693)</f>
        <v>连云港市</v>
      </c>
      <c r="N9693">
        <f>[1]!b_agency_guarantor(A9693)</f>
        <v>0</v>
      </c>
    </row>
    <row r="9694" spans="1:14" x14ac:dyDescent="0.25">
      <c r="A9694" t="s">
        <v>271</v>
      </c>
      <c r="B9694" t="s">
        <v>272</v>
      </c>
      <c r="C9694" t="str">
        <f>[1]!b_info_issuerupdated(A9694)</f>
        <v>兰州市城市发展投资有限公司</v>
      </c>
      <c r="D9694" t="s">
        <v>12</v>
      </c>
      <c r="E9694" t="s">
        <v>56</v>
      </c>
      <c r="F9694">
        <v>8</v>
      </c>
      <c r="G9694">
        <v>439</v>
      </c>
      <c r="H9694">
        <v>4.3860999999999999</v>
      </c>
      <c r="J9694" s="1">
        <v>4.1029999999999998</v>
      </c>
      <c r="K9694" t="s">
        <v>14</v>
      </c>
      <c r="L9694" t="str">
        <f>[1]!s_info_province(A9694)</f>
        <v>甘肃省</v>
      </c>
      <c r="M9694" t="str">
        <f>[1]!s_info_city(A9694)</f>
        <v>兰州市</v>
      </c>
      <c r="N9694">
        <f>[1]!b_agency_guarantor(A9694)</f>
        <v>0</v>
      </c>
    </row>
    <row r="9695" spans="1:14" x14ac:dyDescent="0.25">
      <c r="A9695" t="s">
        <v>266</v>
      </c>
      <c r="B9695" t="s">
        <v>267</v>
      </c>
      <c r="C9695" t="str">
        <f>[1]!b_info_issuerupdated(A9695)</f>
        <v>如皋沿江开发投资有限公司</v>
      </c>
      <c r="D9695" t="s">
        <v>12</v>
      </c>
      <c r="E9695" t="s">
        <v>268</v>
      </c>
      <c r="F9695">
        <v>3.5</v>
      </c>
      <c r="G9695">
        <v>429</v>
      </c>
      <c r="H9695">
        <v>5.6196999999999999</v>
      </c>
      <c r="J9695" s="1">
        <v>5.7220000000000004</v>
      </c>
      <c r="K9695" t="s">
        <v>14</v>
      </c>
      <c r="L9695" t="str">
        <f>[1]!s_info_province(A9695)</f>
        <v>江苏省</v>
      </c>
      <c r="M9695" t="str">
        <f>[1]!s_info_city(A9695)</f>
        <v>如皋市</v>
      </c>
      <c r="N9695">
        <f>[1]!b_agency_guarantor(A9695)</f>
        <v>0</v>
      </c>
    </row>
    <row r="9696" spans="1:14" x14ac:dyDescent="0.25">
      <c r="A9696" t="s">
        <v>78</v>
      </c>
      <c r="B9696" t="s">
        <v>79</v>
      </c>
      <c r="C9696" t="str">
        <f>[1]!b_info_issuerupdated(A9696)</f>
        <v>成都交通投资集团有限公司</v>
      </c>
      <c r="D9696" t="s">
        <v>12</v>
      </c>
      <c r="E9696" t="s">
        <v>80</v>
      </c>
      <c r="F9696">
        <v>5</v>
      </c>
      <c r="G9696">
        <v>428</v>
      </c>
      <c r="H9696">
        <v>3.7147999999999999</v>
      </c>
      <c r="J9696" s="1">
        <v>3.5954000000000002</v>
      </c>
      <c r="K9696" t="s">
        <v>14</v>
      </c>
      <c r="L9696" t="str">
        <f>[1]!s_info_province(A9696)</f>
        <v>四川省</v>
      </c>
      <c r="M9696" t="str">
        <f>[1]!s_info_city(A9696)</f>
        <v>成都市</v>
      </c>
      <c r="N9696">
        <f>[1]!b_agency_guarantor(A9696)</f>
        <v>0</v>
      </c>
    </row>
    <row r="9697" spans="1:14" x14ac:dyDescent="0.25">
      <c r="A9697" t="s">
        <v>1322</v>
      </c>
      <c r="B9697" t="s">
        <v>1323</v>
      </c>
      <c r="C9697" t="str">
        <f>[1]!b_info_issuerupdated(A9697)</f>
        <v>绍兴市镜湖新区开发集团有限公司</v>
      </c>
      <c r="D9697" t="s">
        <v>12</v>
      </c>
      <c r="E9697" t="s">
        <v>1321</v>
      </c>
      <c r="F9697">
        <v>5</v>
      </c>
      <c r="G9697">
        <v>427</v>
      </c>
      <c r="H9697">
        <v>4.2176999999999998</v>
      </c>
      <c r="J9697" s="1">
        <v>5.1645000000000003</v>
      </c>
      <c r="K9697" t="s">
        <v>14</v>
      </c>
      <c r="L9697" t="str">
        <f>[1]!s_info_province(A9697)</f>
        <v>浙江省</v>
      </c>
      <c r="M9697" t="str">
        <f>[1]!s_info_city(A9697)</f>
        <v>绍兴市</v>
      </c>
      <c r="N9697">
        <f>[1]!b_agency_guarantor(A9697)</f>
        <v>0</v>
      </c>
    </row>
    <row r="9698" spans="1:14" x14ac:dyDescent="0.25">
      <c r="A9698" t="s">
        <v>1324</v>
      </c>
      <c r="B9698" t="s">
        <v>1325</v>
      </c>
      <c r="C9698" t="str">
        <f>[1]!b_info_issuerupdated(A9698)</f>
        <v>北京市海淀区国有资本经营管理中心</v>
      </c>
      <c r="D9698" t="s">
        <v>12</v>
      </c>
      <c r="E9698" t="s">
        <v>1321</v>
      </c>
      <c r="F9698">
        <v>20</v>
      </c>
      <c r="G9698">
        <v>427</v>
      </c>
      <c r="H9698">
        <v>3.7302</v>
      </c>
      <c r="J9698" s="1">
        <v>3.9095</v>
      </c>
      <c r="K9698" t="s">
        <v>14</v>
      </c>
      <c r="L9698" t="str">
        <f>[1]!s_info_province(A9698)</f>
        <v>北京</v>
      </c>
      <c r="M9698" t="str">
        <f>[1]!s_info_city(A9698)</f>
        <v>北京市</v>
      </c>
      <c r="N9698">
        <f>[1]!b_agency_guarantor(A9698)</f>
        <v>0</v>
      </c>
    </row>
    <row r="9699" spans="1:14" x14ac:dyDescent="0.25">
      <c r="A9699" t="s">
        <v>1316</v>
      </c>
      <c r="B9699" t="s">
        <v>1317</v>
      </c>
      <c r="C9699" t="str">
        <f>[1]!b_info_issuerupdated(A9699)</f>
        <v>连云港港口集团有限公司</v>
      </c>
      <c r="D9699" t="s">
        <v>12</v>
      </c>
      <c r="E9699" t="s">
        <v>1318</v>
      </c>
      <c r="F9699">
        <v>5</v>
      </c>
      <c r="G9699">
        <v>426</v>
      </c>
      <c r="H9699">
        <v>4.4667000000000003</v>
      </c>
      <c r="J9699" s="1">
        <v>4.4231999999999996</v>
      </c>
      <c r="K9699" t="s">
        <v>14</v>
      </c>
      <c r="L9699" t="str">
        <f>[1]!s_info_province(A9699)</f>
        <v>江苏省</v>
      </c>
      <c r="M9699" t="str">
        <f>[1]!s_info_city(A9699)</f>
        <v>连云港市</v>
      </c>
      <c r="N9699">
        <f>[1]!b_agency_guarantor(A9699)</f>
        <v>0</v>
      </c>
    </row>
    <row r="9700" spans="1:14" x14ac:dyDescent="0.25">
      <c r="A9700" t="s">
        <v>124</v>
      </c>
      <c r="B9700" t="s">
        <v>125</v>
      </c>
      <c r="C9700" t="str">
        <f>[1]!b_info_issuerupdated(A9700)</f>
        <v>汉江国有资本投资集团有限公司</v>
      </c>
      <c r="D9700" t="s">
        <v>12</v>
      </c>
      <c r="E9700" t="s">
        <v>126</v>
      </c>
      <c r="F9700">
        <v>10</v>
      </c>
      <c r="G9700">
        <v>425</v>
      </c>
      <c r="H9700">
        <v>4.0232000000000001</v>
      </c>
      <c r="J9700" s="1">
        <v>3.9161000000000001</v>
      </c>
      <c r="K9700" t="s">
        <v>14</v>
      </c>
      <c r="L9700" t="str">
        <f>[1]!s_info_province(A9700)</f>
        <v>湖北省</v>
      </c>
      <c r="M9700" t="str">
        <f>[1]!s_info_city(A9700)</f>
        <v>襄阳市</v>
      </c>
      <c r="N9700">
        <f>[1]!b_agency_guarantor(A9700)</f>
        <v>0</v>
      </c>
    </row>
    <row r="9701" spans="1:14" x14ac:dyDescent="0.25">
      <c r="A9701" t="s">
        <v>127</v>
      </c>
      <c r="B9701" t="s">
        <v>128</v>
      </c>
      <c r="C9701" t="str">
        <f>[1]!b_info_issuerupdated(A9701)</f>
        <v>汉江国有资本投资集团有限公司</v>
      </c>
      <c r="D9701" t="s">
        <v>12</v>
      </c>
      <c r="E9701" t="s">
        <v>126</v>
      </c>
      <c r="F9701">
        <v>10</v>
      </c>
      <c r="G9701">
        <v>425</v>
      </c>
      <c r="H9701">
        <v>4.0232000000000001</v>
      </c>
      <c r="J9701" s="1">
        <v>3.9161000000000001</v>
      </c>
      <c r="K9701" t="s">
        <v>14</v>
      </c>
      <c r="L9701" t="str">
        <f>[1]!s_info_province(A9701)</f>
        <v>湖北省</v>
      </c>
      <c r="M9701" t="str">
        <f>[1]!s_info_city(A9701)</f>
        <v>襄阳市</v>
      </c>
      <c r="N9701">
        <f>[1]!b_agency_guarantor(A9701)</f>
        <v>0</v>
      </c>
    </row>
    <row r="9702" spans="1:14" x14ac:dyDescent="0.25">
      <c r="A9702" t="s">
        <v>1313</v>
      </c>
      <c r="B9702" t="s">
        <v>1314</v>
      </c>
      <c r="C9702" t="str">
        <f>[1]!b_info_issuerupdated(A9702)</f>
        <v>常德市金禹水利投资有限公司</v>
      </c>
      <c r="D9702" t="s">
        <v>12</v>
      </c>
      <c r="E9702" t="s">
        <v>1315</v>
      </c>
      <c r="F9702">
        <v>3</v>
      </c>
      <c r="G9702">
        <v>425</v>
      </c>
      <c r="H9702">
        <v>6.2576999999999998</v>
      </c>
      <c r="J9702" s="1">
        <v>6.3657000000000004</v>
      </c>
      <c r="K9702" t="s">
        <v>14</v>
      </c>
      <c r="L9702" t="str">
        <f>[1]!s_info_province(A9702)</f>
        <v>湖南省</v>
      </c>
      <c r="M9702" t="str">
        <f>[1]!s_info_city(A9702)</f>
        <v>常德市</v>
      </c>
      <c r="N9702" t="str">
        <f>[1]!b_agency_guarantor(A9702)</f>
        <v>常德市经济建设投资集团有限公司</v>
      </c>
    </row>
    <row r="9703" spans="1:14" x14ac:dyDescent="0.25">
      <c r="A9703" t="s">
        <v>5710</v>
      </c>
      <c r="B9703" t="s">
        <v>5711</v>
      </c>
      <c r="C9703" t="str">
        <f>[1]!b_info_issuerupdated(A9703)</f>
        <v>荆门高新技术产业开发有限责任公司</v>
      </c>
      <c r="D9703" t="s">
        <v>12</v>
      </c>
      <c r="E9703" t="s">
        <v>1315</v>
      </c>
      <c r="F9703">
        <v>5</v>
      </c>
      <c r="G9703">
        <v>425</v>
      </c>
      <c r="H9703">
        <v>4.6657000000000002</v>
      </c>
      <c r="J9703" s="1">
        <v>4.7119999999999997</v>
      </c>
      <c r="K9703" t="s">
        <v>14</v>
      </c>
      <c r="L9703" t="str">
        <f>[1]!s_info_province(A9703)</f>
        <v>湖北省</v>
      </c>
      <c r="M9703" t="str">
        <f>[1]!s_info_city(A9703)</f>
        <v>荆门市</v>
      </c>
      <c r="N9703">
        <f>[1]!b_agency_guarantor(A9703)</f>
        <v>0</v>
      </c>
    </row>
    <row r="9704" spans="1:14" x14ac:dyDescent="0.25">
      <c r="A9704" t="s">
        <v>13576</v>
      </c>
      <c r="B9704" t="s">
        <v>13577</v>
      </c>
      <c r="C9704" t="str">
        <f>[1]!b_info_issuerupdated(A9704)</f>
        <v>乌鲁木齐经济技术开发区建设发展总公司</v>
      </c>
      <c r="D9704" t="s">
        <v>12</v>
      </c>
      <c r="E9704" t="s">
        <v>1334</v>
      </c>
      <c r="F9704">
        <v>10</v>
      </c>
      <c r="G9704">
        <v>425</v>
      </c>
      <c r="H9704">
        <v>4.8156999999999996</v>
      </c>
      <c r="J9704" s="1">
        <v>4.7739000000000003</v>
      </c>
      <c r="K9704" t="s">
        <v>14</v>
      </c>
      <c r="L9704" t="str">
        <f>[1]!s_info_province(A9704)</f>
        <v>新疆维吾尔自治区</v>
      </c>
      <c r="M9704" t="str">
        <f>[1]!s_info_city(A9704)</f>
        <v>乌鲁木齐市</v>
      </c>
      <c r="N9704">
        <f>[1]!b_agency_guarantor(A9704)</f>
        <v>0</v>
      </c>
    </row>
    <row r="9705" spans="1:14" x14ac:dyDescent="0.25">
      <c r="A9705" t="s">
        <v>1046</v>
      </c>
      <c r="B9705" t="s">
        <v>1047</v>
      </c>
      <c r="C9705" t="str">
        <f>[1]!b_info_issuerupdated(A9705)</f>
        <v>孝感市城市建设投资公司</v>
      </c>
      <c r="D9705" t="s">
        <v>12</v>
      </c>
      <c r="E9705" t="s">
        <v>1048</v>
      </c>
      <c r="F9705">
        <v>7</v>
      </c>
      <c r="G9705">
        <v>424</v>
      </c>
      <c r="H9705">
        <v>4.3647</v>
      </c>
      <c r="J9705" s="1">
        <v>4.3796999999999997</v>
      </c>
      <c r="K9705" t="s">
        <v>14</v>
      </c>
      <c r="L9705" t="str">
        <f>[1]!s_info_province(A9705)</f>
        <v>湖北省</v>
      </c>
      <c r="M9705" t="str">
        <f>[1]!s_info_city(A9705)</f>
        <v>孝感市</v>
      </c>
      <c r="N9705">
        <f>[1]!b_agency_guarantor(A9705)</f>
        <v>0</v>
      </c>
    </row>
    <row r="9706" spans="1:14" x14ac:dyDescent="0.25">
      <c r="A9706" t="s">
        <v>1298</v>
      </c>
      <c r="B9706" t="s">
        <v>1299</v>
      </c>
      <c r="C9706" t="str">
        <f>[1]!b_info_issuerupdated(A9706)</f>
        <v>宁波市镇海区海江投资发展有限公司</v>
      </c>
      <c r="D9706" t="s">
        <v>12</v>
      </c>
      <c r="E9706" t="s">
        <v>1048</v>
      </c>
      <c r="F9706">
        <v>5</v>
      </c>
      <c r="G9706">
        <v>424</v>
      </c>
      <c r="H9706">
        <v>4.0723000000000003</v>
      </c>
      <c r="J9706" s="1">
        <v>3.7121</v>
      </c>
      <c r="K9706" t="s">
        <v>14</v>
      </c>
      <c r="L9706" t="str">
        <f>[1]!s_info_province(A9706)</f>
        <v>浙江省</v>
      </c>
      <c r="M9706" t="str">
        <f>[1]!s_info_city(A9706)</f>
        <v>宁波市</v>
      </c>
      <c r="N9706">
        <f>[1]!b_agency_guarantor(A9706)</f>
        <v>0</v>
      </c>
    </row>
    <row r="9707" spans="1:14" x14ac:dyDescent="0.25">
      <c r="A9707" t="s">
        <v>9606</v>
      </c>
      <c r="B9707" t="s">
        <v>9607</v>
      </c>
      <c r="C9707" t="str">
        <f>[1]!b_info_issuerupdated(A9707)</f>
        <v>建湖县开发区建设投资有限公司</v>
      </c>
      <c r="D9707" t="s">
        <v>12</v>
      </c>
      <c r="E9707" t="s">
        <v>9608</v>
      </c>
      <c r="F9707">
        <v>5.2</v>
      </c>
      <c r="G9707">
        <v>424</v>
      </c>
      <c r="J9707" s="1">
        <v>5.5585000000000004</v>
      </c>
      <c r="K9707" t="s">
        <v>14</v>
      </c>
      <c r="L9707" t="str">
        <f>[1]!s_info_province(A9707)</f>
        <v>江苏省</v>
      </c>
      <c r="M9707" t="str">
        <f>[1]!s_info_city(A9707)</f>
        <v>盐城市</v>
      </c>
      <c r="N9707">
        <f>[1]!b_agency_guarantor(A9707)</f>
        <v>0</v>
      </c>
    </row>
    <row r="9708" spans="1:14" x14ac:dyDescent="0.25">
      <c r="A9708" t="s">
        <v>13132</v>
      </c>
      <c r="B9708" t="s">
        <v>13133</v>
      </c>
      <c r="C9708" t="str">
        <f>[1]!b_info_issuerupdated(A9708)</f>
        <v>建湖县开发区建设投资有限公司</v>
      </c>
      <c r="D9708" t="s">
        <v>12</v>
      </c>
      <c r="E9708" t="s">
        <v>13134</v>
      </c>
      <c r="F9708">
        <v>5.2</v>
      </c>
      <c r="G9708">
        <v>424</v>
      </c>
      <c r="H9708">
        <v>5.4684999999999997</v>
      </c>
      <c r="J9708" s="1">
        <v>5.5585000000000004</v>
      </c>
      <c r="K9708" t="s">
        <v>14</v>
      </c>
      <c r="L9708" t="str">
        <f>[1]!s_info_province(A9708)</f>
        <v>江苏省</v>
      </c>
      <c r="M9708" t="str">
        <f>[1]!s_info_city(A9708)</f>
        <v>盐城市</v>
      </c>
      <c r="N9708">
        <f>[1]!b_agency_guarantor(A9708)</f>
        <v>0</v>
      </c>
    </row>
    <row r="9709" spans="1:14" x14ac:dyDescent="0.25">
      <c r="A9709" t="s">
        <v>4290</v>
      </c>
      <c r="B9709" t="s">
        <v>4291</v>
      </c>
      <c r="C9709" t="str">
        <f>[1]!b_info_issuerupdated(A9709)</f>
        <v>南通经济技术开发区控股集团有限公司</v>
      </c>
      <c r="D9709" t="s">
        <v>12</v>
      </c>
      <c r="E9709" t="s">
        <v>4292</v>
      </c>
      <c r="F9709">
        <v>4</v>
      </c>
      <c r="G9709">
        <v>422</v>
      </c>
      <c r="H9709">
        <v>3.2204999999999999</v>
      </c>
      <c r="J9709" s="1">
        <v>3.2397</v>
      </c>
      <c r="K9709" t="s">
        <v>14</v>
      </c>
      <c r="L9709" t="str">
        <f>[1]!s_info_province(A9709)</f>
        <v>江苏省</v>
      </c>
      <c r="M9709" t="str">
        <f>[1]!s_info_city(A9709)</f>
        <v>南通市</v>
      </c>
      <c r="N9709">
        <f>[1]!b_agency_guarantor(A9709)</f>
        <v>0</v>
      </c>
    </row>
    <row r="9710" spans="1:14" x14ac:dyDescent="0.25">
      <c r="A9710" t="s">
        <v>9554</v>
      </c>
      <c r="B9710" t="s">
        <v>9555</v>
      </c>
      <c r="C9710" t="str">
        <f>[1]!b_info_issuerupdated(A9710)</f>
        <v>西安国际陆港投资发展集团有限公司</v>
      </c>
      <c r="D9710" t="s">
        <v>12</v>
      </c>
      <c r="E9710" t="s">
        <v>9556</v>
      </c>
      <c r="F9710">
        <v>3.6</v>
      </c>
      <c r="G9710">
        <v>422</v>
      </c>
      <c r="J9710" s="1">
        <v>5.2083000000000004</v>
      </c>
      <c r="K9710" t="s">
        <v>14</v>
      </c>
      <c r="L9710" t="str">
        <f>[1]!s_info_province(A9710)</f>
        <v>陕西省</v>
      </c>
      <c r="M9710" t="str">
        <f>[1]!s_info_city(A9710)</f>
        <v>西安市</v>
      </c>
      <c r="N9710" t="str">
        <f>[1]!b_agency_guarantor(A9710)</f>
        <v>重庆进出口融资担保有限公司,东北中小企业信用再担保股份有限公司</v>
      </c>
    </row>
    <row r="9711" spans="1:14" x14ac:dyDescent="0.25">
      <c r="A9711" t="s">
        <v>9598</v>
      </c>
      <c r="B9711" t="s">
        <v>9599</v>
      </c>
      <c r="C9711" t="str">
        <f>[1]!b_info_issuerupdated(A9711)</f>
        <v>嘉峪关市城市基础设施建设投资开发(集团)有限公司</v>
      </c>
      <c r="D9711" t="s">
        <v>12</v>
      </c>
      <c r="E9711" t="s">
        <v>9600</v>
      </c>
      <c r="F9711">
        <v>4</v>
      </c>
      <c r="G9711">
        <v>422</v>
      </c>
      <c r="J9711" s="1">
        <v>5.7251000000000003</v>
      </c>
      <c r="K9711" t="s">
        <v>14</v>
      </c>
      <c r="L9711" t="str">
        <f>[1]!s_info_province(A9711)</f>
        <v>甘肃省</v>
      </c>
      <c r="M9711" t="str">
        <f>[1]!s_info_city(A9711)</f>
        <v>嘉峪关市</v>
      </c>
      <c r="N9711" t="str">
        <f>[1]!b_agency_guarantor(A9711)</f>
        <v>酒泉钢铁(集团)有限责任公司</v>
      </c>
    </row>
    <row r="9712" spans="1:14" x14ac:dyDescent="0.25">
      <c r="A9712" t="s">
        <v>11391</v>
      </c>
      <c r="B9712" t="s">
        <v>11392</v>
      </c>
      <c r="C9712" t="str">
        <f>[1]!b_info_issuerupdated(A9712)</f>
        <v>南京新港开发总公司</v>
      </c>
      <c r="D9712" t="s">
        <v>12</v>
      </c>
      <c r="E9712" t="s">
        <v>9306</v>
      </c>
      <c r="F9712">
        <v>5</v>
      </c>
      <c r="G9712">
        <v>422</v>
      </c>
      <c r="H9712">
        <v>4.9127999999999998</v>
      </c>
      <c r="J9712" s="1">
        <v>4.7035</v>
      </c>
      <c r="K9712" t="s">
        <v>14</v>
      </c>
      <c r="L9712" t="str">
        <f>[1]!s_info_province(A9712)</f>
        <v>江苏省</v>
      </c>
      <c r="M9712" t="str">
        <f>[1]!s_info_city(A9712)</f>
        <v>南京市</v>
      </c>
      <c r="N9712">
        <f>[1]!b_agency_guarantor(A9712)</f>
        <v>0</v>
      </c>
    </row>
    <row r="9713" spans="1:14" x14ac:dyDescent="0.25">
      <c r="A9713" t="s">
        <v>13088</v>
      </c>
      <c r="B9713" t="s">
        <v>13089</v>
      </c>
      <c r="C9713" t="str">
        <f>[1]!b_info_issuerupdated(A9713)</f>
        <v>西安国际陆港投资发展集团有限公司</v>
      </c>
      <c r="D9713" t="s">
        <v>12</v>
      </c>
      <c r="E9713" t="s">
        <v>9499</v>
      </c>
      <c r="F9713">
        <v>3.6</v>
      </c>
      <c r="G9713">
        <v>422</v>
      </c>
      <c r="H9713">
        <v>4.5167999999999999</v>
      </c>
      <c r="J9713" s="1">
        <v>5.2083000000000004</v>
      </c>
      <c r="K9713" t="s">
        <v>14</v>
      </c>
      <c r="L9713" t="str">
        <f>[1]!s_info_province(A9713)</f>
        <v>陕西省</v>
      </c>
      <c r="M9713" t="str">
        <f>[1]!s_info_city(A9713)</f>
        <v>西安市</v>
      </c>
      <c r="N9713" t="str">
        <f>[1]!b_agency_guarantor(A9713)</f>
        <v>重庆进出口融资担保有限公司,东北中小企业信用再担保股份有限公司</v>
      </c>
    </row>
    <row r="9714" spans="1:14" x14ac:dyDescent="0.25">
      <c r="A9714" t="s">
        <v>13098</v>
      </c>
      <c r="B9714" t="s">
        <v>13099</v>
      </c>
      <c r="C9714" t="str">
        <f>[1]!b_info_issuerupdated(A9714)</f>
        <v>嘉峪关市城市基础设施建设投资开发(集团)有限公司</v>
      </c>
      <c r="D9714" t="s">
        <v>12</v>
      </c>
      <c r="E9714" t="s">
        <v>13100</v>
      </c>
      <c r="F9714">
        <v>4</v>
      </c>
      <c r="G9714">
        <v>422</v>
      </c>
      <c r="H9714">
        <v>5.8658999999999999</v>
      </c>
      <c r="J9714" s="1">
        <v>5.7251000000000003</v>
      </c>
      <c r="K9714" t="s">
        <v>14</v>
      </c>
      <c r="L9714" t="str">
        <f>[1]!s_info_province(A9714)</f>
        <v>甘肃省</v>
      </c>
      <c r="M9714" t="str">
        <f>[1]!s_info_city(A9714)</f>
        <v>嘉峪关市</v>
      </c>
      <c r="N9714" t="str">
        <f>[1]!b_agency_guarantor(A9714)</f>
        <v>酒泉钢铁(集团)有限责任公司</v>
      </c>
    </row>
    <row r="9715" spans="1:14" x14ac:dyDescent="0.25">
      <c r="A9715" t="s">
        <v>4280</v>
      </c>
      <c r="B9715" t="s">
        <v>4281</v>
      </c>
      <c r="C9715" t="str">
        <f>[1]!b_info_issuerupdated(A9715)</f>
        <v>吉林省高速公路集团有限公司</v>
      </c>
      <c r="D9715" t="s">
        <v>12</v>
      </c>
      <c r="E9715" t="s">
        <v>4282</v>
      </c>
      <c r="F9715">
        <v>20</v>
      </c>
      <c r="G9715">
        <v>421</v>
      </c>
      <c r="H9715">
        <v>3.4196</v>
      </c>
      <c r="J9715" s="1">
        <v>3.4470999999999998</v>
      </c>
      <c r="K9715" t="s">
        <v>14</v>
      </c>
      <c r="L9715" t="str">
        <f>[1]!s_info_province(A9715)</f>
        <v>吉林省</v>
      </c>
      <c r="M9715" t="str">
        <f>[1]!s_info_city(A9715)</f>
        <v>长春市</v>
      </c>
      <c r="N9715">
        <f>[1]!b_agency_guarantor(A9715)</f>
        <v>0</v>
      </c>
    </row>
    <row r="9716" spans="1:14" x14ac:dyDescent="0.25">
      <c r="A9716" t="s">
        <v>9586</v>
      </c>
      <c r="B9716" t="s">
        <v>9587</v>
      </c>
      <c r="C9716" t="str">
        <f>[1]!b_info_issuerupdated(A9716)</f>
        <v>宣城经济技术开发区建设投资有限公司</v>
      </c>
      <c r="D9716" t="s">
        <v>12</v>
      </c>
      <c r="E9716" t="s">
        <v>9564</v>
      </c>
      <c r="F9716">
        <v>3.6</v>
      </c>
      <c r="G9716">
        <v>421</v>
      </c>
      <c r="J9716" s="1">
        <v>4.2527999999999997</v>
      </c>
      <c r="K9716" t="s">
        <v>14</v>
      </c>
      <c r="L9716" t="str">
        <f>[1]!s_info_province(A9716)</f>
        <v>安徽省</v>
      </c>
      <c r="M9716" t="str">
        <f>[1]!s_info_city(A9716)</f>
        <v>宣城市</v>
      </c>
      <c r="N9716">
        <f>[1]!b_agency_guarantor(A9716)</f>
        <v>0</v>
      </c>
    </row>
    <row r="9717" spans="1:14" x14ac:dyDescent="0.25">
      <c r="A9717" t="s">
        <v>9590</v>
      </c>
      <c r="B9717" t="s">
        <v>9591</v>
      </c>
      <c r="C9717" t="str">
        <f>[1]!b_info_issuerupdated(A9717)</f>
        <v>南京溧水经济技术开发集团有限公司</v>
      </c>
      <c r="D9717" t="s">
        <v>12</v>
      </c>
      <c r="E9717" t="s">
        <v>9592</v>
      </c>
      <c r="F9717">
        <v>4.8</v>
      </c>
      <c r="G9717">
        <v>421</v>
      </c>
      <c r="J9717" s="1">
        <v>3.3184</v>
      </c>
      <c r="K9717" t="s">
        <v>14</v>
      </c>
      <c r="L9717" t="str">
        <f>[1]!s_info_province(A9717)</f>
        <v>江苏省</v>
      </c>
      <c r="M9717" t="str">
        <f>[1]!s_info_city(A9717)</f>
        <v>南京市</v>
      </c>
      <c r="N9717" t="str">
        <f>[1]!b_agency_guarantor(A9717)</f>
        <v>中国投融资担保股份有限公司</v>
      </c>
    </row>
    <row r="9718" spans="1:14" x14ac:dyDescent="0.25">
      <c r="A9718" t="s">
        <v>9593</v>
      </c>
      <c r="B9718" t="s">
        <v>9594</v>
      </c>
      <c r="C9718" t="str">
        <f>[1]!b_info_issuerupdated(A9718)</f>
        <v>张掖市城市投资发展(集团)有限公司</v>
      </c>
      <c r="D9718" t="s">
        <v>12</v>
      </c>
      <c r="E9718" t="s">
        <v>9592</v>
      </c>
      <c r="F9718">
        <v>4.4000000000000004</v>
      </c>
      <c r="G9718">
        <v>421</v>
      </c>
      <c r="J9718" s="1">
        <v>4.1818</v>
      </c>
      <c r="K9718" t="s">
        <v>14</v>
      </c>
      <c r="L9718" t="str">
        <f>[1]!s_info_province(A9718)</f>
        <v>甘肃省</v>
      </c>
      <c r="M9718" t="str">
        <f>[1]!s_info_city(A9718)</f>
        <v>张掖市</v>
      </c>
      <c r="N9718">
        <f>[1]!b_agency_guarantor(A9718)</f>
        <v>0</v>
      </c>
    </row>
    <row r="9719" spans="1:14" x14ac:dyDescent="0.25">
      <c r="A9719" t="s">
        <v>9601</v>
      </c>
      <c r="B9719" t="s">
        <v>9602</v>
      </c>
      <c r="C9719" t="str">
        <f>[1]!b_info_issuerupdated(A9719)</f>
        <v>孝感市高创投资有限公司</v>
      </c>
      <c r="D9719" t="s">
        <v>12</v>
      </c>
      <c r="E9719" t="s">
        <v>9573</v>
      </c>
      <c r="F9719">
        <v>3.2</v>
      </c>
      <c r="G9719">
        <v>421</v>
      </c>
      <c r="J9719" s="1">
        <v>4.6837</v>
      </c>
      <c r="K9719" t="s">
        <v>14</v>
      </c>
      <c r="L9719" t="str">
        <f>[1]!s_info_province(A9719)</f>
        <v>湖北省</v>
      </c>
      <c r="M9719" t="str">
        <f>[1]!s_info_city(A9719)</f>
        <v>孝感市</v>
      </c>
      <c r="N9719">
        <f>[1]!b_agency_guarantor(A9719)</f>
        <v>0</v>
      </c>
    </row>
    <row r="9720" spans="1:14" x14ac:dyDescent="0.25">
      <c r="A9720" t="s">
        <v>11395</v>
      </c>
      <c r="B9720" t="s">
        <v>11396</v>
      </c>
      <c r="C9720" t="str">
        <f>[1]!b_info_issuerupdated(A9720)</f>
        <v>郑州地产集团有限公司</v>
      </c>
      <c r="D9720" t="s">
        <v>12</v>
      </c>
      <c r="E9720" t="s">
        <v>9228</v>
      </c>
      <c r="F9720">
        <v>15</v>
      </c>
      <c r="G9720">
        <v>421</v>
      </c>
      <c r="H9720">
        <v>3.7604000000000002</v>
      </c>
      <c r="J9720" s="1">
        <v>3.5895000000000001</v>
      </c>
      <c r="K9720" t="s">
        <v>14</v>
      </c>
      <c r="L9720" t="str">
        <f>[1]!s_info_province(A9720)</f>
        <v>河南省</v>
      </c>
      <c r="M9720" t="str">
        <f>[1]!s_info_city(A9720)</f>
        <v>郑州市</v>
      </c>
      <c r="N9720">
        <f>[1]!b_agency_guarantor(A9720)</f>
        <v>0</v>
      </c>
    </row>
    <row r="9721" spans="1:14" x14ac:dyDescent="0.25">
      <c r="A9721" t="s">
        <v>11487</v>
      </c>
      <c r="B9721" t="s">
        <v>11488</v>
      </c>
      <c r="C9721" t="str">
        <f>[1]!b_info_issuerupdated(A9721)</f>
        <v>山东公用控股有限公司</v>
      </c>
      <c r="D9721" t="s">
        <v>12</v>
      </c>
      <c r="E9721" t="s">
        <v>117</v>
      </c>
      <c r="F9721">
        <v>2</v>
      </c>
      <c r="G9721">
        <v>421</v>
      </c>
      <c r="J9721" s="1">
        <v>4.6510999999999996</v>
      </c>
      <c r="K9721" t="s">
        <v>14</v>
      </c>
      <c r="L9721" t="str">
        <f>[1]!s_info_province(A9721)</f>
        <v>山东省</v>
      </c>
      <c r="M9721" t="str">
        <f>[1]!s_info_city(A9721)</f>
        <v>济宁市</v>
      </c>
      <c r="N9721">
        <f>[1]!b_agency_guarantor(A9721)</f>
        <v>0</v>
      </c>
    </row>
    <row r="9722" spans="1:14" x14ac:dyDescent="0.25">
      <c r="A9722" t="s">
        <v>13012</v>
      </c>
      <c r="B9722" t="s">
        <v>13013</v>
      </c>
      <c r="C9722" t="str">
        <f>[1]!b_info_issuerupdated(A9722)</f>
        <v>孝感市高创投资有限公司</v>
      </c>
      <c r="D9722" t="s">
        <v>12</v>
      </c>
      <c r="E9722" t="s">
        <v>13014</v>
      </c>
      <c r="F9722">
        <v>3.2</v>
      </c>
      <c r="G9722">
        <v>421</v>
      </c>
      <c r="H9722">
        <v>4.8014999999999999</v>
      </c>
      <c r="J9722" s="1">
        <v>4.6837</v>
      </c>
      <c r="K9722" t="s">
        <v>14</v>
      </c>
      <c r="L9722" t="str">
        <f>[1]!s_info_province(A9722)</f>
        <v>湖北省</v>
      </c>
      <c r="M9722" t="str">
        <f>[1]!s_info_city(A9722)</f>
        <v>孝感市</v>
      </c>
      <c r="N9722">
        <f>[1]!b_agency_guarantor(A9722)</f>
        <v>0</v>
      </c>
    </row>
    <row r="9723" spans="1:14" x14ac:dyDescent="0.25">
      <c r="A9723" t="s">
        <v>13122</v>
      </c>
      <c r="B9723" t="s">
        <v>13123</v>
      </c>
      <c r="C9723" t="str">
        <f>[1]!b_info_issuerupdated(A9723)</f>
        <v>宣城经济技术开发区建设投资有限公司</v>
      </c>
      <c r="D9723" t="s">
        <v>12</v>
      </c>
      <c r="E9723" t="s">
        <v>4004</v>
      </c>
      <c r="F9723">
        <v>3.6</v>
      </c>
      <c r="G9723">
        <v>421</v>
      </c>
      <c r="H9723">
        <v>4.2160000000000002</v>
      </c>
      <c r="J9723" s="1">
        <v>4.2527999999999997</v>
      </c>
      <c r="K9723" t="s">
        <v>14</v>
      </c>
      <c r="L9723" t="str">
        <f>[1]!s_info_province(A9723)</f>
        <v>安徽省</v>
      </c>
      <c r="M9723" t="str">
        <f>[1]!s_info_city(A9723)</f>
        <v>宣城市</v>
      </c>
      <c r="N9723">
        <f>[1]!b_agency_guarantor(A9723)</f>
        <v>0</v>
      </c>
    </row>
    <row r="9724" spans="1:14" x14ac:dyDescent="0.25">
      <c r="A9724" t="s">
        <v>13126</v>
      </c>
      <c r="B9724" t="s">
        <v>13127</v>
      </c>
      <c r="C9724" t="str">
        <f>[1]!b_info_issuerupdated(A9724)</f>
        <v>南京溧水经济技术开发集团有限公司</v>
      </c>
      <c r="D9724" t="s">
        <v>12</v>
      </c>
      <c r="E9724" t="s">
        <v>13128</v>
      </c>
      <c r="F9724">
        <v>4.8</v>
      </c>
      <c r="G9724">
        <v>421</v>
      </c>
      <c r="H9724">
        <v>3.2656999999999998</v>
      </c>
      <c r="J9724" s="1">
        <v>3.3184</v>
      </c>
      <c r="K9724" t="s">
        <v>14</v>
      </c>
      <c r="L9724" t="str">
        <f>[1]!s_info_province(A9724)</f>
        <v>江苏省</v>
      </c>
      <c r="M9724" t="str">
        <f>[1]!s_info_city(A9724)</f>
        <v>南京市</v>
      </c>
      <c r="N9724" t="str">
        <f>[1]!b_agency_guarantor(A9724)</f>
        <v>中国投融资担保股份有限公司</v>
      </c>
    </row>
    <row r="9725" spans="1:14" x14ac:dyDescent="0.25">
      <c r="A9725" t="s">
        <v>13129</v>
      </c>
      <c r="B9725" t="s">
        <v>13130</v>
      </c>
      <c r="C9725" t="str">
        <f>[1]!b_info_issuerupdated(A9725)</f>
        <v>张掖市城市投资发展(集团)有限公司</v>
      </c>
      <c r="D9725" t="s">
        <v>12</v>
      </c>
      <c r="E9725" t="s">
        <v>13131</v>
      </c>
      <c r="F9725">
        <v>4.4000000000000004</v>
      </c>
      <c r="G9725">
        <v>421</v>
      </c>
      <c r="H9725">
        <v>4.0667</v>
      </c>
      <c r="J9725" s="1">
        <v>4.1818</v>
      </c>
      <c r="K9725" t="s">
        <v>14</v>
      </c>
      <c r="L9725" t="str">
        <f>[1]!s_info_province(A9725)</f>
        <v>甘肃省</v>
      </c>
      <c r="M9725" t="str">
        <f>[1]!s_info_city(A9725)</f>
        <v>张掖市</v>
      </c>
      <c r="N9725">
        <f>[1]!b_agency_guarantor(A9725)</f>
        <v>0</v>
      </c>
    </row>
    <row r="9726" spans="1:14" x14ac:dyDescent="0.25">
      <c r="A9726" t="s">
        <v>121</v>
      </c>
      <c r="B9726" t="s">
        <v>122</v>
      </c>
      <c r="C9726" t="str">
        <f>[1]!b_info_issuerupdated(A9726)</f>
        <v>淄博高新城市投资运营集团有限公司</v>
      </c>
      <c r="D9726" t="s">
        <v>12</v>
      </c>
      <c r="E9726" t="s">
        <v>123</v>
      </c>
      <c r="F9726">
        <v>10</v>
      </c>
      <c r="G9726">
        <v>420</v>
      </c>
      <c r="H9726">
        <v>5.0609000000000002</v>
      </c>
      <c r="J9726" s="1">
        <v>5.3933</v>
      </c>
      <c r="K9726" t="s">
        <v>14</v>
      </c>
      <c r="L9726" t="str">
        <f>[1]!s_info_province(A9726)</f>
        <v>山东省</v>
      </c>
      <c r="M9726" t="str">
        <f>[1]!s_info_city(A9726)</f>
        <v>淄博市</v>
      </c>
      <c r="N9726">
        <f>[1]!b_agency_guarantor(A9726)</f>
        <v>0</v>
      </c>
    </row>
    <row r="9727" spans="1:14" x14ac:dyDescent="0.25">
      <c r="A9727" t="s">
        <v>1291</v>
      </c>
      <c r="B9727" t="s">
        <v>1292</v>
      </c>
      <c r="C9727" t="str">
        <f>[1]!b_info_issuerupdated(A9727)</f>
        <v>威海城市投资集团有限公司</v>
      </c>
      <c r="D9727" t="s">
        <v>12</v>
      </c>
      <c r="E9727" t="s">
        <v>1293</v>
      </c>
      <c r="F9727">
        <v>10</v>
      </c>
      <c r="G9727">
        <v>420</v>
      </c>
      <c r="H9727">
        <v>4.0686999999999998</v>
      </c>
      <c r="J9727" s="1">
        <v>3.9573999999999998</v>
      </c>
      <c r="K9727" t="s">
        <v>14</v>
      </c>
      <c r="L9727" t="str">
        <f>[1]!s_info_province(A9727)</f>
        <v>山东省</v>
      </c>
      <c r="M9727" t="str">
        <f>[1]!s_info_city(A9727)</f>
        <v>威海市</v>
      </c>
      <c r="N9727">
        <f>[1]!b_agency_guarantor(A9727)</f>
        <v>0</v>
      </c>
    </row>
    <row r="9728" spans="1:14" x14ac:dyDescent="0.25">
      <c r="A9728" t="s">
        <v>1300</v>
      </c>
      <c r="B9728" t="s">
        <v>1301</v>
      </c>
      <c r="C9728" t="str">
        <f>[1]!b_info_issuerupdated(A9728)</f>
        <v>南京江北新区建设投资集团有限公司</v>
      </c>
      <c r="D9728" t="s">
        <v>12</v>
      </c>
      <c r="E9728" t="s">
        <v>1293</v>
      </c>
      <c r="F9728">
        <v>5</v>
      </c>
      <c r="G9728">
        <v>420</v>
      </c>
      <c r="H9728">
        <v>4.0186999999999999</v>
      </c>
      <c r="J9728" s="1">
        <v>3.758</v>
      </c>
      <c r="K9728" t="s">
        <v>14</v>
      </c>
      <c r="L9728" t="str">
        <f>[1]!s_info_province(A9728)</f>
        <v>江苏省</v>
      </c>
      <c r="M9728" t="str">
        <f>[1]!s_info_city(A9728)</f>
        <v>南京市</v>
      </c>
      <c r="N9728">
        <f>[1]!b_agency_guarantor(A9728)</f>
        <v>0</v>
      </c>
    </row>
    <row r="9729" spans="1:14" x14ac:dyDescent="0.25">
      <c r="A9729" t="s">
        <v>1309</v>
      </c>
      <c r="B9729" t="s">
        <v>1310</v>
      </c>
      <c r="C9729" t="str">
        <f>[1]!b_info_issuerupdated(A9729)</f>
        <v>宁波城建投资控股有限公司</v>
      </c>
      <c r="D9729" t="s">
        <v>12</v>
      </c>
      <c r="E9729" t="s">
        <v>1293</v>
      </c>
      <c r="F9729">
        <v>20</v>
      </c>
      <c r="G9729">
        <v>420</v>
      </c>
      <c r="H9729">
        <v>3.6598000000000002</v>
      </c>
      <c r="J9729" s="1">
        <v>3.6446999999999998</v>
      </c>
      <c r="K9729" t="s">
        <v>14</v>
      </c>
      <c r="L9729" t="str">
        <f>[1]!s_info_province(A9729)</f>
        <v>浙江省</v>
      </c>
      <c r="M9729" t="str">
        <f>[1]!s_info_city(A9729)</f>
        <v>宁波市</v>
      </c>
      <c r="N9729">
        <f>[1]!b_agency_guarantor(A9729)</f>
        <v>0</v>
      </c>
    </row>
    <row r="9730" spans="1:14" x14ac:dyDescent="0.25">
      <c r="A9730" t="s">
        <v>5340</v>
      </c>
      <c r="B9730" t="s">
        <v>5341</v>
      </c>
      <c r="C9730" t="str">
        <f>[1]!b_info_issuerupdated(A9730)</f>
        <v>江苏新海连发展集团有限公司</v>
      </c>
      <c r="D9730" t="s">
        <v>12</v>
      </c>
      <c r="E9730" t="s">
        <v>1293</v>
      </c>
      <c r="F9730">
        <v>5</v>
      </c>
      <c r="G9730">
        <v>420</v>
      </c>
      <c r="H9730">
        <v>4.1608999999999998</v>
      </c>
      <c r="J9730" s="1">
        <v>4.2946999999999997</v>
      </c>
      <c r="K9730" t="s">
        <v>14</v>
      </c>
      <c r="L9730" t="str">
        <f>[1]!s_info_province(A9730)</f>
        <v>江苏省</v>
      </c>
      <c r="M9730" t="str">
        <f>[1]!s_info_city(A9730)</f>
        <v>连云港市</v>
      </c>
      <c r="N9730">
        <f>[1]!b_agency_guarantor(A9730)</f>
        <v>0</v>
      </c>
    </row>
    <row r="9731" spans="1:14" x14ac:dyDescent="0.25">
      <c r="A9731" t="s">
        <v>5611</v>
      </c>
      <c r="B9731" t="s">
        <v>5612</v>
      </c>
      <c r="C9731" t="str">
        <f>[1]!b_info_issuerupdated(A9731)</f>
        <v>株洲高科集团有限公司</v>
      </c>
      <c r="D9731" t="s">
        <v>12</v>
      </c>
      <c r="E9731" t="s">
        <v>1293</v>
      </c>
      <c r="F9731">
        <v>6</v>
      </c>
      <c r="G9731">
        <v>420</v>
      </c>
      <c r="H9731">
        <v>4.4608999999999996</v>
      </c>
      <c r="J9731" s="1">
        <v>4.6228999999999996</v>
      </c>
      <c r="K9731" t="s">
        <v>14</v>
      </c>
      <c r="L9731" t="str">
        <f>[1]!s_info_province(A9731)</f>
        <v>湖南省</v>
      </c>
      <c r="M9731" t="str">
        <f>[1]!s_info_city(A9731)</f>
        <v>株洲市</v>
      </c>
      <c r="N9731">
        <f>[1]!b_agency_guarantor(A9731)</f>
        <v>0</v>
      </c>
    </row>
    <row r="9732" spans="1:14" x14ac:dyDescent="0.25">
      <c r="A9732" t="s">
        <v>5706</v>
      </c>
      <c r="B9732" t="s">
        <v>5707</v>
      </c>
      <c r="C9732" t="str">
        <f>[1]!b_info_issuerupdated(A9732)</f>
        <v>巢湖市城镇建设投资有限公司</v>
      </c>
      <c r="D9732" t="s">
        <v>12</v>
      </c>
      <c r="E9732" t="s">
        <v>1293</v>
      </c>
      <c r="F9732">
        <v>3</v>
      </c>
      <c r="G9732">
        <v>420</v>
      </c>
      <c r="H9732">
        <v>4.0109000000000004</v>
      </c>
      <c r="J9732" s="1">
        <v>3.8290000000000002</v>
      </c>
      <c r="K9732" t="s">
        <v>14</v>
      </c>
      <c r="L9732" t="str">
        <f>[1]!s_info_province(A9732)</f>
        <v>安徽省</v>
      </c>
      <c r="M9732" t="str">
        <f>[1]!s_info_city(A9732)</f>
        <v>巢湖市</v>
      </c>
      <c r="N9732">
        <f>[1]!b_agency_guarantor(A9732)</f>
        <v>0</v>
      </c>
    </row>
    <row r="9733" spans="1:14" x14ac:dyDescent="0.25">
      <c r="A9733" t="s">
        <v>5696</v>
      </c>
      <c r="B9733" t="s">
        <v>5697</v>
      </c>
      <c r="C9733" t="str">
        <f>[1]!b_info_issuerupdated(A9733)</f>
        <v>天津市地下铁道集团有限公司</v>
      </c>
      <c r="D9733" t="s">
        <v>12</v>
      </c>
      <c r="E9733" t="s">
        <v>1306</v>
      </c>
      <c r="F9733">
        <v>15</v>
      </c>
      <c r="G9733">
        <v>419</v>
      </c>
      <c r="H9733">
        <v>3.2092000000000001</v>
      </c>
      <c r="J9733" s="1">
        <v>3.2705000000000002</v>
      </c>
      <c r="K9733" t="s">
        <v>14</v>
      </c>
      <c r="L9733" t="str">
        <f>[1]!s_info_province(A9733)</f>
        <v>天津</v>
      </c>
      <c r="M9733" t="str">
        <f>[1]!s_info_city(A9733)</f>
        <v>天津市</v>
      </c>
      <c r="N9733">
        <f>[1]!b_agency_guarantor(A9733)</f>
        <v>0</v>
      </c>
    </row>
    <row r="9734" spans="1:14" x14ac:dyDescent="0.25">
      <c r="A9734" t="s">
        <v>11385</v>
      </c>
      <c r="B9734" t="s">
        <v>11386</v>
      </c>
      <c r="C9734" t="str">
        <f>[1]!b_info_issuerupdated(A9734)</f>
        <v>常高新集团有限公司</v>
      </c>
      <c r="D9734" t="s">
        <v>12</v>
      </c>
      <c r="E9734" t="s">
        <v>4158</v>
      </c>
      <c r="F9734">
        <v>15</v>
      </c>
      <c r="G9734">
        <v>419</v>
      </c>
      <c r="H9734">
        <v>4.0178000000000003</v>
      </c>
      <c r="J9734" s="1">
        <v>3.9148999999999998</v>
      </c>
      <c r="K9734" t="s">
        <v>14</v>
      </c>
      <c r="L9734" t="str">
        <f>[1]!s_info_province(A9734)</f>
        <v>江苏省</v>
      </c>
      <c r="M9734" t="str">
        <f>[1]!s_info_city(A9734)</f>
        <v>常州市</v>
      </c>
      <c r="N9734">
        <f>[1]!b_agency_guarantor(A9734)</f>
        <v>0</v>
      </c>
    </row>
    <row r="9735" spans="1:14" x14ac:dyDescent="0.25">
      <c r="A9735" t="s">
        <v>13568</v>
      </c>
      <c r="B9735" t="s">
        <v>13569</v>
      </c>
      <c r="C9735" t="str">
        <f>[1]!b_info_issuerupdated(A9735)</f>
        <v>凉山州发展(控股)集团有限责任公司</v>
      </c>
      <c r="D9735" t="s">
        <v>12</v>
      </c>
      <c r="E9735" t="s">
        <v>1334</v>
      </c>
      <c r="F9735">
        <v>3</v>
      </c>
      <c r="G9735">
        <v>419</v>
      </c>
      <c r="H9735">
        <v>5.3451000000000004</v>
      </c>
      <c r="J9735" s="1">
        <v>4.9344999999999999</v>
      </c>
      <c r="K9735" t="s">
        <v>14</v>
      </c>
      <c r="L9735" t="str">
        <f>[1]!s_info_province(A9735)</f>
        <v>四川省</v>
      </c>
      <c r="M9735" t="str">
        <f>[1]!s_info_city(A9735)</f>
        <v>凉山彝族自治州</v>
      </c>
      <c r="N9735">
        <f>[1]!b_agency_guarantor(A9735)</f>
        <v>0</v>
      </c>
    </row>
    <row r="9736" spans="1:14" x14ac:dyDescent="0.25">
      <c r="A9736" t="s">
        <v>1296</v>
      </c>
      <c r="B9736" t="s">
        <v>1297</v>
      </c>
      <c r="C9736" t="str">
        <f>[1]!b_info_issuerupdated(A9736)</f>
        <v>苏州市恒澄建设发展有限公司</v>
      </c>
      <c r="D9736" t="s">
        <v>12</v>
      </c>
      <c r="E9736" t="s">
        <v>1284</v>
      </c>
      <c r="F9736">
        <v>5</v>
      </c>
      <c r="G9736">
        <v>418</v>
      </c>
      <c r="H9736">
        <v>4.609</v>
      </c>
      <c r="J9736" s="1">
        <v>4.5972</v>
      </c>
      <c r="K9736" t="s">
        <v>14</v>
      </c>
      <c r="L9736" t="str">
        <f>[1]!s_info_province(A9736)</f>
        <v>江苏省</v>
      </c>
      <c r="M9736" t="str">
        <f>[1]!s_info_city(A9736)</f>
        <v>苏州市</v>
      </c>
      <c r="N9736">
        <f>[1]!b_agency_guarantor(A9736)</f>
        <v>0</v>
      </c>
    </row>
    <row r="9737" spans="1:14" x14ac:dyDescent="0.25">
      <c r="A9737" t="s">
        <v>9603</v>
      </c>
      <c r="B9737" t="s">
        <v>9604</v>
      </c>
      <c r="C9737" t="str">
        <f>[1]!b_info_issuerupdated(A9737)</f>
        <v>鄂州市城市建设投资有限公司</v>
      </c>
      <c r="D9737" t="s">
        <v>12</v>
      </c>
      <c r="E9737" t="s">
        <v>9605</v>
      </c>
      <c r="F9737">
        <v>2.8</v>
      </c>
      <c r="G9737">
        <v>418</v>
      </c>
      <c r="J9737" s="1">
        <v>3.3767</v>
      </c>
      <c r="K9737" t="s">
        <v>14</v>
      </c>
      <c r="L9737" t="str">
        <f>[1]!s_info_province(A9737)</f>
        <v>湖北省</v>
      </c>
      <c r="M9737" t="str">
        <f>[1]!s_info_city(A9737)</f>
        <v>鄂州市</v>
      </c>
      <c r="N9737">
        <f>[1]!b_agency_guarantor(A9737)</f>
        <v>0</v>
      </c>
    </row>
    <row r="9738" spans="1:14" x14ac:dyDescent="0.25">
      <c r="A9738" t="s">
        <v>13124</v>
      </c>
      <c r="B9738" t="s">
        <v>13125</v>
      </c>
      <c r="C9738" t="str">
        <f>[1]!b_info_issuerupdated(A9738)</f>
        <v>鄂州市城市建设投资有限公司</v>
      </c>
      <c r="D9738" t="s">
        <v>12</v>
      </c>
      <c r="E9738" t="s">
        <v>9499</v>
      </c>
      <c r="F9738">
        <v>2.8</v>
      </c>
      <c r="G9738">
        <v>418</v>
      </c>
      <c r="H9738">
        <v>3.5013000000000001</v>
      </c>
      <c r="J9738" s="1">
        <v>3.3767</v>
      </c>
      <c r="K9738" t="s">
        <v>14</v>
      </c>
      <c r="L9738" t="str">
        <f>[1]!s_info_province(A9738)</f>
        <v>湖北省</v>
      </c>
      <c r="M9738" t="str">
        <f>[1]!s_info_city(A9738)</f>
        <v>鄂州市</v>
      </c>
      <c r="N9738">
        <f>[1]!b_agency_guarantor(A9738)</f>
        <v>0</v>
      </c>
    </row>
    <row r="9739" spans="1:14" x14ac:dyDescent="0.25">
      <c r="A9739" t="s">
        <v>13570</v>
      </c>
      <c r="B9739" t="s">
        <v>13571</v>
      </c>
      <c r="C9739" t="str">
        <f>[1]!b_info_issuerupdated(A9739)</f>
        <v>四川省港航开发有限责任公司</v>
      </c>
      <c r="D9739" t="s">
        <v>12</v>
      </c>
      <c r="E9739" t="s">
        <v>5417</v>
      </c>
      <c r="F9739">
        <v>7</v>
      </c>
      <c r="G9739">
        <v>418</v>
      </c>
      <c r="H9739">
        <v>4.0669000000000004</v>
      </c>
      <c r="J9739" s="1">
        <v>3.8574000000000002</v>
      </c>
      <c r="K9739" t="s">
        <v>14</v>
      </c>
      <c r="L9739" t="str">
        <f>[1]!s_info_province(A9739)</f>
        <v>四川省</v>
      </c>
      <c r="M9739" t="str">
        <f>[1]!s_info_city(A9739)</f>
        <v>成都市</v>
      </c>
      <c r="N9739" t="str">
        <f>[1]!b_agency_guarantor(A9739)</f>
        <v>四川省交通投资集团有限责任公司</v>
      </c>
    </row>
    <row r="9740" spans="1:14" x14ac:dyDescent="0.25">
      <c r="A9740" t="s">
        <v>647</v>
      </c>
      <c r="B9740" t="s">
        <v>648</v>
      </c>
      <c r="C9740" t="str">
        <f>[1]!b_info_issuerupdated(A9740)</f>
        <v>无锡市建设发展投资有限公司</v>
      </c>
      <c r="D9740" t="s">
        <v>12</v>
      </c>
      <c r="E9740" t="s">
        <v>649</v>
      </c>
      <c r="F9740">
        <v>10</v>
      </c>
      <c r="G9740">
        <v>417</v>
      </c>
      <c r="H9740">
        <v>3.508</v>
      </c>
      <c r="J9740" s="1">
        <v>3.59</v>
      </c>
      <c r="K9740" t="s">
        <v>14</v>
      </c>
      <c r="L9740" t="str">
        <f>[1]!s_info_province(A9740)</f>
        <v>江苏省</v>
      </c>
      <c r="M9740" t="str">
        <f>[1]!s_info_city(A9740)</f>
        <v>无锡市</v>
      </c>
      <c r="N9740">
        <f>[1]!b_agency_guarantor(A9740)</f>
        <v>0</v>
      </c>
    </row>
    <row r="9741" spans="1:14" x14ac:dyDescent="0.25">
      <c r="A9741" t="s">
        <v>5685</v>
      </c>
      <c r="B9741" t="s">
        <v>5686</v>
      </c>
      <c r="C9741" t="str">
        <f>[1]!b_info_issuerupdated(A9741)</f>
        <v>吉安市城市建设投资开发有限公司</v>
      </c>
      <c r="D9741" t="s">
        <v>12</v>
      </c>
      <c r="E9741" t="s">
        <v>5687</v>
      </c>
      <c r="F9741">
        <v>10</v>
      </c>
      <c r="G9741">
        <v>417</v>
      </c>
      <c r="H9741">
        <v>3.4580000000000002</v>
      </c>
      <c r="J9741" s="1">
        <v>3.5407999999999999</v>
      </c>
      <c r="K9741" t="s">
        <v>14</v>
      </c>
      <c r="L9741" t="str">
        <f>[1]!s_info_province(A9741)</f>
        <v>江西省</v>
      </c>
      <c r="M9741" t="str">
        <f>[1]!s_info_city(A9741)</f>
        <v>吉安市</v>
      </c>
      <c r="N9741">
        <f>[1]!b_agency_guarantor(A9741)</f>
        <v>0</v>
      </c>
    </row>
    <row r="9742" spans="1:14" x14ac:dyDescent="0.25">
      <c r="A9742" t="s">
        <v>5690</v>
      </c>
      <c r="B9742" t="s">
        <v>5691</v>
      </c>
      <c r="C9742" t="str">
        <f>[1]!b_info_issuerupdated(A9742)</f>
        <v>天津保税区投资控股集团有限公司</v>
      </c>
      <c r="D9742" t="s">
        <v>12</v>
      </c>
      <c r="E9742" t="s">
        <v>5687</v>
      </c>
      <c r="F9742">
        <v>10</v>
      </c>
      <c r="G9742">
        <v>417</v>
      </c>
      <c r="H9742">
        <v>4.1079999999999997</v>
      </c>
      <c r="J9742" s="1">
        <v>4.0723000000000003</v>
      </c>
      <c r="K9742" t="s">
        <v>14</v>
      </c>
      <c r="L9742" t="str">
        <f>[1]!s_info_province(A9742)</f>
        <v>天津</v>
      </c>
      <c r="M9742" t="str">
        <f>[1]!s_info_city(A9742)</f>
        <v>天津市</v>
      </c>
      <c r="N9742">
        <f>[1]!b_agency_guarantor(A9742)</f>
        <v>0</v>
      </c>
    </row>
    <row r="9743" spans="1:14" x14ac:dyDescent="0.25">
      <c r="A9743" t="s">
        <v>9571</v>
      </c>
      <c r="B9743" t="s">
        <v>9572</v>
      </c>
      <c r="C9743" t="str">
        <f>[1]!b_info_issuerupdated(A9743)</f>
        <v>青岛胶州湾发展集团有限公司</v>
      </c>
      <c r="D9743" t="s">
        <v>12</v>
      </c>
      <c r="E9743" t="s">
        <v>9573</v>
      </c>
      <c r="F9743">
        <v>4.5999999999999996</v>
      </c>
      <c r="G9743">
        <v>417</v>
      </c>
      <c r="J9743" s="1">
        <v>3.1966999999999999</v>
      </c>
      <c r="K9743" t="s">
        <v>14</v>
      </c>
      <c r="L9743" t="str">
        <f>[1]!s_info_province(A9743)</f>
        <v>山东省</v>
      </c>
      <c r="M9743" t="str">
        <f>[1]!s_info_city(A9743)</f>
        <v>胶州市</v>
      </c>
      <c r="N9743">
        <f>[1]!b_agency_guarantor(A9743)</f>
        <v>0</v>
      </c>
    </row>
    <row r="9744" spans="1:14" x14ac:dyDescent="0.25">
      <c r="A9744" t="s">
        <v>13108</v>
      </c>
      <c r="B9744" t="s">
        <v>13109</v>
      </c>
      <c r="C9744" t="str">
        <f>[1]!b_info_issuerupdated(A9744)</f>
        <v>青岛胶州湾发展集团有限公司</v>
      </c>
      <c r="D9744" t="s">
        <v>12</v>
      </c>
      <c r="E9744" t="s">
        <v>13110</v>
      </c>
      <c r="F9744">
        <v>4.5999999999999996</v>
      </c>
      <c r="G9744">
        <v>417</v>
      </c>
      <c r="H9744">
        <v>3.2143999999999999</v>
      </c>
      <c r="J9744" s="1">
        <v>3.1966999999999999</v>
      </c>
      <c r="K9744" t="s">
        <v>14</v>
      </c>
      <c r="L9744" t="str">
        <f>[1]!s_info_province(A9744)</f>
        <v>山东省</v>
      </c>
      <c r="M9744" t="str">
        <f>[1]!s_info_city(A9744)</f>
        <v>胶州市</v>
      </c>
      <c r="N9744">
        <f>[1]!b_agency_guarantor(A9744)</f>
        <v>0</v>
      </c>
    </row>
    <row r="9745" spans="1:14" x14ac:dyDescent="0.25">
      <c r="A9745" t="s">
        <v>1285</v>
      </c>
      <c r="B9745" t="s">
        <v>1286</v>
      </c>
      <c r="C9745" t="str">
        <f>[1]!b_info_issuerupdated(A9745)</f>
        <v>绵阳市投资控股(集团)有限公司</v>
      </c>
      <c r="D9745" t="s">
        <v>12</v>
      </c>
      <c r="E9745" t="s">
        <v>1287</v>
      </c>
      <c r="F9745">
        <v>10</v>
      </c>
      <c r="G9745">
        <v>416</v>
      </c>
      <c r="H9745">
        <v>4.5571000000000002</v>
      </c>
      <c r="J9745" s="1">
        <v>4.5507</v>
      </c>
      <c r="K9745" t="s">
        <v>14</v>
      </c>
      <c r="L9745" t="str">
        <f>[1]!s_info_province(A9745)</f>
        <v>四川省</v>
      </c>
      <c r="M9745" t="str">
        <f>[1]!s_info_city(A9745)</f>
        <v>绵阳市</v>
      </c>
      <c r="N9745">
        <f>[1]!b_agency_guarantor(A9745)</f>
        <v>0</v>
      </c>
    </row>
    <row r="9746" spans="1:14" x14ac:dyDescent="0.25">
      <c r="A9746" t="s">
        <v>5692</v>
      </c>
      <c r="B9746" t="s">
        <v>5693</v>
      </c>
      <c r="C9746" t="str">
        <f>[1]!b_info_issuerupdated(A9746)</f>
        <v>珠海大横琴集团有限公司</v>
      </c>
      <c r="D9746" t="s">
        <v>12</v>
      </c>
      <c r="E9746" t="s">
        <v>1287</v>
      </c>
      <c r="F9746">
        <v>13</v>
      </c>
      <c r="G9746">
        <v>416</v>
      </c>
      <c r="H9746">
        <v>3.0573999999999999</v>
      </c>
      <c r="J9746" s="1">
        <v>3.1160000000000001</v>
      </c>
      <c r="K9746" t="s">
        <v>14</v>
      </c>
      <c r="L9746" t="str">
        <f>[1]!s_info_province(A9746)</f>
        <v>广东省</v>
      </c>
      <c r="M9746" t="str">
        <f>[1]!s_info_city(A9746)</f>
        <v>珠海市</v>
      </c>
      <c r="N9746">
        <f>[1]!b_agency_guarantor(A9746)</f>
        <v>0</v>
      </c>
    </row>
    <row r="9747" spans="1:14" x14ac:dyDescent="0.25">
      <c r="A9747" t="s">
        <v>9583</v>
      </c>
      <c r="B9747" t="s">
        <v>9584</v>
      </c>
      <c r="C9747" t="str">
        <f>[1]!b_info_issuerupdated(A9747)</f>
        <v>陕西安康高新产业发展投资(集团)有限公司</v>
      </c>
      <c r="D9747" t="s">
        <v>12</v>
      </c>
      <c r="E9747" t="s">
        <v>9585</v>
      </c>
      <c r="F9747">
        <v>3.6</v>
      </c>
      <c r="G9747">
        <v>416</v>
      </c>
      <c r="J9747" s="1">
        <v>5.3968999999999996</v>
      </c>
      <c r="K9747" t="s">
        <v>14</v>
      </c>
      <c r="L9747" t="str">
        <f>[1]!s_info_province(A9747)</f>
        <v>陕西省</v>
      </c>
      <c r="M9747" t="str">
        <f>[1]!s_info_city(A9747)</f>
        <v>安康市</v>
      </c>
      <c r="N9747">
        <f>[1]!b_agency_guarantor(A9747)</f>
        <v>0</v>
      </c>
    </row>
    <row r="9748" spans="1:14" x14ac:dyDescent="0.25">
      <c r="A9748" t="s">
        <v>9595</v>
      </c>
      <c r="B9748" t="s">
        <v>9596</v>
      </c>
      <c r="C9748" t="str">
        <f>[1]!b_info_issuerupdated(A9748)</f>
        <v>武汉市黄陂区城建投资开发有限公司</v>
      </c>
      <c r="D9748" t="s">
        <v>12</v>
      </c>
      <c r="E9748" t="s">
        <v>9597</v>
      </c>
      <c r="F9748">
        <v>4.8</v>
      </c>
      <c r="G9748">
        <v>416</v>
      </c>
      <c r="J9748" s="1">
        <v>3.3079000000000001</v>
      </c>
      <c r="K9748" t="s">
        <v>14</v>
      </c>
      <c r="L9748" t="str">
        <f>[1]!s_info_province(A9748)</f>
        <v>湖北省</v>
      </c>
      <c r="M9748" t="str">
        <f>[1]!s_info_city(A9748)</f>
        <v>武汉市</v>
      </c>
      <c r="N9748" t="str">
        <f>[1]!b_agency_guarantor(A9748)</f>
        <v>重庆三峡融资担保集团股份有限公司</v>
      </c>
    </row>
    <row r="9749" spans="1:14" x14ac:dyDescent="0.25">
      <c r="A9749" t="s">
        <v>13105</v>
      </c>
      <c r="B9749" t="s">
        <v>13106</v>
      </c>
      <c r="C9749" t="str">
        <f>[1]!b_info_issuerupdated(A9749)</f>
        <v>陕西安康高新产业发展投资(集团)有限公司</v>
      </c>
      <c r="D9749" t="s">
        <v>12</v>
      </c>
      <c r="E9749" t="s">
        <v>13107</v>
      </c>
      <c r="F9749">
        <v>3.6</v>
      </c>
      <c r="G9749">
        <v>416</v>
      </c>
      <c r="H9749">
        <v>4.8102</v>
      </c>
      <c r="J9749" s="1">
        <v>5.3968999999999996</v>
      </c>
      <c r="K9749" t="s">
        <v>14</v>
      </c>
      <c r="L9749" t="str">
        <f>[1]!s_info_province(A9749)</f>
        <v>陕西省</v>
      </c>
      <c r="M9749" t="str">
        <f>[1]!s_info_city(A9749)</f>
        <v>安康市</v>
      </c>
      <c r="N9749">
        <f>[1]!b_agency_guarantor(A9749)</f>
        <v>0</v>
      </c>
    </row>
    <row r="9750" spans="1:14" x14ac:dyDescent="0.25">
      <c r="A9750" t="s">
        <v>13118</v>
      </c>
      <c r="B9750" t="s">
        <v>13119</v>
      </c>
      <c r="C9750" t="str">
        <f>[1]!b_info_issuerupdated(A9750)</f>
        <v>武汉市黄陂区城建投资开发有限公司</v>
      </c>
      <c r="D9750" t="s">
        <v>12</v>
      </c>
      <c r="E9750" t="s">
        <v>13014</v>
      </c>
      <c r="F9750">
        <v>4.8</v>
      </c>
      <c r="G9750">
        <v>416</v>
      </c>
      <c r="H9750">
        <v>3.4639000000000002</v>
      </c>
      <c r="J9750" s="1">
        <v>3.3079000000000001</v>
      </c>
      <c r="K9750" t="s">
        <v>14</v>
      </c>
      <c r="L9750" t="str">
        <f>[1]!s_info_province(A9750)</f>
        <v>湖北省</v>
      </c>
      <c r="M9750" t="str">
        <f>[1]!s_info_city(A9750)</f>
        <v>武汉市</v>
      </c>
      <c r="N9750" t="str">
        <f>[1]!b_agency_guarantor(A9750)</f>
        <v>重庆三峡融资担保集团股份有限公司</v>
      </c>
    </row>
    <row r="9751" spans="1:14" x14ac:dyDescent="0.25">
      <c r="A9751" t="s">
        <v>9454</v>
      </c>
      <c r="B9751" t="s">
        <v>9455</v>
      </c>
      <c r="C9751" t="str">
        <f>[1]!b_info_issuerupdated(A9751)</f>
        <v>重庆两江新区开发投资集团有限公司</v>
      </c>
      <c r="D9751" t="s">
        <v>12</v>
      </c>
      <c r="E9751" t="s">
        <v>4004</v>
      </c>
      <c r="F9751">
        <v>8</v>
      </c>
      <c r="G9751">
        <v>415</v>
      </c>
      <c r="J9751" s="1">
        <v>2.9807000000000001</v>
      </c>
      <c r="K9751" t="s">
        <v>14</v>
      </c>
      <c r="L9751" t="str">
        <f>[1]!s_info_province(A9751)</f>
        <v>重庆</v>
      </c>
      <c r="M9751" t="str">
        <f>[1]!s_info_city(A9751)</f>
        <v>重庆市</v>
      </c>
      <c r="N9751">
        <f>[1]!b_agency_guarantor(A9751)</f>
        <v>0</v>
      </c>
    </row>
    <row r="9752" spans="1:14" x14ac:dyDescent="0.25">
      <c r="A9752" t="s">
        <v>10054</v>
      </c>
      <c r="B9752" t="s">
        <v>10055</v>
      </c>
      <c r="C9752" t="str">
        <f>[1]!b_info_issuerupdated(A9752)</f>
        <v>汝州市鑫源投资有限公司</v>
      </c>
      <c r="D9752" t="s">
        <v>12</v>
      </c>
      <c r="E9752" t="s">
        <v>9325</v>
      </c>
      <c r="F9752">
        <v>4</v>
      </c>
      <c r="G9752">
        <v>415</v>
      </c>
      <c r="J9752" s="1">
        <v>6.9447000000000001</v>
      </c>
      <c r="K9752" t="s">
        <v>14</v>
      </c>
      <c r="L9752" t="str">
        <f>[1]!s_info_province(A9752)</f>
        <v>河南省</v>
      </c>
      <c r="M9752" t="str">
        <f>[1]!s_info_city(A9752)</f>
        <v>汝州市</v>
      </c>
      <c r="N9752">
        <f>[1]!b_agency_guarantor(A9752)</f>
        <v>0</v>
      </c>
    </row>
    <row r="9753" spans="1:14" x14ac:dyDescent="0.25">
      <c r="A9753" t="s">
        <v>12998</v>
      </c>
      <c r="B9753" t="s">
        <v>12999</v>
      </c>
      <c r="C9753" t="str">
        <f>[1]!b_info_issuerupdated(A9753)</f>
        <v>重庆两江新区开发投资集团有限公司</v>
      </c>
      <c r="D9753" t="s">
        <v>12</v>
      </c>
      <c r="E9753" t="s">
        <v>9543</v>
      </c>
      <c r="F9753">
        <v>8</v>
      </c>
      <c r="G9753">
        <v>415</v>
      </c>
      <c r="H9753">
        <v>2.9824999999999999</v>
      </c>
      <c r="J9753" s="1">
        <v>2.9807000000000001</v>
      </c>
      <c r="K9753" t="s">
        <v>14</v>
      </c>
      <c r="L9753" t="str">
        <f>[1]!s_info_province(A9753)</f>
        <v>重庆</v>
      </c>
      <c r="M9753" t="str">
        <f>[1]!s_info_city(A9753)</f>
        <v>重庆市</v>
      </c>
      <c r="N9753">
        <f>[1]!b_agency_guarantor(A9753)</f>
        <v>0</v>
      </c>
    </row>
    <row r="9754" spans="1:14" x14ac:dyDescent="0.25">
      <c r="A9754" t="s">
        <v>16091</v>
      </c>
      <c r="B9754" t="s">
        <v>16092</v>
      </c>
      <c r="C9754" t="str">
        <f>[1]!b_info_issuerupdated(A9754)</f>
        <v>汝州市鑫源投资有限公司</v>
      </c>
      <c r="D9754" t="s">
        <v>12</v>
      </c>
      <c r="E9754" t="s">
        <v>10026</v>
      </c>
      <c r="F9754">
        <v>4</v>
      </c>
      <c r="G9754">
        <v>415</v>
      </c>
      <c r="H9754">
        <v>6.4595000000000002</v>
      </c>
      <c r="J9754" s="1">
        <v>6.9447000000000001</v>
      </c>
      <c r="K9754" t="s">
        <v>14</v>
      </c>
      <c r="L9754" t="str">
        <f>[1]!s_info_province(A9754)</f>
        <v>河南省</v>
      </c>
      <c r="M9754" t="str">
        <f>[1]!s_info_city(A9754)</f>
        <v>汝州市</v>
      </c>
      <c r="N9754">
        <f>[1]!b_agency_guarantor(A9754)</f>
        <v>0</v>
      </c>
    </row>
    <row r="9755" spans="1:14" x14ac:dyDescent="0.25">
      <c r="A9755" t="s">
        <v>9578</v>
      </c>
      <c r="B9755" t="s">
        <v>9579</v>
      </c>
      <c r="C9755" t="str">
        <f>[1]!b_info_issuerupdated(A9755)</f>
        <v>盐城东方投资开发集团有限公司</v>
      </c>
      <c r="D9755" t="s">
        <v>12</v>
      </c>
      <c r="E9755" t="s">
        <v>4004</v>
      </c>
      <c r="F9755">
        <v>4.8</v>
      </c>
      <c r="G9755">
        <v>414</v>
      </c>
      <c r="J9755" s="1">
        <v>4.9320000000000004</v>
      </c>
      <c r="K9755" t="s">
        <v>14</v>
      </c>
      <c r="L9755" t="str">
        <f>[1]!s_info_province(A9755)</f>
        <v>江苏省</v>
      </c>
      <c r="M9755" t="str">
        <f>[1]!s_info_city(A9755)</f>
        <v>盐城市</v>
      </c>
      <c r="N9755">
        <f>[1]!b_agency_guarantor(A9755)</f>
        <v>0</v>
      </c>
    </row>
    <row r="9756" spans="1:14" x14ac:dyDescent="0.25">
      <c r="A9756" t="s">
        <v>13113</v>
      </c>
      <c r="B9756" t="s">
        <v>13114</v>
      </c>
      <c r="C9756" t="str">
        <f>[1]!b_info_issuerupdated(A9756)</f>
        <v>盐城东方投资开发集团有限公司</v>
      </c>
      <c r="D9756" t="s">
        <v>12</v>
      </c>
      <c r="E9756" t="s">
        <v>13115</v>
      </c>
      <c r="F9756">
        <v>4.8</v>
      </c>
      <c r="G9756">
        <v>414</v>
      </c>
      <c r="H9756">
        <v>4.6096000000000004</v>
      </c>
      <c r="J9756" s="1">
        <v>4.9320000000000004</v>
      </c>
      <c r="K9756" t="s">
        <v>14</v>
      </c>
      <c r="L9756" t="str">
        <f>[1]!s_info_province(A9756)</f>
        <v>江苏省</v>
      </c>
      <c r="M9756" t="str">
        <f>[1]!s_info_city(A9756)</f>
        <v>盐城市</v>
      </c>
      <c r="N9756">
        <f>[1]!b_agency_guarantor(A9756)</f>
        <v>0</v>
      </c>
    </row>
    <row r="9757" spans="1:14" x14ac:dyDescent="0.25">
      <c r="A9757" t="s">
        <v>136</v>
      </c>
      <c r="B9757" t="s">
        <v>137</v>
      </c>
      <c r="C9757" t="str">
        <f>[1]!b_info_issuerupdated(A9757)</f>
        <v>河源市润业投资有限公司</v>
      </c>
      <c r="D9757" t="s">
        <v>12</v>
      </c>
      <c r="E9757" t="s">
        <v>138</v>
      </c>
      <c r="F9757">
        <v>4</v>
      </c>
      <c r="G9757">
        <v>413</v>
      </c>
      <c r="H9757">
        <v>4.7499000000000002</v>
      </c>
      <c r="J9757" s="1">
        <v>4.6703999999999999</v>
      </c>
      <c r="K9757" t="s">
        <v>14</v>
      </c>
      <c r="L9757" t="str">
        <f>[1]!s_info_province(A9757)</f>
        <v>广东省</v>
      </c>
      <c r="M9757" t="str">
        <f>[1]!s_info_city(A9757)</f>
        <v>河源市</v>
      </c>
      <c r="N9757">
        <f>[1]!b_agency_guarantor(A9757)</f>
        <v>0</v>
      </c>
    </row>
    <row r="9758" spans="1:14" x14ac:dyDescent="0.25">
      <c r="A9758" t="s">
        <v>1152</v>
      </c>
      <c r="B9758" t="s">
        <v>1153</v>
      </c>
      <c r="C9758" t="str">
        <f>[1]!b_info_issuerupdated(A9758)</f>
        <v>天津市武清区国有资产经营投资公司</v>
      </c>
      <c r="D9758" t="s">
        <v>12</v>
      </c>
      <c r="E9758" t="s">
        <v>1154</v>
      </c>
      <c r="F9758">
        <v>8</v>
      </c>
      <c r="G9758">
        <v>413</v>
      </c>
      <c r="H9758">
        <v>4.9542999999999999</v>
      </c>
      <c r="J9758" s="1">
        <v>5.5187999999999997</v>
      </c>
      <c r="K9758" t="s">
        <v>14</v>
      </c>
      <c r="L9758" t="str">
        <f>[1]!s_info_province(A9758)</f>
        <v>天津</v>
      </c>
      <c r="M9758" t="str">
        <f>[1]!s_info_city(A9758)</f>
        <v>天津市</v>
      </c>
      <c r="N9758">
        <f>[1]!b_agency_guarantor(A9758)</f>
        <v>0</v>
      </c>
    </row>
    <row r="9759" spans="1:14" x14ac:dyDescent="0.25">
      <c r="A9759" t="s">
        <v>66</v>
      </c>
      <c r="B9759" t="s">
        <v>67</v>
      </c>
      <c r="C9759" t="str">
        <f>[1]!b_info_issuerupdated(A9759)</f>
        <v>陕西省高速公路建设集团公司</v>
      </c>
      <c r="D9759" t="s">
        <v>12</v>
      </c>
      <c r="E9759" t="s">
        <v>68</v>
      </c>
      <c r="F9759">
        <v>30</v>
      </c>
      <c r="G9759">
        <v>412</v>
      </c>
      <c r="H9759">
        <v>3.7050999999999998</v>
      </c>
      <c r="J9759" s="1">
        <v>3.5785999999999998</v>
      </c>
      <c r="K9759" t="s">
        <v>14</v>
      </c>
      <c r="L9759" t="str">
        <f>[1]!s_info_province(A9759)</f>
        <v>陕西省</v>
      </c>
      <c r="M9759" t="str">
        <f>[1]!s_info_city(A9759)</f>
        <v>西安市</v>
      </c>
      <c r="N9759">
        <f>[1]!b_agency_guarantor(A9759)</f>
        <v>0</v>
      </c>
    </row>
    <row r="9760" spans="1:14" x14ac:dyDescent="0.25">
      <c r="A9760" t="s">
        <v>1273</v>
      </c>
      <c r="B9760" t="s">
        <v>1274</v>
      </c>
      <c r="C9760" t="str">
        <f>[1]!b_info_issuerupdated(A9760)</f>
        <v>宁波市镇海投资有限公司</v>
      </c>
      <c r="D9760" t="s">
        <v>12</v>
      </c>
      <c r="E9760" t="s">
        <v>1275</v>
      </c>
      <c r="F9760">
        <v>5</v>
      </c>
      <c r="G9760">
        <v>412</v>
      </c>
      <c r="H9760">
        <v>4.0117000000000003</v>
      </c>
      <c r="J9760" s="1">
        <v>3.7519</v>
      </c>
      <c r="K9760" t="s">
        <v>14</v>
      </c>
      <c r="L9760" t="str">
        <f>[1]!s_info_province(A9760)</f>
        <v>浙江省</v>
      </c>
      <c r="M9760" t="str">
        <f>[1]!s_info_city(A9760)</f>
        <v>宁波市</v>
      </c>
      <c r="N9760">
        <f>[1]!b_agency_guarantor(A9760)</f>
        <v>0</v>
      </c>
    </row>
    <row r="9761" spans="1:14" x14ac:dyDescent="0.25">
      <c r="A9761" t="s">
        <v>1278</v>
      </c>
      <c r="B9761" t="s">
        <v>1279</v>
      </c>
      <c r="C9761" t="str">
        <f>[1]!b_info_issuerupdated(A9761)</f>
        <v>南京市河西新城区国有资产经营控股(集团)有限责任公司</v>
      </c>
      <c r="D9761" t="s">
        <v>12</v>
      </c>
      <c r="E9761" t="s">
        <v>1275</v>
      </c>
      <c r="F9761">
        <v>14</v>
      </c>
      <c r="G9761">
        <v>412</v>
      </c>
      <c r="H9761">
        <v>3.7050999999999998</v>
      </c>
      <c r="J9761" s="1">
        <v>3.6974999999999998</v>
      </c>
      <c r="K9761" t="s">
        <v>14</v>
      </c>
      <c r="L9761" t="str">
        <f>[1]!s_info_province(A9761)</f>
        <v>江苏省</v>
      </c>
      <c r="M9761" t="str">
        <f>[1]!s_info_city(A9761)</f>
        <v>南京市</v>
      </c>
      <c r="N9761">
        <f>[1]!b_agency_guarantor(A9761)</f>
        <v>0</v>
      </c>
    </row>
    <row r="9762" spans="1:14" x14ac:dyDescent="0.25">
      <c r="A9762" t="s">
        <v>1280</v>
      </c>
      <c r="B9762" t="s">
        <v>1281</v>
      </c>
      <c r="C9762" t="str">
        <f>[1]!b_info_issuerupdated(A9762)</f>
        <v>江苏宜兴经济开发区投资发展有限公司</v>
      </c>
      <c r="D9762" t="s">
        <v>12</v>
      </c>
      <c r="E9762" t="s">
        <v>1275</v>
      </c>
      <c r="F9762">
        <v>6.2</v>
      </c>
      <c r="G9762">
        <v>412</v>
      </c>
      <c r="H9762">
        <v>5.0533999999999999</v>
      </c>
      <c r="J9762" s="1">
        <v>4.9344999999999999</v>
      </c>
      <c r="K9762" t="s">
        <v>14</v>
      </c>
      <c r="L9762" t="str">
        <f>[1]!s_info_province(A9762)</f>
        <v>江苏省</v>
      </c>
      <c r="M9762" t="str">
        <f>[1]!s_info_city(A9762)</f>
        <v>宜兴市</v>
      </c>
      <c r="N9762">
        <f>[1]!b_agency_guarantor(A9762)</f>
        <v>0</v>
      </c>
    </row>
    <row r="9763" spans="1:14" x14ac:dyDescent="0.25">
      <c r="A9763" t="s">
        <v>5677</v>
      </c>
      <c r="B9763" t="s">
        <v>5678</v>
      </c>
      <c r="C9763" t="str">
        <f>[1]!b_info_issuerupdated(A9763)</f>
        <v>北京能源集团有限责任公司</v>
      </c>
      <c r="D9763" t="s">
        <v>12</v>
      </c>
      <c r="E9763" t="s">
        <v>1275</v>
      </c>
      <c r="F9763">
        <v>15</v>
      </c>
      <c r="G9763">
        <v>412</v>
      </c>
      <c r="H9763">
        <v>2.9226999999999999</v>
      </c>
      <c r="J9763" s="1">
        <v>2.9855</v>
      </c>
      <c r="K9763" t="s">
        <v>14</v>
      </c>
      <c r="L9763" t="str">
        <f>[1]!s_info_province(A9763)</f>
        <v>北京</v>
      </c>
      <c r="M9763" t="str">
        <f>[1]!s_info_city(A9763)</f>
        <v>北京市</v>
      </c>
      <c r="N9763">
        <f>[1]!b_agency_guarantor(A9763)</f>
        <v>0</v>
      </c>
    </row>
    <row r="9764" spans="1:14" x14ac:dyDescent="0.25">
      <c r="A9764" t="s">
        <v>11368</v>
      </c>
      <c r="B9764" t="s">
        <v>11369</v>
      </c>
      <c r="C9764" t="str">
        <f>[1]!b_info_issuerupdated(A9764)</f>
        <v>淮安市清浦城市建设投资开发有限公司</v>
      </c>
      <c r="D9764" t="s">
        <v>12</v>
      </c>
      <c r="E9764" t="s">
        <v>97</v>
      </c>
      <c r="F9764">
        <v>5</v>
      </c>
      <c r="G9764">
        <v>412</v>
      </c>
      <c r="H9764">
        <v>7.0308000000000002</v>
      </c>
      <c r="J9764" s="1">
        <v>7.2161</v>
      </c>
      <c r="K9764" t="s">
        <v>14</v>
      </c>
      <c r="L9764" t="str">
        <f>[1]!s_info_province(A9764)</f>
        <v>江苏省</v>
      </c>
      <c r="M9764" t="str">
        <f>[1]!s_info_city(A9764)</f>
        <v>淮安市</v>
      </c>
      <c r="N9764">
        <f>[1]!b_agency_guarantor(A9764)</f>
        <v>0</v>
      </c>
    </row>
    <row r="9765" spans="1:14" x14ac:dyDescent="0.25">
      <c r="A9765" t="s">
        <v>11372</v>
      </c>
      <c r="B9765" t="s">
        <v>11373</v>
      </c>
      <c r="C9765" t="str">
        <f>[1]!b_info_issuerupdated(A9765)</f>
        <v>常州天宁建设发展集团有限公司</v>
      </c>
      <c r="D9765" t="s">
        <v>12</v>
      </c>
      <c r="E9765" t="s">
        <v>11363</v>
      </c>
      <c r="F9765">
        <v>5</v>
      </c>
      <c r="G9765">
        <v>412</v>
      </c>
      <c r="H9765">
        <v>4.5533999999999999</v>
      </c>
      <c r="J9765" s="1">
        <v>4.2408999999999999</v>
      </c>
      <c r="K9765" t="s">
        <v>14</v>
      </c>
      <c r="L9765" t="str">
        <f>[1]!s_info_province(A9765)</f>
        <v>江苏省</v>
      </c>
      <c r="M9765" t="str">
        <f>[1]!s_info_city(A9765)</f>
        <v>常州市</v>
      </c>
      <c r="N9765">
        <f>[1]!b_agency_guarantor(A9765)</f>
        <v>0</v>
      </c>
    </row>
    <row r="9766" spans="1:14" x14ac:dyDescent="0.25">
      <c r="A9766" t="s">
        <v>198</v>
      </c>
      <c r="B9766" t="s">
        <v>199</v>
      </c>
      <c r="C9766" t="str">
        <f>[1]!b_info_issuerupdated(A9766)</f>
        <v>重庆市渝兴建设投资有限公司</v>
      </c>
      <c r="D9766" t="s">
        <v>12</v>
      </c>
      <c r="E9766" t="s">
        <v>200</v>
      </c>
      <c r="F9766">
        <v>15</v>
      </c>
      <c r="G9766">
        <v>411</v>
      </c>
      <c r="H9766">
        <v>5.1024000000000003</v>
      </c>
      <c r="J9766" s="1">
        <v>5.2868000000000004</v>
      </c>
      <c r="K9766" t="s">
        <v>14</v>
      </c>
      <c r="L9766" t="str">
        <f>[1]!s_info_province(A9766)</f>
        <v>重庆</v>
      </c>
      <c r="M9766" t="str">
        <f>[1]!s_info_city(A9766)</f>
        <v>重庆市</v>
      </c>
      <c r="N9766">
        <f>[1]!b_agency_guarantor(A9766)</f>
        <v>0</v>
      </c>
    </row>
    <row r="9767" spans="1:14" x14ac:dyDescent="0.25">
      <c r="A9767" t="s">
        <v>4142</v>
      </c>
      <c r="B9767" t="s">
        <v>4143</v>
      </c>
      <c r="C9767" t="str">
        <f>[1]!b_info_issuerupdated(A9767)</f>
        <v>新疆生产建设兵团第十师国有资产经营(集团)有限公司</v>
      </c>
      <c r="D9767" t="s">
        <v>12</v>
      </c>
      <c r="E9767" t="s">
        <v>200</v>
      </c>
      <c r="F9767">
        <v>2</v>
      </c>
      <c r="G9767">
        <v>411</v>
      </c>
      <c r="H9767">
        <v>4.0523999999999996</v>
      </c>
      <c r="J9767" s="1">
        <v>3.9950000000000001</v>
      </c>
      <c r="K9767" t="s">
        <v>14</v>
      </c>
      <c r="L9767" t="str">
        <f>[1]!s_info_province(A9767)</f>
        <v>新疆维吾尔自治区</v>
      </c>
      <c r="M9767" t="str">
        <f>[1]!s_info_city(A9767)</f>
        <v>北屯市</v>
      </c>
      <c r="N9767">
        <f>[1]!b_agency_guarantor(A9767)</f>
        <v>0</v>
      </c>
    </row>
    <row r="9768" spans="1:14" x14ac:dyDescent="0.25">
      <c r="A9768" t="s">
        <v>9574</v>
      </c>
      <c r="B9768" t="s">
        <v>9575</v>
      </c>
      <c r="C9768" t="str">
        <f>[1]!b_info_issuerupdated(A9768)</f>
        <v>天津新技术产业园区武清开发区总公司</v>
      </c>
      <c r="D9768" t="s">
        <v>12</v>
      </c>
      <c r="E9768" t="s">
        <v>4001</v>
      </c>
      <c r="F9768">
        <v>3.2</v>
      </c>
      <c r="G9768">
        <v>411</v>
      </c>
      <c r="J9768" s="1">
        <v>4.7854999999999999</v>
      </c>
      <c r="K9768" t="s">
        <v>14</v>
      </c>
      <c r="L9768" t="str">
        <f>[1]!s_info_province(A9768)</f>
        <v>天津</v>
      </c>
      <c r="M9768" t="str">
        <f>[1]!s_info_city(A9768)</f>
        <v>天津市</v>
      </c>
      <c r="N9768">
        <f>[1]!b_agency_guarantor(A9768)</f>
        <v>0</v>
      </c>
    </row>
    <row r="9769" spans="1:14" x14ac:dyDescent="0.25">
      <c r="A9769" t="s">
        <v>13111</v>
      </c>
      <c r="B9769" t="s">
        <v>13112</v>
      </c>
      <c r="C9769" t="str">
        <f>[1]!b_info_issuerupdated(A9769)</f>
        <v>天津新技术产业园区武清开发区总公司</v>
      </c>
      <c r="D9769" t="s">
        <v>12</v>
      </c>
      <c r="E9769" t="s">
        <v>9543</v>
      </c>
      <c r="F9769">
        <v>3.2</v>
      </c>
      <c r="G9769">
        <v>411</v>
      </c>
      <c r="H9769">
        <v>4.9484000000000004</v>
      </c>
      <c r="J9769" s="1">
        <v>4.7854999999999999</v>
      </c>
      <c r="K9769" t="s">
        <v>14</v>
      </c>
      <c r="L9769" t="str">
        <f>[1]!s_info_province(A9769)</f>
        <v>天津</v>
      </c>
      <c r="M9769" t="str">
        <f>[1]!s_info_city(A9769)</f>
        <v>天津市</v>
      </c>
      <c r="N9769">
        <f>[1]!b_agency_guarantor(A9769)</f>
        <v>0</v>
      </c>
    </row>
    <row r="9770" spans="1:14" x14ac:dyDescent="0.25">
      <c r="A9770" t="s">
        <v>2374</v>
      </c>
      <c r="B9770" t="s">
        <v>2375</v>
      </c>
      <c r="C9770" t="str">
        <f>[1]!b_info_issuerupdated(A9770)</f>
        <v>襄阳高新国有资本投资运营集团有限公司</v>
      </c>
      <c r="D9770" t="s">
        <v>12</v>
      </c>
      <c r="E9770" t="s">
        <v>2376</v>
      </c>
      <c r="F9770">
        <v>3</v>
      </c>
      <c r="G9770">
        <v>410</v>
      </c>
      <c r="H9770">
        <v>4.7015000000000002</v>
      </c>
      <c r="J9770" s="1">
        <v>4.6246</v>
      </c>
      <c r="K9770" t="s">
        <v>14</v>
      </c>
      <c r="L9770" t="str">
        <f>[1]!s_info_province(A9770)</f>
        <v>湖北省</v>
      </c>
      <c r="M9770" t="str">
        <f>[1]!s_info_city(A9770)</f>
        <v>襄阳市</v>
      </c>
      <c r="N9770">
        <f>[1]!b_agency_guarantor(A9770)</f>
        <v>0</v>
      </c>
    </row>
    <row r="9771" spans="1:14" x14ac:dyDescent="0.25">
      <c r="A9771" t="s">
        <v>9568</v>
      </c>
      <c r="B9771" t="s">
        <v>9569</v>
      </c>
      <c r="C9771" t="str">
        <f>[1]!b_info_issuerupdated(A9771)</f>
        <v>常熟市滨江城市建设经营投资有限责任公司</v>
      </c>
      <c r="D9771" t="s">
        <v>12</v>
      </c>
      <c r="E9771" t="s">
        <v>9570</v>
      </c>
      <c r="F9771">
        <v>3.2</v>
      </c>
      <c r="G9771">
        <v>410</v>
      </c>
      <c r="J9771" s="1">
        <v>3.3974000000000002</v>
      </c>
      <c r="K9771" t="s">
        <v>14</v>
      </c>
      <c r="L9771" t="str">
        <f>[1]!s_info_province(A9771)</f>
        <v>江苏省</v>
      </c>
      <c r="M9771" t="str">
        <f>[1]!s_info_city(A9771)</f>
        <v>常熟市</v>
      </c>
      <c r="N9771">
        <f>[1]!b_agency_guarantor(A9771)</f>
        <v>0</v>
      </c>
    </row>
    <row r="9772" spans="1:14" x14ac:dyDescent="0.25">
      <c r="A9772" t="s">
        <v>9588</v>
      </c>
      <c r="B9772" t="s">
        <v>9589</v>
      </c>
      <c r="C9772" t="str">
        <f>[1]!b_info_issuerupdated(A9772)</f>
        <v>四川纳兴实业集团有限公司</v>
      </c>
      <c r="D9772" t="s">
        <v>12</v>
      </c>
      <c r="E9772" t="s">
        <v>4004</v>
      </c>
      <c r="F9772">
        <v>3.2</v>
      </c>
      <c r="G9772">
        <v>410</v>
      </c>
      <c r="J9772" s="1">
        <v>5.4459</v>
      </c>
      <c r="K9772" t="s">
        <v>14</v>
      </c>
      <c r="L9772" t="str">
        <f>[1]!s_info_province(A9772)</f>
        <v>四川省</v>
      </c>
      <c r="M9772" t="str">
        <f>[1]!s_info_city(A9772)</f>
        <v>泸州市</v>
      </c>
      <c r="N9772">
        <f>[1]!b_agency_guarantor(A9772)</f>
        <v>0</v>
      </c>
    </row>
    <row r="9773" spans="1:14" x14ac:dyDescent="0.25">
      <c r="A9773" t="s">
        <v>13095</v>
      </c>
      <c r="B9773" t="s">
        <v>13096</v>
      </c>
      <c r="C9773" t="str">
        <f>[1]!b_info_issuerupdated(A9773)</f>
        <v>四川纳兴实业集团有限公司</v>
      </c>
      <c r="D9773" t="s">
        <v>12</v>
      </c>
      <c r="E9773" t="s">
        <v>13097</v>
      </c>
      <c r="F9773">
        <v>3.2</v>
      </c>
      <c r="G9773">
        <v>410</v>
      </c>
      <c r="H9773">
        <v>5.2049000000000003</v>
      </c>
      <c r="J9773" s="1">
        <v>5.4459</v>
      </c>
      <c r="K9773" t="s">
        <v>14</v>
      </c>
      <c r="L9773" t="str">
        <f>[1]!s_info_province(A9773)</f>
        <v>四川省</v>
      </c>
      <c r="M9773" t="str">
        <f>[1]!s_info_city(A9773)</f>
        <v>泸州市</v>
      </c>
      <c r="N9773">
        <f>[1]!b_agency_guarantor(A9773)</f>
        <v>0</v>
      </c>
    </row>
    <row r="9774" spans="1:14" x14ac:dyDescent="0.25">
      <c r="A9774" t="s">
        <v>13103</v>
      </c>
      <c r="B9774" t="s">
        <v>13104</v>
      </c>
      <c r="C9774" t="str">
        <f>[1]!b_info_issuerupdated(A9774)</f>
        <v>常熟市滨江城市建设经营投资有限责任公司</v>
      </c>
      <c r="D9774" t="s">
        <v>12</v>
      </c>
      <c r="E9774" t="s">
        <v>3998</v>
      </c>
      <c r="F9774">
        <v>3.2</v>
      </c>
      <c r="G9774">
        <v>410</v>
      </c>
      <c r="H9774">
        <v>3.2989000000000002</v>
      </c>
      <c r="J9774" s="1">
        <v>3.3974000000000002</v>
      </c>
      <c r="K9774" t="s">
        <v>14</v>
      </c>
      <c r="L9774" t="str">
        <f>[1]!s_info_province(A9774)</f>
        <v>江苏省</v>
      </c>
      <c r="M9774" t="str">
        <f>[1]!s_info_city(A9774)</f>
        <v>常熟市</v>
      </c>
      <c r="N9774">
        <f>[1]!b_agency_guarantor(A9774)</f>
        <v>0</v>
      </c>
    </row>
    <row r="9775" spans="1:14" x14ac:dyDescent="0.25">
      <c r="A9775" t="s">
        <v>3993</v>
      </c>
      <c r="B9775" t="s">
        <v>3994</v>
      </c>
      <c r="C9775" t="str">
        <f>[1]!b_info_issuerupdated(A9775)</f>
        <v>重庆旅游投资集团有限公司</v>
      </c>
      <c r="D9775" t="s">
        <v>12</v>
      </c>
      <c r="E9775" t="s">
        <v>3995</v>
      </c>
      <c r="F9775">
        <v>5</v>
      </c>
      <c r="G9775">
        <v>409</v>
      </c>
      <c r="H9775">
        <v>4.8247999999999998</v>
      </c>
      <c r="J9775" s="1">
        <v>5.5856000000000003</v>
      </c>
      <c r="K9775" t="s">
        <v>14</v>
      </c>
      <c r="L9775" t="str">
        <f>[1]!s_info_province(A9775)</f>
        <v>重庆</v>
      </c>
      <c r="M9775" t="str">
        <f>[1]!s_info_city(A9775)</f>
        <v>重庆市</v>
      </c>
      <c r="N9775">
        <f>[1]!b_agency_guarantor(A9775)</f>
        <v>0</v>
      </c>
    </row>
    <row r="9776" spans="1:14" x14ac:dyDescent="0.25">
      <c r="A9776" t="s">
        <v>5290</v>
      </c>
      <c r="B9776" t="s">
        <v>5291</v>
      </c>
      <c r="C9776" t="str">
        <f>[1]!b_info_issuerupdated(A9776)</f>
        <v>库尔勒城市建设(集团)有限责任公司</v>
      </c>
      <c r="D9776" t="s">
        <v>12</v>
      </c>
      <c r="E9776" t="s">
        <v>5292</v>
      </c>
      <c r="F9776">
        <v>3.2</v>
      </c>
      <c r="G9776">
        <v>409</v>
      </c>
      <c r="H9776">
        <v>3.7006000000000001</v>
      </c>
      <c r="J9776" s="1">
        <v>3.629</v>
      </c>
      <c r="K9776" t="s">
        <v>14</v>
      </c>
      <c r="L9776" t="str">
        <f>[1]!s_info_province(A9776)</f>
        <v>新疆维吾尔自治区</v>
      </c>
      <c r="M9776" t="str">
        <f>[1]!s_info_city(A9776)</f>
        <v>库尔勒市</v>
      </c>
      <c r="N9776">
        <f>[1]!b_agency_guarantor(A9776)</f>
        <v>0</v>
      </c>
    </row>
    <row r="9777" spans="1:14" x14ac:dyDescent="0.25">
      <c r="A9777" t="s">
        <v>5670</v>
      </c>
      <c r="B9777" t="s">
        <v>5671</v>
      </c>
      <c r="C9777" t="str">
        <f>[1]!b_info_issuerupdated(A9777)</f>
        <v>北京能源集团有限责任公司</v>
      </c>
      <c r="D9777" t="s">
        <v>12</v>
      </c>
      <c r="E9777" t="s">
        <v>5292</v>
      </c>
      <c r="F9777">
        <v>15</v>
      </c>
      <c r="G9777">
        <v>409</v>
      </c>
      <c r="H9777">
        <v>2.9213</v>
      </c>
      <c r="J9777" s="1">
        <v>2.9832999999999998</v>
      </c>
      <c r="K9777" t="s">
        <v>14</v>
      </c>
      <c r="L9777" t="str">
        <f>[1]!s_info_province(A9777)</f>
        <v>北京</v>
      </c>
      <c r="M9777" t="str">
        <f>[1]!s_info_city(A9777)</f>
        <v>北京市</v>
      </c>
      <c r="N9777">
        <f>[1]!b_agency_guarantor(A9777)</f>
        <v>0</v>
      </c>
    </row>
    <row r="9778" spans="1:14" x14ac:dyDescent="0.25">
      <c r="A9778" t="s">
        <v>9549</v>
      </c>
      <c r="B9778" t="s">
        <v>9550</v>
      </c>
      <c r="C9778" t="str">
        <f>[1]!b_info_issuerupdated(A9778)</f>
        <v>兰州国资投资(控股)建设集团有限公司</v>
      </c>
      <c r="D9778" t="s">
        <v>12</v>
      </c>
      <c r="E9778" t="s">
        <v>9551</v>
      </c>
      <c r="F9778">
        <v>2.8</v>
      </c>
      <c r="G9778">
        <v>409</v>
      </c>
      <c r="J9778" s="1">
        <v>5.7737999999999996</v>
      </c>
      <c r="K9778" t="s">
        <v>14</v>
      </c>
      <c r="L9778" t="str">
        <f>[1]!s_info_province(A9778)</f>
        <v>甘肃省</v>
      </c>
      <c r="M9778" t="str">
        <f>[1]!s_info_city(A9778)</f>
        <v>兰州市</v>
      </c>
      <c r="N9778">
        <f>[1]!b_agency_guarantor(A9778)</f>
        <v>0</v>
      </c>
    </row>
    <row r="9779" spans="1:14" x14ac:dyDescent="0.25">
      <c r="A9779" t="s">
        <v>13101</v>
      </c>
      <c r="B9779" t="s">
        <v>13102</v>
      </c>
      <c r="C9779" t="str">
        <f>[1]!b_info_issuerupdated(A9779)</f>
        <v>兰州国资投资(控股)建设集团有限公司</v>
      </c>
      <c r="D9779" t="s">
        <v>12</v>
      </c>
      <c r="E9779" t="s">
        <v>13092</v>
      </c>
      <c r="F9779">
        <v>2.8</v>
      </c>
      <c r="G9779">
        <v>409</v>
      </c>
      <c r="H9779">
        <v>5.5541999999999998</v>
      </c>
      <c r="J9779" s="1">
        <v>5.7737999999999996</v>
      </c>
      <c r="K9779" t="s">
        <v>14</v>
      </c>
      <c r="L9779" t="str">
        <f>[1]!s_info_province(A9779)</f>
        <v>甘肃省</v>
      </c>
      <c r="M9779" t="str">
        <f>[1]!s_info_city(A9779)</f>
        <v>兰州市</v>
      </c>
      <c r="N9779">
        <f>[1]!b_agency_guarantor(A9779)</f>
        <v>0</v>
      </c>
    </row>
    <row r="9780" spans="1:14" x14ac:dyDescent="0.25">
      <c r="A9780" t="s">
        <v>9562</v>
      </c>
      <c r="B9780" t="s">
        <v>9563</v>
      </c>
      <c r="C9780" t="str">
        <f>[1]!b_info_issuerupdated(A9780)</f>
        <v>马鞍山慈湖高新技术产业开发区投资发展有限公司</v>
      </c>
      <c r="D9780" t="s">
        <v>12</v>
      </c>
      <c r="E9780" t="s">
        <v>9564</v>
      </c>
      <c r="F9780">
        <v>4.8</v>
      </c>
      <c r="G9780">
        <v>408</v>
      </c>
      <c r="J9780" s="1">
        <v>3.8210999999999999</v>
      </c>
      <c r="K9780" t="s">
        <v>14</v>
      </c>
      <c r="L9780" t="str">
        <f>[1]!s_info_province(A9780)</f>
        <v>安徽省</v>
      </c>
      <c r="M9780" t="str">
        <f>[1]!s_info_city(A9780)</f>
        <v>马鞍山市</v>
      </c>
      <c r="N9780">
        <f>[1]!b_agency_guarantor(A9780)</f>
        <v>0</v>
      </c>
    </row>
    <row r="9781" spans="1:14" x14ac:dyDescent="0.25">
      <c r="A9781" t="s">
        <v>11341</v>
      </c>
      <c r="B9781" t="s">
        <v>11342</v>
      </c>
      <c r="C9781" t="str">
        <f>[1]!b_info_issuerupdated(A9781)</f>
        <v>淮安经济技术开发区经济发展集团有限公司</v>
      </c>
      <c r="D9781" t="s">
        <v>12</v>
      </c>
      <c r="E9781" t="s">
        <v>97</v>
      </c>
      <c r="F9781">
        <v>6</v>
      </c>
      <c r="G9781">
        <v>408</v>
      </c>
      <c r="H9781">
        <v>5.9728000000000003</v>
      </c>
      <c r="J9781" s="1">
        <v>5.7397999999999998</v>
      </c>
      <c r="K9781" t="s">
        <v>14</v>
      </c>
      <c r="L9781" t="str">
        <f>[1]!s_info_province(A9781)</f>
        <v>江苏省</v>
      </c>
      <c r="M9781" t="str">
        <f>[1]!s_info_city(A9781)</f>
        <v>淮安市</v>
      </c>
      <c r="N9781">
        <f>[1]!b_agency_guarantor(A9781)</f>
        <v>0</v>
      </c>
    </row>
    <row r="9782" spans="1:14" x14ac:dyDescent="0.25">
      <c r="A9782" t="s">
        <v>13093</v>
      </c>
      <c r="B9782" t="s">
        <v>13094</v>
      </c>
      <c r="C9782" t="str">
        <f>[1]!b_info_issuerupdated(A9782)</f>
        <v>马鞍山慈湖高新技术产业开发区投资发展有限公司</v>
      </c>
      <c r="D9782" t="s">
        <v>12</v>
      </c>
      <c r="E9782" t="s">
        <v>13092</v>
      </c>
      <c r="F9782">
        <v>4.8</v>
      </c>
      <c r="G9782">
        <v>408</v>
      </c>
      <c r="H9782">
        <v>3.6979000000000002</v>
      </c>
      <c r="J9782" s="1">
        <v>3.8210999999999999</v>
      </c>
      <c r="K9782" t="s">
        <v>14</v>
      </c>
      <c r="L9782" t="str">
        <f>[1]!s_info_province(A9782)</f>
        <v>安徽省</v>
      </c>
      <c r="M9782" t="str">
        <f>[1]!s_info_city(A9782)</f>
        <v>马鞍山市</v>
      </c>
      <c r="N9782">
        <f>[1]!b_agency_guarantor(A9782)</f>
        <v>0</v>
      </c>
    </row>
    <row r="9783" spans="1:14" x14ac:dyDescent="0.25">
      <c r="A9783" t="s">
        <v>51</v>
      </c>
      <c r="B9783" t="s">
        <v>52</v>
      </c>
      <c r="C9783" t="str">
        <f>[1]!b_info_issuerupdated(A9783)</f>
        <v>湖南省高速公路集团有限公司</v>
      </c>
      <c r="D9783" t="s">
        <v>12</v>
      </c>
      <c r="E9783" t="s">
        <v>53</v>
      </c>
      <c r="F9783">
        <v>5</v>
      </c>
      <c r="G9783">
        <v>407</v>
      </c>
      <c r="H9783">
        <v>3.6023000000000001</v>
      </c>
      <c r="J9783" s="1">
        <v>3.5781999999999998</v>
      </c>
      <c r="K9783" t="s">
        <v>14</v>
      </c>
      <c r="L9783" t="str">
        <f>[1]!s_info_province(A9783)</f>
        <v>湖南省</v>
      </c>
      <c r="M9783" t="str">
        <f>[1]!s_info_city(A9783)</f>
        <v>长沙市</v>
      </c>
      <c r="N9783">
        <f>[1]!b_agency_guarantor(A9783)</f>
        <v>0</v>
      </c>
    </row>
    <row r="9784" spans="1:14" x14ac:dyDescent="0.25">
      <c r="A9784" t="s">
        <v>164</v>
      </c>
      <c r="B9784" t="s">
        <v>165</v>
      </c>
      <c r="C9784" t="str">
        <f>[1]!b_info_issuerupdated(A9784)</f>
        <v>常州滨湖建设发展集团有限公司</v>
      </c>
      <c r="D9784" t="s">
        <v>12</v>
      </c>
      <c r="E9784" t="s">
        <v>53</v>
      </c>
      <c r="F9784">
        <v>5</v>
      </c>
      <c r="G9784">
        <v>407</v>
      </c>
      <c r="H9784">
        <v>4.5987999999999998</v>
      </c>
      <c r="J9784" s="1">
        <v>4.5362999999999998</v>
      </c>
      <c r="K9784" t="s">
        <v>14</v>
      </c>
      <c r="L9784" t="str">
        <f>[1]!s_info_province(A9784)</f>
        <v>江苏省</v>
      </c>
      <c r="M9784" t="str">
        <f>[1]!s_info_city(A9784)</f>
        <v>常州市</v>
      </c>
      <c r="N9784">
        <f>[1]!b_agency_guarantor(A9784)</f>
        <v>0</v>
      </c>
    </row>
    <row r="9785" spans="1:14" x14ac:dyDescent="0.25">
      <c r="A9785" t="s">
        <v>11357</v>
      </c>
      <c r="B9785" t="s">
        <v>11358</v>
      </c>
      <c r="C9785" t="str">
        <f>[1]!b_info_issuerupdated(A9785)</f>
        <v>重庆万林投资发展有限公司</v>
      </c>
      <c r="D9785" t="s">
        <v>12</v>
      </c>
      <c r="E9785" t="s">
        <v>4176</v>
      </c>
      <c r="F9785">
        <v>5</v>
      </c>
      <c r="G9785">
        <v>407</v>
      </c>
      <c r="H9785">
        <v>6.2207999999999997</v>
      </c>
      <c r="J9785" s="1">
        <v>6.6571999999999996</v>
      </c>
      <c r="K9785" t="s">
        <v>14</v>
      </c>
      <c r="L9785" t="str">
        <f>[1]!s_info_province(A9785)</f>
        <v>重庆</v>
      </c>
      <c r="M9785" t="str">
        <f>[1]!s_info_city(A9785)</f>
        <v>重庆市</v>
      </c>
      <c r="N9785">
        <f>[1]!b_agency_guarantor(A9785)</f>
        <v>0</v>
      </c>
    </row>
    <row r="9786" spans="1:14" x14ac:dyDescent="0.25">
      <c r="A9786" t="s">
        <v>1270</v>
      </c>
      <c r="B9786" t="s">
        <v>1271</v>
      </c>
      <c r="C9786" t="str">
        <f>[1]!b_info_issuerupdated(A9786)</f>
        <v>广西钦州临海工业投资有限责任公司</v>
      </c>
      <c r="D9786" t="s">
        <v>12</v>
      </c>
      <c r="E9786" t="s">
        <v>1272</v>
      </c>
      <c r="F9786">
        <v>2</v>
      </c>
      <c r="G9786">
        <v>406</v>
      </c>
      <c r="H9786">
        <v>5.4688999999999997</v>
      </c>
      <c r="J9786" s="1">
        <v>5.649</v>
      </c>
      <c r="K9786" t="s">
        <v>14</v>
      </c>
      <c r="L9786" t="str">
        <f>[1]!s_info_province(A9786)</f>
        <v>广西壮族自治区</v>
      </c>
      <c r="M9786" t="str">
        <f>[1]!s_info_city(A9786)</f>
        <v>钦州市</v>
      </c>
      <c r="N9786">
        <f>[1]!b_agency_guarantor(A9786)</f>
        <v>0</v>
      </c>
    </row>
    <row r="9787" spans="1:14" x14ac:dyDescent="0.25">
      <c r="A9787" t="s">
        <v>4350</v>
      </c>
      <c r="B9787" t="s">
        <v>4351</v>
      </c>
      <c r="C9787" t="str">
        <f>[1]!b_info_issuerupdated(A9787)</f>
        <v>张家港市城市投资发展集团有限公司</v>
      </c>
      <c r="D9787" t="s">
        <v>12</v>
      </c>
      <c r="E9787" t="s">
        <v>4352</v>
      </c>
      <c r="F9787">
        <v>3</v>
      </c>
      <c r="G9787">
        <v>406</v>
      </c>
      <c r="H9787">
        <v>3.2067000000000001</v>
      </c>
      <c r="J9787" s="1">
        <v>3.2244000000000002</v>
      </c>
      <c r="K9787" t="s">
        <v>14</v>
      </c>
      <c r="L9787" t="str">
        <f>[1]!s_info_province(A9787)</f>
        <v>江苏省</v>
      </c>
      <c r="M9787" t="str">
        <f>[1]!s_info_city(A9787)</f>
        <v>张家港市</v>
      </c>
      <c r="N9787">
        <f>[1]!b_agency_guarantor(A9787)</f>
        <v>0</v>
      </c>
    </row>
    <row r="9788" spans="1:14" x14ac:dyDescent="0.25">
      <c r="A9788" t="s">
        <v>4410</v>
      </c>
      <c r="B9788" t="s">
        <v>4411</v>
      </c>
      <c r="C9788" t="str">
        <f>[1]!b_info_issuerupdated(A9788)</f>
        <v>沈阳地铁集团有限公司</v>
      </c>
      <c r="D9788" t="s">
        <v>12</v>
      </c>
      <c r="E9788" t="s">
        <v>4352</v>
      </c>
      <c r="F9788">
        <v>2</v>
      </c>
      <c r="G9788">
        <v>406</v>
      </c>
      <c r="H9788">
        <v>3.2067000000000001</v>
      </c>
      <c r="J9788" s="1">
        <v>3.2593000000000001</v>
      </c>
      <c r="K9788" t="s">
        <v>14</v>
      </c>
      <c r="L9788" t="str">
        <f>[1]!s_info_province(A9788)</f>
        <v>辽宁省</v>
      </c>
      <c r="M9788" t="str">
        <f>[1]!s_info_city(A9788)</f>
        <v>沈阳市</v>
      </c>
      <c r="N9788">
        <f>[1]!b_agency_guarantor(A9788)</f>
        <v>0</v>
      </c>
    </row>
    <row r="9789" spans="1:14" x14ac:dyDescent="0.25">
      <c r="A9789" t="s">
        <v>5619</v>
      </c>
      <c r="B9789" t="s">
        <v>5620</v>
      </c>
      <c r="C9789" t="str">
        <f>[1]!b_info_issuerupdated(A9789)</f>
        <v>安庆经济技术开发区建设投资集团有限公司</v>
      </c>
      <c r="D9789" t="s">
        <v>12</v>
      </c>
      <c r="E9789" t="s">
        <v>1272</v>
      </c>
      <c r="F9789">
        <v>3</v>
      </c>
      <c r="G9789">
        <v>406</v>
      </c>
      <c r="H9789">
        <v>4.7689000000000004</v>
      </c>
      <c r="J9789" s="1">
        <v>4.7419000000000002</v>
      </c>
      <c r="K9789" t="s">
        <v>14</v>
      </c>
      <c r="L9789" t="str">
        <f>[1]!s_info_province(A9789)</f>
        <v>安徽省</v>
      </c>
      <c r="M9789" t="str">
        <f>[1]!s_info_city(A9789)</f>
        <v>安庆市</v>
      </c>
      <c r="N9789">
        <f>[1]!b_agency_guarantor(A9789)</f>
        <v>0</v>
      </c>
    </row>
    <row r="9790" spans="1:14" x14ac:dyDescent="0.25">
      <c r="A9790" t="s">
        <v>5656</v>
      </c>
      <c r="B9790" t="s">
        <v>5657</v>
      </c>
      <c r="C9790" t="str">
        <f>[1]!b_info_issuerupdated(A9790)</f>
        <v>重庆市金潼工业建设投资有限公司</v>
      </c>
      <c r="D9790" t="s">
        <v>12</v>
      </c>
      <c r="E9790" t="s">
        <v>1272</v>
      </c>
      <c r="F9790">
        <v>5</v>
      </c>
      <c r="G9790">
        <v>406</v>
      </c>
      <c r="H9790">
        <v>4.3689</v>
      </c>
      <c r="J9790" s="1">
        <v>4.8324999999999996</v>
      </c>
      <c r="K9790" t="s">
        <v>14</v>
      </c>
      <c r="L9790" t="str">
        <f>[1]!s_info_province(A9790)</f>
        <v>重庆</v>
      </c>
      <c r="M9790" t="str">
        <f>[1]!s_info_city(A9790)</f>
        <v>重庆市</v>
      </c>
      <c r="N9790" t="str">
        <f>[1]!b_agency_guarantor(A9790)</f>
        <v>重庆三峡融资担保集团股份有限公司</v>
      </c>
    </row>
    <row r="9791" spans="1:14" x14ac:dyDescent="0.25">
      <c r="A9791" t="s">
        <v>1264</v>
      </c>
      <c r="B9791" t="s">
        <v>1265</v>
      </c>
      <c r="C9791" t="str">
        <f>[1]!b_info_issuerupdated(A9791)</f>
        <v>盐城市城市资产经营有限公司</v>
      </c>
      <c r="D9791" t="s">
        <v>12</v>
      </c>
      <c r="E9791" t="s">
        <v>1266</v>
      </c>
      <c r="F9791">
        <v>5</v>
      </c>
      <c r="G9791">
        <v>405</v>
      </c>
      <c r="H9791">
        <v>4.3558000000000003</v>
      </c>
      <c r="J9791" s="1">
        <v>4.1539000000000001</v>
      </c>
      <c r="K9791" t="s">
        <v>14</v>
      </c>
      <c r="L9791" t="str">
        <f>[1]!s_info_province(A9791)</f>
        <v>江苏省</v>
      </c>
      <c r="M9791" t="str">
        <f>[1]!s_info_city(A9791)</f>
        <v>盐城市</v>
      </c>
      <c r="N9791">
        <f>[1]!b_agency_guarantor(A9791)</f>
        <v>0</v>
      </c>
    </row>
    <row r="9792" spans="1:14" x14ac:dyDescent="0.25">
      <c r="A9792" t="s">
        <v>5658</v>
      </c>
      <c r="B9792" t="s">
        <v>5659</v>
      </c>
      <c r="C9792" t="str">
        <f>[1]!b_info_issuerupdated(A9792)</f>
        <v>泉州市城建国有资产投资有限公司</v>
      </c>
      <c r="D9792" t="s">
        <v>12</v>
      </c>
      <c r="E9792" t="s">
        <v>1266</v>
      </c>
      <c r="F9792">
        <v>5</v>
      </c>
      <c r="G9792">
        <v>405</v>
      </c>
      <c r="H9792">
        <v>3.0512999999999999</v>
      </c>
      <c r="J9792" s="1">
        <v>3.1082999999999998</v>
      </c>
      <c r="K9792" t="s">
        <v>14</v>
      </c>
      <c r="L9792" t="str">
        <f>[1]!s_info_province(A9792)</f>
        <v>福建省</v>
      </c>
      <c r="M9792" t="str">
        <f>[1]!s_info_city(A9792)</f>
        <v>泉州市</v>
      </c>
      <c r="N9792">
        <f>[1]!b_agency_guarantor(A9792)</f>
        <v>0</v>
      </c>
    </row>
    <row r="9793" spans="1:14" x14ac:dyDescent="0.25">
      <c r="A9793" t="s">
        <v>11479</v>
      </c>
      <c r="B9793" t="s">
        <v>11480</v>
      </c>
      <c r="C9793" t="str">
        <f>[1]!b_info_issuerupdated(A9793)</f>
        <v>厦门海沧投资集团有限公司</v>
      </c>
      <c r="D9793" t="s">
        <v>12</v>
      </c>
      <c r="E9793" t="s">
        <v>123</v>
      </c>
      <c r="F9793">
        <v>16</v>
      </c>
      <c r="G9793">
        <v>405</v>
      </c>
      <c r="J9793" s="1">
        <v>3.2517</v>
      </c>
      <c r="K9793" t="s">
        <v>14</v>
      </c>
      <c r="L9793" t="str">
        <f>[1]!s_info_province(A9793)</f>
        <v>福建省</v>
      </c>
      <c r="M9793" t="str">
        <f>[1]!s_info_city(A9793)</f>
        <v>厦门市</v>
      </c>
      <c r="N9793">
        <f>[1]!b_agency_guarantor(A9793)</f>
        <v>0</v>
      </c>
    </row>
    <row r="9794" spans="1:14" x14ac:dyDescent="0.25">
      <c r="A9794" t="s">
        <v>11977</v>
      </c>
      <c r="B9794" t="s">
        <v>11978</v>
      </c>
      <c r="C9794" t="str">
        <f>[1]!b_info_issuerupdated(A9794)</f>
        <v>南通市港闸区国有资产经营有限公司</v>
      </c>
      <c r="D9794" t="s">
        <v>12</v>
      </c>
      <c r="E9794" t="s">
        <v>254</v>
      </c>
      <c r="F9794">
        <v>10.5</v>
      </c>
      <c r="G9794">
        <v>405</v>
      </c>
      <c r="H9794">
        <v>3.7090999999999998</v>
      </c>
      <c r="J9794" s="1">
        <v>3.6939000000000002</v>
      </c>
      <c r="K9794" t="s">
        <v>14</v>
      </c>
      <c r="L9794" t="str">
        <f>[1]!s_info_province(A9794)</f>
        <v>江苏省</v>
      </c>
      <c r="M9794" t="str">
        <f>[1]!s_info_city(A9794)</f>
        <v>南通市</v>
      </c>
      <c r="N9794" t="str">
        <f>[1]!b_agency_guarantor(A9794)</f>
        <v>南通市崇川城市建设投资有限公司</v>
      </c>
    </row>
    <row r="9795" spans="1:14" x14ac:dyDescent="0.25">
      <c r="A9795" t="s">
        <v>13502</v>
      </c>
      <c r="B9795" t="s">
        <v>13503</v>
      </c>
      <c r="C9795" t="str">
        <f>[1]!b_info_issuerupdated(A9795)</f>
        <v>湖北省长江产业投资集团有限公司</v>
      </c>
      <c r="D9795" t="s">
        <v>12</v>
      </c>
      <c r="E9795" t="s">
        <v>5687</v>
      </c>
      <c r="F9795">
        <v>10</v>
      </c>
      <c r="G9795">
        <v>405</v>
      </c>
      <c r="H9795">
        <v>3.9058000000000002</v>
      </c>
      <c r="J9795" s="1">
        <v>3.6514000000000002</v>
      </c>
      <c r="K9795" t="s">
        <v>14</v>
      </c>
      <c r="L9795" t="str">
        <f>[1]!s_info_province(A9795)</f>
        <v>湖北省</v>
      </c>
      <c r="M9795" t="str">
        <f>[1]!s_info_city(A9795)</f>
        <v>武汉市</v>
      </c>
      <c r="N9795">
        <f>[1]!b_agency_guarantor(A9795)</f>
        <v>0</v>
      </c>
    </row>
    <row r="9796" spans="1:14" x14ac:dyDescent="0.25">
      <c r="A9796" t="s">
        <v>16640</v>
      </c>
      <c r="B9796" t="s">
        <v>16641</v>
      </c>
      <c r="C9796" t="str">
        <f>[1]!b_info_issuerupdated(A9796)</f>
        <v>南通市港闸区国有资产经营有限公司</v>
      </c>
      <c r="D9796" t="s">
        <v>12</v>
      </c>
      <c r="E9796" t="s">
        <v>4232</v>
      </c>
      <c r="F9796">
        <v>10.5</v>
      </c>
      <c r="G9796">
        <v>405</v>
      </c>
      <c r="H9796">
        <v>3.7090999999999998</v>
      </c>
      <c r="J9796" s="1">
        <v>3.6939000000000002</v>
      </c>
      <c r="K9796" t="s">
        <v>14</v>
      </c>
      <c r="L9796" t="str">
        <f>[1]!s_info_province(A9796)</f>
        <v>江苏省</v>
      </c>
      <c r="M9796" t="str">
        <f>[1]!s_info_city(A9796)</f>
        <v>南通市</v>
      </c>
      <c r="N9796" t="str">
        <f>[1]!b_agency_guarantor(A9796)</f>
        <v>南通市崇川城市建设投资有限公司</v>
      </c>
    </row>
    <row r="9797" spans="1:14" x14ac:dyDescent="0.25">
      <c r="A9797" t="s">
        <v>1086</v>
      </c>
      <c r="B9797" t="s">
        <v>1087</v>
      </c>
      <c r="C9797" t="str">
        <f>[1]!b_info_issuerupdated(A9797)</f>
        <v>绵阳交通发展集团有限责任公司</v>
      </c>
      <c r="D9797" t="s">
        <v>12</v>
      </c>
      <c r="E9797" t="s">
        <v>1088</v>
      </c>
      <c r="F9797">
        <v>5</v>
      </c>
      <c r="G9797">
        <v>404</v>
      </c>
      <c r="H9797">
        <v>4.3461999999999996</v>
      </c>
      <c r="J9797" s="1">
        <v>4.1741999999999999</v>
      </c>
      <c r="K9797" t="s">
        <v>14</v>
      </c>
      <c r="L9797" t="str">
        <f>[1]!s_info_province(A9797)</f>
        <v>四川省</v>
      </c>
      <c r="M9797" t="str">
        <f>[1]!s_info_city(A9797)</f>
        <v>绵阳市</v>
      </c>
      <c r="N9797">
        <f>[1]!b_agency_guarantor(A9797)</f>
        <v>0</v>
      </c>
    </row>
    <row r="9798" spans="1:14" x14ac:dyDescent="0.25">
      <c r="A9798" t="s">
        <v>5623</v>
      </c>
      <c r="B9798" t="s">
        <v>5624</v>
      </c>
      <c r="C9798" t="str">
        <f>[1]!b_info_issuerupdated(A9798)</f>
        <v>南京栖霞国有资产经营有限公司</v>
      </c>
      <c r="D9798" t="s">
        <v>12</v>
      </c>
      <c r="E9798" t="s">
        <v>1088</v>
      </c>
      <c r="F9798">
        <v>10</v>
      </c>
      <c r="G9798">
        <v>404</v>
      </c>
      <c r="H9798">
        <v>3.2050000000000001</v>
      </c>
      <c r="J9798" s="1">
        <v>3.1781000000000001</v>
      </c>
      <c r="K9798" t="s">
        <v>14</v>
      </c>
      <c r="L9798" t="str">
        <f>[1]!s_info_province(A9798)</f>
        <v>江苏省</v>
      </c>
      <c r="M9798" t="str">
        <f>[1]!s_info_city(A9798)</f>
        <v>南京市</v>
      </c>
      <c r="N9798">
        <f>[1]!b_agency_guarantor(A9798)</f>
        <v>0</v>
      </c>
    </row>
    <row r="9799" spans="1:14" x14ac:dyDescent="0.25">
      <c r="A9799" t="s">
        <v>5631</v>
      </c>
      <c r="B9799" t="s">
        <v>5632</v>
      </c>
      <c r="C9799" t="str">
        <f>[1]!b_info_issuerupdated(A9799)</f>
        <v>苏州汾湖投资集团有限公司</v>
      </c>
      <c r="D9799" t="s">
        <v>12</v>
      </c>
      <c r="E9799" t="s">
        <v>1088</v>
      </c>
      <c r="F9799">
        <v>4</v>
      </c>
      <c r="G9799">
        <v>404</v>
      </c>
      <c r="H9799">
        <v>3.4962</v>
      </c>
      <c r="J9799" s="1">
        <v>3.5144000000000002</v>
      </c>
      <c r="K9799" t="s">
        <v>14</v>
      </c>
      <c r="L9799" t="str">
        <f>[1]!s_info_province(A9799)</f>
        <v>江苏省</v>
      </c>
      <c r="M9799" t="str">
        <f>[1]!s_info_city(A9799)</f>
        <v>苏州市</v>
      </c>
      <c r="N9799">
        <f>[1]!b_agency_guarantor(A9799)</f>
        <v>0</v>
      </c>
    </row>
    <row r="9800" spans="1:14" x14ac:dyDescent="0.25">
      <c r="A9800" t="s">
        <v>5635</v>
      </c>
      <c r="B9800" t="s">
        <v>5636</v>
      </c>
      <c r="C9800" t="str">
        <f>[1]!b_info_issuerupdated(A9800)</f>
        <v>苏州科技城发展集团有限公司</v>
      </c>
      <c r="D9800" t="s">
        <v>12</v>
      </c>
      <c r="E9800" t="s">
        <v>1088</v>
      </c>
      <c r="F9800">
        <v>4</v>
      </c>
      <c r="G9800">
        <v>404</v>
      </c>
      <c r="H9800">
        <v>3.5461999999999998</v>
      </c>
      <c r="J9800" s="1">
        <v>3.5623999999999998</v>
      </c>
      <c r="K9800" t="s">
        <v>14</v>
      </c>
      <c r="L9800" t="str">
        <f>[1]!s_info_province(A9800)</f>
        <v>江苏省</v>
      </c>
      <c r="M9800" t="str">
        <f>[1]!s_info_city(A9800)</f>
        <v>苏州市</v>
      </c>
      <c r="N9800">
        <f>[1]!b_agency_guarantor(A9800)</f>
        <v>0</v>
      </c>
    </row>
    <row r="9801" spans="1:14" x14ac:dyDescent="0.25">
      <c r="A9801" t="s">
        <v>5666</v>
      </c>
      <c r="B9801" t="s">
        <v>5667</v>
      </c>
      <c r="C9801" t="str">
        <f>[1]!b_info_issuerupdated(A9801)</f>
        <v>成都文化旅游发展集团有限责任公司</v>
      </c>
      <c r="D9801" t="s">
        <v>12</v>
      </c>
      <c r="E9801" t="s">
        <v>1088</v>
      </c>
      <c r="F9801">
        <v>6</v>
      </c>
      <c r="G9801">
        <v>404</v>
      </c>
      <c r="H9801">
        <v>3.355</v>
      </c>
      <c r="J9801" s="1">
        <v>3.4287000000000001</v>
      </c>
      <c r="K9801" t="s">
        <v>14</v>
      </c>
      <c r="L9801" t="str">
        <f>[1]!s_info_province(A9801)</f>
        <v>四川省</v>
      </c>
      <c r="M9801" t="str">
        <f>[1]!s_info_city(A9801)</f>
        <v>成都市</v>
      </c>
      <c r="N9801">
        <f>[1]!b_agency_guarantor(A9801)</f>
        <v>0</v>
      </c>
    </row>
    <row r="9802" spans="1:14" x14ac:dyDescent="0.25">
      <c r="A9802" t="s">
        <v>9248</v>
      </c>
      <c r="B9802" t="s">
        <v>9249</v>
      </c>
      <c r="C9802" t="str">
        <f>[1]!b_info_issuerupdated(A9802)</f>
        <v>河南省济源市建设投资有限公司</v>
      </c>
      <c r="D9802" t="s">
        <v>12</v>
      </c>
      <c r="E9802" t="s">
        <v>9250</v>
      </c>
      <c r="F9802">
        <v>10</v>
      </c>
      <c r="G9802">
        <v>404</v>
      </c>
      <c r="J9802" s="1">
        <v>5.6425999999999998</v>
      </c>
      <c r="K9802" t="s">
        <v>14</v>
      </c>
      <c r="L9802" t="str">
        <f>[1]!s_info_province(A9802)</f>
        <v>河南省</v>
      </c>
      <c r="M9802" t="str">
        <f>[1]!s_info_city(A9802)</f>
        <v>济源市</v>
      </c>
      <c r="N9802">
        <f>[1]!b_agency_guarantor(A9802)</f>
        <v>0</v>
      </c>
    </row>
    <row r="9803" spans="1:14" x14ac:dyDescent="0.25">
      <c r="A9803" t="s">
        <v>11366</v>
      </c>
      <c r="B9803" t="s">
        <v>11367</v>
      </c>
      <c r="C9803" t="str">
        <f>[1]!b_info_issuerupdated(A9803)</f>
        <v>岳阳市城市建设投资有限公司</v>
      </c>
      <c r="D9803" t="s">
        <v>12</v>
      </c>
      <c r="E9803" t="s">
        <v>4158</v>
      </c>
      <c r="F9803">
        <v>10</v>
      </c>
      <c r="G9803">
        <v>404</v>
      </c>
      <c r="H9803">
        <v>3.9106000000000001</v>
      </c>
      <c r="J9803" s="1">
        <v>3.3957000000000002</v>
      </c>
      <c r="K9803" t="s">
        <v>14</v>
      </c>
      <c r="L9803" t="str">
        <f>[1]!s_info_province(A9803)</f>
        <v>湖南省</v>
      </c>
      <c r="M9803" t="str">
        <f>[1]!s_info_city(A9803)</f>
        <v>岳阳市</v>
      </c>
      <c r="N9803">
        <f>[1]!b_agency_guarantor(A9803)</f>
        <v>0</v>
      </c>
    </row>
    <row r="9804" spans="1:14" x14ac:dyDescent="0.25">
      <c r="A9804" t="s">
        <v>5615</v>
      </c>
      <c r="B9804" t="s">
        <v>5616</v>
      </c>
      <c r="C9804" t="str">
        <f>[1]!b_info_issuerupdated(A9804)</f>
        <v>成都天府新区投资集团有限公司</v>
      </c>
      <c r="D9804" t="s">
        <v>12</v>
      </c>
      <c r="E9804" t="s">
        <v>5606</v>
      </c>
      <c r="F9804">
        <v>10</v>
      </c>
      <c r="G9804">
        <v>403</v>
      </c>
      <c r="H9804">
        <v>3.0501999999999998</v>
      </c>
      <c r="J9804" s="1">
        <v>3.2219000000000002</v>
      </c>
      <c r="K9804" t="s">
        <v>14</v>
      </c>
      <c r="L9804" t="str">
        <f>[1]!s_info_province(A9804)</f>
        <v>四川省</v>
      </c>
      <c r="M9804" t="str">
        <f>[1]!s_info_city(A9804)</f>
        <v>成都市</v>
      </c>
      <c r="N9804">
        <f>[1]!b_agency_guarantor(A9804)</f>
        <v>0</v>
      </c>
    </row>
    <row r="9805" spans="1:14" x14ac:dyDescent="0.25">
      <c r="A9805" t="s">
        <v>1256</v>
      </c>
      <c r="B9805" t="s">
        <v>1257</v>
      </c>
      <c r="C9805" t="str">
        <f>[1]!b_info_issuerupdated(A9805)</f>
        <v>郑州发展投资集团有限公司</v>
      </c>
      <c r="D9805" t="s">
        <v>12</v>
      </c>
      <c r="E9805" t="s">
        <v>1102</v>
      </c>
      <c r="F9805">
        <v>10</v>
      </c>
      <c r="G9805">
        <v>402</v>
      </c>
      <c r="H9805">
        <v>3.7496999999999998</v>
      </c>
      <c r="J9805" s="1">
        <v>3.6953999999999998</v>
      </c>
      <c r="K9805" t="s">
        <v>14</v>
      </c>
      <c r="L9805" t="str">
        <f>[1]!s_info_province(A9805)</f>
        <v>河南省</v>
      </c>
      <c r="M9805" t="str">
        <f>[1]!s_info_city(A9805)</f>
        <v>郑州市</v>
      </c>
      <c r="N9805">
        <f>[1]!b_agency_guarantor(A9805)</f>
        <v>0</v>
      </c>
    </row>
    <row r="9806" spans="1:14" x14ac:dyDescent="0.25">
      <c r="A9806" t="s">
        <v>1262</v>
      </c>
      <c r="B9806" t="s">
        <v>1263</v>
      </c>
      <c r="C9806" t="str">
        <f>[1]!b_info_issuerupdated(A9806)</f>
        <v>聊城市兴业经济开发有限公司</v>
      </c>
      <c r="D9806" t="s">
        <v>12</v>
      </c>
      <c r="E9806" t="s">
        <v>1102</v>
      </c>
      <c r="F9806">
        <v>5</v>
      </c>
      <c r="G9806">
        <v>402</v>
      </c>
      <c r="H9806">
        <v>6.4611000000000001</v>
      </c>
      <c r="J9806" s="1">
        <v>6.6303000000000001</v>
      </c>
      <c r="K9806" t="s">
        <v>14</v>
      </c>
      <c r="L9806" t="str">
        <f>[1]!s_info_province(A9806)</f>
        <v>山东省</v>
      </c>
      <c r="M9806" t="str">
        <f>[1]!s_info_city(A9806)</f>
        <v>聊城市</v>
      </c>
      <c r="N9806">
        <f>[1]!b_agency_guarantor(A9806)</f>
        <v>0</v>
      </c>
    </row>
    <row r="9807" spans="1:14" x14ac:dyDescent="0.25">
      <c r="A9807" t="s">
        <v>5512</v>
      </c>
      <c r="B9807" t="s">
        <v>5513</v>
      </c>
      <c r="C9807" t="str">
        <f>[1]!b_info_issuerupdated(A9807)</f>
        <v>天津泰达投资控股有限公司</v>
      </c>
      <c r="D9807" t="s">
        <v>12</v>
      </c>
      <c r="E9807" t="s">
        <v>1102</v>
      </c>
      <c r="F9807">
        <v>14.5</v>
      </c>
      <c r="G9807">
        <v>402</v>
      </c>
      <c r="H9807">
        <v>6.1444000000000001</v>
      </c>
      <c r="J9807" s="1">
        <v>6.6093000000000002</v>
      </c>
      <c r="K9807" t="s">
        <v>14</v>
      </c>
      <c r="L9807" t="str">
        <f>[1]!s_info_province(A9807)</f>
        <v>天津</v>
      </c>
      <c r="M9807" t="str">
        <f>[1]!s_info_city(A9807)</f>
        <v>天津市</v>
      </c>
      <c r="N9807">
        <f>[1]!b_agency_guarantor(A9807)</f>
        <v>0</v>
      </c>
    </row>
    <row r="9808" spans="1:14" x14ac:dyDescent="0.25">
      <c r="A9808" t="s">
        <v>5598</v>
      </c>
      <c r="B9808" t="s">
        <v>5599</v>
      </c>
      <c r="C9808" t="str">
        <f>[1]!b_info_issuerupdated(A9808)</f>
        <v>苏州中方财团控股股份有限公司</v>
      </c>
      <c r="D9808" t="s">
        <v>12</v>
      </c>
      <c r="E9808" t="s">
        <v>1102</v>
      </c>
      <c r="F9808">
        <v>3</v>
      </c>
      <c r="G9808">
        <v>402</v>
      </c>
      <c r="H9808">
        <v>3.0497000000000001</v>
      </c>
      <c r="J9808" s="1">
        <v>3.0830000000000002</v>
      </c>
      <c r="K9808" t="s">
        <v>14</v>
      </c>
      <c r="L9808" t="str">
        <f>[1]!s_info_province(A9808)</f>
        <v>江苏省</v>
      </c>
      <c r="M9808" t="str">
        <f>[1]!s_info_city(A9808)</f>
        <v>苏州市</v>
      </c>
      <c r="N9808">
        <f>[1]!b_agency_guarantor(A9808)</f>
        <v>0</v>
      </c>
    </row>
    <row r="9809" spans="1:14" x14ac:dyDescent="0.25">
      <c r="A9809" t="s">
        <v>5613</v>
      </c>
      <c r="B9809" t="s">
        <v>5614</v>
      </c>
      <c r="C9809" t="str">
        <f>[1]!b_info_issuerupdated(A9809)</f>
        <v>长春市城市发展投资控股(集团)有限公司</v>
      </c>
      <c r="D9809" t="s">
        <v>12</v>
      </c>
      <c r="E9809" t="s">
        <v>1102</v>
      </c>
      <c r="F9809">
        <v>20</v>
      </c>
      <c r="G9809">
        <v>402</v>
      </c>
      <c r="H9809">
        <v>3.2033999999999998</v>
      </c>
      <c r="J9809" s="1">
        <v>3.2378999999999998</v>
      </c>
      <c r="K9809" t="s">
        <v>14</v>
      </c>
      <c r="L9809" t="str">
        <f>[1]!s_info_province(A9809)</f>
        <v>吉林省</v>
      </c>
      <c r="M9809" t="str">
        <f>[1]!s_info_city(A9809)</f>
        <v>长春市</v>
      </c>
      <c r="N9809">
        <f>[1]!b_agency_guarantor(A9809)</f>
        <v>0</v>
      </c>
    </row>
    <row r="9810" spans="1:14" x14ac:dyDescent="0.25">
      <c r="A9810" t="s">
        <v>87</v>
      </c>
      <c r="B9810" t="s">
        <v>88</v>
      </c>
      <c r="C9810" t="str">
        <f>[1]!b_info_issuerupdated(A9810)</f>
        <v>福州市城乡建设发展有限公司</v>
      </c>
      <c r="D9810" t="s">
        <v>12</v>
      </c>
      <c r="E9810" t="s">
        <v>89</v>
      </c>
      <c r="F9810">
        <v>3</v>
      </c>
      <c r="G9810">
        <v>401</v>
      </c>
      <c r="H9810">
        <v>3.6492</v>
      </c>
      <c r="J9810" s="1">
        <v>4.1490999999999998</v>
      </c>
      <c r="K9810" t="s">
        <v>14</v>
      </c>
      <c r="L9810" t="str">
        <f>[1]!s_info_province(A9810)</f>
        <v>福建省</v>
      </c>
      <c r="M9810" t="str">
        <f>[1]!s_info_city(A9810)</f>
        <v>福州市</v>
      </c>
      <c r="N9810">
        <f>[1]!b_agency_guarantor(A9810)</f>
        <v>0</v>
      </c>
    </row>
    <row r="9811" spans="1:14" x14ac:dyDescent="0.25">
      <c r="A9811" t="s">
        <v>9560</v>
      </c>
      <c r="B9811" t="s">
        <v>9561</v>
      </c>
      <c r="C9811" t="str">
        <f>[1]!b_info_issuerupdated(A9811)</f>
        <v>随州市城市建设综合开发投资有限公司</v>
      </c>
      <c r="D9811" t="s">
        <v>12</v>
      </c>
      <c r="E9811" t="s">
        <v>9499</v>
      </c>
      <c r="F9811">
        <v>4</v>
      </c>
      <c r="G9811">
        <v>401</v>
      </c>
      <c r="J9811" s="1">
        <v>3.8561999999999999</v>
      </c>
      <c r="K9811" t="s">
        <v>14</v>
      </c>
      <c r="L9811" t="str">
        <f>[1]!s_info_province(A9811)</f>
        <v>湖北省</v>
      </c>
      <c r="M9811" t="str">
        <f>[1]!s_info_city(A9811)</f>
        <v>随州市</v>
      </c>
      <c r="N9811">
        <f>[1]!b_agency_guarantor(A9811)</f>
        <v>0</v>
      </c>
    </row>
    <row r="9812" spans="1:14" x14ac:dyDescent="0.25">
      <c r="A9812" t="s">
        <v>11361</v>
      </c>
      <c r="B9812" t="s">
        <v>11362</v>
      </c>
      <c r="C9812" t="str">
        <f>[1]!b_info_issuerupdated(A9812)</f>
        <v>常州市金坛区交通产业集团有限公司</v>
      </c>
      <c r="D9812" t="s">
        <v>12</v>
      </c>
      <c r="E9812" t="s">
        <v>11363</v>
      </c>
      <c r="F9812">
        <v>5</v>
      </c>
      <c r="G9812">
        <v>401</v>
      </c>
      <c r="H9812">
        <v>5.4092000000000002</v>
      </c>
      <c r="J9812" s="1">
        <v>5.6586999999999996</v>
      </c>
      <c r="K9812" t="s">
        <v>14</v>
      </c>
      <c r="L9812" t="str">
        <f>[1]!s_info_province(A9812)</f>
        <v>江苏省</v>
      </c>
      <c r="M9812" t="str">
        <f>[1]!s_info_city(A9812)</f>
        <v>常州市</v>
      </c>
      <c r="N9812" t="str">
        <f>[1]!b_agency_guarantor(A9812)</f>
        <v>常州市金坛区建设资产经营有限公司</v>
      </c>
    </row>
    <row r="9813" spans="1:14" x14ac:dyDescent="0.25">
      <c r="A9813" t="s">
        <v>13086</v>
      </c>
      <c r="B9813" t="s">
        <v>13087</v>
      </c>
      <c r="C9813" t="str">
        <f>[1]!b_info_issuerupdated(A9813)</f>
        <v>随州市城市建设综合开发投资有限公司</v>
      </c>
      <c r="D9813" t="s">
        <v>12</v>
      </c>
      <c r="E9813" t="s">
        <v>9510</v>
      </c>
      <c r="F9813">
        <v>4</v>
      </c>
      <c r="G9813">
        <v>401</v>
      </c>
      <c r="H9813">
        <v>4.0956000000000001</v>
      </c>
      <c r="J9813" s="1">
        <v>3.8561999999999999</v>
      </c>
      <c r="K9813" t="s">
        <v>14</v>
      </c>
      <c r="L9813" t="str">
        <f>[1]!s_info_province(A9813)</f>
        <v>湖北省</v>
      </c>
      <c r="M9813" t="str">
        <f>[1]!s_info_city(A9813)</f>
        <v>随州市</v>
      </c>
      <c r="N9813">
        <f>[1]!b_agency_guarantor(A9813)</f>
        <v>0</v>
      </c>
    </row>
    <row r="9814" spans="1:14" x14ac:dyDescent="0.25">
      <c r="A9814" t="s">
        <v>1253</v>
      </c>
      <c r="B9814" t="s">
        <v>1254</v>
      </c>
      <c r="C9814" t="str">
        <f>[1]!b_info_issuerupdated(A9814)</f>
        <v>重庆九龙园高新产业集团有限公司</v>
      </c>
      <c r="D9814" t="s">
        <v>12</v>
      </c>
      <c r="E9814" t="s">
        <v>1255</v>
      </c>
      <c r="F9814">
        <v>3</v>
      </c>
      <c r="G9814">
        <v>399</v>
      </c>
      <c r="H9814">
        <v>5.0918000000000001</v>
      </c>
      <c r="J9814" s="1">
        <v>5.4741999999999997</v>
      </c>
      <c r="K9814" t="s">
        <v>14</v>
      </c>
      <c r="L9814" t="str">
        <f>[1]!s_info_province(A9814)</f>
        <v>重庆</v>
      </c>
      <c r="M9814" t="str">
        <f>[1]!s_info_city(A9814)</f>
        <v>重庆市</v>
      </c>
      <c r="N9814">
        <f>[1]!b_agency_guarantor(A9814)</f>
        <v>0</v>
      </c>
    </row>
    <row r="9815" spans="1:14" x14ac:dyDescent="0.25">
      <c r="A9815" t="s">
        <v>1258</v>
      </c>
      <c r="B9815" t="s">
        <v>1259</v>
      </c>
      <c r="C9815" t="str">
        <f>[1]!b_info_issuerupdated(A9815)</f>
        <v>徐州市新城区国有资产经营有限责任公司</v>
      </c>
      <c r="D9815" t="s">
        <v>12</v>
      </c>
      <c r="E9815" t="s">
        <v>1255</v>
      </c>
      <c r="F9815">
        <v>3.3</v>
      </c>
      <c r="G9815">
        <v>399</v>
      </c>
      <c r="H9815">
        <v>3.7982999999999998</v>
      </c>
      <c r="J9815" s="1">
        <v>3.8957000000000002</v>
      </c>
      <c r="K9815" t="s">
        <v>14</v>
      </c>
      <c r="L9815" t="str">
        <f>[1]!s_info_province(A9815)</f>
        <v>江苏省</v>
      </c>
      <c r="M9815" t="str">
        <f>[1]!s_info_city(A9815)</f>
        <v>徐州市</v>
      </c>
      <c r="N9815">
        <f>[1]!b_agency_guarantor(A9815)</f>
        <v>0</v>
      </c>
    </row>
    <row r="9816" spans="1:14" x14ac:dyDescent="0.25">
      <c r="A9816" t="s">
        <v>1260</v>
      </c>
      <c r="B9816" t="s">
        <v>1261</v>
      </c>
      <c r="C9816" t="str">
        <f>[1]!b_info_issuerupdated(A9816)</f>
        <v>天津市静海城市基础设施建设投资集团有限公司</v>
      </c>
      <c r="D9816" t="s">
        <v>12</v>
      </c>
      <c r="E9816" t="s">
        <v>1255</v>
      </c>
      <c r="F9816">
        <v>5</v>
      </c>
      <c r="G9816">
        <v>399</v>
      </c>
      <c r="H9816">
        <v>6.2417999999999996</v>
      </c>
      <c r="J9816" s="1">
        <v>5.72</v>
      </c>
      <c r="K9816" t="s">
        <v>14</v>
      </c>
      <c r="L9816" t="str">
        <f>[1]!s_info_province(A9816)</f>
        <v>天津</v>
      </c>
      <c r="M9816" t="str">
        <f>[1]!s_info_city(A9816)</f>
        <v>天津市</v>
      </c>
      <c r="N9816">
        <f>[1]!b_agency_guarantor(A9816)</f>
        <v>0</v>
      </c>
    </row>
    <row r="9817" spans="1:14" x14ac:dyDescent="0.25">
      <c r="A9817" t="s">
        <v>4256</v>
      </c>
      <c r="B9817" t="s">
        <v>4257</v>
      </c>
      <c r="C9817" t="str">
        <f>[1]!b_info_issuerupdated(A9817)</f>
        <v>河南城际铁路有限公司</v>
      </c>
      <c r="D9817" t="s">
        <v>12</v>
      </c>
      <c r="E9817" t="s">
        <v>4226</v>
      </c>
      <c r="F9817">
        <v>5</v>
      </c>
      <c r="G9817">
        <v>399</v>
      </c>
      <c r="H9817">
        <v>3.7418</v>
      </c>
      <c r="J9817" s="1">
        <v>3.9034</v>
      </c>
      <c r="K9817" t="s">
        <v>14</v>
      </c>
      <c r="L9817" t="str">
        <f>[1]!s_info_province(A9817)</f>
        <v>河南省</v>
      </c>
      <c r="M9817" t="str">
        <f>[1]!s_info_city(A9817)</f>
        <v>郑州市</v>
      </c>
      <c r="N9817">
        <f>[1]!b_agency_guarantor(A9817)</f>
        <v>0</v>
      </c>
    </row>
    <row r="9818" spans="1:14" x14ac:dyDescent="0.25">
      <c r="A9818" t="s">
        <v>4278</v>
      </c>
      <c r="B9818" t="s">
        <v>4279</v>
      </c>
      <c r="C9818" t="str">
        <f>[1]!b_info_issuerupdated(A9818)</f>
        <v>南充发展投资(控股)有限责任公司</v>
      </c>
      <c r="D9818" t="s">
        <v>12</v>
      </c>
      <c r="E9818" t="s">
        <v>4226</v>
      </c>
      <c r="F9818">
        <v>15</v>
      </c>
      <c r="G9818">
        <v>399</v>
      </c>
      <c r="H9818">
        <v>3.5417999999999998</v>
      </c>
      <c r="J9818" s="1">
        <v>3.5421</v>
      </c>
      <c r="K9818" t="s">
        <v>14</v>
      </c>
      <c r="L9818" t="str">
        <f>[1]!s_info_province(A9818)</f>
        <v>四川省</v>
      </c>
      <c r="M9818" t="str">
        <f>[1]!s_info_city(A9818)</f>
        <v>南充市</v>
      </c>
      <c r="N9818">
        <f>[1]!b_agency_guarantor(A9818)</f>
        <v>0</v>
      </c>
    </row>
    <row r="9819" spans="1:14" x14ac:dyDescent="0.25">
      <c r="A9819" t="s">
        <v>5592</v>
      </c>
      <c r="B9819" t="s">
        <v>5593</v>
      </c>
      <c r="C9819" t="str">
        <f>[1]!b_info_issuerupdated(A9819)</f>
        <v>张家口通泰控股集团有限公司</v>
      </c>
      <c r="D9819" t="s">
        <v>12</v>
      </c>
      <c r="E9819" t="s">
        <v>1255</v>
      </c>
      <c r="F9819">
        <v>8</v>
      </c>
      <c r="G9819">
        <v>399</v>
      </c>
      <c r="H9819">
        <v>3.9918</v>
      </c>
      <c r="J9819" s="1">
        <v>4.0368000000000004</v>
      </c>
      <c r="K9819" t="s">
        <v>14</v>
      </c>
      <c r="L9819" t="str">
        <f>[1]!s_info_province(A9819)</f>
        <v>河北省</v>
      </c>
      <c r="M9819" t="str">
        <f>[1]!s_info_city(A9819)</f>
        <v>张家口市</v>
      </c>
      <c r="N9819" t="str">
        <f>[1]!b_agency_guarantor(A9819)</f>
        <v>重庆三峡融资担保集团股份有限公司</v>
      </c>
    </row>
    <row r="9820" spans="1:14" x14ac:dyDescent="0.25">
      <c r="A9820" t="s">
        <v>255</v>
      </c>
      <c r="B9820" t="s">
        <v>256</v>
      </c>
      <c r="C9820" t="str">
        <f>[1]!b_info_issuerupdated(A9820)</f>
        <v>成都交通投资集团有限公司</v>
      </c>
      <c r="D9820" t="s">
        <v>12</v>
      </c>
      <c r="E9820" t="s">
        <v>257</v>
      </c>
      <c r="F9820">
        <v>25</v>
      </c>
      <c r="G9820">
        <v>398</v>
      </c>
      <c r="H9820">
        <v>3.6978</v>
      </c>
      <c r="J9820" s="1">
        <v>3.5684999999999998</v>
      </c>
      <c r="K9820" t="s">
        <v>14</v>
      </c>
      <c r="L9820" t="str">
        <f>[1]!s_info_province(A9820)</f>
        <v>四川省</v>
      </c>
      <c r="M9820" t="str">
        <f>[1]!s_info_city(A9820)</f>
        <v>成都市</v>
      </c>
      <c r="N9820">
        <f>[1]!b_agency_guarantor(A9820)</f>
        <v>0</v>
      </c>
    </row>
    <row r="9821" spans="1:14" x14ac:dyDescent="0.25">
      <c r="A9821" t="s">
        <v>1249</v>
      </c>
      <c r="B9821" t="s">
        <v>1250</v>
      </c>
      <c r="C9821" t="str">
        <f>[1]!b_info_issuerupdated(A9821)</f>
        <v>西安高新控股有限公司</v>
      </c>
      <c r="D9821" t="s">
        <v>12</v>
      </c>
      <c r="E9821" t="s">
        <v>1248</v>
      </c>
      <c r="F9821">
        <v>10</v>
      </c>
      <c r="G9821">
        <v>398</v>
      </c>
      <c r="H9821">
        <v>4.1001000000000003</v>
      </c>
      <c r="J9821" s="1">
        <v>4.4398999999999997</v>
      </c>
      <c r="K9821" t="s">
        <v>14</v>
      </c>
      <c r="L9821" t="str">
        <f>[1]!s_info_province(A9821)</f>
        <v>陕西省</v>
      </c>
      <c r="M9821" t="str">
        <f>[1]!s_info_city(A9821)</f>
        <v>西安市</v>
      </c>
      <c r="N9821">
        <f>[1]!b_agency_guarantor(A9821)</f>
        <v>0</v>
      </c>
    </row>
    <row r="9822" spans="1:14" x14ac:dyDescent="0.25">
      <c r="A9822" t="s">
        <v>2616</v>
      </c>
      <c r="B9822" t="s">
        <v>2617</v>
      </c>
      <c r="C9822" t="str">
        <f>[1]!b_info_issuerupdated(A9822)</f>
        <v>南安市贸工农投资经营有限公司</v>
      </c>
      <c r="D9822" t="s">
        <v>12</v>
      </c>
      <c r="E9822" t="s">
        <v>2484</v>
      </c>
      <c r="F9822">
        <v>3</v>
      </c>
      <c r="G9822">
        <v>398</v>
      </c>
      <c r="H9822">
        <v>5.641</v>
      </c>
      <c r="J9822" s="1">
        <v>5.9649000000000001</v>
      </c>
      <c r="K9822" t="s">
        <v>14</v>
      </c>
      <c r="L9822" t="str">
        <f>[1]!s_info_province(A9822)</f>
        <v>福建省</v>
      </c>
      <c r="M9822" t="str">
        <f>[1]!s_info_city(A9822)</f>
        <v>南安市</v>
      </c>
      <c r="N9822">
        <f>[1]!b_agency_guarantor(A9822)</f>
        <v>0</v>
      </c>
    </row>
    <row r="9823" spans="1:14" x14ac:dyDescent="0.25">
      <c r="A9823" t="s">
        <v>4209</v>
      </c>
      <c r="B9823" t="s">
        <v>4210</v>
      </c>
      <c r="C9823" t="str">
        <f>[1]!b_info_issuerupdated(A9823)</f>
        <v>唐山曹妃甸发展投资集团有限公司</v>
      </c>
      <c r="D9823" t="s">
        <v>12</v>
      </c>
      <c r="E9823" t="s">
        <v>257</v>
      </c>
      <c r="F9823">
        <v>10</v>
      </c>
      <c r="G9823">
        <v>398</v>
      </c>
      <c r="H9823">
        <v>5.8535000000000004</v>
      </c>
      <c r="J9823" s="1">
        <v>6.3490000000000002</v>
      </c>
      <c r="K9823" t="s">
        <v>14</v>
      </c>
      <c r="L9823" t="str">
        <f>[1]!s_info_province(A9823)</f>
        <v>河北省</v>
      </c>
      <c r="M9823" t="str">
        <f>[1]!s_info_city(A9823)</f>
        <v>唐山市</v>
      </c>
      <c r="N9823">
        <f>[1]!b_agency_guarantor(A9823)</f>
        <v>0</v>
      </c>
    </row>
    <row r="9824" spans="1:14" x14ac:dyDescent="0.25">
      <c r="A9824" t="s">
        <v>4375</v>
      </c>
      <c r="B9824" t="s">
        <v>4376</v>
      </c>
      <c r="C9824" t="str">
        <f>[1]!b_info_issuerupdated(A9824)</f>
        <v>重庆市江津区华信资产经营(集团)有限公司</v>
      </c>
      <c r="D9824" t="s">
        <v>12</v>
      </c>
      <c r="E9824" t="s">
        <v>257</v>
      </c>
      <c r="F9824">
        <v>5</v>
      </c>
      <c r="G9824">
        <v>398</v>
      </c>
      <c r="H9824">
        <v>3.2909999999999999</v>
      </c>
      <c r="J9824" s="1">
        <v>3.3155000000000001</v>
      </c>
      <c r="K9824" t="s">
        <v>14</v>
      </c>
      <c r="L9824" t="str">
        <f>[1]!s_info_province(A9824)</f>
        <v>重庆</v>
      </c>
      <c r="M9824" t="str">
        <f>[1]!s_info_city(A9824)</f>
        <v>重庆市</v>
      </c>
      <c r="N9824">
        <f>[1]!b_agency_guarantor(A9824)</f>
        <v>0</v>
      </c>
    </row>
    <row r="9825" spans="1:14" x14ac:dyDescent="0.25">
      <c r="A9825" t="s">
        <v>5578</v>
      </c>
      <c r="B9825" t="s">
        <v>5579</v>
      </c>
      <c r="C9825" t="str">
        <f>[1]!b_info_issuerupdated(A9825)</f>
        <v>浙江滨海新城开发投资有限公司</v>
      </c>
      <c r="D9825" t="s">
        <v>12</v>
      </c>
      <c r="E9825" t="s">
        <v>1248</v>
      </c>
      <c r="F9825">
        <v>6</v>
      </c>
      <c r="G9825">
        <v>398</v>
      </c>
      <c r="H9825">
        <v>3.891</v>
      </c>
      <c r="J9825" s="1">
        <v>4.0305</v>
      </c>
      <c r="K9825" t="s">
        <v>14</v>
      </c>
      <c r="L9825" t="str">
        <f>[1]!s_info_province(A9825)</f>
        <v>浙江省</v>
      </c>
      <c r="M9825" t="str">
        <f>[1]!s_info_city(A9825)</f>
        <v>绍兴市</v>
      </c>
      <c r="N9825">
        <f>[1]!b_agency_guarantor(A9825)</f>
        <v>0</v>
      </c>
    </row>
    <row r="9826" spans="1:14" x14ac:dyDescent="0.25">
      <c r="A9826" t="s">
        <v>5586</v>
      </c>
      <c r="B9826" t="s">
        <v>5587</v>
      </c>
      <c r="C9826" t="str">
        <f>[1]!b_info_issuerupdated(A9826)</f>
        <v>北京市海淀区国有资本经营管理中心</v>
      </c>
      <c r="D9826" t="s">
        <v>12</v>
      </c>
      <c r="E9826" t="s">
        <v>1248</v>
      </c>
      <c r="F9826">
        <v>10</v>
      </c>
      <c r="G9826">
        <v>398</v>
      </c>
      <c r="H9826">
        <v>3.2166000000000001</v>
      </c>
      <c r="J9826" s="1">
        <v>3.2477999999999998</v>
      </c>
      <c r="K9826" t="s">
        <v>14</v>
      </c>
      <c r="L9826" t="str">
        <f>[1]!s_info_province(A9826)</f>
        <v>北京</v>
      </c>
      <c r="M9826" t="str">
        <f>[1]!s_info_city(A9826)</f>
        <v>北京市</v>
      </c>
      <c r="N9826">
        <f>[1]!b_agency_guarantor(A9826)</f>
        <v>0</v>
      </c>
    </row>
    <row r="9827" spans="1:14" x14ac:dyDescent="0.25">
      <c r="A9827" t="s">
        <v>11477</v>
      </c>
      <c r="B9827" t="s">
        <v>11478</v>
      </c>
      <c r="C9827" t="str">
        <f>[1]!b_info_issuerupdated(A9827)</f>
        <v>四川省水电投资经营集团有限公司</v>
      </c>
      <c r="D9827" t="s">
        <v>12</v>
      </c>
      <c r="E9827" t="s">
        <v>4292</v>
      </c>
      <c r="F9827">
        <v>10</v>
      </c>
      <c r="G9827">
        <v>398</v>
      </c>
      <c r="J9827" s="1">
        <v>3.2934000000000001</v>
      </c>
      <c r="K9827" t="s">
        <v>14</v>
      </c>
      <c r="L9827" t="str">
        <f>[1]!s_info_province(A9827)</f>
        <v>四川省</v>
      </c>
      <c r="M9827" t="str">
        <f>[1]!s_info_city(A9827)</f>
        <v>成都市</v>
      </c>
      <c r="N9827">
        <f>[1]!b_agency_guarantor(A9827)</f>
        <v>0</v>
      </c>
    </row>
    <row r="9828" spans="1:14" x14ac:dyDescent="0.25">
      <c r="A9828" t="s">
        <v>16642</v>
      </c>
      <c r="B9828" t="s">
        <v>16643</v>
      </c>
      <c r="C9828" t="str">
        <f>[1]!b_info_issuerupdated(A9828)</f>
        <v>江西汇恒置业有限公司</v>
      </c>
      <c r="D9828" t="s">
        <v>12</v>
      </c>
      <c r="E9828" t="s">
        <v>4193</v>
      </c>
      <c r="F9828">
        <v>7.2</v>
      </c>
      <c r="G9828">
        <v>398</v>
      </c>
      <c r="H9828">
        <v>5.0450999999999997</v>
      </c>
      <c r="J9828" s="1">
        <v>5.1759000000000004</v>
      </c>
      <c r="K9828" t="s">
        <v>14</v>
      </c>
      <c r="L9828" t="str">
        <f>[1]!s_info_province(A9828)</f>
        <v>江西省</v>
      </c>
      <c r="M9828" t="str">
        <f>[1]!s_info_city(A9828)</f>
        <v>萍乡市</v>
      </c>
      <c r="N9828" t="str">
        <f>[1]!b_agency_guarantor(A9828)</f>
        <v>中合中小企业融资担保股份有限公司</v>
      </c>
    </row>
    <row r="9829" spans="1:14" x14ac:dyDescent="0.25">
      <c r="A9829" t="s">
        <v>1240</v>
      </c>
      <c r="B9829" t="s">
        <v>1241</v>
      </c>
      <c r="C9829" t="str">
        <f>[1]!b_info_issuerupdated(A9829)</f>
        <v>青岛市即墨区城市开发投资有限公司</v>
      </c>
      <c r="D9829" t="s">
        <v>12</v>
      </c>
      <c r="E9829" t="s">
        <v>1219</v>
      </c>
      <c r="F9829">
        <v>7</v>
      </c>
      <c r="G9829">
        <v>397</v>
      </c>
      <c r="H9829">
        <v>4.0492999999999997</v>
      </c>
      <c r="J9829" s="1">
        <v>4.1181999999999999</v>
      </c>
      <c r="K9829" t="s">
        <v>14</v>
      </c>
      <c r="L9829" t="str">
        <f>[1]!s_info_province(A9829)</f>
        <v>山东省</v>
      </c>
      <c r="M9829" t="str">
        <f>[1]!s_info_city(A9829)</f>
        <v>青岛市</v>
      </c>
      <c r="N9829">
        <f>[1]!b_agency_guarantor(A9829)</f>
        <v>0</v>
      </c>
    </row>
    <row r="9830" spans="1:14" x14ac:dyDescent="0.25">
      <c r="A9830" t="s">
        <v>1251</v>
      </c>
      <c r="B9830" t="s">
        <v>1252</v>
      </c>
      <c r="C9830" t="str">
        <f>[1]!b_info_issuerupdated(A9830)</f>
        <v>嘉兴市嘉秀发展投资控股集团有限公司</v>
      </c>
      <c r="D9830" t="s">
        <v>12</v>
      </c>
      <c r="E9830" t="s">
        <v>1219</v>
      </c>
      <c r="F9830">
        <v>3.5</v>
      </c>
      <c r="G9830">
        <v>397</v>
      </c>
      <c r="H9830">
        <v>4.2401</v>
      </c>
      <c r="J9830" s="1">
        <v>3.8405999999999998</v>
      </c>
      <c r="K9830" t="s">
        <v>14</v>
      </c>
      <c r="L9830" t="str">
        <f>[1]!s_info_province(A9830)</f>
        <v>浙江省</v>
      </c>
      <c r="M9830" t="str">
        <f>[1]!s_info_city(A9830)</f>
        <v>嘉兴市</v>
      </c>
      <c r="N9830">
        <f>[1]!b_agency_guarantor(A9830)</f>
        <v>0</v>
      </c>
    </row>
    <row r="9831" spans="1:14" x14ac:dyDescent="0.25">
      <c r="A9831" t="s">
        <v>4394</v>
      </c>
      <c r="B9831" t="s">
        <v>4395</v>
      </c>
      <c r="C9831" t="str">
        <f>[1]!b_info_issuerupdated(A9831)</f>
        <v>景德镇市国资运营投资控股集团有限责任公司</v>
      </c>
      <c r="D9831" t="s">
        <v>12</v>
      </c>
      <c r="E9831" t="s">
        <v>212</v>
      </c>
      <c r="F9831">
        <v>4.3</v>
      </c>
      <c r="G9831">
        <v>397</v>
      </c>
      <c r="H9831">
        <v>3.6400999999999999</v>
      </c>
      <c r="J9831" s="1">
        <v>3.6570999999999998</v>
      </c>
      <c r="K9831" t="s">
        <v>14</v>
      </c>
      <c r="L9831" t="str">
        <f>[1]!s_info_province(A9831)</f>
        <v>江西省</v>
      </c>
      <c r="M9831" t="str">
        <f>[1]!s_info_city(A9831)</f>
        <v>景德镇市</v>
      </c>
      <c r="N9831">
        <f>[1]!b_agency_guarantor(A9831)</f>
        <v>0</v>
      </c>
    </row>
    <row r="9832" spans="1:14" x14ac:dyDescent="0.25">
      <c r="A9832" t="s">
        <v>5572</v>
      </c>
      <c r="B9832" t="s">
        <v>5573</v>
      </c>
      <c r="C9832" t="str">
        <f>[1]!b_info_issuerupdated(A9832)</f>
        <v>贵州高速公路集团有限公司</v>
      </c>
      <c r="D9832" t="s">
        <v>12</v>
      </c>
      <c r="E9832" t="s">
        <v>1219</v>
      </c>
      <c r="F9832">
        <v>20</v>
      </c>
      <c r="G9832">
        <v>397</v>
      </c>
      <c r="H9832">
        <v>3.1993</v>
      </c>
      <c r="J9832" s="1">
        <v>3.1248999999999998</v>
      </c>
      <c r="K9832" t="s">
        <v>14</v>
      </c>
      <c r="L9832" t="str">
        <f>[1]!s_info_province(A9832)</f>
        <v>贵州省</v>
      </c>
      <c r="M9832" t="str">
        <f>[1]!s_info_city(A9832)</f>
        <v>贵阳市</v>
      </c>
      <c r="N9832">
        <f>[1]!b_agency_guarantor(A9832)</f>
        <v>0</v>
      </c>
    </row>
    <row r="9833" spans="1:14" x14ac:dyDescent="0.25">
      <c r="A9833" t="s">
        <v>5576</v>
      </c>
      <c r="B9833" t="s">
        <v>5577</v>
      </c>
      <c r="C9833" t="str">
        <f>[1]!b_info_issuerupdated(A9833)</f>
        <v>如皋市经济贸易开发总公司</v>
      </c>
      <c r="D9833" t="s">
        <v>12</v>
      </c>
      <c r="E9833" t="s">
        <v>1219</v>
      </c>
      <c r="F9833">
        <v>6</v>
      </c>
      <c r="G9833">
        <v>397</v>
      </c>
      <c r="H9833">
        <v>3.6901000000000002</v>
      </c>
      <c r="J9833" s="1">
        <v>3.6257000000000001</v>
      </c>
      <c r="K9833" t="s">
        <v>14</v>
      </c>
      <c r="L9833" t="str">
        <f>[1]!s_info_province(A9833)</f>
        <v>江苏省</v>
      </c>
      <c r="M9833" t="str">
        <f>[1]!s_info_city(A9833)</f>
        <v>如皋市</v>
      </c>
      <c r="N9833">
        <f>[1]!b_agency_guarantor(A9833)</f>
        <v>0</v>
      </c>
    </row>
    <row r="9834" spans="1:14" x14ac:dyDescent="0.25">
      <c r="A9834" t="s">
        <v>1242</v>
      </c>
      <c r="B9834" t="s">
        <v>1243</v>
      </c>
      <c r="C9834" t="str">
        <f>[1]!b_info_issuerupdated(A9834)</f>
        <v>泰州市城市建设投资集团有限公司</v>
      </c>
      <c r="D9834" t="s">
        <v>12</v>
      </c>
      <c r="E9834" t="s">
        <v>1124</v>
      </c>
      <c r="F9834">
        <v>6.5</v>
      </c>
      <c r="G9834">
        <v>396</v>
      </c>
      <c r="H9834">
        <v>3.8468</v>
      </c>
      <c r="J9834" s="1">
        <v>3.7364999999999999</v>
      </c>
      <c r="K9834" t="s">
        <v>14</v>
      </c>
      <c r="L9834" t="str">
        <f>[1]!s_info_province(A9834)</f>
        <v>江苏省</v>
      </c>
      <c r="M9834" t="str">
        <f>[1]!s_info_city(A9834)</f>
        <v>泰州市</v>
      </c>
      <c r="N9834">
        <f>[1]!b_agency_guarantor(A9834)</f>
        <v>0</v>
      </c>
    </row>
    <row r="9835" spans="1:14" x14ac:dyDescent="0.25">
      <c r="A9835" t="s">
        <v>1244</v>
      </c>
      <c r="B9835" t="s">
        <v>1245</v>
      </c>
      <c r="C9835" t="str">
        <f>[1]!b_info_issuerupdated(A9835)</f>
        <v>苏州浒墅关经开区浒创经济技术发展有限公司</v>
      </c>
      <c r="D9835" t="s">
        <v>12</v>
      </c>
      <c r="E9835" t="s">
        <v>1124</v>
      </c>
      <c r="F9835">
        <v>6</v>
      </c>
      <c r="G9835">
        <v>396</v>
      </c>
      <c r="H9835">
        <v>5.2892999999999999</v>
      </c>
      <c r="J9835" s="1">
        <v>5.2621000000000002</v>
      </c>
      <c r="K9835" t="s">
        <v>14</v>
      </c>
      <c r="L9835" t="str">
        <f>[1]!s_info_province(A9835)</f>
        <v>江苏省</v>
      </c>
      <c r="M9835" t="str">
        <f>[1]!s_info_city(A9835)</f>
        <v>苏州市</v>
      </c>
      <c r="N9835">
        <f>[1]!b_agency_guarantor(A9835)</f>
        <v>0</v>
      </c>
    </row>
    <row r="9836" spans="1:14" x14ac:dyDescent="0.25">
      <c r="A9836" t="s">
        <v>9537</v>
      </c>
      <c r="B9836" t="s">
        <v>9538</v>
      </c>
      <c r="C9836" t="str">
        <f>[1]!b_info_issuerupdated(A9836)</f>
        <v>天门市城市建设投资有限公司</v>
      </c>
      <c r="D9836" t="s">
        <v>12</v>
      </c>
      <c r="E9836" t="s">
        <v>9517</v>
      </c>
      <c r="F9836">
        <v>4</v>
      </c>
      <c r="G9836">
        <v>396</v>
      </c>
      <c r="J9836" s="1">
        <v>4.2382999999999997</v>
      </c>
      <c r="K9836" t="s">
        <v>14</v>
      </c>
      <c r="L9836" t="str">
        <f>[1]!s_info_province(A9836)</f>
        <v>湖北省</v>
      </c>
      <c r="M9836" t="str">
        <f>[1]!s_info_city(A9836)</f>
        <v>天门市</v>
      </c>
      <c r="N9836">
        <f>[1]!b_agency_guarantor(A9836)</f>
        <v>0</v>
      </c>
    </row>
    <row r="9837" spans="1:14" x14ac:dyDescent="0.25">
      <c r="A9837" t="s">
        <v>9539</v>
      </c>
      <c r="B9837" t="s">
        <v>9540</v>
      </c>
      <c r="C9837" t="str">
        <f>[1]!b_info_issuerupdated(A9837)</f>
        <v>湖州市城建投资集团有限公司</v>
      </c>
      <c r="D9837" t="s">
        <v>12</v>
      </c>
      <c r="E9837" t="s">
        <v>9517</v>
      </c>
      <c r="F9837">
        <v>4.4000000000000004</v>
      </c>
      <c r="G9837">
        <v>396</v>
      </c>
      <c r="J9837" s="1">
        <v>3.0194999999999999</v>
      </c>
      <c r="K9837" t="s">
        <v>14</v>
      </c>
      <c r="L9837" t="str">
        <f>[1]!s_info_province(A9837)</f>
        <v>浙江省</v>
      </c>
      <c r="M9837" t="str">
        <f>[1]!s_info_city(A9837)</f>
        <v>湖州市</v>
      </c>
      <c r="N9837">
        <f>[1]!b_agency_guarantor(A9837)</f>
        <v>0</v>
      </c>
    </row>
    <row r="9838" spans="1:14" x14ac:dyDescent="0.25">
      <c r="A9838" t="s">
        <v>9541</v>
      </c>
      <c r="B9838" t="s">
        <v>9542</v>
      </c>
      <c r="C9838" t="str">
        <f>[1]!b_info_issuerupdated(A9838)</f>
        <v>郴州市百福投资集团有限公司</v>
      </c>
      <c r="D9838" t="s">
        <v>12</v>
      </c>
      <c r="E9838" t="s">
        <v>9543</v>
      </c>
      <c r="F9838">
        <v>7.2</v>
      </c>
      <c r="G9838">
        <v>396</v>
      </c>
      <c r="J9838" s="1">
        <v>5.7549000000000001</v>
      </c>
      <c r="K9838" t="s">
        <v>14</v>
      </c>
      <c r="L9838" t="str">
        <f>[1]!s_info_province(A9838)</f>
        <v>湖南省</v>
      </c>
      <c r="M9838" t="str">
        <f>[1]!s_info_city(A9838)</f>
        <v>郴州市</v>
      </c>
      <c r="N9838">
        <f>[1]!b_agency_guarantor(A9838)</f>
        <v>0</v>
      </c>
    </row>
    <row r="9839" spans="1:14" x14ac:dyDescent="0.25">
      <c r="A9839" t="s">
        <v>13070</v>
      </c>
      <c r="B9839" t="s">
        <v>13071</v>
      </c>
      <c r="C9839" t="str">
        <f>[1]!b_info_issuerupdated(A9839)</f>
        <v>郴州市百福投资集团有限公司</v>
      </c>
      <c r="D9839" t="s">
        <v>12</v>
      </c>
      <c r="E9839" t="s">
        <v>13072</v>
      </c>
      <c r="F9839">
        <v>7.2</v>
      </c>
      <c r="G9839">
        <v>396</v>
      </c>
      <c r="H9839">
        <v>5.5922000000000001</v>
      </c>
      <c r="J9839" s="1">
        <v>5.7549000000000001</v>
      </c>
      <c r="K9839" t="s">
        <v>14</v>
      </c>
      <c r="L9839" t="str">
        <f>[1]!s_info_province(A9839)</f>
        <v>湖南省</v>
      </c>
      <c r="M9839" t="str">
        <f>[1]!s_info_city(A9839)</f>
        <v>郴州市</v>
      </c>
      <c r="N9839">
        <f>[1]!b_agency_guarantor(A9839)</f>
        <v>0</v>
      </c>
    </row>
    <row r="9840" spans="1:14" x14ac:dyDescent="0.25">
      <c r="A9840" t="s">
        <v>13081</v>
      </c>
      <c r="B9840" t="s">
        <v>13082</v>
      </c>
      <c r="C9840" t="str">
        <f>[1]!b_info_issuerupdated(A9840)</f>
        <v>湖州市城建投资集团有限公司</v>
      </c>
      <c r="D9840" t="s">
        <v>12</v>
      </c>
      <c r="E9840" t="s">
        <v>9490</v>
      </c>
      <c r="F9840">
        <v>4.4000000000000004</v>
      </c>
      <c r="G9840">
        <v>396</v>
      </c>
      <c r="H9840">
        <v>3.5074000000000001</v>
      </c>
      <c r="J9840" s="1">
        <v>3.0194999999999999</v>
      </c>
      <c r="K9840" t="s">
        <v>14</v>
      </c>
      <c r="L9840" t="str">
        <f>[1]!s_info_province(A9840)</f>
        <v>浙江省</v>
      </c>
      <c r="M9840" t="str">
        <f>[1]!s_info_city(A9840)</f>
        <v>湖州市</v>
      </c>
      <c r="N9840">
        <f>[1]!b_agency_guarantor(A9840)</f>
        <v>0</v>
      </c>
    </row>
    <row r="9841" spans="1:14" x14ac:dyDescent="0.25">
      <c r="A9841" t="s">
        <v>13083</v>
      </c>
      <c r="B9841" t="s">
        <v>13084</v>
      </c>
      <c r="C9841" t="str">
        <f>[1]!b_info_issuerupdated(A9841)</f>
        <v>天门市城市建设投资有限公司</v>
      </c>
      <c r="D9841" t="s">
        <v>12</v>
      </c>
      <c r="E9841" t="s">
        <v>13085</v>
      </c>
      <c r="F9841">
        <v>4</v>
      </c>
      <c r="G9841">
        <v>396</v>
      </c>
      <c r="H9841">
        <v>4.0422000000000002</v>
      </c>
      <c r="J9841" s="1">
        <v>4.2382999999999997</v>
      </c>
      <c r="K9841" t="s">
        <v>14</v>
      </c>
      <c r="L9841" t="str">
        <f>[1]!s_info_province(A9841)</f>
        <v>湖北省</v>
      </c>
      <c r="M9841" t="str">
        <f>[1]!s_info_city(A9841)</f>
        <v>天门市</v>
      </c>
      <c r="N9841">
        <f>[1]!b_agency_guarantor(A9841)</f>
        <v>0</v>
      </c>
    </row>
    <row r="9842" spans="1:14" x14ac:dyDescent="0.25">
      <c r="A9842" t="s">
        <v>1228</v>
      </c>
      <c r="B9842" t="s">
        <v>1229</v>
      </c>
      <c r="C9842" t="str">
        <f>[1]!b_info_issuerupdated(A9842)</f>
        <v>漳州市交通发展集团有限公司</v>
      </c>
      <c r="D9842" t="s">
        <v>12</v>
      </c>
      <c r="E9842" t="s">
        <v>1227</v>
      </c>
      <c r="F9842">
        <v>5</v>
      </c>
      <c r="G9842">
        <v>395</v>
      </c>
      <c r="H9842">
        <v>4.3384</v>
      </c>
      <c r="J9842" s="1">
        <v>4.2037000000000004</v>
      </c>
      <c r="K9842" t="s">
        <v>14</v>
      </c>
      <c r="L9842" t="str">
        <f>[1]!s_info_province(A9842)</f>
        <v>福建省</v>
      </c>
      <c r="M9842" t="str">
        <f>[1]!s_info_city(A9842)</f>
        <v>漳州市</v>
      </c>
      <c r="N9842">
        <f>[1]!b_agency_guarantor(A9842)</f>
        <v>0</v>
      </c>
    </row>
    <row r="9843" spans="1:14" x14ac:dyDescent="0.25">
      <c r="A9843" t="s">
        <v>1238</v>
      </c>
      <c r="B9843" t="s">
        <v>1239</v>
      </c>
      <c r="C9843" t="str">
        <f>[1]!b_info_issuerupdated(A9843)</f>
        <v>常熟市滨江城市建设经营投资有限责任公司</v>
      </c>
      <c r="D9843" t="s">
        <v>12</v>
      </c>
      <c r="E9843" t="s">
        <v>1227</v>
      </c>
      <c r="F9843">
        <v>7</v>
      </c>
      <c r="G9843">
        <v>395</v>
      </c>
      <c r="H9843">
        <v>4.4383999999999997</v>
      </c>
      <c r="J9843" s="1">
        <v>4.3902000000000001</v>
      </c>
      <c r="K9843" t="s">
        <v>14</v>
      </c>
      <c r="L9843" t="str">
        <f>[1]!s_info_province(A9843)</f>
        <v>江苏省</v>
      </c>
      <c r="M9843" t="str">
        <f>[1]!s_info_city(A9843)</f>
        <v>常熟市</v>
      </c>
      <c r="N9843">
        <f>[1]!b_agency_guarantor(A9843)</f>
        <v>0</v>
      </c>
    </row>
    <row r="9844" spans="1:14" x14ac:dyDescent="0.25">
      <c r="A9844" t="s">
        <v>5560</v>
      </c>
      <c r="B9844" t="s">
        <v>5561</v>
      </c>
      <c r="C9844" t="str">
        <f>[1]!b_info_issuerupdated(A9844)</f>
        <v>长春市城市发展投资控股(集团)有限公司</v>
      </c>
      <c r="D9844" t="s">
        <v>12</v>
      </c>
      <c r="E9844" t="s">
        <v>1227</v>
      </c>
      <c r="F9844">
        <v>10</v>
      </c>
      <c r="G9844">
        <v>395</v>
      </c>
      <c r="H9844">
        <v>3.1978</v>
      </c>
      <c r="J9844" s="1">
        <v>3.2313000000000001</v>
      </c>
      <c r="K9844" t="s">
        <v>14</v>
      </c>
      <c r="L9844" t="str">
        <f>[1]!s_info_province(A9844)</f>
        <v>吉林省</v>
      </c>
      <c r="M9844" t="str">
        <f>[1]!s_info_city(A9844)</f>
        <v>长春市</v>
      </c>
      <c r="N9844">
        <f>[1]!b_agency_guarantor(A9844)</f>
        <v>0</v>
      </c>
    </row>
    <row r="9845" spans="1:14" x14ac:dyDescent="0.25">
      <c r="A9845" t="s">
        <v>5568</v>
      </c>
      <c r="B9845" t="s">
        <v>5569</v>
      </c>
      <c r="C9845" t="str">
        <f>[1]!b_info_issuerupdated(A9845)</f>
        <v>如皋沿江开发投资有限公司</v>
      </c>
      <c r="D9845" t="s">
        <v>12</v>
      </c>
      <c r="E9845" t="s">
        <v>1227</v>
      </c>
      <c r="F9845">
        <v>5</v>
      </c>
      <c r="G9845">
        <v>395</v>
      </c>
      <c r="H9845">
        <v>4.6383999999999999</v>
      </c>
      <c r="J9845" s="1">
        <v>4.8465999999999996</v>
      </c>
      <c r="K9845" t="s">
        <v>14</v>
      </c>
      <c r="L9845" t="str">
        <f>[1]!s_info_province(A9845)</f>
        <v>江苏省</v>
      </c>
      <c r="M9845" t="str">
        <f>[1]!s_info_city(A9845)</f>
        <v>如皋市</v>
      </c>
      <c r="N9845">
        <f>[1]!b_agency_guarantor(A9845)</f>
        <v>0</v>
      </c>
    </row>
    <row r="9846" spans="1:14" x14ac:dyDescent="0.25">
      <c r="A9846" t="s">
        <v>9534</v>
      </c>
      <c r="B9846" t="s">
        <v>9535</v>
      </c>
      <c r="C9846" t="str">
        <f>[1]!b_info_issuerupdated(A9846)</f>
        <v>揭阳市城市投资建设集团有限公司</v>
      </c>
      <c r="D9846" t="s">
        <v>12</v>
      </c>
      <c r="E9846" t="s">
        <v>9536</v>
      </c>
      <c r="F9846">
        <v>6.4</v>
      </c>
      <c r="G9846">
        <v>395</v>
      </c>
      <c r="J9846" s="1">
        <v>3.5449000000000002</v>
      </c>
      <c r="K9846" t="s">
        <v>14</v>
      </c>
      <c r="L9846" t="str">
        <f>[1]!s_info_province(A9846)</f>
        <v>广东省</v>
      </c>
      <c r="M9846" t="str">
        <f>[1]!s_info_city(A9846)</f>
        <v>揭阳市</v>
      </c>
      <c r="N9846">
        <f>[1]!b_agency_guarantor(A9846)</f>
        <v>0</v>
      </c>
    </row>
    <row r="9847" spans="1:14" x14ac:dyDescent="0.25">
      <c r="A9847" t="s">
        <v>9565</v>
      </c>
      <c r="B9847" t="s">
        <v>9566</v>
      </c>
      <c r="C9847" t="str">
        <f>[1]!b_info_issuerupdated(A9847)</f>
        <v>娄底锑都投资发展有限公司</v>
      </c>
      <c r="D9847" t="s">
        <v>12</v>
      </c>
      <c r="E9847" t="s">
        <v>9567</v>
      </c>
      <c r="F9847">
        <v>4.8</v>
      </c>
      <c r="G9847">
        <v>395</v>
      </c>
      <c r="J9847" s="1">
        <v>4.3451000000000004</v>
      </c>
      <c r="K9847" t="s">
        <v>14</v>
      </c>
      <c r="L9847" t="str">
        <f>[1]!s_info_province(A9847)</f>
        <v>湖南省</v>
      </c>
      <c r="M9847" t="str">
        <f>[1]!s_info_city(A9847)</f>
        <v>娄底市</v>
      </c>
      <c r="N9847">
        <f>[1]!b_agency_guarantor(A9847)</f>
        <v>0</v>
      </c>
    </row>
    <row r="9848" spans="1:14" x14ac:dyDescent="0.25">
      <c r="A9848" t="s">
        <v>13076</v>
      </c>
      <c r="B9848" t="s">
        <v>13077</v>
      </c>
      <c r="C9848" t="str">
        <f>[1]!b_info_issuerupdated(A9848)</f>
        <v>娄底锑都投资发展有限公司</v>
      </c>
      <c r="D9848" t="s">
        <v>12</v>
      </c>
      <c r="E9848" t="s">
        <v>13072</v>
      </c>
      <c r="F9848">
        <v>4.8</v>
      </c>
      <c r="G9848">
        <v>395</v>
      </c>
      <c r="H9848">
        <v>4.5940000000000003</v>
      </c>
      <c r="J9848" s="1">
        <v>4.3451000000000004</v>
      </c>
      <c r="K9848" t="s">
        <v>14</v>
      </c>
      <c r="L9848" t="str">
        <f>[1]!s_info_province(A9848)</f>
        <v>湖南省</v>
      </c>
      <c r="M9848" t="str">
        <f>[1]!s_info_city(A9848)</f>
        <v>娄底市</v>
      </c>
      <c r="N9848">
        <f>[1]!b_agency_guarantor(A9848)</f>
        <v>0</v>
      </c>
    </row>
    <row r="9849" spans="1:14" x14ac:dyDescent="0.25">
      <c r="A9849" t="s">
        <v>13078</v>
      </c>
      <c r="B9849" t="s">
        <v>13079</v>
      </c>
      <c r="C9849" t="str">
        <f>[1]!b_info_issuerupdated(A9849)</f>
        <v>揭阳市城市投资建设集团有限公司</v>
      </c>
      <c r="D9849" t="s">
        <v>12</v>
      </c>
      <c r="E9849" t="s">
        <v>13080</v>
      </c>
      <c r="F9849">
        <v>6.4</v>
      </c>
      <c r="G9849">
        <v>395</v>
      </c>
      <c r="H9849">
        <v>3.5571000000000002</v>
      </c>
      <c r="J9849" s="1">
        <v>3.5449000000000002</v>
      </c>
      <c r="K9849" t="s">
        <v>14</v>
      </c>
      <c r="L9849" t="str">
        <f>[1]!s_info_province(A9849)</f>
        <v>广东省</v>
      </c>
      <c r="M9849" t="str">
        <f>[1]!s_info_city(A9849)</f>
        <v>揭阳市</v>
      </c>
      <c r="N9849">
        <f>[1]!b_agency_guarantor(A9849)</f>
        <v>0</v>
      </c>
    </row>
    <row r="9850" spans="1:14" x14ac:dyDescent="0.25">
      <c r="A9850" t="s">
        <v>144</v>
      </c>
      <c r="B9850" t="s">
        <v>145</v>
      </c>
      <c r="C9850" t="str">
        <f>[1]!b_info_issuerupdated(A9850)</f>
        <v>天津津南城市建设投资有限公司</v>
      </c>
      <c r="D9850" t="s">
        <v>12</v>
      </c>
      <c r="E9850" t="s">
        <v>146</v>
      </c>
      <c r="F9850">
        <v>21</v>
      </c>
      <c r="G9850">
        <v>394</v>
      </c>
      <c r="H9850">
        <v>4.0469999999999997</v>
      </c>
      <c r="J9850" s="1">
        <v>4.3772000000000002</v>
      </c>
      <c r="K9850" t="s">
        <v>14</v>
      </c>
      <c r="L9850" t="str">
        <f>[1]!s_info_province(A9850)</f>
        <v>天津</v>
      </c>
      <c r="M9850" t="str">
        <f>[1]!s_info_city(A9850)</f>
        <v>天津市</v>
      </c>
      <c r="N9850" t="str">
        <f>[1]!b_agency_guarantor(A9850)</f>
        <v>中债信用增进投资股份有限公司</v>
      </c>
    </row>
    <row r="9851" spans="1:14" x14ac:dyDescent="0.25">
      <c r="A9851" t="s">
        <v>4189</v>
      </c>
      <c r="B9851" t="s">
        <v>4190</v>
      </c>
      <c r="C9851" t="str">
        <f>[1]!b_info_issuerupdated(A9851)</f>
        <v>广西北部湾投资集团有限公司</v>
      </c>
      <c r="D9851" t="s">
        <v>12</v>
      </c>
      <c r="E9851" t="s">
        <v>146</v>
      </c>
      <c r="F9851">
        <v>5</v>
      </c>
      <c r="G9851">
        <v>394</v>
      </c>
      <c r="H9851">
        <v>3.1970000000000001</v>
      </c>
      <c r="J9851" s="1">
        <v>3.1667999999999998</v>
      </c>
      <c r="K9851" t="s">
        <v>14</v>
      </c>
      <c r="L9851" t="str">
        <f>[1]!s_info_province(A9851)</f>
        <v>广西壮族自治区</v>
      </c>
      <c r="M9851" t="str">
        <f>[1]!s_info_city(A9851)</f>
        <v>南宁市</v>
      </c>
      <c r="N9851">
        <f>[1]!b_agency_guarantor(A9851)</f>
        <v>0</v>
      </c>
    </row>
    <row r="9852" spans="1:14" x14ac:dyDescent="0.25">
      <c r="A9852" t="s">
        <v>4330</v>
      </c>
      <c r="B9852" t="s">
        <v>4331</v>
      </c>
      <c r="C9852" t="str">
        <f>[1]!b_info_issuerupdated(A9852)</f>
        <v>江苏武进经济发展集团有限公司</v>
      </c>
      <c r="D9852" t="s">
        <v>12</v>
      </c>
      <c r="E9852" t="s">
        <v>146</v>
      </c>
      <c r="F9852">
        <v>15</v>
      </c>
      <c r="G9852">
        <v>394</v>
      </c>
      <c r="H9852">
        <v>3.2376</v>
      </c>
      <c r="J9852" s="1">
        <v>3.3752</v>
      </c>
      <c r="K9852" t="s">
        <v>14</v>
      </c>
      <c r="L9852" t="str">
        <f>[1]!s_info_province(A9852)</f>
        <v>江苏省</v>
      </c>
      <c r="M9852" t="str">
        <f>[1]!s_info_city(A9852)</f>
        <v>常州市</v>
      </c>
      <c r="N9852">
        <f>[1]!b_agency_guarantor(A9852)</f>
        <v>0</v>
      </c>
    </row>
    <row r="9853" spans="1:14" x14ac:dyDescent="0.25">
      <c r="A9853" t="s">
        <v>4360</v>
      </c>
      <c r="B9853" t="s">
        <v>4361</v>
      </c>
      <c r="C9853" t="str">
        <f>[1]!b_info_issuerupdated(A9853)</f>
        <v>南京浦口交通建设集团有限公司</v>
      </c>
      <c r="D9853" t="s">
        <v>12</v>
      </c>
      <c r="E9853" t="s">
        <v>146</v>
      </c>
      <c r="F9853">
        <v>4</v>
      </c>
      <c r="G9853">
        <v>394</v>
      </c>
      <c r="H9853">
        <v>3.5876000000000001</v>
      </c>
      <c r="J9853" s="1">
        <v>3.5609999999999999</v>
      </c>
      <c r="K9853" t="s">
        <v>14</v>
      </c>
      <c r="L9853" t="str">
        <f>[1]!s_info_province(A9853)</f>
        <v>江苏省</v>
      </c>
      <c r="M9853" t="str">
        <f>[1]!s_info_city(A9853)</f>
        <v>南京市</v>
      </c>
      <c r="N9853">
        <f>[1]!b_agency_guarantor(A9853)</f>
        <v>0</v>
      </c>
    </row>
    <row r="9854" spans="1:14" x14ac:dyDescent="0.25">
      <c r="A9854" t="s">
        <v>9552</v>
      </c>
      <c r="B9854" t="s">
        <v>9553</v>
      </c>
      <c r="C9854" t="str">
        <f>[1]!b_info_issuerupdated(A9854)</f>
        <v>广元市园区建设投资有限公司</v>
      </c>
      <c r="D9854" t="s">
        <v>12</v>
      </c>
      <c r="E9854" t="s">
        <v>4004</v>
      </c>
      <c r="F9854">
        <v>3.2</v>
      </c>
      <c r="G9854">
        <v>394</v>
      </c>
      <c r="J9854" s="1">
        <v>5.3384999999999998</v>
      </c>
      <c r="K9854" t="s">
        <v>14</v>
      </c>
      <c r="L9854" t="str">
        <f>[1]!s_info_province(A9854)</f>
        <v>四川省</v>
      </c>
      <c r="M9854" t="str">
        <f>[1]!s_info_city(A9854)</f>
        <v>广元市</v>
      </c>
      <c r="N9854">
        <f>[1]!b_agency_guarantor(A9854)</f>
        <v>0</v>
      </c>
    </row>
    <row r="9855" spans="1:14" x14ac:dyDescent="0.25">
      <c r="A9855" t="s">
        <v>13015</v>
      </c>
      <c r="B9855" t="s">
        <v>13016</v>
      </c>
      <c r="C9855" t="str">
        <f>[1]!b_info_issuerupdated(A9855)</f>
        <v>广元市园区建设投资有限公司</v>
      </c>
      <c r="D9855" t="s">
        <v>12</v>
      </c>
      <c r="E9855" t="s">
        <v>9475</v>
      </c>
      <c r="F9855">
        <v>3.2</v>
      </c>
      <c r="G9855">
        <v>394</v>
      </c>
      <c r="H9855">
        <v>5.14</v>
      </c>
      <c r="J9855" s="1">
        <v>5.3384999999999998</v>
      </c>
      <c r="K9855" t="s">
        <v>14</v>
      </c>
      <c r="L9855" t="str">
        <f>[1]!s_info_province(A9855)</f>
        <v>四川省</v>
      </c>
      <c r="M9855" t="str">
        <f>[1]!s_info_city(A9855)</f>
        <v>广元市</v>
      </c>
      <c r="N9855">
        <f>[1]!b_agency_guarantor(A9855)</f>
        <v>0</v>
      </c>
    </row>
    <row r="9856" spans="1:14" x14ac:dyDescent="0.25">
      <c r="A9856" t="s">
        <v>179</v>
      </c>
      <c r="B9856" t="s">
        <v>180</v>
      </c>
      <c r="C9856" t="str">
        <f>[1]!b_info_issuerupdated(A9856)</f>
        <v>陕西省高速公路建设集团公司</v>
      </c>
      <c r="D9856" t="s">
        <v>12</v>
      </c>
      <c r="E9856" t="s">
        <v>181</v>
      </c>
      <c r="F9856">
        <v>5</v>
      </c>
      <c r="G9856">
        <v>393</v>
      </c>
      <c r="H9856">
        <v>3.6955</v>
      </c>
      <c r="J9856" s="1">
        <v>3.5609000000000002</v>
      </c>
      <c r="K9856" t="s">
        <v>14</v>
      </c>
      <c r="L9856" t="str">
        <f>[1]!s_info_province(A9856)</f>
        <v>陕西省</v>
      </c>
      <c r="M9856" t="str">
        <f>[1]!s_info_city(A9856)</f>
        <v>西安市</v>
      </c>
      <c r="N9856">
        <f>[1]!b_agency_guarantor(A9856)</f>
        <v>0</v>
      </c>
    </row>
    <row r="9857" spans="1:14" x14ac:dyDescent="0.25">
      <c r="A9857" t="s">
        <v>9462</v>
      </c>
      <c r="B9857" t="s">
        <v>9463</v>
      </c>
      <c r="C9857" t="str">
        <f>[1]!b_info_issuerupdated(A9857)</f>
        <v>重庆市万盛经济技术开发区开发投资集团有限公司</v>
      </c>
      <c r="D9857" t="s">
        <v>12</v>
      </c>
      <c r="E9857" t="s">
        <v>3998</v>
      </c>
      <c r="F9857">
        <v>2.8</v>
      </c>
      <c r="G9857">
        <v>393</v>
      </c>
      <c r="J9857" s="1">
        <v>5.75</v>
      </c>
      <c r="K9857" t="s">
        <v>14</v>
      </c>
      <c r="L9857" t="str">
        <f>[1]!s_info_province(A9857)</f>
        <v>重庆</v>
      </c>
      <c r="M9857" t="str">
        <f>[1]!s_info_city(A9857)</f>
        <v>重庆市</v>
      </c>
      <c r="N9857">
        <f>[1]!b_agency_guarantor(A9857)</f>
        <v>0</v>
      </c>
    </row>
    <row r="9858" spans="1:14" x14ac:dyDescent="0.25">
      <c r="A9858" t="s">
        <v>9523</v>
      </c>
      <c r="B9858" t="s">
        <v>9524</v>
      </c>
      <c r="C9858" t="str">
        <f>[1]!b_info_issuerupdated(A9858)</f>
        <v>金湖县国有资产经营投资有限责任公司</v>
      </c>
      <c r="D9858" t="s">
        <v>12</v>
      </c>
      <c r="E9858" t="s">
        <v>4022</v>
      </c>
      <c r="F9858">
        <v>2.8</v>
      </c>
      <c r="G9858">
        <v>393</v>
      </c>
      <c r="J9858" s="1">
        <v>4.4577999999999998</v>
      </c>
      <c r="K9858" t="s">
        <v>14</v>
      </c>
      <c r="L9858" t="str">
        <f>[1]!s_info_province(A9858)</f>
        <v>江苏省</v>
      </c>
      <c r="M9858" t="str">
        <f>[1]!s_info_city(A9858)</f>
        <v>淮安市</v>
      </c>
      <c r="N9858" t="str">
        <f>[1]!b_agency_guarantor(A9858)</f>
        <v>重庆进出口融资担保有限公司</v>
      </c>
    </row>
    <row r="9859" spans="1:14" x14ac:dyDescent="0.25">
      <c r="A9859" t="s">
        <v>11332</v>
      </c>
      <c r="B9859" t="s">
        <v>11333</v>
      </c>
      <c r="C9859" t="str">
        <f>[1]!b_info_issuerupdated(A9859)</f>
        <v>绍兴市上虞区国有资本投资运营有限公司</v>
      </c>
      <c r="D9859" t="s">
        <v>12</v>
      </c>
      <c r="E9859" t="s">
        <v>11334</v>
      </c>
      <c r="F9859">
        <v>5</v>
      </c>
      <c r="G9859">
        <v>393</v>
      </c>
      <c r="H9859">
        <v>3.7961999999999998</v>
      </c>
      <c r="J9859" s="1">
        <v>3.5651000000000002</v>
      </c>
      <c r="K9859" t="s">
        <v>14</v>
      </c>
      <c r="L9859" t="str">
        <f>[1]!s_info_province(A9859)</f>
        <v>浙江省</v>
      </c>
      <c r="M9859" t="str">
        <f>[1]!s_info_city(A9859)</f>
        <v>绍兴市</v>
      </c>
      <c r="N9859">
        <f>[1]!b_agency_guarantor(A9859)</f>
        <v>0</v>
      </c>
    </row>
    <row r="9860" spans="1:14" x14ac:dyDescent="0.25">
      <c r="A9860" t="s">
        <v>11337</v>
      </c>
      <c r="B9860" t="s">
        <v>11338</v>
      </c>
      <c r="C9860" t="str">
        <f>[1]!b_info_issuerupdated(A9860)</f>
        <v>宁波舜通集团有限公司</v>
      </c>
      <c r="D9860" t="s">
        <v>12</v>
      </c>
      <c r="E9860" t="s">
        <v>4292</v>
      </c>
      <c r="F9860">
        <v>10</v>
      </c>
      <c r="G9860">
        <v>393</v>
      </c>
      <c r="H9860">
        <v>4.8868</v>
      </c>
      <c r="J9860" s="1">
        <v>4.7149000000000001</v>
      </c>
      <c r="K9860" t="s">
        <v>14</v>
      </c>
      <c r="L9860" t="str">
        <f>[1]!s_info_province(A9860)</f>
        <v>浙江省</v>
      </c>
      <c r="M9860" t="str">
        <f>[1]!s_info_city(A9860)</f>
        <v>余姚市</v>
      </c>
      <c r="N9860">
        <f>[1]!b_agency_guarantor(A9860)</f>
        <v>0</v>
      </c>
    </row>
    <row r="9861" spans="1:14" x14ac:dyDescent="0.25">
      <c r="A9861" t="s">
        <v>11343</v>
      </c>
      <c r="B9861" t="s">
        <v>11344</v>
      </c>
      <c r="C9861" t="str">
        <f>[1]!b_info_issuerupdated(A9861)</f>
        <v>重庆市渝南资产经营有限公司</v>
      </c>
      <c r="D9861" t="s">
        <v>12</v>
      </c>
      <c r="E9861" t="s">
        <v>126</v>
      </c>
      <c r="F9861">
        <v>8</v>
      </c>
      <c r="G9861">
        <v>393</v>
      </c>
      <c r="H9861">
        <v>6.2442000000000002</v>
      </c>
      <c r="J9861" s="1">
        <v>6.1553000000000004</v>
      </c>
      <c r="K9861" t="s">
        <v>14</v>
      </c>
      <c r="L9861" t="str">
        <f>[1]!s_info_province(A9861)</f>
        <v>重庆</v>
      </c>
      <c r="M9861" t="str">
        <f>[1]!s_info_city(A9861)</f>
        <v>重庆市</v>
      </c>
      <c r="N9861" t="str">
        <f>[1]!b_agency_guarantor(A9861)</f>
        <v>重庆市綦江区东部新城开发建设有限公司</v>
      </c>
    </row>
    <row r="9862" spans="1:14" x14ac:dyDescent="0.25">
      <c r="A9862" t="s">
        <v>13003</v>
      </c>
      <c r="B9862" t="s">
        <v>13004</v>
      </c>
      <c r="C9862" t="str">
        <f>[1]!b_info_issuerupdated(A9862)</f>
        <v>重庆市万盛经济技术开发区开发投资集团有限公司</v>
      </c>
      <c r="D9862" t="s">
        <v>12</v>
      </c>
      <c r="E9862" t="s">
        <v>13005</v>
      </c>
      <c r="F9862">
        <v>2.8</v>
      </c>
      <c r="G9862">
        <v>393</v>
      </c>
      <c r="H9862">
        <v>5.7896000000000001</v>
      </c>
      <c r="J9862" s="1">
        <v>5.75</v>
      </c>
      <c r="K9862" t="s">
        <v>14</v>
      </c>
      <c r="L9862" t="str">
        <f>[1]!s_info_province(A9862)</f>
        <v>重庆</v>
      </c>
      <c r="M9862" t="str">
        <f>[1]!s_info_city(A9862)</f>
        <v>重庆市</v>
      </c>
      <c r="N9862">
        <f>[1]!b_agency_guarantor(A9862)</f>
        <v>0</v>
      </c>
    </row>
    <row r="9863" spans="1:14" x14ac:dyDescent="0.25">
      <c r="A9863" t="s">
        <v>13036</v>
      </c>
      <c r="B9863" t="s">
        <v>13037</v>
      </c>
      <c r="C9863" t="str">
        <f>[1]!b_info_issuerupdated(A9863)</f>
        <v>金湖县国有资产经营投资有限责任公司</v>
      </c>
      <c r="D9863" t="s">
        <v>12</v>
      </c>
      <c r="E9863" t="s">
        <v>9472</v>
      </c>
      <c r="F9863">
        <v>2.8</v>
      </c>
      <c r="G9863">
        <v>393</v>
      </c>
      <c r="H9863">
        <v>4.1900000000000004</v>
      </c>
      <c r="J9863" s="1">
        <v>4.4577999999999998</v>
      </c>
      <c r="K9863" t="s">
        <v>14</v>
      </c>
      <c r="L9863" t="str">
        <f>[1]!s_info_province(A9863)</f>
        <v>江苏省</v>
      </c>
      <c r="M9863" t="str">
        <f>[1]!s_info_city(A9863)</f>
        <v>淮安市</v>
      </c>
      <c r="N9863" t="str">
        <f>[1]!b_agency_guarantor(A9863)</f>
        <v>重庆进出口融资担保有限公司</v>
      </c>
    </row>
    <row r="9864" spans="1:14" x14ac:dyDescent="0.25">
      <c r="A9864" t="s">
        <v>69</v>
      </c>
      <c r="B9864" t="s">
        <v>70</v>
      </c>
      <c r="C9864" t="str">
        <f>[1]!b_info_issuerupdated(A9864)</f>
        <v>苏州市吴中城市建设投资发展有限公司</v>
      </c>
      <c r="D9864" t="s">
        <v>12</v>
      </c>
      <c r="E9864" t="s">
        <v>71</v>
      </c>
      <c r="F9864">
        <v>5</v>
      </c>
      <c r="G9864">
        <v>392</v>
      </c>
      <c r="H9864">
        <v>3.7953999999999999</v>
      </c>
      <c r="J9864" s="1">
        <v>3.7905000000000002</v>
      </c>
      <c r="K9864" t="s">
        <v>14</v>
      </c>
      <c r="L9864" t="str">
        <f>[1]!s_info_province(A9864)</f>
        <v>江苏省</v>
      </c>
      <c r="M9864" t="str">
        <f>[1]!s_info_city(A9864)</f>
        <v>苏州市</v>
      </c>
      <c r="N9864">
        <f>[1]!b_agency_guarantor(A9864)</f>
        <v>0</v>
      </c>
    </row>
    <row r="9865" spans="1:14" x14ac:dyDescent="0.25">
      <c r="A9865" t="s">
        <v>196</v>
      </c>
      <c r="B9865" t="s">
        <v>197</v>
      </c>
      <c r="C9865" t="str">
        <f>[1]!b_info_issuerupdated(A9865)</f>
        <v>潍坊滨海投资发展有限公司</v>
      </c>
      <c r="D9865" t="s">
        <v>12</v>
      </c>
      <c r="E9865" t="s">
        <v>71</v>
      </c>
      <c r="F9865">
        <v>8</v>
      </c>
      <c r="G9865">
        <v>392</v>
      </c>
      <c r="H9865">
        <v>5.0860000000000003</v>
      </c>
      <c r="J9865" s="1">
        <v>4.9325999999999999</v>
      </c>
      <c r="K9865" t="s">
        <v>14</v>
      </c>
      <c r="L9865" t="str">
        <f>[1]!s_info_province(A9865)</f>
        <v>山东省</v>
      </c>
      <c r="M9865" t="str">
        <f>[1]!s_info_city(A9865)</f>
        <v>潍坊市</v>
      </c>
      <c r="N9865">
        <f>[1]!b_agency_guarantor(A9865)</f>
        <v>0</v>
      </c>
    </row>
    <row r="9866" spans="1:14" x14ac:dyDescent="0.25">
      <c r="A9866" t="s">
        <v>1236</v>
      </c>
      <c r="B9866" t="s">
        <v>1237</v>
      </c>
      <c r="C9866" t="str">
        <f>[1]!b_info_issuerupdated(A9866)</f>
        <v>郑州航空港兴港投资集团有限公司</v>
      </c>
      <c r="D9866" t="s">
        <v>12</v>
      </c>
      <c r="E9866" t="s">
        <v>1235</v>
      </c>
      <c r="F9866">
        <v>6</v>
      </c>
      <c r="G9866">
        <v>392</v>
      </c>
      <c r="H9866">
        <v>3.8954</v>
      </c>
      <c r="J9866" s="1">
        <v>3.8801000000000001</v>
      </c>
      <c r="K9866" t="s">
        <v>14</v>
      </c>
      <c r="L9866" t="str">
        <f>[1]!s_info_province(A9866)</f>
        <v>河南省</v>
      </c>
      <c r="M9866" t="str">
        <f>[1]!s_info_city(A9866)</f>
        <v>郑州市</v>
      </c>
      <c r="N9866">
        <f>[1]!b_agency_guarantor(A9866)</f>
        <v>0</v>
      </c>
    </row>
    <row r="9867" spans="1:14" x14ac:dyDescent="0.25">
      <c r="A9867" t="s">
        <v>4159</v>
      </c>
      <c r="B9867" t="s">
        <v>4160</v>
      </c>
      <c r="C9867" t="str">
        <f>[1]!b_info_issuerupdated(A9867)</f>
        <v>宿迁市交通产业集团有限公司</v>
      </c>
      <c r="D9867" t="s">
        <v>12</v>
      </c>
      <c r="E9867" t="s">
        <v>71</v>
      </c>
      <c r="F9867">
        <v>5</v>
      </c>
      <c r="G9867">
        <v>392</v>
      </c>
      <c r="H9867">
        <v>3.3359999999999999</v>
      </c>
      <c r="J9867" s="1">
        <v>3.4228999999999998</v>
      </c>
      <c r="K9867" t="s">
        <v>14</v>
      </c>
      <c r="L9867" t="str">
        <f>[1]!s_info_province(A9867)</f>
        <v>江苏省</v>
      </c>
      <c r="M9867" t="str">
        <f>[1]!s_info_city(A9867)</f>
        <v>宿迁市</v>
      </c>
      <c r="N9867">
        <f>[1]!b_agency_guarantor(A9867)</f>
        <v>0</v>
      </c>
    </row>
    <row r="9868" spans="1:14" x14ac:dyDescent="0.25">
      <c r="A9868" t="s">
        <v>5540</v>
      </c>
      <c r="B9868" t="s">
        <v>5541</v>
      </c>
      <c r="C9868" t="str">
        <f>[1]!b_info_issuerupdated(A9868)</f>
        <v>洛阳城乡建设投资集团有限公司</v>
      </c>
      <c r="D9868" t="s">
        <v>12</v>
      </c>
      <c r="E9868" t="s">
        <v>1235</v>
      </c>
      <c r="F9868">
        <v>7</v>
      </c>
      <c r="G9868">
        <v>392</v>
      </c>
      <c r="H9868">
        <v>3.2360000000000002</v>
      </c>
      <c r="J9868" s="1">
        <v>3.3348</v>
      </c>
      <c r="K9868" t="s">
        <v>14</v>
      </c>
      <c r="L9868" t="str">
        <f>[1]!s_info_province(A9868)</f>
        <v>河南省</v>
      </c>
      <c r="M9868" t="str">
        <f>[1]!s_info_city(A9868)</f>
        <v>洛阳市</v>
      </c>
      <c r="N9868">
        <f>[1]!b_agency_guarantor(A9868)</f>
        <v>0</v>
      </c>
    </row>
    <row r="9869" spans="1:14" x14ac:dyDescent="0.25">
      <c r="A9869" t="s">
        <v>5556</v>
      </c>
      <c r="B9869" t="s">
        <v>5557</v>
      </c>
      <c r="C9869" t="str">
        <f>[1]!b_info_issuerupdated(A9869)</f>
        <v>如皋市经济贸易开发总公司</v>
      </c>
      <c r="D9869" t="s">
        <v>12</v>
      </c>
      <c r="E9869" t="s">
        <v>1235</v>
      </c>
      <c r="F9869">
        <v>5</v>
      </c>
      <c r="G9869">
        <v>392</v>
      </c>
      <c r="H9869">
        <v>3.6859999999999999</v>
      </c>
      <c r="J9869" s="1">
        <v>3.62</v>
      </c>
      <c r="K9869" t="s">
        <v>14</v>
      </c>
      <c r="L9869" t="str">
        <f>[1]!s_info_province(A9869)</f>
        <v>江苏省</v>
      </c>
      <c r="M9869" t="str">
        <f>[1]!s_info_city(A9869)</f>
        <v>如皋市</v>
      </c>
      <c r="N9869">
        <f>[1]!b_agency_guarantor(A9869)</f>
        <v>0</v>
      </c>
    </row>
    <row r="9870" spans="1:14" x14ac:dyDescent="0.25">
      <c r="A9870" t="s">
        <v>5566</v>
      </c>
      <c r="B9870" t="s">
        <v>5567</v>
      </c>
      <c r="C9870" t="str">
        <f>[1]!b_info_issuerupdated(A9870)</f>
        <v>杭州萧山国有资产经营集团有限公司</v>
      </c>
      <c r="D9870" t="s">
        <v>12</v>
      </c>
      <c r="E9870" t="s">
        <v>1235</v>
      </c>
      <c r="F9870">
        <v>10</v>
      </c>
      <c r="G9870">
        <v>392</v>
      </c>
      <c r="H9870">
        <v>3.0449999999999999</v>
      </c>
      <c r="J9870" s="1">
        <v>3.0790999999999999</v>
      </c>
      <c r="K9870" t="s">
        <v>14</v>
      </c>
      <c r="L9870" t="str">
        <f>[1]!s_info_province(A9870)</f>
        <v>浙江省</v>
      </c>
      <c r="M9870" t="str">
        <f>[1]!s_info_city(A9870)</f>
        <v>杭州市</v>
      </c>
      <c r="N9870">
        <f>[1]!b_agency_guarantor(A9870)</f>
        <v>0</v>
      </c>
    </row>
    <row r="9871" spans="1:14" x14ac:dyDescent="0.25">
      <c r="A9871" t="s">
        <v>13539</v>
      </c>
      <c r="B9871" t="s">
        <v>13540</v>
      </c>
      <c r="C9871" t="str">
        <f>[1]!b_info_issuerupdated(A9871)</f>
        <v>常州市交通产业集团有限公司</v>
      </c>
      <c r="D9871" t="s">
        <v>12</v>
      </c>
      <c r="E9871" t="s">
        <v>1272</v>
      </c>
      <c r="F9871">
        <v>5</v>
      </c>
      <c r="G9871">
        <v>392</v>
      </c>
      <c r="H9871">
        <v>3.8954</v>
      </c>
      <c r="J9871" s="1">
        <v>3.7616999999999998</v>
      </c>
      <c r="K9871" t="s">
        <v>14</v>
      </c>
      <c r="L9871" t="str">
        <f>[1]!s_info_province(A9871)</f>
        <v>江苏省</v>
      </c>
      <c r="M9871" t="str">
        <f>[1]!s_info_city(A9871)</f>
        <v>常州市</v>
      </c>
      <c r="N9871">
        <f>[1]!b_agency_guarantor(A9871)</f>
        <v>0</v>
      </c>
    </row>
    <row r="9872" spans="1:14" x14ac:dyDescent="0.25">
      <c r="A9872" t="s">
        <v>1230</v>
      </c>
      <c r="B9872" t="s">
        <v>1231</v>
      </c>
      <c r="C9872" t="str">
        <f>[1]!b_info_issuerupdated(A9872)</f>
        <v>东台市城市建设投资发展有限公司</v>
      </c>
      <c r="D9872" t="s">
        <v>12</v>
      </c>
      <c r="E9872" t="s">
        <v>1232</v>
      </c>
      <c r="F9872">
        <v>5</v>
      </c>
      <c r="G9872">
        <v>391</v>
      </c>
      <c r="H9872">
        <v>4.9351000000000003</v>
      </c>
      <c r="J9872" s="1">
        <v>5.0552000000000001</v>
      </c>
      <c r="K9872" t="s">
        <v>14</v>
      </c>
      <c r="L9872" t="str">
        <f>[1]!s_info_province(A9872)</f>
        <v>江苏省</v>
      </c>
      <c r="M9872" t="str">
        <f>[1]!s_info_city(A9872)</f>
        <v>东台市</v>
      </c>
      <c r="N9872">
        <f>[1]!b_agency_guarantor(A9872)</f>
        <v>0</v>
      </c>
    </row>
    <row r="9873" spans="1:14" x14ac:dyDescent="0.25">
      <c r="A9873" t="s">
        <v>4131</v>
      </c>
      <c r="B9873" t="s">
        <v>4132</v>
      </c>
      <c r="C9873" t="str">
        <f>[1]!b_info_issuerupdated(A9873)</f>
        <v>天津轨道交通集团有限公司</v>
      </c>
      <c r="D9873" t="s">
        <v>12</v>
      </c>
      <c r="E9873" t="s">
        <v>192</v>
      </c>
      <c r="F9873">
        <v>30</v>
      </c>
      <c r="G9873">
        <v>391</v>
      </c>
      <c r="H9873">
        <v>3.1945999999999999</v>
      </c>
      <c r="J9873" s="1">
        <v>3.1941999999999999</v>
      </c>
      <c r="K9873" t="s">
        <v>14</v>
      </c>
      <c r="L9873" t="str">
        <f>[1]!s_info_province(A9873)</f>
        <v>天津</v>
      </c>
      <c r="M9873" t="str">
        <f>[1]!s_info_city(A9873)</f>
        <v>天津市</v>
      </c>
      <c r="N9873">
        <f>[1]!b_agency_guarantor(A9873)</f>
        <v>0</v>
      </c>
    </row>
    <row r="9874" spans="1:14" x14ac:dyDescent="0.25">
      <c r="A9874" t="s">
        <v>4392</v>
      </c>
      <c r="B9874" t="s">
        <v>4393</v>
      </c>
      <c r="C9874" t="str">
        <f>[1]!b_info_issuerupdated(A9874)</f>
        <v>唐山市通顺交通投资开发有限责任公司</v>
      </c>
      <c r="D9874" t="s">
        <v>12</v>
      </c>
      <c r="E9874" t="s">
        <v>192</v>
      </c>
      <c r="F9874">
        <v>4</v>
      </c>
      <c r="G9874">
        <v>391</v>
      </c>
      <c r="H9874">
        <v>4.3905000000000003</v>
      </c>
      <c r="J9874" s="1">
        <v>4.4488000000000003</v>
      </c>
      <c r="K9874" t="s">
        <v>14</v>
      </c>
      <c r="L9874" t="str">
        <f>[1]!s_info_province(A9874)</f>
        <v>河北省</v>
      </c>
      <c r="M9874" t="str">
        <f>[1]!s_info_city(A9874)</f>
        <v>唐山市</v>
      </c>
      <c r="N9874">
        <f>[1]!b_agency_guarantor(A9874)</f>
        <v>0</v>
      </c>
    </row>
    <row r="9875" spans="1:14" x14ac:dyDescent="0.25">
      <c r="A9875" t="s">
        <v>1220</v>
      </c>
      <c r="B9875" t="s">
        <v>1221</v>
      </c>
      <c r="C9875" t="str">
        <f>[1]!b_info_issuerupdated(A9875)</f>
        <v>南京江北新区建设投资集团有限公司</v>
      </c>
      <c r="D9875" t="s">
        <v>12</v>
      </c>
      <c r="E9875" t="s">
        <v>1222</v>
      </c>
      <c r="F9875">
        <v>5</v>
      </c>
      <c r="G9875">
        <v>390</v>
      </c>
      <c r="H9875">
        <v>3.9939</v>
      </c>
      <c r="J9875" s="1">
        <v>3.7292000000000001</v>
      </c>
      <c r="K9875" t="s">
        <v>14</v>
      </c>
      <c r="L9875" t="str">
        <f>[1]!s_info_province(A9875)</f>
        <v>江苏省</v>
      </c>
      <c r="M9875" t="str">
        <f>[1]!s_info_city(A9875)</f>
        <v>南京市</v>
      </c>
      <c r="N9875">
        <f>[1]!b_agency_guarantor(A9875)</f>
        <v>0</v>
      </c>
    </row>
    <row r="9876" spans="1:14" x14ac:dyDescent="0.25">
      <c r="A9876" t="s">
        <v>9518</v>
      </c>
      <c r="B9876" t="s">
        <v>9519</v>
      </c>
      <c r="C9876" t="str">
        <f>[1]!b_info_issuerupdated(A9876)</f>
        <v>浏阳市城市建设集团有限公司</v>
      </c>
      <c r="D9876" t="s">
        <v>12</v>
      </c>
      <c r="E9876" t="s">
        <v>9517</v>
      </c>
      <c r="F9876">
        <v>6</v>
      </c>
      <c r="G9876">
        <v>390</v>
      </c>
      <c r="J9876" s="1">
        <v>3.5123000000000002</v>
      </c>
      <c r="K9876" t="s">
        <v>14</v>
      </c>
      <c r="L9876" t="str">
        <f>[1]!s_info_province(A9876)</f>
        <v>湖南省</v>
      </c>
      <c r="M9876" t="str">
        <f>[1]!s_info_city(A9876)</f>
        <v>浏阳市</v>
      </c>
      <c r="N9876">
        <f>[1]!b_agency_guarantor(A9876)</f>
        <v>0</v>
      </c>
    </row>
    <row r="9877" spans="1:14" x14ac:dyDescent="0.25">
      <c r="A9877" t="s">
        <v>9520</v>
      </c>
      <c r="B9877" t="s">
        <v>9521</v>
      </c>
      <c r="C9877" t="str">
        <f>[1]!b_info_issuerupdated(A9877)</f>
        <v>衡阳白沙洲开发建设投资有限公司</v>
      </c>
      <c r="D9877" t="s">
        <v>12</v>
      </c>
      <c r="E9877" t="s">
        <v>9522</v>
      </c>
      <c r="F9877">
        <v>4.8</v>
      </c>
      <c r="G9877">
        <v>390</v>
      </c>
      <c r="J9877" s="1">
        <v>6.2816000000000001</v>
      </c>
      <c r="K9877" t="s">
        <v>14</v>
      </c>
      <c r="L9877" t="str">
        <f>[1]!s_info_province(A9877)</f>
        <v>湖南省</v>
      </c>
      <c r="M9877" t="str">
        <f>[1]!s_info_city(A9877)</f>
        <v>衡阳市</v>
      </c>
      <c r="N9877">
        <f>[1]!b_agency_guarantor(A9877)</f>
        <v>0</v>
      </c>
    </row>
    <row r="9878" spans="1:14" x14ac:dyDescent="0.25">
      <c r="A9878" t="s">
        <v>9547</v>
      </c>
      <c r="B9878" t="s">
        <v>9548</v>
      </c>
      <c r="C9878" t="str">
        <f>[1]!b_info_issuerupdated(A9878)</f>
        <v>滁州市城市建设投资有限公司</v>
      </c>
      <c r="D9878" t="s">
        <v>12</v>
      </c>
      <c r="E9878" t="s">
        <v>9522</v>
      </c>
      <c r="F9878">
        <v>5.6</v>
      </c>
      <c r="G9878">
        <v>390</v>
      </c>
      <c r="J9878" s="1">
        <v>3.1652999999999998</v>
      </c>
      <c r="K9878" t="s">
        <v>14</v>
      </c>
      <c r="L9878" t="str">
        <f>[1]!s_info_province(A9878)</f>
        <v>安徽省</v>
      </c>
      <c r="M9878" t="str">
        <f>[1]!s_info_city(A9878)</f>
        <v>滁州市</v>
      </c>
      <c r="N9878">
        <f>[1]!b_agency_guarantor(A9878)</f>
        <v>0</v>
      </c>
    </row>
    <row r="9879" spans="1:14" x14ac:dyDescent="0.25">
      <c r="A9879" t="s">
        <v>13054</v>
      </c>
      <c r="B9879" t="s">
        <v>13055</v>
      </c>
      <c r="C9879" t="str">
        <f>[1]!b_info_issuerupdated(A9879)</f>
        <v>滁州市城市建设投资有限公司</v>
      </c>
      <c r="D9879" t="s">
        <v>12</v>
      </c>
      <c r="E9879" t="s">
        <v>9478</v>
      </c>
      <c r="F9879">
        <v>5.6</v>
      </c>
      <c r="G9879">
        <v>390</v>
      </c>
      <c r="H9879">
        <v>3.2065999999999999</v>
      </c>
      <c r="J9879" s="1">
        <v>3.1652999999999998</v>
      </c>
      <c r="K9879" t="s">
        <v>14</v>
      </c>
      <c r="L9879" t="str">
        <f>[1]!s_info_province(A9879)</f>
        <v>安徽省</v>
      </c>
      <c r="M9879" t="str">
        <f>[1]!s_info_city(A9879)</f>
        <v>滁州市</v>
      </c>
      <c r="N9879">
        <f>[1]!b_agency_guarantor(A9879)</f>
        <v>0</v>
      </c>
    </row>
    <row r="9880" spans="1:14" x14ac:dyDescent="0.25">
      <c r="A9880" t="s">
        <v>13064</v>
      </c>
      <c r="B9880" t="s">
        <v>13065</v>
      </c>
      <c r="C9880" t="str">
        <f>[1]!b_info_issuerupdated(A9880)</f>
        <v>衡阳白沙洲开发建设投资有限公司</v>
      </c>
      <c r="D9880" t="s">
        <v>12</v>
      </c>
      <c r="E9880" t="s">
        <v>9478</v>
      </c>
      <c r="F9880">
        <v>4.8</v>
      </c>
      <c r="G9880">
        <v>390</v>
      </c>
      <c r="H9880">
        <v>6.2374999999999998</v>
      </c>
      <c r="J9880" s="1">
        <v>6.2816000000000001</v>
      </c>
      <c r="K9880" t="s">
        <v>14</v>
      </c>
      <c r="L9880" t="str">
        <f>[1]!s_info_province(A9880)</f>
        <v>湖南省</v>
      </c>
      <c r="M9880" t="str">
        <f>[1]!s_info_city(A9880)</f>
        <v>衡阳市</v>
      </c>
      <c r="N9880">
        <f>[1]!b_agency_guarantor(A9880)</f>
        <v>0</v>
      </c>
    </row>
    <row r="9881" spans="1:14" x14ac:dyDescent="0.25">
      <c r="A9881" t="s">
        <v>13068</v>
      </c>
      <c r="B9881" t="s">
        <v>13069</v>
      </c>
      <c r="C9881" t="str">
        <f>[1]!b_info_issuerupdated(A9881)</f>
        <v>浏阳市城市建设集团有限公司</v>
      </c>
      <c r="D9881" t="s">
        <v>12</v>
      </c>
      <c r="E9881" t="s">
        <v>9490</v>
      </c>
      <c r="F9881">
        <v>6</v>
      </c>
      <c r="G9881">
        <v>390</v>
      </c>
      <c r="H9881">
        <v>3.4563999999999999</v>
      </c>
      <c r="J9881" s="1">
        <v>3.5123000000000002</v>
      </c>
      <c r="K9881" t="s">
        <v>14</v>
      </c>
      <c r="L9881" t="str">
        <f>[1]!s_info_province(A9881)</f>
        <v>湖南省</v>
      </c>
      <c r="M9881" t="str">
        <f>[1]!s_info_city(A9881)</f>
        <v>浏阳市</v>
      </c>
      <c r="N9881">
        <f>[1]!b_agency_guarantor(A9881)</f>
        <v>0</v>
      </c>
    </row>
    <row r="9882" spans="1:14" x14ac:dyDescent="0.25">
      <c r="A9882" t="s">
        <v>1211</v>
      </c>
      <c r="B9882" t="s">
        <v>1212</v>
      </c>
      <c r="C9882" t="str">
        <f>[1]!b_info_issuerupdated(A9882)</f>
        <v>重庆市綦江区东部新城开发建设有限公司</v>
      </c>
      <c r="D9882" t="s">
        <v>12</v>
      </c>
      <c r="E9882" t="s">
        <v>1213</v>
      </c>
      <c r="F9882">
        <v>5</v>
      </c>
      <c r="G9882">
        <v>389</v>
      </c>
      <c r="H9882">
        <v>6.2335000000000003</v>
      </c>
      <c r="J9882" s="1">
        <v>5.7325999999999997</v>
      </c>
      <c r="K9882" t="s">
        <v>14</v>
      </c>
      <c r="L9882" t="str">
        <f>[1]!s_info_province(A9882)</f>
        <v>重庆</v>
      </c>
      <c r="M9882" t="str">
        <f>[1]!s_info_city(A9882)</f>
        <v>重庆市</v>
      </c>
      <c r="N9882">
        <f>[1]!b_agency_guarantor(A9882)</f>
        <v>0</v>
      </c>
    </row>
    <row r="9883" spans="1:14" x14ac:dyDescent="0.25">
      <c r="A9883" t="s">
        <v>2045</v>
      </c>
      <c r="B9883" t="s">
        <v>2046</v>
      </c>
      <c r="C9883" t="str">
        <f>[1]!b_info_issuerupdated(A9883)</f>
        <v>盐城高新区投资集团有限公司</v>
      </c>
      <c r="D9883" t="s">
        <v>12</v>
      </c>
      <c r="E9883" t="s">
        <v>2047</v>
      </c>
      <c r="F9883">
        <v>5</v>
      </c>
      <c r="G9883">
        <v>389</v>
      </c>
      <c r="H9883">
        <v>6.0335000000000001</v>
      </c>
      <c r="J9883" s="1">
        <v>5.6487999999999996</v>
      </c>
      <c r="K9883" t="s">
        <v>14</v>
      </c>
      <c r="L9883" t="str">
        <f>[1]!s_info_province(A9883)</f>
        <v>江苏省</v>
      </c>
      <c r="M9883" t="str">
        <f>[1]!s_info_city(A9883)</f>
        <v>盐城市</v>
      </c>
      <c r="N9883">
        <f>[1]!b_agency_guarantor(A9883)</f>
        <v>0</v>
      </c>
    </row>
    <row r="9884" spans="1:14" x14ac:dyDescent="0.25">
      <c r="A9884" t="s">
        <v>9544</v>
      </c>
      <c r="B9884" t="s">
        <v>9545</v>
      </c>
      <c r="C9884" t="str">
        <f>[1]!b_info_issuerupdated(A9884)</f>
        <v>内蒙古盛祥投资有限公司</v>
      </c>
      <c r="D9884" t="s">
        <v>12</v>
      </c>
      <c r="E9884" t="s">
        <v>9546</v>
      </c>
      <c r="F9884">
        <v>2.8</v>
      </c>
      <c r="G9884">
        <v>389</v>
      </c>
      <c r="J9884" s="1">
        <v>7.3880999999999997</v>
      </c>
      <c r="K9884" t="s">
        <v>14</v>
      </c>
      <c r="L9884" t="str">
        <f>[1]!s_info_province(A9884)</f>
        <v>内蒙古自治区</v>
      </c>
      <c r="M9884" t="str">
        <f>[1]!s_info_city(A9884)</f>
        <v>巴彦淖尔市</v>
      </c>
      <c r="N9884" t="str">
        <f>[1]!b_agency_guarantor(A9884)</f>
        <v>东北中小企业信用再担保股份有限公司</v>
      </c>
    </row>
    <row r="9885" spans="1:14" x14ac:dyDescent="0.25">
      <c r="A9885" t="s">
        <v>13066</v>
      </c>
      <c r="B9885" t="s">
        <v>13067</v>
      </c>
      <c r="C9885" t="str">
        <f>[1]!b_info_issuerupdated(A9885)</f>
        <v>内蒙古盛祥投资有限公司</v>
      </c>
      <c r="D9885" t="s">
        <v>12</v>
      </c>
      <c r="E9885" t="s">
        <v>9472</v>
      </c>
      <c r="F9885">
        <v>2.8</v>
      </c>
      <c r="G9885">
        <v>389</v>
      </c>
      <c r="H9885">
        <v>6.6863000000000001</v>
      </c>
      <c r="J9885" s="1">
        <v>7.3880999999999997</v>
      </c>
      <c r="K9885" t="s">
        <v>14</v>
      </c>
      <c r="L9885" t="str">
        <f>[1]!s_info_province(A9885)</f>
        <v>内蒙古自治区</v>
      </c>
      <c r="M9885" t="str">
        <f>[1]!s_info_city(A9885)</f>
        <v>巴彦淖尔市</v>
      </c>
      <c r="N9885" t="str">
        <f>[1]!b_agency_guarantor(A9885)</f>
        <v>东北中小企业信用再担保股份有限公司</v>
      </c>
    </row>
    <row r="9886" spans="1:14" x14ac:dyDescent="0.25">
      <c r="A9886" t="s">
        <v>15</v>
      </c>
      <c r="B9886" t="s">
        <v>16</v>
      </c>
      <c r="C9886" t="str">
        <f>[1]!b_info_issuerupdated(A9886)</f>
        <v>天津城市基础设施建设投资集团有限公司</v>
      </c>
      <c r="D9886" t="s">
        <v>12</v>
      </c>
      <c r="E9886" t="s">
        <v>17</v>
      </c>
      <c r="F9886">
        <v>7</v>
      </c>
      <c r="G9886">
        <v>388</v>
      </c>
      <c r="H9886">
        <v>3.9432999999999998</v>
      </c>
      <c r="J9886" s="1">
        <v>3.9411999999999998</v>
      </c>
      <c r="K9886" t="s">
        <v>14</v>
      </c>
      <c r="L9886" t="str">
        <f>[1]!s_info_province(A9886)</f>
        <v>天津</v>
      </c>
      <c r="M9886" t="str">
        <f>[1]!s_info_city(A9886)</f>
        <v>天津市</v>
      </c>
      <c r="N9886">
        <f>[1]!b_agency_guarantor(A9886)</f>
        <v>0</v>
      </c>
    </row>
    <row r="9887" spans="1:14" x14ac:dyDescent="0.25">
      <c r="A9887" t="s">
        <v>5536</v>
      </c>
      <c r="B9887" t="s">
        <v>5537</v>
      </c>
      <c r="C9887" t="str">
        <f>[1]!b_info_issuerupdated(A9887)</f>
        <v>陕西省高速公路建设集团公司</v>
      </c>
      <c r="D9887" t="s">
        <v>12</v>
      </c>
      <c r="E9887" t="s">
        <v>1216</v>
      </c>
      <c r="F9887">
        <v>20</v>
      </c>
      <c r="G9887">
        <v>388</v>
      </c>
      <c r="H9887">
        <v>3.0432999999999999</v>
      </c>
      <c r="J9887" s="1">
        <v>3.0667</v>
      </c>
      <c r="K9887" t="s">
        <v>14</v>
      </c>
      <c r="L9887" t="str">
        <f>[1]!s_info_province(A9887)</f>
        <v>陕西省</v>
      </c>
      <c r="M9887" t="str">
        <f>[1]!s_info_city(A9887)</f>
        <v>西安市</v>
      </c>
      <c r="N9887">
        <f>[1]!b_agency_guarantor(A9887)</f>
        <v>0</v>
      </c>
    </row>
    <row r="9888" spans="1:14" x14ac:dyDescent="0.25">
      <c r="A9888" t="s">
        <v>9500</v>
      </c>
      <c r="B9888" t="s">
        <v>9501</v>
      </c>
      <c r="C9888" t="str">
        <f>[1]!b_info_issuerupdated(A9888)</f>
        <v>天津北辰科技园区总公司</v>
      </c>
      <c r="D9888" t="s">
        <v>12</v>
      </c>
      <c r="E9888" t="s">
        <v>9502</v>
      </c>
      <c r="F9888">
        <v>6</v>
      </c>
      <c r="G9888">
        <v>388</v>
      </c>
      <c r="J9888" s="1">
        <v>6.3644999999999996</v>
      </c>
      <c r="K9888" t="s">
        <v>14</v>
      </c>
      <c r="L9888" t="str">
        <f>[1]!s_info_province(A9888)</f>
        <v>天津</v>
      </c>
      <c r="M9888" t="str">
        <f>[1]!s_info_city(A9888)</f>
        <v>天津市</v>
      </c>
      <c r="N9888">
        <f>[1]!b_agency_guarantor(A9888)</f>
        <v>0</v>
      </c>
    </row>
    <row r="9889" spans="1:14" x14ac:dyDescent="0.25">
      <c r="A9889" t="s">
        <v>9506</v>
      </c>
      <c r="B9889" t="s">
        <v>9507</v>
      </c>
      <c r="C9889" t="str">
        <f>[1]!b_info_issuerupdated(A9889)</f>
        <v>绍兴市柯桥区交通投资有限公司</v>
      </c>
      <c r="D9889" t="s">
        <v>12</v>
      </c>
      <c r="E9889" t="s">
        <v>4004</v>
      </c>
      <c r="F9889">
        <v>6</v>
      </c>
      <c r="G9889">
        <v>388</v>
      </c>
      <c r="J9889" s="1">
        <v>3.4537</v>
      </c>
      <c r="K9889" t="s">
        <v>14</v>
      </c>
      <c r="L9889" t="str">
        <f>[1]!s_info_province(A9889)</f>
        <v>浙江省</v>
      </c>
      <c r="M9889" t="str">
        <f>[1]!s_info_city(A9889)</f>
        <v>绍兴市</v>
      </c>
      <c r="N9889">
        <f>[1]!b_agency_guarantor(A9889)</f>
        <v>0</v>
      </c>
    </row>
    <row r="9890" spans="1:14" x14ac:dyDescent="0.25">
      <c r="A9890" t="s">
        <v>9515</v>
      </c>
      <c r="B9890" t="s">
        <v>9516</v>
      </c>
      <c r="C9890" t="str">
        <f>[1]!b_info_issuerupdated(A9890)</f>
        <v>上海南汇城乡建设开发投资总公司</v>
      </c>
      <c r="D9890" t="s">
        <v>12</v>
      </c>
      <c r="E9890" t="s">
        <v>9517</v>
      </c>
      <c r="F9890">
        <v>6</v>
      </c>
      <c r="G9890">
        <v>388</v>
      </c>
      <c r="J9890" s="1">
        <v>3.4117000000000002</v>
      </c>
      <c r="K9890" t="s">
        <v>14</v>
      </c>
      <c r="L9890" t="str">
        <f>[1]!s_info_province(A9890)</f>
        <v>上海</v>
      </c>
      <c r="M9890" t="str">
        <f>[1]!s_info_city(A9890)</f>
        <v>上海市</v>
      </c>
      <c r="N9890">
        <f>[1]!b_agency_guarantor(A9890)</f>
        <v>0</v>
      </c>
    </row>
    <row r="9891" spans="1:14" x14ac:dyDescent="0.25">
      <c r="A9891" t="s">
        <v>9530</v>
      </c>
      <c r="B9891" t="s">
        <v>9531</v>
      </c>
      <c r="C9891" t="str">
        <f>[1]!b_info_issuerupdated(A9891)</f>
        <v>重庆巴南经济园区建设实业有限公司</v>
      </c>
      <c r="D9891" t="s">
        <v>12</v>
      </c>
      <c r="E9891" t="s">
        <v>9510</v>
      </c>
      <c r="F9891">
        <v>2</v>
      </c>
      <c r="G9891">
        <v>388</v>
      </c>
      <c r="J9891" s="1">
        <v>3.9782999999999999</v>
      </c>
      <c r="K9891" t="s">
        <v>14</v>
      </c>
      <c r="L9891" t="str">
        <f>[1]!s_info_province(A9891)</f>
        <v>重庆</v>
      </c>
      <c r="M9891" t="str">
        <f>[1]!s_info_city(A9891)</f>
        <v>重庆市</v>
      </c>
      <c r="N9891">
        <f>[1]!b_agency_guarantor(A9891)</f>
        <v>0</v>
      </c>
    </row>
    <row r="9892" spans="1:14" x14ac:dyDescent="0.25">
      <c r="A9892" t="s">
        <v>9532</v>
      </c>
      <c r="B9892" t="s">
        <v>9533</v>
      </c>
      <c r="C9892" t="str">
        <f>[1]!b_info_issuerupdated(A9892)</f>
        <v>十堰国有资本投资运营集团有限公司</v>
      </c>
      <c r="D9892" t="s">
        <v>12</v>
      </c>
      <c r="E9892" t="s">
        <v>9510</v>
      </c>
      <c r="F9892">
        <v>6</v>
      </c>
      <c r="G9892">
        <v>388</v>
      </c>
      <c r="J9892" s="1">
        <v>3.1568000000000001</v>
      </c>
      <c r="K9892" t="s">
        <v>14</v>
      </c>
      <c r="L9892" t="str">
        <f>[1]!s_info_province(A9892)</f>
        <v>湖北省</v>
      </c>
      <c r="M9892" t="str">
        <f>[1]!s_info_city(A9892)</f>
        <v>十堰市</v>
      </c>
      <c r="N9892">
        <f>[1]!b_agency_guarantor(A9892)</f>
        <v>0</v>
      </c>
    </row>
    <row r="9893" spans="1:14" x14ac:dyDescent="0.25">
      <c r="A9893" t="s">
        <v>13042</v>
      </c>
      <c r="B9893" t="s">
        <v>13043</v>
      </c>
      <c r="C9893" t="str">
        <f>[1]!b_info_issuerupdated(A9893)</f>
        <v>上海南汇城乡建设开发投资总公司</v>
      </c>
      <c r="D9893" t="s">
        <v>12</v>
      </c>
      <c r="E9893" t="s">
        <v>9478</v>
      </c>
      <c r="F9893">
        <v>6</v>
      </c>
      <c r="G9893">
        <v>388</v>
      </c>
      <c r="H9893">
        <v>3.1109</v>
      </c>
      <c r="J9893" s="1">
        <v>3.4117000000000002</v>
      </c>
      <c r="K9893" t="s">
        <v>14</v>
      </c>
      <c r="L9893" t="str">
        <f>[1]!s_info_province(A9893)</f>
        <v>上海</v>
      </c>
      <c r="M9893" t="str">
        <f>[1]!s_info_city(A9893)</f>
        <v>上海市</v>
      </c>
      <c r="N9893">
        <f>[1]!b_agency_guarantor(A9893)</f>
        <v>0</v>
      </c>
    </row>
    <row r="9894" spans="1:14" x14ac:dyDescent="0.25">
      <c r="A9894" t="s">
        <v>13046</v>
      </c>
      <c r="B9894" t="s">
        <v>13047</v>
      </c>
      <c r="C9894" t="str">
        <f>[1]!b_info_issuerupdated(A9894)</f>
        <v>重庆巴南经济园区建设实业有限公司</v>
      </c>
      <c r="D9894" t="s">
        <v>12</v>
      </c>
      <c r="E9894" t="s">
        <v>9469</v>
      </c>
      <c r="F9894">
        <v>2</v>
      </c>
      <c r="G9894">
        <v>388</v>
      </c>
      <c r="H9894">
        <v>4.2939999999999996</v>
      </c>
      <c r="J9894" s="1">
        <v>3.9782999999999999</v>
      </c>
      <c r="K9894" t="s">
        <v>14</v>
      </c>
      <c r="L9894" t="str">
        <f>[1]!s_info_province(A9894)</f>
        <v>重庆</v>
      </c>
      <c r="M9894" t="str">
        <f>[1]!s_info_city(A9894)</f>
        <v>重庆市</v>
      </c>
      <c r="N9894">
        <f>[1]!b_agency_guarantor(A9894)</f>
        <v>0</v>
      </c>
    </row>
    <row r="9895" spans="1:14" x14ac:dyDescent="0.25">
      <c r="A9895" t="s">
        <v>13050</v>
      </c>
      <c r="B9895" t="s">
        <v>13051</v>
      </c>
      <c r="C9895" t="str">
        <f>[1]!b_info_issuerupdated(A9895)</f>
        <v>十堰国有资本投资运营集团有限公司</v>
      </c>
      <c r="D9895" t="s">
        <v>12</v>
      </c>
      <c r="E9895" t="s">
        <v>9469</v>
      </c>
      <c r="F9895">
        <v>6</v>
      </c>
      <c r="G9895">
        <v>388</v>
      </c>
      <c r="H9895">
        <v>3.2945000000000002</v>
      </c>
      <c r="J9895" s="1">
        <v>3.1568000000000001</v>
      </c>
      <c r="K9895" t="s">
        <v>14</v>
      </c>
      <c r="L9895" t="str">
        <f>[1]!s_info_province(A9895)</f>
        <v>湖北省</v>
      </c>
      <c r="M9895" t="str">
        <f>[1]!s_info_city(A9895)</f>
        <v>十堰市</v>
      </c>
      <c r="N9895">
        <f>[1]!b_agency_guarantor(A9895)</f>
        <v>0</v>
      </c>
    </row>
    <row r="9896" spans="1:14" x14ac:dyDescent="0.25">
      <c r="A9896" t="s">
        <v>13060</v>
      </c>
      <c r="B9896" t="s">
        <v>13061</v>
      </c>
      <c r="C9896" t="str">
        <f>[1]!b_info_issuerupdated(A9896)</f>
        <v>天津北辰科技园区总公司</v>
      </c>
      <c r="D9896" t="s">
        <v>12</v>
      </c>
      <c r="E9896" t="s">
        <v>9478</v>
      </c>
      <c r="F9896">
        <v>6</v>
      </c>
      <c r="G9896">
        <v>388</v>
      </c>
      <c r="H9896">
        <v>6.3365</v>
      </c>
      <c r="J9896" s="1">
        <v>6.3644999999999996</v>
      </c>
      <c r="K9896" t="s">
        <v>14</v>
      </c>
      <c r="L9896" t="str">
        <f>[1]!s_info_province(A9896)</f>
        <v>天津</v>
      </c>
      <c r="M9896" t="str">
        <f>[1]!s_info_city(A9896)</f>
        <v>天津市</v>
      </c>
      <c r="N9896">
        <f>[1]!b_agency_guarantor(A9896)</f>
        <v>0</v>
      </c>
    </row>
    <row r="9897" spans="1:14" x14ac:dyDescent="0.25">
      <c r="A9897" t="s">
        <v>13062</v>
      </c>
      <c r="B9897" t="s">
        <v>13063</v>
      </c>
      <c r="C9897" t="str">
        <f>[1]!b_info_issuerupdated(A9897)</f>
        <v>绍兴市柯桥区交通投资有限公司</v>
      </c>
      <c r="D9897" t="s">
        <v>12</v>
      </c>
      <c r="E9897" t="s">
        <v>9478</v>
      </c>
      <c r="F9897">
        <v>6</v>
      </c>
      <c r="G9897">
        <v>388</v>
      </c>
      <c r="H9897">
        <v>3.4944999999999999</v>
      </c>
      <c r="J9897" s="1">
        <v>3.4537</v>
      </c>
      <c r="K9897" t="s">
        <v>14</v>
      </c>
      <c r="L9897" t="str">
        <f>[1]!s_info_province(A9897)</f>
        <v>浙江省</v>
      </c>
      <c r="M9897" t="str">
        <f>[1]!s_info_city(A9897)</f>
        <v>绍兴市</v>
      </c>
      <c r="N9897">
        <f>[1]!b_agency_guarantor(A9897)</f>
        <v>0</v>
      </c>
    </row>
    <row r="9898" spans="1:14" x14ac:dyDescent="0.25">
      <c r="A9898" t="s">
        <v>9527</v>
      </c>
      <c r="B9898" t="s">
        <v>9528</v>
      </c>
      <c r="C9898" t="str">
        <f>[1]!b_info_issuerupdated(A9898)</f>
        <v>重庆九龙园高新产业集团有限公司</v>
      </c>
      <c r="D9898" t="s">
        <v>12</v>
      </c>
      <c r="E9898" t="s">
        <v>9529</v>
      </c>
      <c r="F9898">
        <v>3.6</v>
      </c>
      <c r="G9898">
        <v>387</v>
      </c>
      <c r="J9898" s="1">
        <v>4.0571000000000002</v>
      </c>
      <c r="K9898" t="s">
        <v>14</v>
      </c>
      <c r="L9898" t="str">
        <f>[1]!s_info_province(A9898)</f>
        <v>重庆</v>
      </c>
      <c r="M9898" t="str">
        <f>[1]!s_info_city(A9898)</f>
        <v>重庆市</v>
      </c>
      <c r="N9898">
        <f>[1]!b_agency_guarantor(A9898)</f>
        <v>0</v>
      </c>
    </row>
    <row r="9899" spans="1:14" x14ac:dyDescent="0.25">
      <c r="A9899" t="s">
        <v>13052</v>
      </c>
      <c r="B9899" t="s">
        <v>13053</v>
      </c>
      <c r="C9899" t="str">
        <f>[1]!b_info_issuerupdated(A9899)</f>
        <v>重庆九龙园高新产业集团有限公司</v>
      </c>
      <c r="D9899" t="s">
        <v>12</v>
      </c>
      <c r="E9899" t="s">
        <v>9472</v>
      </c>
      <c r="F9899">
        <v>3.6</v>
      </c>
      <c r="G9899">
        <v>387</v>
      </c>
      <c r="H9899">
        <v>4.0444000000000004</v>
      </c>
      <c r="J9899" s="1">
        <v>4.0571000000000002</v>
      </c>
      <c r="K9899" t="s">
        <v>14</v>
      </c>
      <c r="L9899" t="str">
        <f>[1]!s_info_province(A9899)</f>
        <v>重庆</v>
      </c>
      <c r="M9899" t="str">
        <f>[1]!s_info_city(A9899)</f>
        <v>重庆市</v>
      </c>
      <c r="N9899">
        <f>[1]!b_agency_guarantor(A9899)</f>
        <v>0</v>
      </c>
    </row>
    <row r="9900" spans="1:14" x14ac:dyDescent="0.25">
      <c r="A9900" t="s">
        <v>57</v>
      </c>
      <c r="B9900" t="s">
        <v>58</v>
      </c>
      <c r="C9900" t="str">
        <f>[1]!b_info_issuerupdated(A9900)</f>
        <v>扬州市运和城市建设投资集团有限公司</v>
      </c>
      <c r="D9900" t="s">
        <v>12</v>
      </c>
      <c r="E9900" t="s">
        <v>59</v>
      </c>
      <c r="F9900">
        <v>10</v>
      </c>
      <c r="G9900">
        <v>386</v>
      </c>
      <c r="H9900">
        <v>5.0312000000000001</v>
      </c>
      <c r="J9900" s="1">
        <v>4.8912000000000004</v>
      </c>
      <c r="K9900" t="s">
        <v>14</v>
      </c>
      <c r="L9900" t="str">
        <f>[1]!s_info_province(A9900)</f>
        <v>江苏省</v>
      </c>
      <c r="M9900" t="str">
        <f>[1]!s_info_city(A9900)</f>
        <v>扬州市</v>
      </c>
      <c r="N9900">
        <f>[1]!b_agency_guarantor(A9900)</f>
        <v>0</v>
      </c>
    </row>
    <row r="9901" spans="1:14" x14ac:dyDescent="0.25">
      <c r="A9901" t="s">
        <v>9497</v>
      </c>
      <c r="B9901" t="s">
        <v>9498</v>
      </c>
      <c r="C9901" t="str">
        <f>[1]!b_info_issuerupdated(A9901)</f>
        <v>北京市石景山区国有资产经营公司</v>
      </c>
      <c r="D9901" t="s">
        <v>12</v>
      </c>
      <c r="E9901" t="s">
        <v>9499</v>
      </c>
      <c r="F9901">
        <v>4</v>
      </c>
      <c r="G9901">
        <v>386</v>
      </c>
      <c r="J9901" s="1">
        <v>3.1408999999999998</v>
      </c>
      <c r="K9901" t="s">
        <v>14</v>
      </c>
      <c r="L9901" t="str">
        <f>[1]!s_info_province(A9901)</f>
        <v>北京</v>
      </c>
      <c r="M9901" t="str">
        <f>[1]!s_info_city(A9901)</f>
        <v>北京市</v>
      </c>
      <c r="N9901">
        <f>[1]!b_agency_guarantor(A9901)</f>
        <v>0</v>
      </c>
    </row>
    <row r="9902" spans="1:14" x14ac:dyDescent="0.25">
      <c r="A9902" t="s">
        <v>9503</v>
      </c>
      <c r="B9902" t="s">
        <v>9504</v>
      </c>
      <c r="C9902" t="str">
        <f>[1]!b_info_issuerupdated(A9902)</f>
        <v>锦州市城市建设投资发展(集团)有限公司</v>
      </c>
      <c r="D9902" t="s">
        <v>12</v>
      </c>
      <c r="E9902" t="s">
        <v>9505</v>
      </c>
      <c r="F9902">
        <v>4</v>
      </c>
      <c r="G9902">
        <v>386</v>
      </c>
      <c r="J9902" s="1">
        <v>4.5044000000000004</v>
      </c>
      <c r="K9902" t="s">
        <v>14</v>
      </c>
      <c r="L9902" t="str">
        <f>[1]!s_info_province(A9902)</f>
        <v>辽宁省</v>
      </c>
      <c r="M9902" t="str">
        <f>[1]!s_info_city(A9902)</f>
        <v>锦州市</v>
      </c>
      <c r="N9902">
        <f>[1]!b_agency_guarantor(A9902)</f>
        <v>0</v>
      </c>
    </row>
    <row r="9903" spans="1:14" x14ac:dyDescent="0.25">
      <c r="A9903" t="s">
        <v>9508</v>
      </c>
      <c r="B9903" t="s">
        <v>9509</v>
      </c>
      <c r="C9903" t="str">
        <f>[1]!b_info_issuerupdated(A9903)</f>
        <v>慈溪市建设投资集团有限公司</v>
      </c>
      <c r="D9903" t="s">
        <v>12</v>
      </c>
      <c r="E9903" t="s">
        <v>9510</v>
      </c>
      <c r="F9903">
        <v>4.8</v>
      </c>
      <c r="G9903">
        <v>386</v>
      </c>
      <c r="J9903" s="1">
        <v>2.9779</v>
      </c>
      <c r="K9903" t="s">
        <v>14</v>
      </c>
      <c r="L9903" t="str">
        <f>[1]!s_info_province(A9903)</f>
        <v>浙江省</v>
      </c>
      <c r="M9903" t="str">
        <f>[1]!s_info_city(A9903)</f>
        <v>慈溪市</v>
      </c>
      <c r="N9903" t="str">
        <f>[1]!b_agency_guarantor(A9903)</f>
        <v>中国投融资担保股份有限公司</v>
      </c>
    </row>
    <row r="9904" spans="1:14" x14ac:dyDescent="0.25">
      <c r="A9904" t="s">
        <v>13044</v>
      </c>
      <c r="B9904" t="s">
        <v>13045</v>
      </c>
      <c r="C9904" t="str">
        <f>[1]!b_info_issuerupdated(A9904)</f>
        <v>慈溪市建设投资集团有限公司</v>
      </c>
      <c r="D9904" t="s">
        <v>12</v>
      </c>
      <c r="E9904" t="s">
        <v>9466</v>
      </c>
      <c r="F9904">
        <v>4.8</v>
      </c>
      <c r="G9904">
        <v>386</v>
      </c>
      <c r="H9904">
        <v>3.0571000000000002</v>
      </c>
      <c r="J9904" s="1">
        <v>2.9779</v>
      </c>
      <c r="K9904" t="s">
        <v>14</v>
      </c>
      <c r="L9904" t="str">
        <f>[1]!s_info_province(A9904)</f>
        <v>浙江省</v>
      </c>
      <c r="M9904" t="str">
        <f>[1]!s_info_city(A9904)</f>
        <v>慈溪市</v>
      </c>
      <c r="N9904" t="str">
        <f>[1]!b_agency_guarantor(A9904)</f>
        <v>中国投融资担保股份有限公司</v>
      </c>
    </row>
    <row r="9905" spans="1:14" x14ac:dyDescent="0.25">
      <c r="A9905" t="s">
        <v>13048</v>
      </c>
      <c r="B9905" t="s">
        <v>13049</v>
      </c>
      <c r="C9905" t="str">
        <f>[1]!b_info_issuerupdated(A9905)</f>
        <v>北京市石景山区国有资产经营公司</v>
      </c>
      <c r="D9905" t="s">
        <v>12</v>
      </c>
      <c r="E9905" t="s">
        <v>13019</v>
      </c>
      <c r="F9905">
        <v>4</v>
      </c>
      <c r="G9905">
        <v>386</v>
      </c>
      <c r="H9905">
        <v>3.1570999999999998</v>
      </c>
      <c r="J9905" s="1">
        <v>3.1408999999999998</v>
      </c>
      <c r="K9905" t="s">
        <v>14</v>
      </c>
      <c r="L9905" t="str">
        <f>[1]!s_info_province(A9905)</f>
        <v>北京</v>
      </c>
      <c r="M9905" t="str">
        <f>[1]!s_info_city(A9905)</f>
        <v>北京市</v>
      </c>
      <c r="N9905">
        <f>[1]!b_agency_guarantor(A9905)</f>
        <v>0</v>
      </c>
    </row>
    <row r="9906" spans="1:14" x14ac:dyDescent="0.25">
      <c r="A9906" t="s">
        <v>13058</v>
      </c>
      <c r="B9906" t="s">
        <v>13059</v>
      </c>
      <c r="C9906" t="str">
        <f>[1]!b_info_issuerupdated(A9906)</f>
        <v>锦州市城市建设投资发展(集团)有限公司</v>
      </c>
      <c r="D9906" t="s">
        <v>12</v>
      </c>
      <c r="E9906" t="s">
        <v>13019</v>
      </c>
      <c r="F9906">
        <v>4</v>
      </c>
      <c r="G9906">
        <v>386</v>
      </c>
      <c r="H9906">
        <v>4.5445000000000002</v>
      </c>
      <c r="J9906" s="1">
        <v>4.5044000000000004</v>
      </c>
      <c r="K9906" t="s">
        <v>14</v>
      </c>
      <c r="L9906" t="str">
        <f>[1]!s_info_province(A9906)</f>
        <v>辽宁省</v>
      </c>
      <c r="M9906" t="str">
        <f>[1]!s_info_city(A9906)</f>
        <v>锦州市</v>
      </c>
      <c r="N9906">
        <f>[1]!b_agency_guarantor(A9906)</f>
        <v>0</v>
      </c>
    </row>
    <row r="9907" spans="1:14" x14ac:dyDescent="0.25">
      <c r="A9907" t="s">
        <v>1199</v>
      </c>
      <c r="B9907" t="s">
        <v>1200</v>
      </c>
      <c r="C9907" t="str">
        <f>[1]!b_info_issuerupdated(A9907)</f>
        <v>四川省能源投资集团有限责任公司</v>
      </c>
      <c r="D9907" t="s">
        <v>12</v>
      </c>
      <c r="E9907" t="s">
        <v>1058</v>
      </c>
      <c r="F9907">
        <v>10</v>
      </c>
      <c r="G9907">
        <v>385</v>
      </c>
      <c r="H9907">
        <v>3.8420999999999998</v>
      </c>
      <c r="J9907" s="1">
        <v>3.8822999999999999</v>
      </c>
      <c r="K9907" t="s">
        <v>14</v>
      </c>
      <c r="L9907" t="str">
        <f>[1]!s_info_province(A9907)</f>
        <v>四川省</v>
      </c>
      <c r="M9907" t="str">
        <f>[1]!s_info_city(A9907)</f>
        <v>成都市</v>
      </c>
      <c r="N9907">
        <f>[1]!b_agency_guarantor(A9907)</f>
        <v>0</v>
      </c>
    </row>
    <row r="9908" spans="1:14" x14ac:dyDescent="0.25">
      <c r="A9908" t="s">
        <v>4251</v>
      </c>
      <c r="B9908" t="s">
        <v>4252</v>
      </c>
      <c r="C9908" t="str">
        <f>[1]!b_info_issuerupdated(A9908)</f>
        <v>福建省交通运输集团有限责任公司</v>
      </c>
      <c r="D9908" t="s">
        <v>12</v>
      </c>
      <c r="E9908" t="s">
        <v>4253</v>
      </c>
      <c r="F9908">
        <v>4</v>
      </c>
      <c r="G9908">
        <v>385</v>
      </c>
      <c r="H9908">
        <v>3.1901000000000002</v>
      </c>
      <c r="J9908" s="1">
        <v>3.2545999999999999</v>
      </c>
      <c r="K9908" t="s">
        <v>14</v>
      </c>
      <c r="L9908" t="str">
        <f>[1]!s_info_province(A9908)</f>
        <v>福建省</v>
      </c>
      <c r="M9908" t="str">
        <f>[1]!s_info_city(A9908)</f>
        <v>福州市</v>
      </c>
      <c r="N9908">
        <f>[1]!b_agency_guarantor(A9908)</f>
        <v>0</v>
      </c>
    </row>
    <row r="9909" spans="1:14" x14ac:dyDescent="0.25">
      <c r="A9909" t="s">
        <v>5395</v>
      </c>
      <c r="B9909" t="s">
        <v>5396</v>
      </c>
      <c r="C9909" t="str">
        <f>[1]!b_info_issuerupdated(A9909)</f>
        <v>淮北市建投控股集团有限公司</v>
      </c>
      <c r="D9909" t="s">
        <v>12</v>
      </c>
      <c r="E9909" t="s">
        <v>1058</v>
      </c>
      <c r="F9909">
        <v>5</v>
      </c>
      <c r="G9909">
        <v>385</v>
      </c>
      <c r="H9909">
        <v>3.8803999999999998</v>
      </c>
      <c r="J9909" s="1">
        <v>3.8853</v>
      </c>
      <c r="K9909" t="s">
        <v>14</v>
      </c>
      <c r="L9909" t="str">
        <f>[1]!s_info_province(A9909)</f>
        <v>安徽省</v>
      </c>
      <c r="M9909" t="str">
        <f>[1]!s_info_city(A9909)</f>
        <v>淮北市</v>
      </c>
      <c r="N9909">
        <f>[1]!b_agency_guarantor(A9909)</f>
        <v>0</v>
      </c>
    </row>
    <row r="9910" spans="1:14" x14ac:dyDescent="0.25">
      <c r="A9910" t="s">
        <v>5526</v>
      </c>
      <c r="B9910" t="s">
        <v>5527</v>
      </c>
      <c r="C9910" t="str">
        <f>[1]!b_info_issuerupdated(A9910)</f>
        <v>南京市交通建设投资控股(集团)有限责任公司</v>
      </c>
      <c r="D9910" t="s">
        <v>12</v>
      </c>
      <c r="E9910" t="s">
        <v>1058</v>
      </c>
      <c r="F9910">
        <v>10</v>
      </c>
      <c r="G9910">
        <v>385</v>
      </c>
      <c r="H9910">
        <v>3.0421</v>
      </c>
      <c r="J9910" s="1">
        <v>3.0937999999999999</v>
      </c>
      <c r="K9910" t="s">
        <v>14</v>
      </c>
      <c r="L9910" t="str">
        <f>[1]!s_info_province(A9910)</f>
        <v>江苏省</v>
      </c>
      <c r="M9910" t="str">
        <f>[1]!s_info_city(A9910)</f>
        <v>南京市</v>
      </c>
      <c r="N9910">
        <f>[1]!b_agency_guarantor(A9910)</f>
        <v>0</v>
      </c>
    </row>
    <row r="9911" spans="1:14" x14ac:dyDescent="0.25">
      <c r="A9911" t="s">
        <v>5528</v>
      </c>
      <c r="B9911" t="s">
        <v>5529</v>
      </c>
      <c r="C9911" t="str">
        <f>[1]!b_info_issuerupdated(A9911)</f>
        <v>南京江北新区建设投资集团有限公司</v>
      </c>
      <c r="D9911" t="s">
        <v>12</v>
      </c>
      <c r="E9911" t="s">
        <v>1058</v>
      </c>
      <c r="F9911">
        <v>5</v>
      </c>
      <c r="G9911">
        <v>385</v>
      </c>
      <c r="H9911">
        <v>3.2401</v>
      </c>
      <c r="J9911" s="1">
        <v>3.1714000000000002</v>
      </c>
      <c r="K9911" t="s">
        <v>14</v>
      </c>
      <c r="L9911" t="str">
        <f>[1]!s_info_province(A9911)</f>
        <v>江苏省</v>
      </c>
      <c r="M9911" t="str">
        <f>[1]!s_info_city(A9911)</f>
        <v>南京市</v>
      </c>
      <c r="N9911">
        <f>[1]!b_agency_guarantor(A9911)</f>
        <v>0</v>
      </c>
    </row>
    <row r="9912" spans="1:14" x14ac:dyDescent="0.25">
      <c r="A9912" t="s">
        <v>9237</v>
      </c>
      <c r="B9912" t="s">
        <v>9238</v>
      </c>
      <c r="C9912" t="str">
        <f>[1]!b_info_issuerupdated(A9912)</f>
        <v>淮安市水利控股集团有限公司</v>
      </c>
      <c r="D9912" t="s">
        <v>12</v>
      </c>
      <c r="E9912" t="s">
        <v>4158</v>
      </c>
      <c r="F9912">
        <v>5</v>
      </c>
      <c r="G9912">
        <v>385</v>
      </c>
      <c r="J9912" s="1">
        <v>3.9236</v>
      </c>
      <c r="K9912" t="s">
        <v>14</v>
      </c>
      <c r="L9912" t="str">
        <f>[1]!s_info_province(A9912)</f>
        <v>江苏省</v>
      </c>
      <c r="M9912" t="str">
        <f>[1]!s_info_city(A9912)</f>
        <v>淮安市</v>
      </c>
      <c r="N9912">
        <f>[1]!b_agency_guarantor(A9912)</f>
        <v>0</v>
      </c>
    </row>
    <row r="9913" spans="1:14" x14ac:dyDescent="0.25">
      <c r="A9913" t="s">
        <v>1204</v>
      </c>
      <c r="B9913" t="s">
        <v>1205</v>
      </c>
      <c r="C9913" t="str">
        <f>[1]!b_info_issuerupdated(A9913)</f>
        <v>张家港市直属公有资产经营有限公司</v>
      </c>
      <c r="D9913" t="s">
        <v>12</v>
      </c>
      <c r="E9913" t="s">
        <v>1206</v>
      </c>
      <c r="F9913">
        <v>10</v>
      </c>
      <c r="G9913">
        <v>384</v>
      </c>
      <c r="H9913">
        <v>3.6917</v>
      </c>
      <c r="J9913" s="1">
        <v>3.6526000000000001</v>
      </c>
      <c r="K9913" t="s">
        <v>14</v>
      </c>
      <c r="L9913" t="str">
        <f>[1]!s_info_province(A9913)</f>
        <v>江苏省</v>
      </c>
      <c r="M9913" t="str">
        <f>[1]!s_info_city(A9913)</f>
        <v>张家港市</v>
      </c>
      <c r="N9913">
        <f>[1]!b_agency_guarantor(A9913)</f>
        <v>0</v>
      </c>
    </row>
    <row r="9914" spans="1:14" x14ac:dyDescent="0.25">
      <c r="A9914" t="s">
        <v>5522</v>
      </c>
      <c r="B9914" t="s">
        <v>5523</v>
      </c>
      <c r="C9914" t="str">
        <f>[1]!b_info_issuerupdated(A9914)</f>
        <v>苏州市相城城市建设投资(集团)有限公司</v>
      </c>
      <c r="D9914" t="s">
        <v>12</v>
      </c>
      <c r="E9914" t="s">
        <v>1206</v>
      </c>
      <c r="F9914">
        <v>5</v>
      </c>
      <c r="G9914">
        <v>384</v>
      </c>
      <c r="H9914">
        <v>3.1892999999999998</v>
      </c>
      <c r="J9914" s="1">
        <v>3.1116999999999999</v>
      </c>
      <c r="K9914" t="s">
        <v>14</v>
      </c>
      <c r="L9914" t="str">
        <f>[1]!s_info_province(A9914)</f>
        <v>江苏省</v>
      </c>
      <c r="M9914" t="str">
        <f>[1]!s_info_city(A9914)</f>
        <v>苏州市</v>
      </c>
      <c r="N9914">
        <f>[1]!b_agency_guarantor(A9914)</f>
        <v>0</v>
      </c>
    </row>
    <row r="9915" spans="1:14" x14ac:dyDescent="0.25">
      <c r="A9915" t="s">
        <v>75</v>
      </c>
      <c r="B9915" t="s">
        <v>76</v>
      </c>
      <c r="C9915" t="str">
        <f>[1]!b_info_issuerupdated(A9915)</f>
        <v>绍兴市柯桥区开发经营集团有限公司</v>
      </c>
      <c r="D9915" t="s">
        <v>12</v>
      </c>
      <c r="E9915" t="s">
        <v>77</v>
      </c>
      <c r="F9915">
        <v>10</v>
      </c>
      <c r="G9915">
        <v>383</v>
      </c>
      <c r="H9915">
        <v>4.1886000000000001</v>
      </c>
      <c r="J9915" s="1">
        <v>3.9548000000000001</v>
      </c>
      <c r="K9915" t="s">
        <v>14</v>
      </c>
      <c r="L9915" t="str">
        <f>[1]!s_info_province(A9915)</f>
        <v>浙江省</v>
      </c>
      <c r="M9915" t="str">
        <f>[1]!s_info_city(A9915)</f>
        <v>绍兴市</v>
      </c>
      <c r="N9915">
        <f>[1]!b_agency_guarantor(A9915)</f>
        <v>0</v>
      </c>
    </row>
    <row r="9916" spans="1:14" x14ac:dyDescent="0.25">
      <c r="A9916" t="s">
        <v>1201</v>
      </c>
      <c r="B9916" t="s">
        <v>1202</v>
      </c>
      <c r="C9916" t="str">
        <f>[1]!b_info_issuerupdated(A9916)</f>
        <v>太原国有投资集团有限公司</v>
      </c>
      <c r="D9916" t="s">
        <v>12</v>
      </c>
      <c r="E9916" t="s">
        <v>1203</v>
      </c>
      <c r="F9916">
        <v>10</v>
      </c>
      <c r="G9916">
        <v>383</v>
      </c>
      <c r="H9916">
        <v>3.6385999999999998</v>
      </c>
      <c r="J9916" s="1">
        <v>3.6924999999999999</v>
      </c>
      <c r="K9916" t="s">
        <v>14</v>
      </c>
      <c r="L9916" t="str">
        <f>[1]!s_info_province(A9916)</f>
        <v>山西省</v>
      </c>
      <c r="M9916" t="str">
        <f>[1]!s_info_city(A9916)</f>
        <v>太原市</v>
      </c>
      <c r="N9916">
        <f>[1]!b_agency_guarantor(A9916)</f>
        <v>0</v>
      </c>
    </row>
    <row r="9917" spans="1:14" x14ac:dyDescent="0.25">
      <c r="A9917" t="s">
        <v>9513</v>
      </c>
      <c r="B9917" t="s">
        <v>9514</v>
      </c>
      <c r="C9917" t="str">
        <f>[1]!b_info_issuerupdated(A9917)</f>
        <v>陕西省西咸新区沣西新城开发建设(集团)有限公司</v>
      </c>
      <c r="D9917" t="s">
        <v>12</v>
      </c>
      <c r="E9917" t="s">
        <v>9490</v>
      </c>
      <c r="F9917">
        <v>4.8</v>
      </c>
      <c r="G9917">
        <v>383</v>
      </c>
      <c r="J9917" s="1">
        <v>4.8029000000000002</v>
      </c>
      <c r="K9917" t="s">
        <v>14</v>
      </c>
      <c r="L9917" t="str">
        <f>[1]!s_info_province(A9917)</f>
        <v>陕西省</v>
      </c>
      <c r="M9917" t="str">
        <f>[1]!s_info_city(A9917)</f>
        <v>咸阳市</v>
      </c>
      <c r="N9917">
        <f>[1]!b_agency_guarantor(A9917)</f>
        <v>0</v>
      </c>
    </row>
    <row r="9918" spans="1:14" x14ac:dyDescent="0.25">
      <c r="A9918" t="s">
        <v>9525</v>
      </c>
      <c r="B9918" t="s">
        <v>9526</v>
      </c>
      <c r="C9918" t="str">
        <f>[1]!b_info_issuerupdated(A9918)</f>
        <v>阜宁县城市投资发展有限责任公司</v>
      </c>
      <c r="D9918" t="s">
        <v>12</v>
      </c>
      <c r="E9918" t="s">
        <v>9517</v>
      </c>
      <c r="F9918">
        <v>4.8</v>
      </c>
      <c r="G9918">
        <v>383</v>
      </c>
      <c r="J9918" s="1">
        <v>4.1936</v>
      </c>
      <c r="K9918" t="s">
        <v>14</v>
      </c>
      <c r="L9918" t="str">
        <f>[1]!s_info_province(A9918)</f>
        <v>江苏省</v>
      </c>
      <c r="M9918" t="str">
        <f>[1]!s_info_city(A9918)</f>
        <v>盐城市</v>
      </c>
      <c r="N9918">
        <f>[1]!b_agency_guarantor(A9918)</f>
        <v>0</v>
      </c>
    </row>
    <row r="9919" spans="1:14" x14ac:dyDescent="0.25">
      <c r="A9919" t="s">
        <v>13040</v>
      </c>
      <c r="B9919" t="s">
        <v>13041</v>
      </c>
      <c r="C9919" t="str">
        <f>[1]!b_info_issuerupdated(A9919)</f>
        <v>阜宁县城市投资发展有限责任公司</v>
      </c>
      <c r="D9919" t="s">
        <v>12</v>
      </c>
      <c r="E9919" t="s">
        <v>9466</v>
      </c>
      <c r="F9919">
        <v>4.8</v>
      </c>
      <c r="G9919">
        <v>383</v>
      </c>
      <c r="H9919">
        <v>4.1859000000000002</v>
      </c>
      <c r="J9919" s="1">
        <v>4.1936</v>
      </c>
      <c r="K9919" t="s">
        <v>14</v>
      </c>
      <c r="L9919" t="str">
        <f>[1]!s_info_province(A9919)</f>
        <v>江苏省</v>
      </c>
      <c r="M9919" t="str">
        <f>[1]!s_info_city(A9919)</f>
        <v>盐城市</v>
      </c>
      <c r="N9919">
        <f>[1]!b_agency_guarantor(A9919)</f>
        <v>0</v>
      </c>
    </row>
    <row r="9920" spans="1:14" x14ac:dyDescent="0.25">
      <c r="A9920" t="s">
        <v>13056</v>
      </c>
      <c r="B9920" t="s">
        <v>13057</v>
      </c>
      <c r="C9920" t="str">
        <f>[1]!b_info_issuerupdated(A9920)</f>
        <v>陕西省西咸新区沣西新城开发建设(集团)有限公司</v>
      </c>
      <c r="D9920" t="s">
        <v>12</v>
      </c>
      <c r="E9920" t="s">
        <v>13019</v>
      </c>
      <c r="F9920">
        <v>4.8</v>
      </c>
      <c r="G9920">
        <v>383</v>
      </c>
      <c r="H9920">
        <v>4.1859999999999999</v>
      </c>
      <c r="J9920" s="1">
        <v>4.8029000000000002</v>
      </c>
      <c r="K9920" t="s">
        <v>14</v>
      </c>
      <c r="L9920" t="str">
        <f>[1]!s_info_province(A9920)</f>
        <v>陕西省</v>
      </c>
      <c r="M9920" t="str">
        <f>[1]!s_info_city(A9920)</f>
        <v>咸阳市</v>
      </c>
      <c r="N9920">
        <f>[1]!b_agency_guarantor(A9920)</f>
        <v>0</v>
      </c>
    </row>
    <row r="9921" spans="1:14" x14ac:dyDescent="0.25">
      <c r="A9921" t="s">
        <v>13518</v>
      </c>
      <c r="B9921" t="s">
        <v>13519</v>
      </c>
      <c r="C9921" t="str">
        <f>[1]!b_info_issuerupdated(A9921)</f>
        <v>成都兴城投资集团有限公司</v>
      </c>
      <c r="D9921" t="s">
        <v>12</v>
      </c>
      <c r="E9921" t="s">
        <v>1213</v>
      </c>
      <c r="F9921">
        <v>20</v>
      </c>
      <c r="G9921">
        <v>383</v>
      </c>
      <c r="H9921">
        <v>3.6913</v>
      </c>
      <c r="J9921" s="1">
        <v>3.5564</v>
      </c>
      <c r="K9921" t="s">
        <v>14</v>
      </c>
      <c r="L9921" t="str">
        <f>[1]!s_info_province(A9921)</f>
        <v>四川省</v>
      </c>
      <c r="M9921" t="str">
        <f>[1]!s_info_city(A9921)</f>
        <v>成都市</v>
      </c>
      <c r="N9921">
        <f>[1]!b_agency_guarantor(A9921)</f>
        <v>0</v>
      </c>
    </row>
    <row r="9922" spans="1:14" x14ac:dyDescent="0.25">
      <c r="A9922" t="s">
        <v>5496</v>
      </c>
      <c r="B9922" t="s">
        <v>5497</v>
      </c>
      <c r="C9922" t="str">
        <f>[1]!b_info_issuerupdated(A9922)</f>
        <v>杭州钱塘新区产业发展集团有限公司</v>
      </c>
      <c r="D9922" t="s">
        <v>12</v>
      </c>
      <c r="E9922" t="s">
        <v>1118</v>
      </c>
      <c r="F9922">
        <v>4</v>
      </c>
      <c r="G9922">
        <v>382</v>
      </c>
      <c r="H9922">
        <v>3.1408999999999998</v>
      </c>
      <c r="J9922" s="1">
        <v>3.1778</v>
      </c>
      <c r="K9922" t="s">
        <v>14</v>
      </c>
      <c r="L9922" t="str">
        <f>[1]!s_info_province(A9922)</f>
        <v>浙江省</v>
      </c>
      <c r="M9922" t="str">
        <f>[1]!s_info_city(A9922)</f>
        <v>杭州市</v>
      </c>
      <c r="N9922">
        <f>[1]!b_agency_guarantor(A9922)</f>
        <v>0</v>
      </c>
    </row>
    <row r="9923" spans="1:14" x14ac:dyDescent="0.25">
      <c r="A9923" t="s">
        <v>1194</v>
      </c>
      <c r="B9923" t="s">
        <v>1195</v>
      </c>
      <c r="C9923" t="str">
        <f>[1]!b_info_issuerupdated(A9923)</f>
        <v>南京市六合区国有资产经营(控股)有限公司</v>
      </c>
      <c r="D9923" t="s">
        <v>12</v>
      </c>
      <c r="E9923" t="s">
        <v>1196</v>
      </c>
      <c r="F9923">
        <v>5</v>
      </c>
      <c r="G9923">
        <v>381</v>
      </c>
      <c r="H9923">
        <v>4.0370999999999997</v>
      </c>
      <c r="J9923" s="1">
        <v>3.8302</v>
      </c>
      <c r="K9923" t="s">
        <v>14</v>
      </c>
      <c r="L9923" t="str">
        <f>[1]!s_info_province(A9923)</f>
        <v>江苏省</v>
      </c>
      <c r="M9923" t="str">
        <f>[1]!s_info_city(A9923)</f>
        <v>南京市</v>
      </c>
      <c r="N9923">
        <f>[1]!b_agency_guarantor(A9923)</f>
        <v>0</v>
      </c>
    </row>
    <row r="9924" spans="1:14" x14ac:dyDescent="0.25">
      <c r="A9924" t="s">
        <v>60</v>
      </c>
      <c r="B9924" t="s">
        <v>61</v>
      </c>
      <c r="C9924" t="str">
        <f>[1]!b_info_issuerupdated(A9924)</f>
        <v>南充发展投资(控股)有限责任公司</v>
      </c>
      <c r="D9924" t="s">
        <v>12</v>
      </c>
      <c r="E9924" t="s">
        <v>62</v>
      </c>
      <c r="F9924">
        <v>10</v>
      </c>
      <c r="G9924">
        <v>380</v>
      </c>
      <c r="H9924">
        <v>4.5265000000000004</v>
      </c>
      <c r="J9924" s="1">
        <v>4.2706</v>
      </c>
      <c r="K9924" t="s">
        <v>14</v>
      </c>
      <c r="L9924" t="str">
        <f>[1]!s_info_province(A9924)</f>
        <v>四川省</v>
      </c>
      <c r="M9924" t="str">
        <f>[1]!s_info_city(A9924)</f>
        <v>南充市</v>
      </c>
      <c r="N9924">
        <f>[1]!b_agency_guarantor(A9924)</f>
        <v>0</v>
      </c>
    </row>
    <row r="9925" spans="1:14" x14ac:dyDescent="0.25">
      <c r="A9925" t="s">
        <v>4403</v>
      </c>
      <c r="B9925" t="s">
        <v>4404</v>
      </c>
      <c r="C9925" t="str">
        <f>[1]!b_info_issuerupdated(A9925)</f>
        <v>鹰潭市国有控股集团有限公司</v>
      </c>
      <c r="D9925" t="s">
        <v>12</v>
      </c>
      <c r="E9925" t="s">
        <v>62</v>
      </c>
      <c r="F9925">
        <v>13.3</v>
      </c>
      <c r="G9925">
        <v>380</v>
      </c>
      <c r="H9925">
        <v>3.6547000000000001</v>
      </c>
      <c r="J9925" s="1">
        <v>3.4624999999999999</v>
      </c>
      <c r="K9925" t="s">
        <v>14</v>
      </c>
      <c r="L9925" t="str">
        <f>[1]!s_info_province(A9925)</f>
        <v>江西省</v>
      </c>
      <c r="M9925" t="str">
        <f>[1]!s_info_city(A9925)</f>
        <v>鹰潭市</v>
      </c>
      <c r="N9925">
        <f>[1]!b_agency_guarantor(A9925)</f>
        <v>0</v>
      </c>
    </row>
    <row r="9926" spans="1:14" x14ac:dyDescent="0.25">
      <c r="A9926" t="s">
        <v>9511</v>
      </c>
      <c r="B9926" t="s">
        <v>9512</v>
      </c>
      <c r="C9926" t="str">
        <f>[1]!b_info_issuerupdated(A9926)</f>
        <v>成都新开元城市建设投资有限公司</v>
      </c>
      <c r="D9926" t="s">
        <v>12</v>
      </c>
      <c r="E9926" t="s">
        <v>4013</v>
      </c>
      <c r="F9926">
        <v>4.8</v>
      </c>
      <c r="G9926">
        <v>380</v>
      </c>
      <c r="J9926" s="1">
        <v>4.3273000000000001</v>
      </c>
      <c r="K9926" t="s">
        <v>14</v>
      </c>
      <c r="L9926" t="str">
        <f>[1]!s_info_province(A9926)</f>
        <v>四川省</v>
      </c>
      <c r="M9926" t="str">
        <f>[1]!s_info_city(A9926)</f>
        <v>成都市</v>
      </c>
      <c r="N9926">
        <f>[1]!b_agency_guarantor(A9926)</f>
        <v>0</v>
      </c>
    </row>
    <row r="9927" spans="1:14" x14ac:dyDescent="0.25">
      <c r="A9927" t="s">
        <v>11460</v>
      </c>
      <c r="B9927" t="s">
        <v>11461</v>
      </c>
      <c r="C9927" t="str">
        <f>[1]!b_info_issuerupdated(A9927)</f>
        <v>无锡市交通产业集团有限公司</v>
      </c>
      <c r="D9927" t="s">
        <v>12</v>
      </c>
      <c r="E9927" t="s">
        <v>4232</v>
      </c>
      <c r="F9927">
        <v>15</v>
      </c>
      <c r="G9927">
        <v>380</v>
      </c>
      <c r="J9927" s="1">
        <v>3.0777999999999999</v>
      </c>
      <c r="K9927" t="s">
        <v>14</v>
      </c>
      <c r="L9927" t="str">
        <f>[1]!s_info_province(A9927)</f>
        <v>江苏省</v>
      </c>
      <c r="M9927" t="str">
        <f>[1]!s_info_city(A9927)</f>
        <v>无锡市</v>
      </c>
      <c r="N9927">
        <f>[1]!b_agency_guarantor(A9927)</f>
        <v>0</v>
      </c>
    </row>
    <row r="9928" spans="1:14" x14ac:dyDescent="0.25">
      <c r="A9928" t="s">
        <v>13031</v>
      </c>
      <c r="B9928" t="s">
        <v>13032</v>
      </c>
      <c r="C9928" t="str">
        <f>[1]!b_info_issuerupdated(A9928)</f>
        <v>成都新开元城市建设投资有限公司</v>
      </c>
      <c r="D9928" t="s">
        <v>12</v>
      </c>
      <c r="E9928" t="s">
        <v>13033</v>
      </c>
      <c r="F9928">
        <v>4.8</v>
      </c>
      <c r="G9928">
        <v>380</v>
      </c>
      <c r="H9928">
        <v>4.5468999999999999</v>
      </c>
      <c r="J9928" s="1">
        <v>4.3273000000000001</v>
      </c>
      <c r="K9928" t="s">
        <v>14</v>
      </c>
      <c r="L9928" t="str">
        <f>[1]!s_info_province(A9928)</f>
        <v>四川省</v>
      </c>
      <c r="M9928" t="str">
        <f>[1]!s_info_city(A9928)</f>
        <v>成都市</v>
      </c>
      <c r="N9928">
        <f>[1]!b_agency_guarantor(A9928)</f>
        <v>0</v>
      </c>
    </row>
    <row r="9929" spans="1:14" x14ac:dyDescent="0.25">
      <c r="A9929" t="s">
        <v>72</v>
      </c>
      <c r="B9929" t="s">
        <v>73</v>
      </c>
      <c r="C9929" t="str">
        <f>[1]!b_info_issuerupdated(A9929)</f>
        <v>许昌市投资总公司</v>
      </c>
      <c r="D9929" t="s">
        <v>12</v>
      </c>
      <c r="E9929" t="s">
        <v>74</v>
      </c>
      <c r="F9929">
        <v>4</v>
      </c>
      <c r="G9929">
        <v>379</v>
      </c>
      <c r="H9929">
        <v>3.9356</v>
      </c>
      <c r="J9929" s="1">
        <v>4.2743000000000002</v>
      </c>
      <c r="K9929" t="s">
        <v>14</v>
      </c>
      <c r="L9929" t="str">
        <f>[1]!s_info_province(A9929)</f>
        <v>河南省</v>
      </c>
      <c r="M9929" t="str">
        <f>[1]!s_info_city(A9929)</f>
        <v>许昌市</v>
      </c>
      <c r="N9929">
        <f>[1]!b_agency_guarantor(A9929)</f>
        <v>0</v>
      </c>
    </row>
    <row r="9930" spans="1:14" x14ac:dyDescent="0.25">
      <c r="A9930" t="s">
        <v>4185</v>
      </c>
      <c r="B9930" t="s">
        <v>4186</v>
      </c>
      <c r="C9930" t="str">
        <f>[1]!b_info_issuerupdated(A9930)</f>
        <v>四川高速公路建设开发集团有限公司</v>
      </c>
      <c r="D9930" t="s">
        <v>12</v>
      </c>
      <c r="E9930" t="s">
        <v>74</v>
      </c>
      <c r="F9930">
        <v>20</v>
      </c>
      <c r="G9930">
        <v>379</v>
      </c>
      <c r="H9930">
        <v>2.9897999999999998</v>
      </c>
      <c r="J9930" s="1">
        <v>3.0804999999999998</v>
      </c>
      <c r="K9930" t="s">
        <v>14</v>
      </c>
      <c r="L9930" t="str">
        <f>[1]!s_info_province(A9930)</f>
        <v>四川省</v>
      </c>
      <c r="M9930" t="str">
        <f>[1]!s_info_city(A9930)</f>
        <v>成都市</v>
      </c>
      <c r="N9930">
        <f>[1]!b_agency_guarantor(A9930)</f>
        <v>0</v>
      </c>
    </row>
    <row r="9931" spans="1:14" x14ac:dyDescent="0.25">
      <c r="A9931" t="s">
        <v>4317</v>
      </c>
      <c r="B9931" t="s">
        <v>4318</v>
      </c>
      <c r="C9931" t="str">
        <f>[1]!b_info_issuerupdated(A9931)</f>
        <v>嘉兴经济技术开发区投资发展集团有限责任公司</v>
      </c>
      <c r="D9931" t="s">
        <v>12</v>
      </c>
      <c r="E9931" t="s">
        <v>74</v>
      </c>
      <c r="F9931">
        <v>2</v>
      </c>
      <c r="G9931">
        <v>379</v>
      </c>
      <c r="H9931">
        <v>3.4758</v>
      </c>
      <c r="J9931" s="1">
        <v>3.42</v>
      </c>
      <c r="K9931" t="s">
        <v>14</v>
      </c>
      <c r="L9931" t="str">
        <f>[1]!s_info_province(A9931)</f>
        <v>浙江省</v>
      </c>
      <c r="M9931" t="str">
        <f>[1]!s_info_city(A9931)</f>
        <v>嘉兴市</v>
      </c>
      <c r="N9931">
        <f>[1]!b_agency_guarantor(A9931)</f>
        <v>0</v>
      </c>
    </row>
    <row r="9932" spans="1:14" x14ac:dyDescent="0.25">
      <c r="A9932" t="s">
        <v>9476</v>
      </c>
      <c r="B9932" t="s">
        <v>9477</v>
      </c>
      <c r="C9932" t="str">
        <f>[1]!b_info_issuerupdated(A9932)</f>
        <v>株洲高科集团有限公司</v>
      </c>
      <c r="D9932" t="s">
        <v>12</v>
      </c>
      <c r="E9932" t="s">
        <v>9478</v>
      </c>
      <c r="F9932">
        <v>4</v>
      </c>
      <c r="G9932">
        <v>379</v>
      </c>
      <c r="J9932" s="1">
        <v>4.0964</v>
      </c>
      <c r="K9932" t="s">
        <v>14</v>
      </c>
      <c r="L9932" t="str">
        <f>[1]!s_info_province(A9932)</f>
        <v>湖南省</v>
      </c>
      <c r="M9932" t="str">
        <f>[1]!s_info_city(A9932)</f>
        <v>株洲市</v>
      </c>
      <c r="N9932">
        <f>[1]!b_agency_guarantor(A9932)</f>
        <v>0</v>
      </c>
    </row>
    <row r="9933" spans="1:14" x14ac:dyDescent="0.25">
      <c r="A9933" t="s">
        <v>9488</v>
      </c>
      <c r="B9933" t="s">
        <v>9489</v>
      </c>
      <c r="C9933" t="str">
        <f>[1]!b_info_issuerupdated(A9933)</f>
        <v>迁安市城市建设投资发展有限公司</v>
      </c>
      <c r="D9933" t="s">
        <v>12</v>
      </c>
      <c r="E9933" t="s">
        <v>9490</v>
      </c>
      <c r="F9933">
        <v>2</v>
      </c>
      <c r="G9933">
        <v>379</v>
      </c>
      <c r="J9933" s="1">
        <v>3.7602000000000002</v>
      </c>
      <c r="K9933" t="s">
        <v>14</v>
      </c>
      <c r="L9933" t="str">
        <f>[1]!s_info_province(A9933)</f>
        <v>河北省</v>
      </c>
      <c r="M9933" t="str">
        <f>[1]!s_info_city(A9933)</f>
        <v>迁安市</v>
      </c>
      <c r="N9933">
        <f>[1]!b_agency_guarantor(A9933)</f>
        <v>0</v>
      </c>
    </row>
    <row r="9934" spans="1:14" x14ac:dyDescent="0.25">
      <c r="A9934" t="s">
        <v>9491</v>
      </c>
      <c r="B9934" t="s">
        <v>9492</v>
      </c>
      <c r="C9934" t="str">
        <f>[1]!b_info_issuerupdated(A9934)</f>
        <v>芜湖宜居投资(集团)有限公司</v>
      </c>
      <c r="D9934" t="s">
        <v>12</v>
      </c>
      <c r="E9934" t="s">
        <v>9493</v>
      </c>
      <c r="F9934">
        <v>9.1999999999999993</v>
      </c>
      <c r="G9934">
        <v>379</v>
      </c>
      <c r="J9934" s="1">
        <v>3.0066000000000002</v>
      </c>
      <c r="K9934" t="s">
        <v>14</v>
      </c>
      <c r="L9934" t="str">
        <f>[1]!s_info_province(A9934)</f>
        <v>安徽省</v>
      </c>
      <c r="M9934" t="str">
        <f>[1]!s_info_city(A9934)</f>
        <v>芜湖市</v>
      </c>
      <c r="N9934">
        <f>[1]!b_agency_guarantor(A9934)</f>
        <v>0</v>
      </c>
    </row>
    <row r="9935" spans="1:14" x14ac:dyDescent="0.25">
      <c r="A9935" t="s">
        <v>12996</v>
      </c>
      <c r="B9935" t="s">
        <v>12997</v>
      </c>
      <c r="C9935" t="str">
        <f>[1]!b_info_issuerupdated(A9935)</f>
        <v>芜湖宜居投资(集团)有限公司</v>
      </c>
      <c r="D9935" t="s">
        <v>12</v>
      </c>
      <c r="E9935" t="s">
        <v>3992</v>
      </c>
      <c r="F9935">
        <v>9.1999999999999993</v>
      </c>
      <c r="G9935">
        <v>379</v>
      </c>
      <c r="H9935">
        <v>3.1596000000000002</v>
      </c>
      <c r="J9935" s="1">
        <v>3.0066000000000002</v>
      </c>
      <c r="K9935" t="s">
        <v>14</v>
      </c>
      <c r="L9935" t="str">
        <f>[1]!s_info_province(A9935)</f>
        <v>安徽省</v>
      </c>
      <c r="M9935" t="str">
        <f>[1]!s_info_city(A9935)</f>
        <v>芜湖市</v>
      </c>
      <c r="N9935">
        <f>[1]!b_agency_guarantor(A9935)</f>
        <v>0</v>
      </c>
    </row>
    <row r="9936" spans="1:14" x14ac:dyDescent="0.25">
      <c r="A9936" t="s">
        <v>13034</v>
      </c>
      <c r="B9936" t="s">
        <v>13035</v>
      </c>
      <c r="C9936" t="str">
        <f>[1]!b_info_issuerupdated(A9936)</f>
        <v>株洲高科集团有限公司</v>
      </c>
      <c r="D9936" t="s">
        <v>12</v>
      </c>
      <c r="E9936" t="s">
        <v>13030</v>
      </c>
      <c r="F9936">
        <v>4</v>
      </c>
      <c r="G9936">
        <v>379</v>
      </c>
      <c r="H9936">
        <v>4.3977000000000004</v>
      </c>
      <c r="J9936" s="1">
        <v>4.0964</v>
      </c>
      <c r="K9936" t="s">
        <v>14</v>
      </c>
      <c r="L9936" t="str">
        <f>[1]!s_info_province(A9936)</f>
        <v>湖南省</v>
      </c>
      <c r="M9936" t="str">
        <f>[1]!s_info_city(A9936)</f>
        <v>株洲市</v>
      </c>
      <c r="N9936">
        <f>[1]!b_agency_guarantor(A9936)</f>
        <v>0</v>
      </c>
    </row>
    <row r="9937" spans="1:14" x14ac:dyDescent="0.25">
      <c r="A9937" t="s">
        <v>13038</v>
      </c>
      <c r="B9937" t="s">
        <v>13039</v>
      </c>
      <c r="C9937" t="str">
        <f>[1]!b_info_issuerupdated(A9937)</f>
        <v>迁安市城市建设投资发展有限公司</v>
      </c>
      <c r="D9937" t="s">
        <v>12</v>
      </c>
      <c r="E9937" t="s">
        <v>3992</v>
      </c>
      <c r="F9937">
        <v>2</v>
      </c>
      <c r="G9937">
        <v>379</v>
      </c>
      <c r="H9937">
        <v>3.6978</v>
      </c>
      <c r="J9937" s="1">
        <v>3.7602000000000002</v>
      </c>
      <c r="K9937" t="s">
        <v>14</v>
      </c>
      <c r="L9937" t="str">
        <f>[1]!s_info_province(A9937)</f>
        <v>河北省</v>
      </c>
      <c r="M9937" t="str">
        <f>[1]!s_info_city(A9937)</f>
        <v>迁安市</v>
      </c>
      <c r="N9937">
        <f>[1]!b_agency_guarantor(A9937)</f>
        <v>0</v>
      </c>
    </row>
    <row r="9938" spans="1:14" x14ac:dyDescent="0.25">
      <c r="A9938" t="s">
        <v>1192</v>
      </c>
      <c r="B9938" t="s">
        <v>1193</v>
      </c>
      <c r="C9938" t="str">
        <f>[1]!b_info_issuerupdated(A9938)</f>
        <v>沈阳盛京能源发展集团有限公司</v>
      </c>
      <c r="D9938" t="s">
        <v>12</v>
      </c>
      <c r="E9938" t="s">
        <v>1185</v>
      </c>
      <c r="F9938">
        <v>0.8</v>
      </c>
      <c r="G9938">
        <v>378</v>
      </c>
      <c r="H9938">
        <v>5.1677999999999997</v>
      </c>
      <c r="J9938" s="1">
        <v>6.9066999999999998</v>
      </c>
      <c r="K9938" t="s">
        <v>14</v>
      </c>
      <c r="L9938" t="str">
        <f>[1]!s_info_province(A9938)</f>
        <v>辽宁省</v>
      </c>
      <c r="M9938" t="str">
        <f>[1]!s_info_city(A9938)</f>
        <v>沈阳市</v>
      </c>
      <c r="N9938">
        <f>[1]!b_agency_guarantor(A9938)</f>
        <v>0</v>
      </c>
    </row>
    <row r="9939" spans="1:14" x14ac:dyDescent="0.25">
      <c r="A9939" t="s">
        <v>1197</v>
      </c>
      <c r="B9939" t="s">
        <v>1198</v>
      </c>
      <c r="C9939" t="str">
        <f>[1]!b_info_issuerupdated(A9939)</f>
        <v>宁波市镇海投资有限公司</v>
      </c>
      <c r="D9939" t="s">
        <v>12</v>
      </c>
      <c r="E9939" t="s">
        <v>1185</v>
      </c>
      <c r="F9939">
        <v>5</v>
      </c>
      <c r="G9939">
        <v>378</v>
      </c>
      <c r="H9939">
        <v>3.9849000000000001</v>
      </c>
      <c r="J9939" s="1">
        <v>3.7189000000000001</v>
      </c>
      <c r="K9939" t="s">
        <v>14</v>
      </c>
      <c r="L9939" t="str">
        <f>[1]!s_info_province(A9939)</f>
        <v>浙江省</v>
      </c>
      <c r="M9939" t="str">
        <f>[1]!s_info_city(A9939)</f>
        <v>宁波市</v>
      </c>
      <c r="N9939">
        <f>[1]!b_agency_guarantor(A9939)</f>
        <v>0</v>
      </c>
    </row>
    <row r="9940" spans="1:14" x14ac:dyDescent="0.25">
      <c r="A9940" t="s">
        <v>4328</v>
      </c>
      <c r="B9940" t="s">
        <v>4329</v>
      </c>
      <c r="C9940" t="str">
        <f>[1]!b_info_issuerupdated(A9940)</f>
        <v>重庆市南州水务(集团)有限公司</v>
      </c>
      <c r="D9940" t="s">
        <v>12</v>
      </c>
      <c r="E9940" t="s">
        <v>4215</v>
      </c>
      <c r="F9940">
        <v>12</v>
      </c>
      <c r="G9940">
        <v>378</v>
      </c>
      <c r="H9940">
        <v>4.9749999999999996</v>
      </c>
      <c r="J9940" s="1">
        <v>5.2862</v>
      </c>
      <c r="K9940" t="s">
        <v>14</v>
      </c>
      <c r="L9940" t="str">
        <f>[1]!s_info_province(A9940)</f>
        <v>重庆</v>
      </c>
      <c r="M9940" t="str">
        <f>[1]!s_info_city(A9940)</f>
        <v>重庆市</v>
      </c>
      <c r="N9940">
        <f>[1]!b_agency_guarantor(A9940)</f>
        <v>0</v>
      </c>
    </row>
    <row r="9941" spans="1:14" x14ac:dyDescent="0.25">
      <c r="A9941" t="s">
        <v>5273</v>
      </c>
      <c r="B9941" t="s">
        <v>5274</v>
      </c>
      <c r="C9941" t="str">
        <f>[1]!b_info_issuerupdated(A9941)</f>
        <v>常州新港经济发展有限公司</v>
      </c>
      <c r="D9941" t="s">
        <v>12</v>
      </c>
      <c r="E9941" t="s">
        <v>1185</v>
      </c>
      <c r="F9941">
        <v>3</v>
      </c>
      <c r="G9941">
        <v>378</v>
      </c>
      <c r="H9941">
        <v>4.2678000000000003</v>
      </c>
      <c r="J9941" s="1">
        <v>4.9607999999999999</v>
      </c>
      <c r="K9941" t="s">
        <v>14</v>
      </c>
      <c r="L9941" t="str">
        <f>[1]!s_info_province(A9941)</f>
        <v>江苏省</v>
      </c>
      <c r="M9941" t="str">
        <f>[1]!s_info_city(A9941)</f>
        <v>常州市</v>
      </c>
      <c r="N9941">
        <f>[1]!b_agency_guarantor(A9941)</f>
        <v>0</v>
      </c>
    </row>
    <row r="9942" spans="1:14" x14ac:dyDescent="0.25">
      <c r="A9942" t="s">
        <v>5492</v>
      </c>
      <c r="B9942" t="s">
        <v>5493</v>
      </c>
      <c r="C9942" t="str">
        <f>[1]!b_info_issuerupdated(A9942)</f>
        <v>南京东南国资投资集团有限责任公司</v>
      </c>
      <c r="D9942" t="s">
        <v>12</v>
      </c>
      <c r="E9942" t="s">
        <v>1185</v>
      </c>
      <c r="F9942">
        <v>14</v>
      </c>
      <c r="G9942">
        <v>378</v>
      </c>
      <c r="H9942">
        <v>3.0394999999999999</v>
      </c>
      <c r="J9942" s="1">
        <v>3.0712999999999999</v>
      </c>
      <c r="K9942" t="s">
        <v>14</v>
      </c>
      <c r="L9942" t="str">
        <f>[1]!s_info_province(A9942)</f>
        <v>江苏省</v>
      </c>
      <c r="M9942" t="str">
        <f>[1]!s_info_city(A9942)</f>
        <v>南京市</v>
      </c>
      <c r="N9942">
        <f>[1]!b_agency_guarantor(A9942)</f>
        <v>0</v>
      </c>
    </row>
    <row r="9943" spans="1:14" x14ac:dyDescent="0.25">
      <c r="A9943" t="s">
        <v>5494</v>
      </c>
      <c r="B9943" t="s">
        <v>5495</v>
      </c>
      <c r="C9943" t="str">
        <f>[1]!b_info_issuerupdated(A9943)</f>
        <v>汉江国有资本投资集团有限公司</v>
      </c>
      <c r="D9943" t="s">
        <v>12</v>
      </c>
      <c r="E9943" t="s">
        <v>1185</v>
      </c>
      <c r="F9943">
        <v>10</v>
      </c>
      <c r="G9943">
        <v>378</v>
      </c>
      <c r="H9943">
        <v>3.1848999999999998</v>
      </c>
      <c r="J9943" s="1">
        <v>3.2324999999999999</v>
      </c>
      <c r="K9943" t="s">
        <v>14</v>
      </c>
      <c r="L9943" t="str">
        <f>[1]!s_info_province(A9943)</f>
        <v>湖北省</v>
      </c>
      <c r="M9943" t="str">
        <f>[1]!s_info_city(A9943)</f>
        <v>襄阳市</v>
      </c>
      <c r="N9943">
        <f>[1]!b_agency_guarantor(A9943)</f>
        <v>0</v>
      </c>
    </row>
    <row r="9944" spans="1:14" x14ac:dyDescent="0.25">
      <c r="A9944" t="s">
        <v>9231</v>
      </c>
      <c r="B9944" t="s">
        <v>9232</v>
      </c>
      <c r="C9944" t="str">
        <f>[1]!b_info_issuerupdated(A9944)</f>
        <v>淮安新城投资开发有限公司</v>
      </c>
      <c r="D9944" t="s">
        <v>12</v>
      </c>
      <c r="E9944" t="s">
        <v>80</v>
      </c>
      <c r="F9944">
        <v>5</v>
      </c>
      <c r="G9944">
        <v>378</v>
      </c>
      <c r="J9944" s="1">
        <v>4.3781999999999996</v>
      </c>
      <c r="K9944" t="s">
        <v>14</v>
      </c>
      <c r="L9944" t="str">
        <f>[1]!s_info_province(A9944)</f>
        <v>江苏省</v>
      </c>
      <c r="M9944" t="str">
        <f>[1]!s_info_city(A9944)</f>
        <v>淮安市</v>
      </c>
      <c r="N9944">
        <f>[1]!b_agency_guarantor(A9944)</f>
        <v>0</v>
      </c>
    </row>
    <row r="9945" spans="1:14" x14ac:dyDescent="0.25">
      <c r="A9945" t="s">
        <v>11452</v>
      </c>
      <c r="B9945" t="s">
        <v>11453</v>
      </c>
      <c r="C9945" t="str">
        <f>[1]!b_info_issuerupdated(A9945)</f>
        <v>南京新港开发总公司</v>
      </c>
      <c r="D9945" t="s">
        <v>12</v>
      </c>
      <c r="E9945" t="s">
        <v>4352</v>
      </c>
      <c r="F9945">
        <v>5</v>
      </c>
      <c r="G9945">
        <v>378</v>
      </c>
      <c r="J9945" s="1">
        <v>3.8035999999999999</v>
      </c>
      <c r="K9945" t="s">
        <v>14</v>
      </c>
      <c r="L9945" t="str">
        <f>[1]!s_info_province(A9945)</f>
        <v>江苏省</v>
      </c>
      <c r="M9945" t="str">
        <f>[1]!s_info_city(A9945)</f>
        <v>南京市</v>
      </c>
      <c r="N9945">
        <f>[1]!b_agency_guarantor(A9945)</f>
        <v>0</v>
      </c>
    </row>
    <row r="9946" spans="1:14" x14ac:dyDescent="0.25">
      <c r="A9946" t="s">
        <v>1190</v>
      </c>
      <c r="B9946" t="s">
        <v>1191</v>
      </c>
      <c r="C9946" t="str">
        <f>[1]!b_info_issuerupdated(A9946)</f>
        <v>华远国际陆港集团有限公司</v>
      </c>
      <c r="D9946" t="s">
        <v>12</v>
      </c>
      <c r="E9946" t="s">
        <v>1182</v>
      </c>
      <c r="F9946">
        <v>5</v>
      </c>
      <c r="G9946">
        <v>377</v>
      </c>
      <c r="H9946">
        <v>4.1242999999999999</v>
      </c>
      <c r="J9946" s="1">
        <v>3.9051</v>
      </c>
      <c r="K9946" t="s">
        <v>14</v>
      </c>
      <c r="L9946" t="str">
        <f>[1]!s_info_province(A9946)</f>
        <v>山西省</v>
      </c>
      <c r="M9946" t="str">
        <f>[1]!s_info_city(A9946)</f>
        <v>太原市</v>
      </c>
      <c r="N9946">
        <f>[1]!b_agency_guarantor(A9946)</f>
        <v>0</v>
      </c>
    </row>
    <row r="9947" spans="1:14" x14ac:dyDescent="0.25">
      <c r="A9947" t="s">
        <v>2508</v>
      </c>
      <c r="B9947" t="s">
        <v>2509</v>
      </c>
      <c r="C9947" t="str">
        <f>[1]!b_info_issuerupdated(A9947)</f>
        <v>南京溧水经济技术开发集团有限公司</v>
      </c>
      <c r="D9947" t="s">
        <v>12</v>
      </c>
      <c r="E9947" t="s">
        <v>2510</v>
      </c>
      <c r="F9947">
        <v>1.5</v>
      </c>
      <c r="G9947">
        <v>377</v>
      </c>
      <c r="H9947">
        <v>4.4242999999999997</v>
      </c>
      <c r="J9947" s="1">
        <v>4.2847999999999997</v>
      </c>
      <c r="K9947" t="s">
        <v>14</v>
      </c>
      <c r="L9947" t="str">
        <f>[1]!s_info_province(A9947)</f>
        <v>江苏省</v>
      </c>
      <c r="M9947" t="str">
        <f>[1]!s_info_city(A9947)</f>
        <v>南京市</v>
      </c>
      <c r="N9947">
        <f>[1]!b_agency_guarantor(A9947)</f>
        <v>0</v>
      </c>
    </row>
    <row r="9948" spans="1:14" x14ac:dyDescent="0.25">
      <c r="A9948" t="s">
        <v>5488</v>
      </c>
      <c r="B9948" t="s">
        <v>5489</v>
      </c>
      <c r="C9948" t="str">
        <f>[1]!b_info_issuerupdated(A9948)</f>
        <v>太仓娄城高新集团有限公司</v>
      </c>
      <c r="D9948" t="s">
        <v>12</v>
      </c>
      <c r="E9948" t="s">
        <v>1182</v>
      </c>
      <c r="F9948">
        <v>5</v>
      </c>
      <c r="G9948">
        <v>377</v>
      </c>
      <c r="H9948">
        <v>3.3243</v>
      </c>
      <c r="J9948" s="1">
        <v>3.3216999999999999</v>
      </c>
      <c r="K9948" t="s">
        <v>14</v>
      </c>
      <c r="L9948" t="str">
        <f>[1]!s_info_province(A9948)</f>
        <v>江苏省</v>
      </c>
      <c r="M9948" t="str">
        <f>[1]!s_info_city(A9948)</f>
        <v>太仓市</v>
      </c>
      <c r="N9948">
        <f>[1]!b_agency_guarantor(A9948)</f>
        <v>0</v>
      </c>
    </row>
    <row r="9949" spans="1:14" x14ac:dyDescent="0.25">
      <c r="A9949" t="s">
        <v>11458</v>
      </c>
      <c r="B9949" t="s">
        <v>11459</v>
      </c>
      <c r="C9949" t="str">
        <f>[1]!b_info_issuerupdated(A9949)</f>
        <v>舟山交通投资集团有限公司</v>
      </c>
      <c r="D9949" t="s">
        <v>12</v>
      </c>
      <c r="E9949" t="s">
        <v>4282</v>
      </c>
      <c r="F9949">
        <v>5</v>
      </c>
      <c r="G9949">
        <v>377</v>
      </c>
      <c r="J9949" s="1">
        <v>3.1566999999999998</v>
      </c>
      <c r="K9949" t="s">
        <v>14</v>
      </c>
      <c r="L9949" t="str">
        <f>[1]!s_info_province(A9949)</f>
        <v>浙江省</v>
      </c>
      <c r="M9949" t="str">
        <f>[1]!s_info_city(A9949)</f>
        <v>舟山市</v>
      </c>
      <c r="N9949">
        <f>[1]!b_agency_guarantor(A9949)</f>
        <v>0</v>
      </c>
    </row>
    <row r="9950" spans="1:14" x14ac:dyDescent="0.25">
      <c r="A9950" t="s">
        <v>1177</v>
      </c>
      <c r="B9950" t="s">
        <v>1178</v>
      </c>
      <c r="C9950" t="str">
        <f>[1]!b_info_issuerupdated(A9950)</f>
        <v>华远国际陆港集团有限公司</v>
      </c>
      <c r="D9950" t="s">
        <v>12</v>
      </c>
      <c r="E9950" t="s">
        <v>1179</v>
      </c>
      <c r="F9950">
        <v>5</v>
      </c>
      <c r="G9950">
        <v>376</v>
      </c>
      <c r="H9950">
        <v>4.1235999999999997</v>
      </c>
      <c r="J9950" s="1">
        <v>3.9043000000000001</v>
      </c>
      <c r="K9950" t="s">
        <v>14</v>
      </c>
      <c r="L9950" t="str">
        <f>[1]!s_info_province(A9950)</f>
        <v>山西省</v>
      </c>
      <c r="M9950" t="str">
        <f>[1]!s_info_city(A9950)</f>
        <v>太原市</v>
      </c>
      <c r="N9950">
        <f>[1]!b_agency_guarantor(A9950)</f>
        <v>0</v>
      </c>
    </row>
    <row r="9951" spans="1:14" x14ac:dyDescent="0.25">
      <c r="A9951" t="s">
        <v>1186</v>
      </c>
      <c r="B9951" t="s">
        <v>1187</v>
      </c>
      <c r="C9951" t="str">
        <f>[1]!b_info_issuerupdated(A9951)</f>
        <v>广西柳州市建设投资开发有限责任公司</v>
      </c>
      <c r="D9951" t="s">
        <v>12</v>
      </c>
      <c r="E9951" t="s">
        <v>1179</v>
      </c>
      <c r="F9951">
        <v>2.5</v>
      </c>
      <c r="G9951">
        <v>376</v>
      </c>
      <c r="H9951">
        <v>6.8643999999999998</v>
      </c>
      <c r="J9951" s="1">
        <v>6.6656000000000004</v>
      </c>
      <c r="K9951" t="s">
        <v>14</v>
      </c>
      <c r="L9951" t="str">
        <f>[1]!s_info_province(A9951)</f>
        <v>广西壮族自治区</v>
      </c>
      <c r="M9951" t="str">
        <f>[1]!s_info_city(A9951)</f>
        <v>柳州市</v>
      </c>
      <c r="N9951">
        <f>[1]!b_agency_guarantor(A9951)</f>
        <v>0</v>
      </c>
    </row>
    <row r="9952" spans="1:14" x14ac:dyDescent="0.25">
      <c r="A9952" t="s">
        <v>3987</v>
      </c>
      <c r="B9952" t="s">
        <v>3988</v>
      </c>
      <c r="C9952" t="str">
        <f>[1]!b_info_issuerupdated(A9952)</f>
        <v>青海交通投资有限公司</v>
      </c>
      <c r="D9952" t="s">
        <v>12</v>
      </c>
      <c r="E9952" t="s">
        <v>3989</v>
      </c>
      <c r="F9952">
        <v>5</v>
      </c>
      <c r="G9952">
        <v>376</v>
      </c>
      <c r="H9952">
        <v>3.3334999999999999</v>
      </c>
      <c r="J9952" s="1">
        <v>3.1806000000000001</v>
      </c>
      <c r="K9952" t="s">
        <v>14</v>
      </c>
      <c r="L9952" t="str">
        <f>[1]!s_info_province(A9952)</f>
        <v>青海省</v>
      </c>
      <c r="M9952" t="str">
        <f>[1]!s_info_city(A9952)</f>
        <v>西宁市</v>
      </c>
      <c r="N9952">
        <f>[1]!b_agency_guarantor(A9952)</f>
        <v>0</v>
      </c>
    </row>
    <row r="9953" spans="1:14" x14ac:dyDescent="0.25">
      <c r="A9953" t="s">
        <v>4171</v>
      </c>
      <c r="B9953" t="s">
        <v>4172</v>
      </c>
      <c r="C9953" t="str">
        <f>[1]!b_info_issuerupdated(A9953)</f>
        <v>南京市国有资产投资管理控股(集团)有限责任公司</v>
      </c>
      <c r="D9953" t="s">
        <v>12</v>
      </c>
      <c r="E9953" t="s">
        <v>4173</v>
      </c>
      <c r="F9953">
        <v>20</v>
      </c>
      <c r="G9953">
        <v>376</v>
      </c>
      <c r="H9953">
        <v>3.0587</v>
      </c>
      <c r="J9953" s="1">
        <v>3.0802</v>
      </c>
      <c r="K9953" t="s">
        <v>14</v>
      </c>
      <c r="L9953" t="str">
        <f>[1]!s_info_province(A9953)</f>
        <v>江苏省</v>
      </c>
      <c r="M9953" t="str">
        <f>[1]!s_info_city(A9953)</f>
        <v>南京市</v>
      </c>
      <c r="N9953">
        <f>[1]!b_agency_guarantor(A9953)</f>
        <v>0</v>
      </c>
    </row>
    <row r="9954" spans="1:14" x14ac:dyDescent="0.25">
      <c r="A9954" t="s">
        <v>4285</v>
      </c>
      <c r="B9954" t="s">
        <v>4286</v>
      </c>
      <c r="C9954" t="str">
        <f>[1]!b_info_issuerupdated(A9954)</f>
        <v>镇江城市建设产业集团有限公司</v>
      </c>
      <c r="D9954" t="s">
        <v>12</v>
      </c>
      <c r="E9954" t="s">
        <v>4173</v>
      </c>
      <c r="F9954">
        <v>7.5</v>
      </c>
      <c r="G9954">
        <v>376</v>
      </c>
      <c r="H9954">
        <v>4.0144000000000002</v>
      </c>
      <c r="J9954" s="1">
        <v>4.0312999999999999</v>
      </c>
      <c r="K9954" t="s">
        <v>14</v>
      </c>
      <c r="L9954" t="str">
        <f>[1]!s_info_province(A9954)</f>
        <v>江苏省</v>
      </c>
      <c r="M9954" t="str">
        <f>[1]!s_info_city(A9954)</f>
        <v>镇江市</v>
      </c>
      <c r="N9954">
        <f>[1]!b_agency_guarantor(A9954)</f>
        <v>0</v>
      </c>
    </row>
    <row r="9955" spans="1:14" x14ac:dyDescent="0.25">
      <c r="A9955" t="s">
        <v>4346</v>
      </c>
      <c r="B9955" t="s">
        <v>4347</v>
      </c>
      <c r="C9955" t="str">
        <f>[1]!b_info_issuerupdated(A9955)</f>
        <v>乌鲁木齐城市建设投资(集团)有限公司</v>
      </c>
      <c r="D9955" t="s">
        <v>12</v>
      </c>
      <c r="E9955" t="s">
        <v>4173</v>
      </c>
      <c r="F9955">
        <v>20</v>
      </c>
      <c r="G9955">
        <v>376</v>
      </c>
      <c r="H9955">
        <v>3.0888</v>
      </c>
      <c r="J9955" s="1">
        <v>3.0865999999999998</v>
      </c>
      <c r="K9955" t="s">
        <v>14</v>
      </c>
      <c r="L9955" t="str">
        <f>[1]!s_info_province(A9955)</f>
        <v>新疆维吾尔自治区</v>
      </c>
      <c r="M9955" t="str">
        <f>[1]!s_info_city(A9955)</f>
        <v>乌鲁木齐市</v>
      </c>
      <c r="N9955">
        <f>[1]!b_agency_guarantor(A9955)</f>
        <v>0</v>
      </c>
    </row>
    <row r="9956" spans="1:14" x14ac:dyDescent="0.25">
      <c r="A9956" t="s">
        <v>5486</v>
      </c>
      <c r="B9956" t="s">
        <v>5487</v>
      </c>
      <c r="C9956" t="str">
        <f>[1]!b_info_issuerupdated(A9956)</f>
        <v>广州市番禺信息技术投资发展有限公司</v>
      </c>
      <c r="D9956" t="s">
        <v>12</v>
      </c>
      <c r="E9956" t="s">
        <v>1179</v>
      </c>
      <c r="F9956">
        <v>2</v>
      </c>
      <c r="G9956">
        <v>376</v>
      </c>
      <c r="H9956">
        <v>3.8235999999999999</v>
      </c>
      <c r="J9956" s="1">
        <v>4.0052000000000003</v>
      </c>
      <c r="K9956" t="s">
        <v>14</v>
      </c>
      <c r="L9956" t="str">
        <f>[1]!s_info_province(A9956)</f>
        <v>广东省</v>
      </c>
      <c r="M9956" t="str">
        <f>[1]!s_info_city(A9956)</f>
        <v>广州市</v>
      </c>
      <c r="N9956">
        <f>[1]!b_agency_guarantor(A9956)</f>
        <v>0</v>
      </c>
    </row>
    <row r="9957" spans="1:14" x14ac:dyDescent="0.25">
      <c r="A9957" t="s">
        <v>9482</v>
      </c>
      <c r="B9957" t="s">
        <v>9483</v>
      </c>
      <c r="C9957" t="str">
        <f>[1]!b_info_issuerupdated(A9957)</f>
        <v>绍兴市上虞城市建设集团有限公司</v>
      </c>
      <c r="D9957" t="s">
        <v>12</v>
      </c>
      <c r="E9957" t="s">
        <v>9484</v>
      </c>
      <c r="F9957">
        <v>7.2</v>
      </c>
      <c r="G9957">
        <v>375</v>
      </c>
      <c r="J9957" s="1">
        <v>3.2936000000000001</v>
      </c>
      <c r="K9957" t="s">
        <v>14</v>
      </c>
      <c r="L9957" t="str">
        <f>[1]!s_info_province(A9957)</f>
        <v>浙江省</v>
      </c>
      <c r="M9957" t="str">
        <f>[1]!s_info_city(A9957)</f>
        <v>绍兴市</v>
      </c>
      <c r="N9957">
        <f>[1]!b_agency_guarantor(A9957)</f>
        <v>0</v>
      </c>
    </row>
    <row r="9958" spans="1:14" x14ac:dyDescent="0.25">
      <c r="A9958" t="s">
        <v>13028</v>
      </c>
      <c r="B9958" t="s">
        <v>13029</v>
      </c>
      <c r="C9958" t="str">
        <f>[1]!b_info_issuerupdated(A9958)</f>
        <v>绍兴市上虞城市建设集团有限公司</v>
      </c>
      <c r="D9958" t="s">
        <v>12</v>
      </c>
      <c r="E9958" t="s">
        <v>13030</v>
      </c>
      <c r="F9958">
        <v>7.2</v>
      </c>
      <c r="G9958">
        <v>375</v>
      </c>
      <c r="H9958">
        <v>3.3010999999999999</v>
      </c>
      <c r="J9958" s="1">
        <v>3.2936000000000001</v>
      </c>
      <c r="K9958" t="s">
        <v>14</v>
      </c>
      <c r="L9958" t="str">
        <f>[1]!s_info_province(A9958)</f>
        <v>浙江省</v>
      </c>
      <c r="M9958" t="str">
        <f>[1]!s_info_city(A9958)</f>
        <v>绍兴市</v>
      </c>
      <c r="N9958">
        <f>[1]!b_agency_guarantor(A9958)</f>
        <v>0</v>
      </c>
    </row>
    <row r="9959" spans="1:14" x14ac:dyDescent="0.25">
      <c r="A9959" t="s">
        <v>4997</v>
      </c>
      <c r="B9959" t="s">
        <v>4998</v>
      </c>
      <c r="C9959" t="str">
        <f>[1]!b_info_issuerupdated(A9959)</f>
        <v>华远国际陆港集团有限公司</v>
      </c>
      <c r="D9959" t="s">
        <v>12</v>
      </c>
      <c r="E9959" t="s">
        <v>4999</v>
      </c>
      <c r="F9959">
        <v>17</v>
      </c>
      <c r="G9959">
        <v>374</v>
      </c>
      <c r="H9959">
        <v>3.3220999999999998</v>
      </c>
      <c r="J9959" s="1">
        <v>3.2728999999999999</v>
      </c>
      <c r="K9959" t="s">
        <v>14</v>
      </c>
      <c r="L9959" t="str">
        <f>[1]!s_info_province(A9959)</f>
        <v>山西省</v>
      </c>
      <c r="M9959" t="str">
        <f>[1]!s_info_city(A9959)</f>
        <v>太原市</v>
      </c>
      <c r="N9959">
        <f>[1]!b_agency_guarantor(A9959)</f>
        <v>0</v>
      </c>
    </row>
    <row r="9960" spans="1:14" x14ac:dyDescent="0.25">
      <c r="A9960" t="s">
        <v>9494</v>
      </c>
      <c r="B9960" t="s">
        <v>9495</v>
      </c>
      <c r="C9960" t="str">
        <f>[1]!b_info_issuerupdated(A9960)</f>
        <v>靖江港口集团有限公司</v>
      </c>
      <c r="D9960" t="s">
        <v>12</v>
      </c>
      <c r="E9960" t="s">
        <v>9496</v>
      </c>
      <c r="F9960">
        <v>3.2</v>
      </c>
      <c r="G9960">
        <v>373</v>
      </c>
      <c r="J9960" s="1">
        <v>6.3818000000000001</v>
      </c>
      <c r="K9960" t="s">
        <v>14</v>
      </c>
      <c r="L9960" t="str">
        <f>[1]!s_info_province(A9960)</f>
        <v>江苏省</v>
      </c>
      <c r="M9960" t="str">
        <f>[1]!s_info_city(A9960)</f>
        <v>靖江市</v>
      </c>
      <c r="N9960">
        <f>[1]!b_agency_guarantor(A9960)</f>
        <v>0</v>
      </c>
    </row>
    <row r="9961" spans="1:14" x14ac:dyDescent="0.25">
      <c r="A9961" t="s">
        <v>10334</v>
      </c>
      <c r="B9961" t="s">
        <v>10335</v>
      </c>
      <c r="C9961" t="str">
        <f>[1]!b_info_issuerupdated(A9961)</f>
        <v>重庆两江新区开发投资集团有限公司</v>
      </c>
      <c r="D9961" t="s">
        <v>12</v>
      </c>
      <c r="E9961" t="s">
        <v>4292</v>
      </c>
      <c r="F9961">
        <v>14</v>
      </c>
      <c r="G9961">
        <v>373</v>
      </c>
      <c r="J9961" s="1">
        <v>2.9641000000000002</v>
      </c>
      <c r="K9961" t="s">
        <v>14</v>
      </c>
      <c r="L9961" t="str">
        <f>[1]!s_info_province(A9961)</f>
        <v>重庆</v>
      </c>
      <c r="M9961" t="str">
        <f>[1]!s_info_city(A9961)</f>
        <v>重庆市</v>
      </c>
      <c r="N9961">
        <f>[1]!b_agency_guarantor(A9961)</f>
        <v>0</v>
      </c>
    </row>
    <row r="9962" spans="1:14" x14ac:dyDescent="0.25">
      <c r="A9962" t="s">
        <v>13023</v>
      </c>
      <c r="B9962" t="s">
        <v>13024</v>
      </c>
      <c r="C9962" t="str">
        <f>[1]!b_info_issuerupdated(A9962)</f>
        <v>靖江港口集团有限公司</v>
      </c>
      <c r="D9962" t="s">
        <v>12</v>
      </c>
      <c r="E9962" t="s">
        <v>13025</v>
      </c>
      <c r="F9962">
        <v>3.2</v>
      </c>
      <c r="G9962">
        <v>373</v>
      </c>
      <c r="H9962">
        <v>6.0372000000000003</v>
      </c>
      <c r="J9962" s="1">
        <v>6.3818000000000001</v>
      </c>
      <c r="K9962" t="s">
        <v>14</v>
      </c>
      <c r="L9962" t="str">
        <f>[1]!s_info_province(A9962)</f>
        <v>江苏省</v>
      </c>
      <c r="M9962" t="str">
        <f>[1]!s_info_city(A9962)</f>
        <v>靖江市</v>
      </c>
      <c r="N9962">
        <f>[1]!b_agency_guarantor(A9962)</f>
        <v>0</v>
      </c>
    </row>
    <row r="9963" spans="1:14" x14ac:dyDescent="0.25">
      <c r="A9963" t="s">
        <v>18992</v>
      </c>
      <c r="B9963" t="s">
        <v>18993</v>
      </c>
      <c r="C9963" t="str">
        <f>[1]!b_info_issuerupdated(A9963)</f>
        <v>重庆两江新区开发投资集团有限公司</v>
      </c>
      <c r="D9963" t="s">
        <v>12</v>
      </c>
      <c r="E9963" t="s">
        <v>260</v>
      </c>
      <c r="F9963">
        <v>14</v>
      </c>
      <c r="G9963">
        <v>373</v>
      </c>
      <c r="H9963">
        <v>2.9963000000000002</v>
      </c>
      <c r="J9963" s="1">
        <v>2.9641000000000002</v>
      </c>
      <c r="K9963" t="s">
        <v>14</v>
      </c>
      <c r="L9963" t="str">
        <f>[1]!s_info_province(A9963)</f>
        <v>重庆</v>
      </c>
      <c r="M9963" t="str">
        <f>[1]!s_info_city(A9963)</f>
        <v>重庆市</v>
      </c>
      <c r="N9963">
        <f>[1]!b_agency_guarantor(A9963)</f>
        <v>0</v>
      </c>
    </row>
    <row r="9964" spans="1:14" x14ac:dyDescent="0.25">
      <c r="A9964" t="s">
        <v>9470</v>
      </c>
      <c r="B9964" t="s">
        <v>9471</v>
      </c>
      <c r="C9964" t="str">
        <f>[1]!b_info_issuerupdated(A9964)</f>
        <v>舟山市定海区国有资产经营有限公司</v>
      </c>
      <c r="D9964" t="s">
        <v>12</v>
      </c>
      <c r="E9964" t="s">
        <v>9472</v>
      </c>
      <c r="F9964">
        <v>4.8</v>
      </c>
      <c r="G9964">
        <v>372</v>
      </c>
      <c r="J9964" s="1">
        <v>3.5293999999999999</v>
      </c>
      <c r="K9964" t="s">
        <v>14</v>
      </c>
      <c r="L9964" t="str">
        <f>[1]!s_info_province(A9964)</f>
        <v>浙江省</v>
      </c>
      <c r="M9964" t="str">
        <f>[1]!s_info_city(A9964)</f>
        <v>舟山市</v>
      </c>
      <c r="N9964">
        <f>[1]!b_agency_guarantor(A9964)</f>
        <v>0</v>
      </c>
    </row>
    <row r="9965" spans="1:14" x14ac:dyDescent="0.25">
      <c r="A9965" t="s">
        <v>13026</v>
      </c>
      <c r="B9965" t="s">
        <v>13027</v>
      </c>
      <c r="C9965" t="str">
        <f>[1]!b_info_issuerupdated(A9965)</f>
        <v>舟山市定海区国有资产经营有限公司</v>
      </c>
      <c r="D9965" t="s">
        <v>12</v>
      </c>
      <c r="E9965" t="s">
        <v>13025</v>
      </c>
      <c r="F9965">
        <v>4.8</v>
      </c>
      <c r="G9965">
        <v>372</v>
      </c>
      <c r="H9965">
        <v>3.6541000000000001</v>
      </c>
      <c r="J9965" s="1">
        <v>3.5293999999999999</v>
      </c>
      <c r="K9965" t="s">
        <v>14</v>
      </c>
      <c r="L9965" t="str">
        <f>[1]!s_info_province(A9965)</f>
        <v>浙江省</v>
      </c>
      <c r="M9965" t="str">
        <f>[1]!s_info_city(A9965)</f>
        <v>舟山市</v>
      </c>
      <c r="N9965">
        <f>[1]!b_agency_guarantor(A9965)</f>
        <v>0</v>
      </c>
    </row>
    <row r="9966" spans="1:14" x14ac:dyDescent="0.25">
      <c r="A9966" t="s">
        <v>5465</v>
      </c>
      <c r="B9966" t="s">
        <v>5466</v>
      </c>
      <c r="C9966" t="str">
        <f>[1]!b_info_issuerupdated(A9966)</f>
        <v>陕西省高速公路建设集团公司</v>
      </c>
      <c r="D9966" t="s">
        <v>12</v>
      </c>
      <c r="E9966" t="s">
        <v>5299</v>
      </c>
      <c r="F9966">
        <v>15</v>
      </c>
      <c r="G9966">
        <v>371</v>
      </c>
      <c r="H9966">
        <v>3.0371999999999999</v>
      </c>
      <c r="J9966" s="1">
        <v>3.0522</v>
      </c>
      <c r="K9966" t="s">
        <v>14</v>
      </c>
      <c r="L9966" t="str">
        <f>[1]!s_info_province(A9966)</f>
        <v>陕西省</v>
      </c>
      <c r="M9966" t="str">
        <f>[1]!s_info_city(A9966)</f>
        <v>西安市</v>
      </c>
      <c r="N9966">
        <f>[1]!b_agency_guarantor(A9966)</f>
        <v>0</v>
      </c>
    </row>
    <row r="9967" spans="1:14" x14ac:dyDescent="0.25">
      <c r="A9967" t="s">
        <v>1172</v>
      </c>
      <c r="B9967" t="s">
        <v>1173</v>
      </c>
      <c r="C9967" t="str">
        <f>[1]!b_info_issuerupdated(A9967)</f>
        <v>湖北省科技投资集团有限公司</v>
      </c>
      <c r="D9967" t="s">
        <v>12</v>
      </c>
      <c r="E9967" t="s">
        <v>1174</v>
      </c>
      <c r="F9967">
        <v>30</v>
      </c>
      <c r="G9967">
        <v>370</v>
      </c>
      <c r="H9967">
        <v>3.4293</v>
      </c>
      <c r="J9967" s="1">
        <v>3.8704999999999998</v>
      </c>
      <c r="K9967" t="s">
        <v>14</v>
      </c>
      <c r="L9967" t="str">
        <f>[1]!s_info_province(A9967)</f>
        <v>湖北省</v>
      </c>
      <c r="M9967" t="str">
        <f>[1]!s_info_city(A9967)</f>
        <v>武汉市</v>
      </c>
      <c r="N9967">
        <f>[1]!b_agency_guarantor(A9967)</f>
        <v>0</v>
      </c>
    </row>
    <row r="9968" spans="1:14" x14ac:dyDescent="0.25">
      <c r="A9968" t="s">
        <v>2503</v>
      </c>
      <c r="B9968" t="s">
        <v>2504</v>
      </c>
      <c r="C9968" t="str">
        <f>[1]!b_info_issuerupdated(A9968)</f>
        <v>龙岩投资发展集团有限公司</v>
      </c>
      <c r="D9968" t="s">
        <v>12</v>
      </c>
      <c r="E9968" t="s">
        <v>2505</v>
      </c>
      <c r="F9968">
        <v>5</v>
      </c>
      <c r="G9968">
        <v>370</v>
      </c>
      <c r="H9968">
        <v>5.2545999999999999</v>
      </c>
      <c r="J9968" s="1">
        <v>5.5827999999999998</v>
      </c>
      <c r="K9968" t="s">
        <v>14</v>
      </c>
      <c r="L9968" t="str">
        <f>[1]!s_info_province(A9968)</f>
        <v>福建省</v>
      </c>
      <c r="M9968" t="str">
        <f>[1]!s_info_city(A9968)</f>
        <v>龙岩市</v>
      </c>
      <c r="N9968">
        <f>[1]!b_agency_guarantor(A9968)</f>
        <v>0</v>
      </c>
    </row>
    <row r="9969" spans="1:14" x14ac:dyDescent="0.25">
      <c r="A9969" t="s">
        <v>5457</v>
      </c>
      <c r="B9969" t="s">
        <v>5458</v>
      </c>
      <c r="C9969" t="str">
        <f>[1]!b_info_issuerupdated(A9969)</f>
        <v>义乌市国有资本运营有限公司</v>
      </c>
      <c r="D9969" t="s">
        <v>12</v>
      </c>
      <c r="E9969" t="s">
        <v>1174</v>
      </c>
      <c r="F9969">
        <v>30</v>
      </c>
      <c r="G9969">
        <v>370</v>
      </c>
      <c r="H9969">
        <v>3.2368999999999999</v>
      </c>
      <c r="J9969" s="1">
        <v>3.1758000000000002</v>
      </c>
      <c r="K9969" t="s">
        <v>14</v>
      </c>
      <c r="L9969" t="str">
        <f>[1]!s_info_province(A9969)</f>
        <v>浙江省</v>
      </c>
      <c r="M9969" t="str">
        <f>[1]!s_info_city(A9969)</f>
        <v>义乌市</v>
      </c>
      <c r="N9969">
        <f>[1]!b_agency_guarantor(A9969)</f>
        <v>0</v>
      </c>
    </row>
    <row r="9970" spans="1:14" x14ac:dyDescent="0.25">
      <c r="A9970" t="s">
        <v>9464</v>
      </c>
      <c r="B9970" t="s">
        <v>9465</v>
      </c>
      <c r="C9970" t="str">
        <f>[1]!b_info_issuerupdated(A9970)</f>
        <v>浙江国兴投资集团有限公司</v>
      </c>
      <c r="D9970" t="s">
        <v>12</v>
      </c>
      <c r="E9970" t="s">
        <v>9466</v>
      </c>
      <c r="F9970">
        <v>4</v>
      </c>
      <c r="G9970">
        <v>369</v>
      </c>
      <c r="J9970" s="1">
        <v>3.0369000000000002</v>
      </c>
      <c r="K9970" t="s">
        <v>14</v>
      </c>
      <c r="L9970" t="str">
        <f>[1]!s_info_province(A9970)</f>
        <v>浙江省</v>
      </c>
      <c r="M9970" t="str">
        <f>[1]!s_info_city(A9970)</f>
        <v>杭州市</v>
      </c>
      <c r="N9970">
        <f>[1]!b_agency_guarantor(A9970)</f>
        <v>0</v>
      </c>
    </row>
    <row r="9971" spans="1:14" x14ac:dyDescent="0.25">
      <c r="A9971" t="s">
        <v>9485</v>
      </c>
      <c r="B9971" t="s">
        <v>9486</v>
      </c>
      <c r="C9971" t="str">
        <f>[1]!b_info_issuerupdated(A9971)</f>
        <v>鹤壁投资集团有限公司</v>
      </c>
      <c r="D9971" t="s">
        <v>12</v>
      </c>
      <c r="E9971" t="s">
        <v>9487</v>
      </c>
      <c r="F9971">
        <v>3.6</v>
      </c>
      <c r="G9971">
        <v>369</v>
      </c>
      <c r="J9971" s="1">
        <v>4.1113999999999997</v>
      </c>
      <c r="K9971" t="s">
        <v>14</v>
      </c>
      <c r="L9971" t="str">
        <f>[1]!s_info_province(A9971)</f>
        <v>河南省</v>
      </c>
      <c r="M9971" t="str">
        <f>[1]!s_info_city(A9971)</f>
        <v>鹤壁市</v>
      </c>
      <c r="N9971">
        <f>[1]!b_agency_guarantor(A9971)</f>
        <v>0</v>
      </c>
    </row>
    <row r="9972" spans="1:14" x14ac:dyDescent="0.25">
      <c r="A9972" t="s">
        <v>12987</v>
      </c>
      <c r="B9972" t="s">
        <v>12988</v>
      </c>
      <c r="C9972" t="str">
        <f>[1]!b_info_issuerupdated(A9972)</f>
        <v>鹤壁投资集团有限公司</v>
      </c>
      <c r="D9972" t="s">
        <v>12</v>
      </c>
      <c r="E9972" t="s">
        <v>12989</v>
      </c>
      <c r="F9972">
        <v>3.6</v>
      </c>
      <c r="G9972">
        <v>369</v>
      </c>
      <c r="H9972">
        <v>4.1402000000000001</v>
      </c>
      <c r="J9972" s="1">
        <v>4.1113999999999997</v>
      </c>
      <c r="K9972" t="s">
        <v>14</v>
      </c>
      <c r="L9972" t="str">
        <f>[1]!s_info_province(A9972)</f>
        <v>河南省</v>
      </c>
      <c r="M9972" t="str">
        <f>[1]!s_info_city(A9972)</f>
        <v>鹤壁市</v>
      </c>
      <c r="N9972">
        <f>[1]!b_agency_guarantor(A9972)</f>
        <v>0</v>
      </c>
    </row>
    <row r="9973" spans="1:14" x14ac:dyDescent="0.25">
      <c r="A9973" t="s">
        <v>13009</v>
      </c>
      <c r="B9973" t="s">
        <v>13010</v>
      </c>
      <c r="C9973" t="str">
        <f>[1]!b_info_issuerupdated(A9973)</f>
        <v>浙江国兴投资集团有限公司</v>
      </c>
      <c r="D9973" t="s">
        <v>12</v>
      </c>
      <c r="E9973" t="s">
        <v>13011</v>
      </c>
      <c r="F9973">
        <v>4</v>
      </c>
      <c r="G9973">
        <v>369</v>
      </c>
      <c r="H9973">
        <v>3.2683</v>
      </c>
      <c r="J9973" s="1">
        <v>3.0369000000000002</v>
      </c>
      <c r="K9973" t="s">
        <v>14</v>
      </c>
      <c r="L9973" t="str">
        <f>[1]!s_info_province(A9973)</f>
        <v>浙江省</v>
      </c>
      <c r="M9973" t="str">
        <f>[1]!s_info_city(A9973)</f>
        <v>杭州市</v>
      </c>
      <c r="N9973">
        <f>[1]!b_agency_guarantor(A9973)</f>
        <v>0</v>
      </c>
    </row>
    <row r="9974" spans="1:14" x14ac:dyDescent="0.25">
      <c r="A9974" t="s">
        <v>13490</v>
      </c>
      <c r="B9974" t="s">
        <v>13491</v>
      </c>
      <c r="C9974" t="str">
        <f>[1]!b_info_issuerupdated(A9974)</f>
        <v>常州市交通产业集团有限公司</v>
      </c>
      <c r="D9974" t="s">
        <v>12</v>
      </c>
      <c r="E9974" t="s">
        <v>1185</v>
      </c>
      <c r="F9974">
        <v>10</v>
      </c>
      <c r="G9974">
        <v>369</v>
      </c>
      <c r="H9974">
        <v>3.8786</v>
      </c>
      <c r="J9974" s="1">
        <v>3.7389000000000001</v>
      </c>
      <c r="K9974" t="s">
        <v>14</v>
      </c>
      <c r="L9974" t="str">
        <f>[1]!s_info_province(A9974)</f>
        <v>江苏省</v>
      </c>
      <c r="M9974" t="str">
        <f>[1]!s_info_city(A9974)</f>
        <v>常州市</v>
      </c>
      <c r="N9974">
        <f>[1]!b_agency_guarantor(A9974)</f>
        <v>0</v>
      </c>
    </row>
    <row r="9975" spans="1:14" x14ac:dyDescent="0.25">
      <c r="A9975" t="s">
        <v>1167</v>
      </c>
      <c r="B9975" t="s">
        <v>1168</v>
      </c>
      <c r="C9975" t="str">
        <f>[1]!b_info_issuerupdated(A9975)</f>
        <v>徐州经济技术开发区国有资产经营有限责任公司</v>
      </c>
      <c r="D9975" t="s">
        <v>12</v>
      </c>
      <c r="E9975" t="s">
        <v>1169</v>
      </c>
      <c r="F9975">
        <v>7</v>
      </c>
      <c r="G9975">
        <v>368</v>
      </c>
      <c r="H9975">
        <v>4.0278999999999998</v>
      </c>
      <c r="J9975" s="1">
        <v>4.0248999999999997</v>
      </c>
      <c r="K9975" t="s">
        <v>14</v>
      </c>
      <c r="L9975" t="str">
        <f>[1]!s_info_province(A9975)</f>
        <v>江苏省</v>
      </c>
      <c r="M9975" t="str">
        <f>[1]!s_info_city(A9975)</f>
        <v>徐州市</v>
      </c>
      <c r="N9975" t="str">
        <f>[1]!b_agency_guarantor(A9975)</f>
        <v>中债信用增进投资股份有限公司</v>
      </c>
    </row>
    <row r="9976" spans="1:14" x14ac:dyDescent="0.25">
      <c r="A9976" t="s">
        <v>1170</v>
      </c>
      <c r="B9976" t="s">
        <v>1171</v>
      </c>
      <c r="C9976" t="str">
        <f>[1]!b_info_issuerupdated(A9976)</f>
        <v>南京东南国资投资集团有限责任公司</v>
      </c>
      <c r="D9976" t="s">
        <v>12</v>
      </c>
      <c r="E9976" t="s">
        <v>1169</v>
      </c>
      <c r="F9976">
        <v>11.8</v>
      </c>
      <c r="G9976">
        <v>368</v>
      </c>
      <c r="H9976">
        <v>3.6863000000000001</v>
      </c>
      <c r="J9976" s="1">
        <v>3.5396000000000001</v>
      </c>
      <c r="K9976" t="s">
        <v>14</v>
      </c>
      <c r="L9976" t="str">
        <f>[1]!s_info_province(A9976)</f>
        <v>江苏省</v>
      </c>
      <c r="M9976" t="str">
        <f>[1]!s_info_city(A9976)</f>
        <v>南京市</v>
      </c>
      <c r="N9976">
        <f>[1]!b_agency_guarantor(A9976)</f>
        <v>0</v>
      </c>
    </row>
    <row r="9977" spans="1:14" x14ac:dyDescent="0.25">
      <c r="A9977" t="s">
        <v>5336</v>
      </c>
      <c r="B9977" t="s">
        <v>5337</v>
      </c>
      <c r="C9977" t="str">
        <f>[1]!b_info_issuerupdated(A9977)</f>
        <v>南京六合交通工程建设投资(集团)有限公司</v>
      </c>
      <c r="D9977" t="s">
        <v>12</v>
      </c>
      <c r="E9977" t="s">
        <v>1169</v>
      </c>
      <c r="F9977">
        <v>4</v>
      </c>
      <c r="G9977">
        <v>368</v>
      </c>
      <c r="H9977">
        <v>3.7679</v>
      </c>
      <c r="J9977" s="1">
        <v>3.7162999999999999</v>
      </c>
      <c r="K9977" t="s">
        <v>14</v>
      </c>
      <c r="L9977" t="str">
        <f>[1]!s_info_province(A9977)</f>
        <v>江苏省</v>
      </c>
      <c r="M9977" t="str">
        <f>[1]!s_info_city(A9977)</f>
        <v>南京市</v>
      </c>
      <c r="N9977">
        <f>[1]!b_agency_guarantor(A9977)</f>
        <v>0</v>
      </c>
    </row>
    <row r="9978" spans="1:14" x14ac:dyDescent="0.25">
      <c r="A9978" t="s">
        <v>5453</v>
      </c>
      <c r="B9978" t="s">
        <v>5454</v>
      </c>
      <c r="C9978" t="str">
        <f>[1]!b_info_issuerupdated(A9978)</f>
        <v>苏州历史文化名城保护集团有限公司</v>
      </c>
      <c r="D9978" t="s">
        <v>12</v>
      </c>
      <c r="E9978" t="s">
        <v>1169</v>
      </c>
      <c r="F9978">
        <v>4.55</v>
      </c>
      <c r="G9978">
        <v>368</v>
      </c>
      <c r="H9978">
        <v>3.5678999999999998</v>
      </c>
      <c r="J9978" s="1">
        <v>3.5640000000000001</v>
      </c>
      <c r="K9978" t="s">
        <v>14</v>
      </c>
      <c r="L9978" t="str">
        <f>[1]!s_info_province(A9978)</f>
        <v>江苏省</v>
      </c>
      <c r="M9978" t="str">
        <f>[1]!s_info_city(A9978)</f>
        <v>苏州市</v>
      </c>
      <c r="N9978">
        <f>[1]!b_agency_guarantor(A9978)</f>
        <v>0</v>
      </c>
    </row>
    <row r="9979" spans="1:14" x14ac:dyDescent="0.25">
      <c r="A9979" t="s">
        <v>1161</v>
      </c>
      <c r="B9979" t="s">
        <v>1162</v>
      </c>
      <c r="C9979" t="str">
        <f>[1]!b_info_issuerupdated(A9979)</f>
        <v>郑州航空港兴港投资集团有限公司</v>
      </c>
      <c r="D9979" t="s">
        <v>12</v>
      </c>
      <c r="E9979" t="s">
        <v>1163</v>
      </c>
      <c r="F9979">
        <v>6</v>
      </c>
      <c r="G9979">
        <v>367</v>
      </c>
      <c r="H9979">
        <v>3.8271999999999999</v>
      </c>
      <c r="J9979" s="1">
        <v>3.8538999999999999</v>
      </c>
      <c r="K9979" t="s">
        <v>14</v>
      </c>
      <c r="L9979" t="str">
        <f>[1]!s_info_province(A9979)</f>
        <v>河南省</v>
      </c>
      <c r="M9979" t="str">
        <f>[1]!s_info_city(A9979)</f>
        <v>郑州市</v>
      </c>
      <c r="N9979">
        <f>[1]!b_agency_guarantor(A9979)</f>
        <v>0</v>
      </c>
    </row>
    <row r="9980" spans="1:14" x14ac:dyDescent="0.25">
      <c r="A9980" t="s">
        <v>5387</v>
      </c>
      <c r="B9980" t="s">
        <v>5388</v>
      </c>
      <c r="C9980" t="str">
        <f>[1]!b_info_issuerupdated(A9980)</f>
        <v>淮安市交通控股有限公司</v>
      </c>
      <c r="D9980" t="s">
        <v>12</v>
      </c>
      <c r="E9980" t="s">
        <v>1163</v>
      </c>
      <c r="F9980">
        <v>5</v>
      </c>
      <c r="G9980">
        <v>367</v>
      </c>
      <c r="H9980">
        <v>3.3172999999999999</v>
      </c>
      <c r="J9980" s="1">
        <v>3.3755999999999999</v>
      </c>
      <c r="K9980" t="s">
        <v>14</v>
      </c>
      <c r="L9980" t="str">
        <f>[1]!s_info_province(A9980)</f>
        <v>江苏省</v>
      </c>
      <c r="M9980" t="str">
        <f>[1]!s_info_city(A9980)</f>
        <v>淮安市</v>
      </c>
      <c r="N9980">
        <f>[1]!b_agency_guarantor(A9980)</f>
        <v>0</v>
      </c>
    </row>
    <row r="9981" spans="1:14" x14ac:dyDescent="0.25">
      <c r="A9981" t="s">
        <v>5397</v>
      </c>
      <c r="B9981" t="s">
        <v>5398</v>
      </c>
      <c r="C9981" t="str">
        <f>[1]!b_info_issuerupdated(A9981)</f>
        <v>盐城市城市资产经营有限公司</v>
      </c>
      <c r="D9981" t="s">
        <v>12</v>
      </c>
      <c r="E9981" t="s">
        <v>1163</v>
      </c>
      <c r="F9981">
        <v>5</v>
      </c>
      <c r="G9981">
        <v>367</v>
      </c>
      <c r="H9981">
        <v>3.5272000000000001</v>
      </c>
      <c r="J9981" s="1">
        <v>3.4030999999999998</v>
      </c>
      <c r="K9981" t="s">
        <v>14</v>
      </c>
      <c r="L9981" t="str">
        <f>[1]!s_info_province(A9981)</f>
        <v>江苏省</v>
      </c>
      <c r="M9981" t="str">
        <f>[1]!s_info_city(A9981)</f>
        <v>盐城市</v>
      </c>
      <c r="N9981">
        <f>[1]!b_agency_guarantor(A9981)</f>
        <v>0</v>
      </c>
    </row>
    <row r="9982" spans="1:14" x14ac:dyDescent="0.25">
      <c r="A9982" t="s">
        <v>9467</v>
      </c>
      <c r="B9982" t="s">
        <v>9468</v>
      </c>
      <c r="C9982" t="str">
        <f>[1]!b_info_issuerupdated(A9982)</f>
        <v>盐城市城南新区开发建设投资有限公司</v>
      </c>
      <c r="D9982" t="s">
        <v>12</v>
      </c>
      <c r="E9982" t="s">
        <v>9469</v>
      </c>
      <c r="F9982">
        <v>6.4</v>
      </c>
      <c r="G9982">
        <v>367</v>
      </c>
      <c r="J9982" s="1">
        <v>3.1246999999999998</v>
      </c>
      <c r="K9982" t="s">
        <v>14</v>
      </c>
      <c r="L9982" t="str">
        <f>[1]!s_info_province(A9982)</f>
        <v>江苏省</v>
      </c>
      <c r="M9982" t="str">
        <f>[1]!s_info_city(A9982)</f>
        <v>盐城市</v>
      </c>
      <c r="N9982">
        <f>[1]!b_agency_guarantor(A9982)</f>
        <v>0</v>
      </c>
    </row>
    <row r="9983" spans="1:14" x14ac:dyDescent="0.25">
      <c r="A9983" t="s">
        <v>12438</v>
      </c>
      <c r="B9983" t="s">
        <v>12439</v>
      </c>
      <c r="C9983" t="str">
        <f>[1]!b_info_issuerupdated(A9983)</f>
        <v>天津城市基础设施建设投资集团有限公司</v>
      </c>
      <c r="D9983" t="s">
        <v>12</v>
      </c>
      <c r="E9983" t="s">
        <v>1179</v>
      </c>
      <c r="F9983">
        <v>12</v>
      </c>
      <c r="G9983">
        <v>367</v>
      </c>
      <c r="J9983" s="1">
        <v>3.2639999999999998</v>
      </c>
      <c r="K9983" t="s">
        <v>14</v>
      </c>
      <c r="L9983" t="str">
        <f>[1]!s_info_province(A9983)</f>
        <v>天津</v>
      </c>
      <c r="M9983" t="str">
        <f>[1]!s_info_city(A9983)</f>
        <v>天津市</v>
      </c>
      <c r="N9983">
        <f>[1]!b_agency_guarantor(A9983)</f>
        <v>0</v>
      </c>
    </row>
    <row r="9984" spans="1:14" x14ac:dyDescent="0.25">
      <c r="A9984" t="s">
        <v>13017</v>
      </c>
      <c r="B9984" t="s">
        <v>13018</v>
      </c>
      <c r="C9984" t="str">
        <f>[1]!b_info_issuerupdated(A9984)</f>
        <v>盐城市城南新区开发建设投资有限公司</v>
      </c>
      <c r="D9984" t="s">
        <v>12</v>
      </c>
      <c r="E9984" t="s">
        <v>13019</v>
      </c>
      <c r="F9984">
        <v>6.4</v>
      </c>
      <c r="G9984">
        <v>367</v>
      </c>
      <c r="H9984">
        <v>3.2208999999999999</v>
      </c>
      <c r="J9984" s="1">
        <v>3.1246999999999998</v>
      </c>
      <c r="K9984" t="s">
        <v>14</v>
      </c>
      <c r="L9984" t="str">
        <f>[1]!s_info_province(A9984)</f>
        <v>江苏省</v>
      </c>
      <c r="M9984" t="str">
        <f>[1]!s_info_city(A9984)</f>
        <v>盐城市</v>
      </c>
      <c r="N9984">
        <f>[1]!b_agency_guarantor(A9984)</f>
        <v>0</v>
      </c>
    </row>
    <row r="9985" spans="1:14" x14ac:dyDescent="0.25">
      <c r="A9985" t="s">
        <v>263</v>
      </c>
      <c r="B9985" t="s">
        <v>264</v>
      </c>
      <c r="C9985" t="str">
        <f>[1]!b_info_issuerupdated(A9985)</f>
        <v>江苏海州湾发展集团有限公司</v>
      </c>
      <c r="D9985" t="s">
        <v>12</v>
      </c>
      <c r="E9985" t="s">
        <v>265</v>
      </c>
      <c r="F9985">
        <v>12</v>
      </c>
      <c r="G9985">
        <v>366</v>
      </c>
      <c r="H9985">
        <v>6.7983000000000002</v>
      </c>
      <c r="J9985" s="1">
        <v>6.2744</v>
      </c>
      <c r="K9985" t="s">
        <v>14</v>
      </c>
      <c r="L9985" t="str">
        <f>[1]!s_info_province(A9985)</f>
        <v>江苏省</v>
      </c>
      <c r="M9985" t="str">
        <f>[1]!s_info_city(A9985)</f>
        <v>连云港市</v>
      </c>
      <c r="N9985">
        <f>[1]!b_agency_guarantor(A9985)</f>
        <v>0</v>
      </c>
    </row>
  </sheetData>
  <autoFilter ref="A1:R1" xr:uid="{D6BF964C-8D2D-4133-90AC-D46B10AAC66E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86156</cp:lastModifiedBy>
  <dcterms:modified xsi:type="dcterms:W3CDTF">2020-07-28T09:11:33Z</dcterms:modified>
</cp:coreProperties>
</file>